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Products" sheetId="2" r:id="rId4"/>
    <sheet state="visible" name="Features" sheetId="3" r:id="rId5"/>
    <sheet state="visible" name="Options" sheetId="4" r:id="rId6"/>
    <sheet state="hidden" name="Options (2)" sheetId="5" r:id="rId7"/>
    <sheet state="visible" name="Option Constraints" sheetId="6" r:id="rId8"/>
    <sheet state="visible" name="Upgrade Sources" sheetId="7" r:id="rId9"/>
    <sheet state="visible" name="Product Rules" sheetId="8" r:id="rId10"/>
    <sheet state="visible" name="Error Conditions" sheetId="9" r:id="rId11"/>
    <sheet state="visible" name="Config Rules" sheetId="10" r:id="rId12"/>
    <sheet state="visible" name="Product Actions" sheetId="11" r:id="rId13"/>
    <sheet state="visible" name="SumVars" sheetId="12" r:id="rId14"/>
    <sheet state="visible" name="SFDC Extract - Products" sheetId="13" r:id="rId15"/>
    <sheet state="visible" name="Options Lookup by ExtID" sheetId="14" r:id="rId16"/>
    <sheet state="visible" name="Config Attributes" sheetId="15" r:id="rId17"/>
  </sheets>
  <definedNames>
    <definedName name="ProductList">Products!$B:$H</definedName>
    <definedName name="ProductName">Products!$D:$D</definedName>
    <definedName name="AllSelRulesConfigRules">'Config Rules'!$1:$1048576</definedName>
    <definedName name="AllSelRulesConditions">'Error Conditions'!$1:$1048576</definedName>
    <definedName name="AllSelectionRules">'Product Rules'!$1:$1048576</definedName>
    <definedName name="AllProductOptions">Options!$1:$1048576</definedName>
    <definedName name="ProductID15">Products!$B:$B</definedName>
    <definedName name="AllSumVars">SumVars!$1:$1048576</definedName>
    <definedName name="AllProductData">Products!$1:$1048576</definedName>
    <definedName name="AllProductOptionsByExternalID">'Options Lookup by ExtID'!$1:$1048576</definedName>
    <definedName name="ProductCode">Products!$E:$E</definedName>
    <definedName name="AllFeatureData">Features!$1:$1048576</definedName>
    <definedName name="AllSelRulesActions">'Product Actions'!$1:$1048576</definedName>
    <definedName name="Features">Features!$A:$I</definedName>
    <definedName hidden="1" localSheetId="1" name="_xlnm._FilterDatabase">Products!$A$1:$N$51</definedName>
    <definedName hidden="1" localSheetId="3" name="_xlnm._FilterDatabase">Options!$I$1:$I$51</definedName>
    <definedName hidden="1" localSheetId="9" name="_xlnm._FilterDatabase">'Config Rules'!$A$1:$F$27</definedName>
    <definedName hidden="1" localSheetId="12" name="_xlnm._FilterDatabase">'SFDC Extract - Products'!$A$1:$F$32</definedName>
  </definedNames>
  <calcPr/>
</workbook>
</file>

<file path=xl/sharedStrings.xml><?xml version="1.0" encoding="utf-8"?>
<sst xmlns="http://schemas.openxmlformats.org/spreadsheetml/2006/main" count="1460" uniqueCount="900">
  <si>
    <t>NOTE: This templates works only if product codes are unique across the entire product catalog</t>
  </si>
  <si>
    <t>If unique product codes are not available, unique External IDs can be used instead.</t>
  </si>
  <si>
    <t>Use the data loader to extract all products (Product2 object) - DO NOT CHANGE THE ORDER OF THE FIRST 6 FIELDS</t>
  </si>
  <si>
    <t>Fields to extract:</t>
  </si>
  <si>
    <t>ID (salesforce ID)</t>
  </si>
  <si>
    <t>Product Code</t>
  </si>
  <si>
    <t>Product Name</t>
  </si>
  <si>
    <t>Description</t>
  </si>
  <si>
    <t>IsActive</t>
  </si>
  <si>
    <t>Family</t>
  </si>
  <si>
    <t>Any other standard or custom field that might be relevant in identifying products or prepare the QuoteQuickly data</t>
  </si>
  <si>
    <t>Copy the extracted product data in the "SFDC Extract - Products" tab</t>
  </si>
  <si>
    <t>Products tab - Fill out columns with green background only</t>
  </si>
  <si>
    <t>Copy formulas down in the columns with white background so that all products extracted in step 1 have a row on this tab.</t>
  </si>
  <si>
    <t>Fill the columns with green background as appropriate for QuoteQuickly data</t>
  </si>
  <si>
    <t>Features tab - Fill out columns with green background only</t>
  </si>
  <si>
    <t>Fill out the External ID column, using a "PF" prefix, followed by a 5-digit sequential number</t>
  </si>
  <si>
    <t>Product Code: enter the product code of the Bundle product on which you define a feature. The Salesforce ID column will be populated automatically</t>
  </si>
  <si>
    <t>Feature Name: enter the name of the product feature</t>
  </si>
  <si>
    <t>Number: enter a numeric value representing the sort order of the feature within the bundle. Best practice: use increments of 10 or 100</t>
  </si>
  <si>
    <t>Configured SKU: formula column. Do not enter values. But copy formula down as you add rows to this tab</t>
  </si>
  <si>
    <t>MinOptions: enter value as appropriate. This is a required field. It cannot be left blank. If there are no minimum constraint, enter 0.</t>
  </si>
  <si>
    <t>MaxOptions: enter value as appropriate. This is an optional field. It can be left blank if there is no maximum constraint.</t>
  </si>
  <si>
    <t>Options tab - Fill out columns with green background only</t>
  </si>
  <si>
    <t>Fill out the External ID column, using a "PO" prefix, followed by a 5-digit sequential number</t>
  </si>
  <si>
    <t>Fill out the Feature External ID with the correct External ID from the Features tab. Reminder: this ID has a "PF" prefix. The Feature Name will be automatically populated, as well as the SF ID and product code for the configured SKU</t>
  </si>
  <si>
    <t>Fill out the Code Optional SKU. The SF ID for the optional SKU will be populated automatically</t>
  </si>
  <si>
    <t>Fill out the rest of the columns for the product option (only columns with green background)</t>
  </si>
  <si>
    <t>For columns corresponding to a Checkbox field in Salesforce, enter TRUE (checkbox selected) or FALSE (checkbox cleared).</t>
  </si>
  <si>
    <t>Check tooltips for each QuoteQuickly field in the Salesforce UI for more information about the meaning of each field.</t>
  </si>
  <si>
    <t>Other tabs - Fill out columns with green background only</t>
  </si>
  <si>
    <t>Same principle with other objects. Use external IDs to represent the cross-reference.</t>
  </si>
  <si>
    <t>This template provides a framework for some other objects:</t>
  </si>
  <si>
    <t>- Option Constraints</t>
  </si>
  <si>
    <t>- Upgrade Sources</t>
  </si>
  <si>
    <t>- Product Rules</t>
  </si>
  <si>
    <t>- Error Conditions</t>
  </si>
  <si>
    <t>- Config Rules</t>
  </si>
  <si>
    <t>- Product Actions</t>
  </si>
  <si>
    <t>- Summary Variables</t>
  </si>
  <si>
    <t>A similar approach can be used for additional objects such as:</t>
  </si>
  <si>
    <t>- Price Rules, and associated Price Conditions and Price Actions</t>
  </si>
  <si>
    <t>- Quote Templates, and associated Line Columns, Template Sections and Template Content</t>
  </si>
  <si>
    <t>- Quote Terms, and associated Term Conditions</t>
  </si>
  <si>
    <t>- and so on…</t>
  </si>
  <si>
    <t>Product Code for Lookup</t>
  </si>
  <si>
    <t>ID15</t>
  </si>
  <si>
    <t>ID</t>
  </si>
  <si>
    <t>NAME</t>
  </si>
  <si>
    <t>PRODUCTCODE</t>
  </si>
  <si>
    <t>DESCRIPTION</t>
  </si>
  <si>
    <t>ISACTIVE</t>
  </si>
  <si>
    <t>FAMILY</t>
  </si>
  <si>
    <t>External ID</t>
  </si>
  <si>
    <t>Configuration Type</t>
  </si>
  <si>
    <t>Configuration Event</t>
  </si>
  <si>
    <t>Option Layout</t>
  </si>
  <si>
    <t>Price Editable</t>
  </si>
  <si>
    <t>Non Discountable</t>
  </si>
  <si>
    <t>PD000001</t>
  </si>
  <si>
    <t>PD000002</t>
  </si>
  <si>
    <t>PD000003</t>
  </si>
  <si>
    <t>PD000004</t>
  </si>
  <si>
    <t>PD000005</t>
  </si>
  <si>
    <t>PD000006</t>
  </si>
  <si>
    <t>PD000007</t>
  </si>
  <si>
    <t>PD000008</t>
  </si>
  <si>
    <t>PD000009</t>
  </si>
  <si>
    <t>PD000010</t>
  </si>
  <si>
    <t>PD000011</t>
  </si>
  <si>
    <t>PD000012</t>
  </si>
  <si>
    <t>PD000013</t>
  </si>
  <si>
    <t>PD000014</t>
  </si>
  <si>
    <t>PD000015</t>
  </si>
  <si>
    <t>PD000016</t>
  </si>
  <si>
    <t>PD000017</t>
  </si>
  <si>
    <t>PD000018</t>
  </si>
  <si>
    <t>PD000019</t>
  </si>
  <si>
    <t>PD000020</t>
  </si>
  <si>
    <t>PD000021</t>
  </si>
  <si>
    <t>PD000022</t>
  </si>
  <si>
    <t>PD000023</t>
  </si>
  <si>
    <t>PD000024</t>
  </si>
  <si>
    <t>PD000025</t>
  </si>
  <si>
    <t>PD000026</t>
  </si>
  <si>
    <t>PD000027</t>
  </si>
  <si>
    <t>PD000028</t>
  </si>
  <si>
    <t>PD000029</t>
  </si>
  <si>
    <t>PD000030</t>
  </si>
  <si>
    <t>PD000031</t>
  </si>
  <si>
    <t>PD000032</t>
  </si>
  <si>
    <t>PD000033</t>
  </si>
  <si>
    <t>PD000034</t>
  </si>
  <si>
    <t>PD000035</t>
  </si>
  <si>
    <t>PD000036</t>
  </si>
  <si>
    <t>PD000037</t>
  </si>
  <si>
    <t>PD000038</t>
  </si>
  <si>
    <t>PD000039</t>
  </si>
  <si>
    <t>PD000040</t>
  </si>
  <si>
    <t>PD000041</t>
  </si>
  <si>
    <t>PD000042</t>
  </si>
  <si>
    <t>PD000043</t>
  </si>
  <si>
    <t>PD000044</t>
  </si>
  <si>
    <t>PD000045</t>
  </si>
  <si>
    <t>PD000046</t>
  </si>
  <si>
    <t>PD000047</t>
  </si>
  <si>
    <t>PD000048</t>
  </si>
  <si>
    <t>PD000049</t>
  </si>
  <si>
    <t>PD000050</t>
  </si>
  <si>
    <t>External_ID__c</t>
  </si>
  <si>
    <t>Key__c</t>
  </si>
  <si>
    <t>Name</t>
  </si>
  <si>
    <t>SBQQ__Number__c</t>
  </si>
  <si>
    <t>Configured SKU Product Code</t>
  </si>
  <si>
    <t>SBQQ__ConfiguredSKU__c</t>
  </si>
  <si>
    <t>Configured SKU__c</t>
  </si>
  <si>
    <t>SBQQ__MinOptions__c</t>
  </si>
  <si>
    <t>SBQQ__MaxOptions__c</t>
  </si>
  <si>
    <t>Category</t>
  </si>
  <si>
    <t>PF000001</t>
  </si>
  <si>
    <t>Sample Feature Name</t>
  </si>
  <si>
    <t>PCODE</t>
  </si>
  <si>
    <t>PF000002</t>
  </si>
  <si>
    <t>PCODE2</t>
  </si>
  <si>
    <t>PF000003</t>
  </si>
  <si>
    <t>PF000004</t>
  </si>
  <si>
    <t>PF000005</t>
  </si>
  <si>
    <t>PF000006</t>
  </si>
  <si>
    <t>PF000007</t>
  </si>
  <si>
    <t>PF000008</t>
  </si>
  <si>
    <t>PF000009</t>
  </si>
  <si>
    <t>PF000010</t>
  </si>
  <si>
    <t>PF000011</t>
  </si>
  <si>
    <t>PF000012</t>
  </si>
  <si>
    <t>PF000013</t>
  </si>
  <si>
    <t>PF000014</t>
  </si>
  <si>
    <t>PF000015</t>
  </si>
  <si>
    <t>PF000016</t>
  </si>
  <si>
    <t>PF000017</t>
  </si>
  <si>
    <t>PF000018</t>
  </si>
  <si>
    <t>PF000019</t>
  </si>
  <si>
    <t>PF000020</t>
  </si>
  <si>
    <t>PF000021</t>
  </si>
  <si>
    <t>PF000022</t>
  </si>
  <si>
    <t>PF000023</t>
  </si>
  <si>
    <t>PF000024</t>
  </si>
  <si>
    <t>PF000025</t>
  </si>
  <si>
    <t>PF000026</t>
  </si>
  <si>
    <t>PF000027</t>
  </si>
  <si>
    <t>PF000028</t>
  </si>
  <si>
    <t>PF000029</t>
  </si>
  <si>
    <t>PF000030</t>
  </si>
  <si>
    <t>PF000031</t>
  </si>
  <si>
    <t>PF000032</t>
  </si>
  <si>
    <t>PF000033</t>
  </si>
  <si>
    <t>PF000034</t>
  </si>
  <si>
    <t>PF000035</t>
  </si>
  <si>
    <t>PF000036</t>
  </si>
  <si>
    <t>PF000037</t>
  </si>
  <si>
    <t>PF000038</t>
  </si>
  <si>
    <t>PF000039</t>
  </si>
  <si>
    <t>PF000040</t>
  </si>
  <si>
    <t>PF000041</t>
  </si>
  <si>
    <t>PF000042</t>
  </si>
  <si>
    <t>PF000043</t>
  </si>
  <si>
    <t>PF000044</t>
  </si>
  <si>
    <t>PF000045</t>
  </si>
  <si>
    <t>PF000046</t>
  </si>
  <si>
    <t>PF000047</t>
  </si>
  <si>
    <t>PF000048</t>
  </si>
  <si>
    <t>PF000049</t>
  </si>
  <si>
    <t>PF000050</t>
  </si>
  <si>
    <t>OptionalSKU Code for Lookups</t>
  </si>
  <si>
    <t>Feature_External_ID</t>
  </si>
  <si>
    <t>FeatureName</t>
  </si>
  <si>
    <t>SFID_ConfiguredSKU</t>
  </si>
  <si>
    <t>Name_ConfiguredSKU</t>
  </si>
  <si>
    <t>Code_OptionalSKU</t>
  </si>
  <si>
    <t>SFID__OptionalSKU</t>
  </si>
  <si>
    <t>Name__OptionalSKU</t>
  </si>
  <si>
    <t>SBQQ__Quantity__c</t>
  </si>
  <si>
    <t>SBQQ__QuantityEditable__c</t>
  </si>
  <si>
    <t>SBQQ__MinQuantity__c</t>
  </si>
  <si>
    <t>SBQQ__MaxQuantity__c</t>
  </si>
  <si>
    <t>SBQQ__Required__c</t>
  </si>
  <si>
    <t>SBQQ__Selected__c</t>
  </si>
  <si>
    <t>SBQQ__Bundled__c</t>
  </si>
  <si>
    <t>SBQQ__Type__c</t>
  </si>
  <si>
    <t>System</t>
  </si>
  <si>
    <t>Apply Immediately</t>
  </si>
  <si>
    <t>Subscription Scope</t>
  </si>
  <si>
    <t>Discounted by Package</t>
  </si>
  <si>
    <t>PO000001</t>
  </si>
  <si>
    <t>Component</t>
  </si>
  <si>
    <t>PO000002</t>
  </si>
  <si>
    <t>PO000003</t>
  </si>
  <si>
    <t>PO000004</t>
  </si>
  <si>
    <t>PO000005</t>
  </si>
  <si>
    <t>PO000006</t>
  </si>
  <si>
    <t>PO000007</t>
  </si>
  <si>
    <t>PO000008</t>
  </si>
  <si>
    <t>PO000009</t>
  </si>
  <si>
    <t>PO000010</t>
  </si>
  <si>
    <t>PO000011</t>
  </si>
  <si>
    <t>PO000012</t>
  </si>
  <si>
    <t>PO000013</t>
  </si>
  <si>
    <t>PO000014</t>
  </si>
  <si>
    <t>PO000015</t>
  </si>
  <si>
    <t>PO000016</t>
  </si>
  <si>
    <t>PO000017</t>
  </si>
  <si>
    <t>PO000018</t>
  </si>
  <si>
    <t>PO000019</t>
  </si>
  <si>
    <t>PO000020</t>
  </si>
  <si>
    <t>PO000021</t>
  </si>
  <si>
    <t>PO000022</t>
  </si>
  <si>
    <t>PO000023</t>
  </si>
  <si>
    <t>PO000024</t>
  </si>
  <si>
    <t>PO000025</t>
  </si>
  <si>
    <t>PO000026</t>
  </si>
  <si>
    <t>PO000027</t>
  </si>
  <si>
    <t>PO000028</t>
  </si>
  <si>
    <t>PO000029</t>
  </si>
  <si>
    <t>PO000030</t>
  </si>
  <si>
    <t>PO000031</t>
  </si>
  <si>
    <t>PO000032</t>
  </si>
  <si>
    <t>PO000033</t>
  </si>
  <si>
    <t>PO000034</t>
  </si>
  <si>
    <t>PO000035</t>
  </si>
  <si>
    <t>PO000036</t>
  </si>
  <si>
    <t>PO000037</t>
  </si>
  <si>
    <t>PO000038</t>
  </si>
  <si>
    <t>PO000039</t>
  </si>
  <si>
    <t>PO000040</t>
  </si>
  <si>
    <t>PO000041</t>
  </si>
  <si>
    <t>PO000042</t>
  </si>
  <si>
    <t>PO000043</t>
  </si>
  <si>
    <t>PO000044</t>
  </si>
  <si>
    <t>PO000045</t>
  </si>
  <si>
    <t>PO000046</t>
  </si>
  <si>
    <t>PO000047</t>
  </si>
  <si>
    <t>PO000048</t>
  </si>
  <si>
    <t>PO000049</t>
  </si>
  <si>
    <t>PO000050</t>
  </si>
  <si>
    <t>SBQQ__OptionalSKU__c</t>
  </si>
  <si>
    <t>OptionalSKU_ID15</t>
  </si>
  <si>
    <t>Name_OptionalSKU</t>
  </si>
  <si>
    <t>SBQQ__Feature__c</t>
  </si>
  <si>
    <t>PO00001</t>
  </si>
  <si>
    <t>PF00001</t>
  </si>
  <si>
    <t>01t80000002P1NH</t>
  </si>
  <si>
    <t>01t800000034YTQ</t>
  </si>
  <si>
    <t>Shelves</t>
  </si>
  <si>
    <t>PO00002</t>
  </si>
  <si>
    <t>01t800000034YTV</t>
  </si>
  <si>
    <t>PO00003</t>
  </si>
  <si>
    <t>01t800000034YTa</t>
  </si>
  <si>
    <t>PO00004</t>
  </si>
  <si>
    <t>PF00004</t>
  </si>
  <si>
    <t>01t80000002aDdh</t>
  </si>
  <si>
    <t>Professional Services</t>
  </si>
  <si>
    <t>PO00005</t>
  </si>
  <si>
    <t>PF00003</t>
  </si>
  <si>
    <t>01t80000002aDdS</t>
  </si>
  <si>
    <t>Support</t>
  </si>
  <si>
    <t>PO00006</t>
  </si>
  <si>
    <t>01t800000034YjRAAU</t>
  </si>
  <si>
    <t>PO00007</t>
  </si>
  <si>
    <t>01t80000002avJo</t>
  </si>
  <si>
    <t>PO00008</t>
  </si>
  <si>
    <t>01t800000034YjbAAE</t>
  </si>
  <si>
    <t>PO00009</t>
  </si>
  <si>
    <t>01t800000034YjiAAE</t>
  </si>
  <si>
    <t>PO00010</t>
  </si>
  <si>
    <t>01t80000002aDdI</t>
  </si>
  <si>
    <t>PO00011</t>
  </si>
  <si>
    <t>01t800000034Yj0AAE</t>
  </si>
  <si>
    <t>PO00012</t>
  </si>
  <si>
    <t>01t80000002avJK</t>
  </si>
  <si>
    <t>PO00013</t>
  </si>
  <si>
    <t>01t800000034YjAAAU</t>
  </si>
  <si>
    <t>PO00014</t>
  </si>
  <si>
    <t>01t800000034YjHAAU</t>
  </si>
  <si>
    <t>PO00015</t>
  </si>
  <si>
    <t>01t800000034Yi9AAE</t>
  </si>
  <si>
    <t>PO00016</t>
  </si>
  <si>
    <t>01t800000034YiCAAU</t>
  </si>
  <si>
    <t>PO00017</t>
  </si>
  <si>
    <t>01t800000034YiFAAU</t>
  </si>
  <si>
    <t>PO00018</t>
  </si>
  <si>
    <t>01t800000034YiIAAU</t>
  </si>
  <si>
    <t>PO00019</t>
  </si>
  <si>
    <t>01t800000034YiLAAU</t>
  </si>
  <si>
    <t>PO00020</t>
  </si>
  <si>
    <t>01t800000034YT6</t>
  </si>
  <si>
    <t>PO00021</t>
  </si>
  <si>
    <t>01t800000034YhxAAE</t>
  </si>
  <si>
    <t>PO00022</t>
  </si>
  <si>
    <t>01t800000034Yi0AAE</t>
  </si>
  <si>
    <t>PO00023</t>
  </si>
  <si>
    <t>01t800000034Yi3AAE</t>
  </si>
  <si>
    <t>PO00024</t>
  </si>
  <si>
    <t>01t800000034Yi6AAE</t>
  </si>
  <si>
    <t>PO00025</t>
  </si>
  <si>
    <t>01t800000034YiAAAU</t>
  </si>
  <si>
    <t>PO00026</t>
  </si>
  <si>
    <t>01t800000034YiDAAU</t>
  </si>
  <si>
    <t>PO00027</t>
  </si>
  <si>
    <t>01t800000034YiGAAU</t>
  </si>
  <si>
    <t>PO00028</t>
  </si>
  <si>
    <t>01t800000034YiJAAU</t>
  </si>
  <si>
    <t>PO00029</t>
  </si>
  <si>
    <t>01t800000034YiMAAU</t>
  </si>
  <si>
    <t>PO00030</t>
  </si>
  <si>
    <t>01t800000034YTB</t>
  </si>
  <si>
    <t>PO00031</t>
  </si>
  <si>
    <t>01t800000034YhyAAE</t>
  </si>
  <si>
    <t>PO00032</t>
  </si>
  <si>
    <t>01t800000034Yi1AAE</t>
  </si>
  <si>
    <t>PO00033</t>
  </si>
  <si>
    <t>01t800000034Yi4AAE</t>
  </si>
  <si>
    <t>PO00034</t>
  </si>
  <si>
    <t>01t800000034Yi7AAE</t>
  </si>
  <si>
    <t>PO00035</t>
  </si>
  <si>
    <t>01t800000034YiBAAU</t>
  </si>
  <si>
    <t>PO00036</t>
  </si>
  <si>
    <t>01t800000034YiEAAU</t>
  </si>
  <si>
    <t>PO00037</t>
  </si>
  <si>
    <t>01t800000034YiHAAU</t>
  </si>
  <si>
    <t>PO00038</t>
  </si>
  <si>
    <t>01t800000034YiKAAU</t>
  </si>
  <si>
    <t>PO00039</t>
  </si>
  <si>
    <t>01t800000034YiNAAU</t>
  </si>
  <si>
    <t>PO00040</t>
  </si>
  <si>
    <t>01t800000034YTG</t>
  </si>
  <si>
    <t>PO00041</t>
  </si>
  <si>
    <t>01t800000034YhzAAE</t>
  </si>
  <si>
    <t>PO00042</t>
  </si>
  <si>
    <t>01t800000034Yi2AAE</t>
  </si>
  <si>
    <t>PO00043</t>
  </si>
  <si>
    <t>01t800000034Yi5AAE</t>
  </si>
  <si>
    <t>PO00044</t>
  </si>
  <si>
    <t>01t800000034Yi8AAE</t>
  </si>
  <si>
    <t>PO00045</t>
  </si>
  <si>
    <t>01t800000034YiOAAU</t>
  </si>
  <si>
    <t>PO00046</t>
  </si>
  <si>
    <t>01t800000034YiRAAU</t>
  </si>
  <si>
    <t>PO00047</t>
  </si>
  <si>
    <t>01t800000034YiPAAU</t>
  </si>
  <si>
    <t>PO00048</t>
  </si>
  <si>
    <t>01t800000034YiSAAU</t>
  </si>
  <si>
    <t>PO00049</t>
  </si>
  <si>
    <t>01t800000034YiQAAU</t>
  </si>
  <si>
    <t>PO00050</t>
  </si>
  <si>
    <t>01t800000034YiTAAU</t>
  </si>
  <si>
    <t>PO00051</t>
  </si>
  <si>
    <t>PF00002</t>
  </si>
  <si>
    <t>01t800000034YjpAAE</t>
  </si>
  <si>
    <t>Spare Parts &amp; Kits</t>
  </si>
  <si>
    <t>PO00052</t>
  </si>
  <si>
    <t>01t80000002aTo7</t>
  </si>
  <si>
    <t>PO00053</t>
  </si>
  <si>
    <t>01t80000002aToC</t>
  </si>
  <si>
    <t>PO00054</t>
  </si>
  <si>
    <t>01t80000002aykK</t>
  </si>
  <si>
    <t>PO00055</t>
  </si>
  <si>
    <t>01t800000034Yk2AAE</t>
  </si>
  <si>
    <t>PO00056</t>
  </si>
  <si>
    <t>01t800000034Yk8AAE</t>
  </si>
  <si>
    <t>PO00057</t>
  </si>
  <si>
    <t>01t800000034Yk9AAE</t>
  </si>
  <si>
    <t>PO00058</t>
  </si>
  <si>
    <t>01t800000034YkAAAU</t>
  </si>
  <si>
    <t>PO00059</t>
  </si>
  <si>
    <t>01t80000002aDdm</t>
  </si>
  <si>
    <t>PO00060</t>
  </si>
  <si>
    <t>01t80000002aDdX</t>
  </si>
  <si>
    <t>PO00061</t>
  </si>
  <si>
    <t>PF00005</t>
  </si>
  <si>
    <t>01t80000002Zin1</t>
  </si>
  <si>
    <t>PO00062</t>
  </si>
  <si>
    <t>PO00063</t>
  </si>
  <si>
    <t>PO00064</t>
  </si>
  <si>
    <t>PF00008</t>
  </si>
  <si>
    <t>PO00065</t>
  </si>
  <si>
    <t>PF00007</t>
  </si>
  <si>
    <t>PO00066</t>
  </si>
  <si>
    <t>PO00067</t>
  </si>
  <si>
    <t>PO00068</t>
  </si>
  <si>
    <t>PO00069</t>
  </si>
  <si>
    <t>PO00070</t>
  </si>
  <si>
    <t>PO00071</t>
  </si>
  <si>
    <t>PO00072</t>
  </si>
  <si>
    <t>PO00073</t>
  </si>
  <si>
    <t>PO00074</t>
  </si>
  <si>
    <t>PO00075</t>
  </si>
  <si>
    <t>PO00076</t>
  </si>
  <si>
    <t>PO00077</t>
  </si>
  <si>
    <t>PO00078</t>
  </si>
  <si>
    <t>PO00079</t>
  </si>
  <si>
    <t>PO00080</t>
  </si>
  <si>
    <t>PO00081</t>
  </si>
  <si>
    <t>PO00082</t>
  </si>
  <si>
    <t>PO00083</t>
  </si>
  <si>
    <t>PO00084</t>
  </si>
  <si>
    <t>PO00085</t>
  </si>
  <si>
    <t>PO00086</t>
  </si>
  <si>
    <t>PO00087</t>
  </si>
  <si>
    <t>PO00088</t>
  </si>
  <si>
    <t>PO00089</t>
  </si>
  <si>
    <t>PO00090</t>
  </si>
  <si>
    <t>PO00091</t>
  </si>
  <si>
    <t>PO00092</t>
  </si>
  <si>
    <t>PO00093</t>
  </si>
  <si>
    <t>PO00094</t>
  </si>
  <si>
    <t>PO00095</t>
  </si>
  <si>
    <t>PO00096</t>
  </si>
  <si>
    <t>PO00097</t>
  </si>
  <si>
    <t>PO00098</t>
  </si>
  <si>
    <t>PO00099</t>
  </si>
  <si>
    <t>PO00100</t>
  </si>
  <si>
    <t>PO00101</t>
  </si>
  <si>
    <t>PO00102</t>
  </si>
  <si>
    <t>PO00103</t>
  </si>
  <si>
    <t>PO00104</t>
  </si>
  <si>
    <t>PO00105</t>
  </si>
  <si>
    <t>PO00106</t>
  </si>
  <si>
    <t>PO00107</t>
  </si>
  <si>
    <t>PO00108</t>
  </si>
  <si>
    <t>PO00109</t>
  </si>
  <si>
    <t>PO00110</t>
  </si>
  <si>
    <t>PO00111</t>
  </si>
  <si>
    <t>PF00006</t>
  </si>
  <si>
    <t>01t800000034YjsAAE</t>
  </si>
  <si>
    <t>PO00112</t>
  </si>
  <si>
    <t>PO00113</t>
  </si>
  <si>
    <t>PO00114</t>
  </si>
  <si>
    <t>PO00115</t>
  </si>
  <si>
    <t>PO00116</t>
  </si>
  <si>
    <t>PO00117</t>
  </si>
  <si>
    <t>PO00118</t>
  </si>
  <si>
    <t>PO00119</t>
  </si>
  <si>
    <t>PO00120</t>
  </si>
  <si>
    <t>01t80000002aTnx</t>
  </si>
  <si>
    <t>PO00121</t>
  </si>
  <si>
    <t>01t800000034YigAAE</t>
  </si>
  <si>
    <t>PO00122</t>
  </si>
  <si>
    <t>01t800000034YihAAE</t>
  </si>
  <si>
    <t>PO00123</t>
  </si>
  <si>
    <t>PF00009</t>
  </si>
  <si>
    <t>PO00124</t>
  </si>
  <si>
    <t>PO00125</t>
  </si>
  <si>
    <t>PO00126</t>
  </si>
  <si>
    <t>PO00127</t>
  </si>
  <si>
    <t>PO00128</t>
  </si>
  <si>
    <t>PO00129</t>
  </si>
  <si>
    <t>PO00130</t>
  </si>
  <si>
    <t>PO00131</t>
  </si>
  <si>
    <t>PO00132</t>
  </si>
  <si>
    <t>PO00133</t>
  </si>
  <si>
    <t>PF00010</t>
  </si>
  <si>
    <t>PO00134</t>
  </si>
  <si>
    <t>PO00135</t>
  </si>
  <si>
    <t>PO00136</t>
  </si>
  <si>
    <t>PO00137</t>
  </si>
  <si>
    <t>PO00138</t>
  </si>
  <si>
    <t>PO00139</t>
  </si>
  <si>
    <t>PO00140</t>
  </si>
  <si>
    <t>PO00141</t>
  </si>
  <si>
    <t>PO00142</t>
  </si>
  <si>
    <t>PO00143</t>
  </si>
  <si>
    <t>PF00011</t>
  </si>
  <si>
    <t>PO00144</t>
  </si>
  <si>
    <t>PO00145</t>
  </si>
  <si>
    <t>PO00146</t>
  </si>
  <si>
    <t>PO00147</t>
  </si>
  <si>
    <t>PO00148</t>
  </si>
  <si>
    <t>PO00149</t>
  </si>
  <si>
    <t>PO00150</t>
  </si>
  <si>
    <t>PO00151</t>
  </si>
  <si>
    <t>PO00152</t>
  </si>
  <si>
    <t>PO00153</t>
  </si>
  <si>
    <t>PO00154</t>
  </si>
  <si>
    <t>PO00155</t>
  </si>
  <si>
    <t>PO00156</t>
  </si>
  <si>
    <t>PO00157</t>
  </si>
  <si>
    <t>PO00158</t>
  </si>
  <si>
    <t>PO00159</t>
  </si>
  <si>
    <t>PO00160</t>
  </si>
  <si>
    <t>PO00161</t>
  </si>
  <si>
    <t>PO00162</t>
  </si>
  <si>
    <t>PO00163</t>
  </si>
  <si>
    <t>PO00164</t>
  </si>
  <si>
    <t>PO00165</t>
  </si>
  <si>
    <t>PO00166</t>
  </si>
  <si>
    <t>PO00167</t>
  </si>
  <si>
    <t>PO00168</t>
  </si>
  <si>
    <t>PO00169</t>
  </si>
  <si>
    <t>PO00170</t>
  </si>
  <si>
    <t>PO00171</t>
  </si>
  <si>
    <t>PO00172</t>
  </si>
  <si>
    <t>PO00173</t>
  </si>
  <si>
    <t>PO00174</t>
  </si>
  <si>
    <t>PO00175</t>
  </si>
  <si>
    <t>PO00176</t>
  </si>
  <si>
    <t>PO00177</t>
  </si>
  <si>
    <t>PO00178</t>
  </si>
  <si>
    <t>PO00179</t>
  </si>
  <si>
    <t>PO00180</t>
  </si>
  <si>
    <t>PO00181</t>
  </si>
  <si>
    <t>PO00182</t>
  </si>
  <si>
    <t>PO00183</t>
  </si>
  <si>
    <t>PO00184</t>
  </si>
  <si>
    <t>PO00185</t>
  </si>
  <si>
    <t>PO00186</t>
  </si>
  <si>
    <t>PO00187</t>
  </si>
  <si>
    <t>ExternalID</t>
  </si>
  <si>
    <t>Constraint Name</t>
  </si>
  <si>
    <t>Code Constrained Option</t>
  </si>
  <si>
    <t>Code Constraining Option</t>
  </si>
  <si>
    <t>Type</t>
  </si>
  <si>
    <t>Active</t>
  </si>
  <si>
    <t>Constrained Option External ID</t>
  </si>
  <si>
    <t>Contraining Option External ID</t>
  </si>
  <si>
    <t>Configured SKU SFID</t>
  </si>
  <si>
    <t>Code Configured SKU</t>
  </si>
  <si>
    <t>OCE000001</t>
  </si>
  <si>
    <t>OCE000002</t>
  </si>
  <si>
    <t>OCE000003</t>
  </si>
  <si>
    <t>OCE000004</t>
  </si>
  <si>
    <t>OCE000005</t>
  </si>
  <si>
    <t>OCE000006</t>
  </si>
  <si>
    <t>OCE000007</t>
  </si>
  <si>
    <t>OCE000008</t>
  </si>
  <si>
    <t>OCE000009</t>
  </si>
  <si>
    <t>OCE000010</t>
  </si>
  <si>
    <t>OCE000011</t>
  </si>
  <si>
    <t>OCE000012</t>
  </si>
  <si>
    <t>OCE000013</t>
  </si>
  <si>
    <t>OCE000014</t>
  </si>
  <si>
    <t>OCE000015</t>
  </si>
  <si>
    <t>OCE000016</t>
  </si>
  <si>
    <t>OCE000017</t>
  </si>
  <si>
    <t>OCE000018</t>
  </si>
  <si>
    <t>OCE000019</t>
  </si>
  <si>
    <t>OCE000020</t>
  </si>
  <si>
    <t>OCE000021</t>
  </si>
  <si>
    <t>OCE000022</t>
  </si>
  <si>
    <t>OCE000023</t>
  </si>
  <si>
    <t>OCE000024</t>
  </si>
  <si>
    <t>OCE000025</t>
  </si>
  <si>
    <t>OCE000026</t>
  </si>
  <si>
    <t>OCE000027</t>
  </si>
  <si>
    <t>OCE000028</t>
  </si>
  <si>
    <t>OCE000029</t>
  </si>
  <si>
    <t>OCE000030</t>
  </si>
  <si>
    <t>OCE000031</t>
  </si>
  <si>
    <t>OCE000032</t>
  </si>
  <si>
    <t>OCE000033</t>
  </si>
  <si>
    <t>OCE000034</t>
  </si>
  <si>
    <t>OCE000035</t>
  </si>
  <si>
    <t>OCE000036</t>
  </si>
  <si>
    <t>OCE000037</t>
  </si>
  <si>
    <t>OCE000038</t>
  </si>
  <si>
    <t>OCE000039</t>
  </si>
  <si>
    <t>OCE000040</t>
  </si>
  <si>
    <t>OCE000041</t>
  </si>
  <si>
    <t>OCE000042</t>
  </si>
  <si>
    <t>OCE000043</t>
  </si>
  <si>
    <t>OCE000044</t>
  </si>
  <si>
    <t>OCE000045</t>
  </si>
  <si>
    <t>OCE000046</t>
  </si>
  <si>
    <t>OCE000047</t>
  </si>
  <si>
    <t>OCE000048</t>
  </si>
  <si>
    <t>OCE000049</t>
  </si>
  <si>
    <t>OCE000050</t>
  </si>
  <si>
    <t>Source Name</t>
  </si>
  <si>
    <t>Code Source Product</t>
  </si>
  <si>
    <t>Code Upgrade Product</t>
  </si>
  <si>
    <t>Source Product SFID</t>
  </si>
  <si>
    <t>Upgrade Product SFID</t>
  </si>
  <si>
    <t>Comments</t>
  </si>
  <si>
    <t>US00001</t>
  </si>
  <si>
    <t>US00002</t>
  </si>
  <si>
    <t>US00003</t>
  </si>
  <si>
    <t>US00004</t>
  </si>
  <si>
    <t>US00005</t>
  </si>
  <si>
    <t>US00006</t>
  </si>
  <si>
    <t>US00007</t>
  </si>
  <si>
    <t>US00008</t>
  </si>
  <si>
    <t>US00009</t>
  </si>
  <si>
    <t>US00010</t>
  </si>
  <si>
    <t>US00011</t>
  </si>
  <si>
    <t>US00012</t>
  </si>
  <si>
    <t>US00013</t>
  </si>
  <si>
    <t>US00014</t>
  </si>
  <si>
    <t>US00015</t>
  </si>
  <si>
    <t>US00016</t>
  </si>
  <si>
    <t>US00017</t>
  </si>
  <si>
    <t>US00018</t>
  </si>
  <si>
    <t>US00019</t>
  </si>
  <si>
    <t>US00020</t>
  </si>
  <si>
    <t>US00021</t>
  </si>
  <si>
    <t>US00022</t>
  </si>
  <si>
    <t>US00023</t>
  </si>
  <si>
    <t>US00024</t>
  </si>
  <si>
    <t>US00025</t>
  </si>
  <si>
    <t>US00026</t>
  </si>
  <si>
    <t>US00027</t>
  </si>
  <si>
    <t>US00028</t>
  </si>
  <si>
    <t>US00029</t>
  </si>
  <si>
    <t>US00030</t>
  </si>
  <si>
    <t>US00031</t>
  </si>
  <si>
    <t>US00032</t>
  </si>
  <si>
    <t>US00033</t>
  </si>
  <si>
    <t>US00034</t>
  </si>
  <si>
    <t>US00035</t>
  </si>
  <si>
    <t>US00036</t>
  </si>
  <si>
    <t>US00037</t>
  </si>
  <si>
    <t>US00038</t>
  </si>
  <si>
    <t>US00039</t>
  </si>
  <si>
    <t>US00040</t>
  </si>
  <si>
    <t>US00041</t>
  </si>
  <si>
    <t>US00042</t>
  </si>
  <si>
    <t>US00043</t>
  </si>
  <si>
    <t>US00044</t>
  </si>
  <si>
    <t>US00045</t>
  </si>
  <si>
    <t>US00046</t>
  </si>
  <si>
    <t>US00047</t>
  </si>
  <si>
    <t>US00048</t>
  </si>
  <si>
    <t>US00049</t>
  </si>
  <si>
    <t>US00050</t>
  </si>
  <si>
    <t>QQExternalID</t>
  </si>
  <si>
    <t>Product Rule Name</t>
  </si>
  <si>
    <t>Conditions Met</t>
  </si>
  <si>
    <t>Scope</t>
  </si>
  <si>
    <t>Evaluation Event</t>
  </si>
  <si>
    <t>Error Message</t>
  </si>
  <si>
    <t>PRUL000001</t>
  </si>
  <si>
    <t>All</t>
  </si>
  <si>
    <t>Product</t>
  </si>
  <si>
    <t>Selection</t>
  </si>
  <si>
    <t>Always</t>
  </si>
  <si>
    <t>PRUL000002</t>
  </si>
  <si>
    <t>PRUL000003</t>
  </si>
  <si>
    <t>PRUL000004</t>
  </si>
  <si>
    <t>PRUL000005</t>
  </si>
  <si>
    <t>PRUL000006</t>
  </si>
  <si>
    <t>PRUL000007</t>
  </si>
  <si>
    <t>PRUL000008</t>
  </si>
  <si>
    <t>PRUL000009</t>
  </si>
  <si>
    <t>PRUL000010</t>
  </si>
  <si>
    <t>PRUL000011</t>
  </si>
  <si>
    <t>PRUL000012</t>
  </si>
  <si>
    <t>PRUL000013</t>
  </si>
  <si>
    <t>PRUL000014</t>
  </si>
  <si>
    <t>PRUL000015</t>
  </si>
  <si>
    <t>PRUL000016</t>
  </si>
  <si>
    <t>PRUL000017</t>
  </si>
  <si>
    <t>PRUL000018</t>
  </si>
  <si>
    <t>PRUL000019</t>
  </si>
  <si>
    <t>PRUL000020</t>
  </si>
  <si>
    <t>PRUL000021</t>
  </si>
  <si>
    <t>PRUL000022</t>
  </si>
  <si>
    <t>PRUL000023</t>
  </si>
  <si>
    <t>PRUL000024</t>
  </si>
  <si>
    <t>PRUL000025</t>
  </si>
  <si>
    <t>PRUL000026</t>
  </si>
  <si>
    <t>PRUL000027</t>
  </si>
  <si>
    <t>PRUL000028</t>
  </si>
  <si>
    <t>PRUL000029</t>
  </si>
  <si>
    <t>PRUL000030</t>
  </si>
  <si>
    <t>PRUL000031</t>
  </si>
  <si>
    <t>PRUL000032</t>
  </si>
  <si>
    <t>PRUL000033</t>
  </si>
  <si>
    <t>PRUL000034</t>
  </si>
  <si>
    <t>PRUL000035</t>
  </si>
  <si>
    <t>PRUL000036</t>
  </si>
  <si>
    <t>PRUL000037</t>
  </si>
  <si>
    <t>PRUL000038</t>
  </si>
  <si>
    <t>PRUL000039</t>
  </si>
  <si>
    <t>PRUL000040</t>
  </si>
  <si>
    <t>PRUL000041</t>
  </si>
  <si>
    <t>PRUL000042</t>
  </si>
  <si>
    <t>PRUL000043</t>
  </si>
  <si>
    <t>PRUL000044</t>
  </si>
  <si>
    <t>PRUL000045</t>
  </si>
  <si>
    <t>PRUL000046</t>
  </si>
  <si>
    <t>PRUL000047</t>
  </si>
  <si>
    <t>PRUL000048</t>
  </si>
  <si>
    <t>PRUL000049</t>
  </si>
  <si>
    <t>PRUL000050</t>
  </si>
  <si>
    <t>Rule External ID</t>
  </si>
  <si>
    <t>Rule Name</t>
  </si>
  <si>
    <t>Tested Object</t>
  </si>
  <si>
    <t>Tested Field</t>
  </si>
  <si>
    <t>Tested Variable ExtID</t>
  </si>
  <si>
    <t>Tested Variable Name</t>
  </si>
  <si>
    <t>Operator</t>
  </si>
  <si>
    <t>Filter Type</t>
  </si>
  <si>
    <t>Filter Value</t>
  </si>
  <si>
    <t>Filter Variable ExtID</t>
  </si>
  <si>
    <t>Filter Variable Name</t>
  </si>
  <si>
    <t>PRCD000001</t>
  </si>
  <si>
    <t>PRCD000002</t>
  </si>
  <si>
    <t>PRCD000003</t>
  </si>
  <si>
    <t>PRCD000004</t>
  </si>
  <si>
    <t>PRCD000005</t>
  </si>
  <si>
    <t>PRCD000006</t>
  </si>
  <si>
    <t>PRCD000007</t>
  </si>
  <si>
    <t>PRCD000008</t>
  </si>
  <si>
    <t>PRCD000009</t>
  </si>
  <si>
    <t>PRCD000010</t>
  </si>
  <si>
    <t>PRCD000011</t>
  </si>
  <si>
    <t>PRCD000012</t>
  </si>
  <si>
    <t>PRCD000013</t>
  </si>
  <si>
    <t>PRCD000014</t>
  </si>
  <si>
    <t>PRCD000015</t>
  </si>
  <si>
    <t>PRCD000016</t>
  </si>
  <si>
    <t>PRCD000017</t>
  </si>
  <si>
    <t>PRCD000018</t>
  </si>
  <si>
    <t>PRCD000019</t>
  </si>
  <si>
    <t>PRCD000020</t>
  </si>
  <si>
    <t>PRCD000021</t>
  </si>
  <si>
    <t>PRCD000022</t>
  </si>
  <si>
    <t>PRCD000023</t>
  </si>
  <si>
    <t>PRCD000024</t>
  </si>
  <si>
    <t>PRCD000025</t>
  </si>
  <si>
    <t>PRCD000026</t>
  </si>
  <si>
    <t>PRCD000027</t>
  </si>
  <si>
    <t>PRCD000028</t>
  </si>
  <si>
    <t>PRCD000029</t>
  </si>
  <si>
    <t>PRCD000030</t>
  </si>
  <si>
    <t>PRCD000031</t>
  </si>
  <si>
    <t>PRCD000032</t>
  </si>
  <si>
    <t>PRCD000033</t>
  </si>
  <si>
    <t>PRCD000034</t>
  </si>
  <si>
    <t>PRCD000035</t>
  </si>
  <si>
    <t>PRCD000036</t>
  </si>
  <si>
    <t>PRCD000037</t>
  </si>
  <si>
    <t>PRCD000038</t>
  </si>
  <si>
    <t>PRCD000039</t>
  </si>
  <si>
    <t>PRCD000040</t>
  </si>
  <si>
    <t>PRCD000041</t>
  </si>
  <si>
    <t>PRCD000042</t>
  </si>
  <si>
    <t>PRCD000043</t>
  </si>
  <si>
    <t>PRCD000044</t>
  </si>
  <si>
    <t>PRCD000045</t>
  </si>
  <si>
    <t>PRCD000046</t>
  </si>
  <si>
    <t>PRCD000047</t>
  </si>
  <si>
    <t>PRCD000048</t>
  </si>
  <si>
    <t>PRCD000049</t>
  </si>
  <si>
    <t>PRCD000050</t>
  </si>
  <si>
    <t>Rule ExtID</t>
  </si>
  <si>
    <t>Product SFID</t>
  </si>
  <si>
    <t>PRCR000001</t>
  </si>
  <si>
    <t>PRCR000002</t>
  </si>
  <si>
    <t>PRCR000003</t>
  </si>
  <si>
    <t>PRCR000004</t>
  </si>
  <si>
    <t>PRCR000005</t>
  </si>
  <si>
    <t>PRCR000006</t>
  </si>
  <si>
    <t>PRCR000007</t>
  </si>
  <si>
    <t>PRCR000008</t>
  </si>
  <si>
    <t>PRCR000009</t>
  </si>
  <si>
    <t>PRCR000010</t>
  </si>
  <si>
    <t>PRCR000011</t>
  </si>
  <si>
    <t>PRCR000012</t>
  </si>
  <si>
    <t>PRCR000013</t>
  </si>
  <si>
    <t>PRCR000014</t>
  </si>
  <si>
    <t>PRCR000015</t>
  </si>
  <si>
    <t>PRCR000016</t>
  </si>
  <si>
    <t>PRCR000017</t>
  </si>
  <si>
    <t>PRCR000018</t>
  </si>
  <si>
    <t>PRCR000019</t>
  </si>
  <si>
    <t>PRCR000020</t>
  </si>
  <si>
    <t>PRCR000021</t>
  </si>
  <si>
    <t>PRCR000022</t>
  </si>
  <si>
    <t>PRCR000023</t>
  </si>
  <si>
    <t>PRCR000024</t>
  </si>
  <si>
    <t>PRCR000025</t>
  </si>
  <si>
    <t>PRCR000026</t>
  </si>
  <si>
    <t>PRCR000027</t>
  </si>
  <si>
    <t>PRCR000028</t>
  </si>
  <si>
    <t>PRCR000029</t>
  </si>
  <si>
    <t>PRCR000030</t>
  </si>
  <si>
    <t>PRCR000031</t>
  </si>
  <si>
    <t>PRCR000032</t>
  </si>
  <si>
    <t>PRCR000033</t>
  </si>
  <si>
    <t>PRCR000034</t>
  </si>
  <si>
    <t>PRCR000035</t>
  </si>
  <si>
    <t>PRCR000036</t>
  </si>
  <si>
    <t>PRCR000037</t>
  </si>
  <si>
    <t>PRCR000038</t>
  </si>
  <si>
    <t>PRCR000039</t>
  </si>
  <si>
    <t>PRCR000040</t>
  </si>
  <si>
    <t>PRCR000041</t>
  </si>
  <si>
    <t>PRCR000042</t>
  </si>
  <si>
    <t>PRCR000043</t>
  </si>
  <si>
    <t>PRCR000044</t>
  </si>
  <si>
    <t>PRCR000045</t>
  </si>
  <si>
    <t>PRCR000046</t>
  </si>
  <si>
    <t>PRCR000047</t>
  </si>
  <si>
    <t>PRCR000048</t>
  </si>
  <si>
    <t>PRCR000049</t>
  </si>
  <si>
    <t>PRCR000050</t>
  </si>
  <si>
    <t>Required</t>
  </si>
  <si>
    <t>Filter Field</t>
  </si>
  <si>
    <t>PDRA000001</t>
  </si>
  <si>
    <t>PDRA000002</t>
  </si>
  <si>
    <t>PDRA000003</t>
  </si>
  <si>
    <t>PDRA000004</t>
  </si>
  <si>
    <t>PDRA000005</t>
  </si>
  <si>
    <t>PDRA000006</t>
  </si>
  <si>
    <t>PDRA000007</t>
  </si>
  <si>
    <t>PDRA000008</t>
  </si>
  <si>
    <t>PDRA000009</t>
  </si>
  <si>
    <t>PDRA000010</t>
  </si>
  <si>
    <t>PDRA000011</t>
  </si>
  <si>
    <t>PDRA000012</t>
  </si>
  <si>
    <t>PDRA000013</t>
  </si>
  <si>
    <t>PDRA000014</t>
  </si>
  <si>
    <t>PDRA000015</t>
  </si>
  <si>
    <t>PDRA000016</t>
  </si>
  <si>
    <t>PDRA000017</t>
  </si>
  <si>
    <t>PDRA000018</t>
  </si>
  <si>
    <t>PDRA000019</t>
  </si>
  <si>
    <t>PDRA000020</t>
  </si>
  <si>
    <t>PDRA000021</t>
  </si>
  <si>
    <t>PDRA000022</t>
  </si>
  <si>
    <t>PDRA000023</t>
  </si>
  <si>
    <t>PDRA000024</t>
  </si>
  <si>
    <t>PDRA000025</t>
  </si>
  <si>
    <t>PDRA000026</t>
  </si>
  <si>
    <t>PDRA000027</t>
  </si>
  <si>
    <t>PDRA000028</t>
  </si>
  <si>
    <t>PDRA000029</t>
  </si>
  <si>
    <t>PDRA000030</t>
  </si>
  <si>
    <t>PDRA000031</t>
  </si>
  <si>
    <t>PDRA000032</t>
  </si>
  <si>
    <t>PDRA000033</t>
  </si>
  <si>
    <t>PDRA000034</t>
  </si>
  <si>
    <t>PDRA000035</t>
  </si>
  <si>
    <t>PDRA000036</t>
  </si>
  <si>
    <t>PDRA000037</t>
  </si>
  <si>
    <t>PDRA000038</t>
  </si>
  <si>
    <t>PDRA000039</t>
  </si>
  <si>
    <t>PDRA000040</t>
  </si>
  <si>
    <t>PDRA000041</t>
  </si>
  <si>
    <t>PDRA000042</t>
  </si>
  <si>
    <t>PDRA000043</t>
  </si>
  <si>
    <t>PDRA000044</t>
  </si>
  <si>
    <t>PDRA000045</t>
  </si>
  <si>
    <t>PDRA000046</t>
  </si>
  <si>
    <t>PDRA000047</t>
  </si>
  <si>
    <t>PDRA000048</t>
  </si>
  <si>
    <t>PDRA000049</t>
  </si>
  <si>
    <t>PDRA000050</t>
  </si>
  <si>
    <t>Variable Name</t>
  </si>
  <si>
    <t>Target Object</t>
  </si>
  <si>
    <t>Aggregate Function</t>
  </si>
  <si>
    <t>Aggregate Field</t>
  </si>
  <si>
    <t>Constraint Field</t>
  </si>
  <si>
    <t>Composite Operator</t>
  </si>
  <si>
    <t>Value Element</t>
  </si>
  <si>
    <t>Variable Element ExtID</t>
  </si>
  <si>
    <t>Variable Element Name</t>
  </si>
  <si>
    <t>SV000001</t>
  </si>
  <si>
    <t>Quote</t>
  </si>
  <si>
    <t>SV000002</t>
  </si>
  <si>
    <t>SV000003</t>
  </si>
  <si>
    <t>SV000004</t>
  </si>
  <si>
    <t>SV000005</t>
  </si>
  <si>
    <t>SV000006</t>
  </si>
  <si>
    <t>SV000007</t>
  </si>
  <si>
    <t>SV000008</t>
  </si>
  <si>
    <t>SV000009</t>
  </si>
  <si>
    <t>SV000010</t>
  </si>
  <si>
    <t>SV000011</t>
  </si>
  <si>
    <t>SV000012</t>
  </si>
  <si>
    <t>SV000013</t>
  </si>
  <si>
    <t>SV000014</t>
  </si>
  <si>
    <t>SV000015</t>
  </si>
  <si>
    <t>SV000016</t>
  </si>
  <si>
    <t>SV000017</t>
  </si>
  <si>
    <t>SV000018</t>
  </si>
  <si>
    <t>SV000019</t>
  </si>
  <si>
    <t>SV000020</t>
  </si>
  <si>
    <t>PRODUCT ID</t>
  </si>
  <si>
    <t>PRODUCT NAME</t>
  </si>
  <si>
    <t>PRODUCT CODE</t>
  </si>
  <si>
    <t>PRODUCT DESCRIPTION</t>
  </si>
  <si>
    <t>ACTIVE</t>
  </si>
  <si>
    <t>PRODUCT FAMILY</t>
  </si>
  <si>
    <t>SFID123456</t>
  </si>
  <si>
    <t>Sample Product Name</t>
  </si>
  <si>
    <t>Description of Product</t>
  </si>
  <si>
    <t>Software</t>
  </si>
  <si>
    <t>SFID123457</t>
  </si>
  <si>
    <t>Sample Product Name 2</t>
  </si>
  <si>
    <t>Description of Product2</t>
  </si>
  <si>
    <t>ExternalID for Lookup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</si>
</sst>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FF0000"/>
      <name val="Arial"/>
    </font>
    <font>
      <sz val="14.0"/>
      <name val="Arial"/>
    </font>
    <font>
      <sz val="14.0"/>
      <color rgb="FF7F7F7F"/>
      <name val="Arial"/>
    </font>
    <font>
      <sz val="10.0"/>
      <name val="Arial"/>
    </font>
    <font>
      <b/>
      <sz val="10.0"/>
      <name val="Arial"/>
    </font>
    <font>
      <sz val="11.0"/>
      <color rgb="FF000000"/>
      <name val="Calibri"/>
    </font>
    <font>
      <sz val="11.0"/>
      <name val="Calibri"/>
    </font>
    <font>
      <sz val="9.0"/>
      <color rgb="FF000000"/>
      <name val="Arial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EAF1DD"/>
        <bgColor rgb="FFEAF1DD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 wrapText="1"/>
    </xf>
    <xf borderId="0" fillId="2" fontId="5" numFmtId="0" xfId="0" applyAlignment="1" applyBorder="1" applyFill="1" applyFont="1">
      <alignment horizontal="center" vertical="center" wrapText="1"/>
    </xf>
    <xf borderId="0" fillId="0" fontId="4" numFmtId="0" xfId="0" applyAlignment="1" applyFont="1">
      <alignment vertical="center"/>
    </xf>
    <xf borderId="0" fillId="2" fontId="4" numFmtId="0" xfId="0" applyAlignment="1" applyBorder="1" applyFont="1">
      <alignment vertical="center"/>
    </xf>
    <xf borderId="0" fillId="2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0" fillId="3" fontId="5" numFmtId="0" xfId="0" applyAlignment="1" applyBorder="1" applyFill="1" applyFont="1">
      <alignment vertical="center" wrapText="1"/>
    </xf>
    <xf borderId="0" fillId="3" fontId="4" numFmtId="0" xfId="0" applyAlignment="1" applyBorder="1" applyFont="1">
      <alignment vertical="center"/>
    </xf>
    <xf borderId="0" fillId="3" fontId="4" numFmtId="0" xfId="0" applyAlignment="1" applyBorder="1" applyFont="1">
      <alignment vertical="center"/>
    </xf>
    <xf borderId="0" fillId="0" fontId="5" numFmtId="0" xfId="0" applyAlignment="1" applyFont="1">
      <alignment horizontal="left" vertical="center" wrapText="1"/>
    </xf>
    <xf borderId="0" fillId="2" fontId="5" numFmtId="0" xfId="0" applyAlignment="1" applyBorder="1" applyFont="1">
      <alignment horizontal="left" vertical="center"/>
    </xf>
    <xf borderId="0" fillId="3" fontId="5" numFmtId="0" xfId="0" applyAlignment="1" applyBorder="1" applyFont="1">
      <alignment horizontal="left" vertical="center"/>
    </xf>
    <xf borderId="0" fillId="3" fontId="5" numFmtId="0" xfId="0" applyAlignment="1" applyBorder="1" applyFont="1">
      <alignment horizontal="left" vertical="center" wrapText="1"/>
    </xf>
    <xf borderId="0" fillId="2" fontId="5" numFmtId="0" xfId="0" applyAlignment="1" applyBorder="1" applyFont="1">
      <alignment horizontal="left" vertical="center" wrapText="1"/>
    </xf>
    <xf borderId="0" fillId="0" fontId="4" numFmtId="0" xfId="0" applyAlignment="1" applyFont="1">
      <alignment horizontal="left" vertical="center"/>
    </xf>
    <xf borderId="0" fillId="2" fontId="4" numFmtId="0" xfId="0" applyAlignment="1" applyBorder="1" applyFont="1">
      <alignment horizontal="left" vertical="center"/>
    </xf>
    <xf borderId="0" fillId="2" fontId="4" numFmtId="0" xfId="0" applyAlignment="1" applyBorder="1" applyFont="1">
      <alignment horizontal="left" vertical="center"/>
    </xf>
    <xf borderId="0" fillId="3" fontId="4" numFmtId="0" xfId="0" applyAlignment="1" applyBorder="1" applyFont="1">
      <alignment horizontal="left" vertical="center"/>
    </xf>
    <xf borderId="0" fillId="3" fontId="4" numFmtId="0" xfId="0" applyAlignment="1" applyBorder="1" applyFont="1">
      <alignment horizontal="left" vertical="center" wrapText="1"/>
    </xf>
    <xf borderId="0" fillId="3" fontId="4" numFmtId="0" xfId="0" applyAlignment="1" applyBorder="1" applyFont="1">
      <alignment horizontal="left" vertical="center"/>
    </xf>
    <xf borderId="0" fillId="2" fontId="4" numFmtId="0" xfId="0" applyAlignment="1" applyBorder="1" applyFont="1">
      <alignment horizontal="left" vertical="center" wrapText="1"/>
    </xf>
    <xf borderId="0" fillId="0" fontId="4" numFmtId="0" xfId="0" applyAlignment="1" applyFont="1">
      <alignment horizontal="left" vertical="center"/>
    </xf>
    <xf borderId="0" fillId="3" fontId="4" numFmtId="0" xfId="0" applyAlignment="1" applyBorder="1" applyFont="1">
      <alignment horizontal="left" vertical="center" wrapText="1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 wrapText="1"/>
    </xf>
    <xf borderId="0" fillId="0" fontId="6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3" fontId="4" numFmtId="0" xfId="0" applyAlignment="1" applyBorder="1" applyFont="1">
      <alignment vertical="center" wrapText="1"/>
    </xf>
    <xf borderId="0" fillId="3" fontId="7" numFmtId="49" xfId="0" applyAlignment="1" applyBorder="1" applyFont="1" applyNumberFormat="1">
      <alignment wrapText="1"/>
    </xf>
    <xf borderId="0" fillId="3" fontId="7" numFmtId="0" xfId="0" applyAlignment="1" applyBorder="1" applyFont="1">
      <alignment wrapText="1"/>
    </xf>
    <xf borderId="0" fillId="4" fontId="4" numFmtId="0" xfId="0" applyAlignment="1" applyBorder="1" applyFill="1" applyFont="1">
      <alignment vertical="center"/>
    </xf>
    <xf borderId="0" fillId="4" fontId="4" numFmtId="0" xfId="0" applyAlignment="1" applyBorder="1" applyFont="1">
      <alignment vertical="center" wrapText="1"/>
    </xf>
    <xf borderId="0" fillId="4" fontId="6" numFmtId="49" xfId="0" applyAlignment="1" applyBorder="1" applyFont="1" applyNumberFormat="1">
      <alignment wrapText="1"/>
    </xf>
    <xf borderId="0" fillId="4" fontId="6" numFmtId="0" xfId="0" applyAlignment="1" applyBorder="1" applyFont="1">
      <alignment wrapText="1"/>
    </xf>
    <xf borderId="0" fillId="5" fontId="4" numFmtId="0" xfId="0" applyAlignment="1" applyBorder="1" applyFill="1" applyFont="1">
      <alignment vertical="center"/>
    </xf>
    <xf borderId="0" fillId="5" fontId="4" numFmtId="0" xfId="0" applyAlignment="1" applyBorder="1" applyFont="1">
      <alignment vertical="center" wrapText="1"/>
    </xf>
    <xf borderId="0" fillId="5" fontId="6" numFmtId="49" xfId="0" applyAlignment="1" applyBorder="1" applyFont="1" applyNumberFormat="1">
      <alignment wrapText="1"/>
    </xf>
    <xf borderId="0" fillId="5" fontId="6" numFmtId="0" xfId="0" applyAlignment="1" applyBorder="1" applyFont="1">
      <alignment wrapText="1"/>
    </xf>
    <xf borderId="0" fillId="3" fontId="6" numFmtId="49" xfId="0" applyAlignment="1" applyBorder="1" applyFont="1" applyNumberFormat="1">
      <alignment wrapText="1"/>
    </xf>
    <xf borderId="0" fillId="3" fontId="6" numFmtId="0" xfId="0" applyAlignment="1" applyBorder="1" applyFont="1">
      <alignment wrapText="1"/>
    </xf>
    <xf borderId="0" fillId="2" fontId="5" numFmtId="0" xfId="0" applyAlignment="1" applyBorder="1" applyFont="1">
      <alignment vertical="center"/>
    </xf>
    <xf borderId="0" fillId="3" fontId="5" numFmtId="0" xfId="0" applyAlignment="1" applyBorder="1" applyFont="1">
      <alignment vertical="center"/>
    </xf>
    <xf borderId="0" fillId="6" fontId="5" numFmtId="0" xfId="0" applyAlignment="1" applyBorder="1" applyFill="1" applyFont="1">
      <alignment vertical="center"/>
    </xf>
    <xf borderId="0" fillId="7" fontId="5" numFmtId="0" xfId="0" applyAlignment="1" applyBorder="1" applyFill="1" applyFont="1">
      <alignment vertical="center"/>
    </xf>
    <xf borderId="0" fillId="6" fontId="4" numFmtId="0" xfId="0" applyAlignment="1" applyBorder="1" applyFont="1">
      <alignment vertical="center"/>
    </xf>
    <xf borderId="0" fillId="7" fontId="4" numFmtId="0" xfId="0" applyAlignment="1" applyBorder="1" applyFont="1">
      <alignment vertical="center"/>
    </xf>
    <xf borderId="0" fillId="6" fontId="5" numFmtId="0" xfId="0" applyAlignment="1" applyBorder="1" applyFont="1">
      <alignment vertical="center" wrapText="1"/>
    </xf>
    <xf borderId="0" fillId="7" fontId="5" numFmtId="0" xfId="0" applyAlignment="1" applyBorder="1" applyFont="1">
      <alignment vertical="center" wrapText="1"/>
    </xf>
    <xf borderId="0" fillId="6" fontId="4" numFmtId="0" xfId="0" applyAlignment="1" applyBorder="1" applyFont="1">
      <alignment vertical="center"/>
    </xf>
    <xf borderId="0" fillId="6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5" width="8.86"/>
    <col customWidth="1" min="6" max="6" width="109.0"/>
  </cols>
  <sheetData>
    <row r="1" ht="18.0" customHeight="1">
      <c r="A1" s="1" t="s">
        <v>0</v>
      </c>
      <c r="B1" s="2"/>
      <c r="C1" s="2"/>
      <c r="D1" s="2"/>
      <c r="E1" s="2"/>
      <c r="F1" s="2"/>
    </row>
    <row r="2" ht="18.0" customHeight="1">
      <c r="A2" s="1"/>
      <c r="B2" s="3" t="s">
        <v>1</v>
      </c>
      <c r="C2" s="2"/>
      <c r="D2" s="2"/>
      <c r="E2" s="2"/>
      <c r="F2" s="2"/>
    </row>
    <row r="3" ht="12.75" customHeight="1">
      <c r="A3" s="4"/>
      <c r="B3" s="4"/>
      <c r="C3" s="4"/>
      <c r="D3" s="4"/>
      <c r="E3" s="4"/>
      <c r="F3" s="4"/>
    </row>
    <row r="4" ht="12.75" customHeight="1">
      <c r="A4" s="4"/>
      <c r="B4" s="4"/>
      <c r="C4" s="4"/>
      <c r="D4" s="4"/>
      <c r="E4" s="4"/>
      <c r="F4" s="4"/>
    </row>
    <row r="5" ht="12.75" customHeight="1">
      <c r="A5" s="5">
        <v>1.0</v>
      </c>
      <c r="B5" s="5" t="s">
        <v>2</v>
      </c>
      <c r="C5" s="4"/>
      <c r="D5" s="4"/>
      <c r="E5" s="4"/>
      <c r="F5" s="4"/>
    </row>
    <row r="6" ht="12.75" customHeight="1">
      <c r="A6" s="4"/>
      <c r="B6" s="5">
        <v>1.1</v>
      </c>
      <c r="C6" s="5" t="s">
        <v>3</v>
      </c>
      <c r="D6" s="4"/>
      <c r="E6" s="5" t="s">
        <v>4</v>
      </c>
      <c r="F6" s="4"/>
    </row>
    <row r="7" ht="12.75" customHeight="1">
      <c r="A7" s="4"/>
      <c r="B7" s="4"/>
      <c r="C7" s="4"/>
      <c r="D7" s="4"/>
      <c r="E7" s="5" t="s">
        <v>5</v>
      </c>
      <c r="F7" s="4"/>
    </row>
    <row r="8" ht="12.75" customHeight="1">
      <c r="A8" s="4"/>
      <c r="B8" s="4"/>
      <c r="C8" s="4"/>
      <c r="D8" s="4"/>
      <c r="E8" s="5" t="s">
        <v>6</v>
      </c>
      <c r="F8" s="4"/>
    </row>
    <row r="9" ht="12.75" customHeight="1">
      <c r="A9" s="4"/>
      <c r="B9" s="4"/>
      <c r="C9" s="4"/>
      <c r="D9" s="4"/>
      <c r="E9" s="5" t="s">
        <v>7</v>
      </c>
      <c r="F9" s="4"/>
    </row>
    <row r="10" ht="12.75" customHeight="1">
      <c r="A10" s="4"/>
      <c r="B10" s="4"/>
      <c r="C10" s="4"/>
      <c r="D10" s="4"/>
      <c r="E10" s="5" t="s">
        <v>8</v>
      </c>
      <c r="F10" s="4"/>
    </row>
    <row r="11" ht="12.75" customHeight="1">
      <c r="A11" s="4"/>
      <c r="B11" s="4"/>
      <c r="C11" s="4"/>
      <c r="D11" s="4"/>
      <c r="E11" s="5" t="s">
        <v>9</v>
      </c>
      <c r="F11" s="4"/>
    </row>
    <row r="12" ht="12.75" customHeight="1">
      <c r="A12" s="4"/>
      <c r="B12" s="4"/>
      <c r="C12" s="4"/>
      <c r="D12" s="4"/>
      <c r="E12" s="5" t="s">
        <v>10</v>
      </c>
      <c r="F12" s="4"/>
    </row>
    <row r="13" ht="12.75" customHeight="1">
      <c r="A13" s="4"/>
      <c r="B13" s="5">
        <v>1.2</v>
      </c>
      <c r="C13" s="5" t="s">
        <v>11</v>
      </c>
      <c r="D13" s="4"/>
      <c r="E13" s="4"/>
      <c r="F13" s="4"/>
    </row>
    <row r="14" ht="12.75" customHeight="1">
      <c r="A14" s="5">
        <v>2.0</v>
      </c>
      <c r="B14" s="5" t="s">
        <v>12</v>
      </c>
      <c r="C14" s="4"/>
      <c r="D14" s="4"/>
      <c r="E14" s="4"/>
      <c r="F14" s="4"/>
    </row>
    <row r="15" ht="12.75" customHeight="1">
      <c r="A15" s="4"/>
      <c r="B15" s="5">
        <v>2.1</v>
      </c>
      <c r="C15" s="5" t="s">
        <v>13</v>
      </c>
      <c r="D15" s="4"/>
      <c r="E15" s="4"/>
      <c r="F15" s="4"/>
    </row>
    <row r="16" ht="12.75" customHeight="1">
      <c r="A16" s="4"/>
      <c r="B16" s="5">
        <v>2.2</v>
      </c>
      <c r="C16" s="5" t="s">
        <v>14</v>
      </c>
      <c r="D16" s="4"/>
      <c r="E16" s="4"/>
      <c r="F16" s="4"/>
    </row>
    <row r="17" ht="12.75" customHeight="1">
      <c r="A17" s="5">
        <v>3.0</v>
      </c>
      <c r="B17" s="5" t="s">
        <v>15</v>
      </c>
      <c r="C17" s="4"/>
      <c r="D17" s="4"/>
      <c r="E17" s="4"/>
      <c r="F17" s="4"/>
    </row>
    <row r="18" ht="12.75" customHeight="1">
      <c r="A18" s="4"/>
      <c r="B18" s="5">
        <v>3.1</v>
      </c>
      <c r="C18" s="5" t="s">
        <v>16</v>
      </c>
      <c r="D18" s="4"/>
      <c r="E18" s="4"/>
      <c r="F18" s="4"/>
    </row>
    <row r="19" ht="12.75" customHeight="1">
      <c r="A19" s="4"/>
      <c r="B19" s="5">
        <v>3.2</v>
      </c>
      <c r="C19" s="5" t="s">
        <v>17</v>
      </c>
      <c r="D19" s="4"/>
      <c r="E19" s="4"/>
      <c r="F19" s="4"/>
    </row>
    <row r="20" ht="12.75" customHeight="1">
      <c r="A20" s="4"/>
      <c r="B20" s="5">
        <v>3.3</v>
      </c>
      <c r="C20" s="5" t="s">
        <v>18</v>
      </c>
      <c r="D20" s="4"/>
      <c r="E20" s="4"/>
      <c r="F20" s="4"/>
    </row>
    <row r="21" ht="12.75" customHeight="1">
      <c r="A21" s="4"/>
      <c r="B21" s="5">
        <v>3.4</v>
      </c>
      <c r="C21" s="5" t="s">
        <v>19</v>
      </c>
      <c r="D21" s="4"/>
      <c r="E21" s="4"/>
      <c r="F21" s="4"/>
    </row>
    <row r="22" ht="12.75" customHeight="1">
      <c r="A22" s="4"/>
      <c r="B22" s="5">
        <v>3.5</v>
      </c>
      <c r="C22" s="5" t="s">
        <v>20</v>
      </c>
      <c r="D22" s="4"/>
      <c r="E22" s="4"/>
      <c r="F22" s="4"/>
    </row>
    <row r="23" ht="12.75" customHeight="1">
      <c r="A23" s="4"/>
      <c r="B23" s="5">
        <v>3.6</v>
      </c>
      <c r="C23" s="5" t="s">
        <v>21</v>
      </c>
      <c r="D23" s="4"/>
      <c r="E23" s="4"/>
      <c r="F23" s="4"/>
    </row>
    <row r="24" ht="12.75" customHeight="1">
      <c r="A24" s="4"/>
      <c r="B24" s="5">
        <v>3.7</v>
      </c>
      <c r="C24" s="5" t="s">
        <v>22</v>
      </c>
      <c r="D24" s="4"/>
      <c r="E24" s="4"/>
      <c r="F24" s="4"/>
    </row>
    <row r="25" ht="12.75" customHeight="1">
      <c r="A25" s="5">
        <v>4.0</v>
      </c>
      <c r="B25" s="5" t="s">
        <v>23</v>
      </c>
      <c r="C25" s="4"/>
      <c r="D25" s="4"/>
      <c r="E25" s="4"/>
      <c r="F25" s="4"/>
    </row>
    <row r="26" ht="12.75" customHeight="1">
      <c r="A26" s="4"/>
      <c r="B26" s="5">
        <v>4.1</v>
      </c>
      <c r="C26" s="5" t="s">
        <v>24</v>
      </c>
      <c r="D26" s="4"/>
      <c r="E26" s="4"/>
      <c r="F26" s="4"/>
    </row>
    <row r="27" ht="12.75" customHeight="1">
      <c r="A27" s="4"/>
      <c r="B27" s="5">
        <v>4.2</v>
      </c>
      <c r="C27" s="5" t="s">
        <v>25</v>
      </c>
      <c r="D27" s="4"/>
      <c r="E27" s="4"/>
      <c r="F27" s="4"/>
    </row>
    <row r="28" ht="12.75" customHeight="1">
      <c r="A28" s="4"/>
      <c r="B28" s="5">
        <v>4.3</v>
      </c>
      <c r="C28" s="5" t="s">
        <v>26</v>
      </c>
      <c r="D28" s="4"/>
      <c r="E28" s="4"/>
      <c r="F28" s="4"/>
    </row>
    <row r="29" ht="12.75" customHeight="1">
      <c r="A29" s="4"/>
      <c r="B29" s="5">
        <v>4.4</v>
      </c>
      <c r="C29" s="5" t="s">
        <v>27</v>
      </c>
      <c r="D29" s="4"/>
      <c r="E29" s="4"/>
      <c r="F29" s="4"/>
    </row>
    <row r="30" ht="12.75" customHeight="1">
      <c r="A30" s="4"/>
      <c r="B30" s="5">
        <v>4.5</v>
      </c>
      <c r="C30" s="5" t="s">
        <v>28</v>
      </c>
      <c r="D30" s="4"/>
      <c r="E30" s="4"/>
      <c r="F30" s="4"/>
    </row>
    <row r="31" ht="12.75" customHeight="1">
      <c r="A31" s="4"/>
      <c r="B31" s="5">
        <v>4.6</v>
      </c>
      <c r="C31" s="5" t="s">
        <v>29</v>
      </c>
      <c r="D31" s="4"/>
      <c r="E31" s="4"/>
      <c r="F31" s="4"/>
    </row>
    <row r="32" ht="12.75" customHeight="1">
      <c r="A32" s="5">
        <v>5.0</v>
      </c>
      <c r="B32" s="5" t="s">
        <v>30</v>
      </c>
      <c r="C32" s="4"/>
      <c r="D32" s="4"/>
      <c r="E32" s="4"/>
      <c r="F32" s="4"/>
    </row>
    <row r="33" ht="12.75" customHeight="1">
      <c r="A33" s="4"/>
      <c r="B33" s="4"/>
      <c r="C33" s="5" t="s">
        <v>31</v>
      </c>
      <c r="D33" s="4"/>
      <c r="E33" s="4"/>
      <c r="F33" s="4"/>
    </row>
    <row r="34" ht="12.75" customHeight="1">
      <c r="A34" s="4"/>
      <c r="B34" s="4"/>
      <c r="C34" s="5" t="s">
        <v>32</v>
      </c>
      <c r="D34" s="4"/>
      <c r="E34" s="4"/>
      <c r="F34" s="4"/>
    </row>
    <row r="35" ht="12.75" customHeight="1">
      <c r="A35" s="4"/>
      <c r="B35" s="4"/>
      <c r="C35" s="4"/>
      <c r="D35" s="5" t="s">
        <v>33</v>
      </c>
      <c r="E35" s="4"/>
      <c r="F35" s="4"/>
    </row>
    <row r="36" ht="12.75" customHeight="1">
      <c r="A36" s="4"/>
      <c r="B36" s="4"/>
      <c r="C36" s="4"/>
      <c r="D36" s="5" t="s">
        <v>34</v>
      </c>
      <c r="E36" s="4"/>
      <c r="F36" s="4"/>
    </row>
    <row r="37" ht="12.75" customHeight="1">
      <c r="A37" s="4"/>
      <c r="B37" s="4"/>
      <c r="C37" s="4"/>
      <c r="D37" s="5" t="s">
        <v>35</v>
      </c>
      <c r="E37" s="4"/>
      <c r="F37" s="4"/>
    </row>
    <row r="38" ht="12.75" customHeight="1">
      <c r="A38" s="4"/>
      <c r="B38" s="4"/>
      <c r="C38" s="4"/>
      <c r="D38" s="5" t="s">
        <v>36</v>
      </c>
      <c r="E38" s="4"/>
      <c r="F38" s="4"/>
    </row>
    <row r="39" ht="12.75" customHeight="1">
      <c r="A39" s="4"/>
      <c r="B39" s="4"/>
      <c r="C39" s="4"/>
      <c r="D39" s="5" t="s">
        <v>37</v>
      </c>
      <c r="E39" s="4"/>
      <c r="F39" s="4"/>
    </row>
    <row r="40" ht="12.75" customHeight="1">
      <c r="A40" s="4"/>
      <c r="B40" s="4"/>
      <c r="C40" s="4"/>
      <c r="D40" s="5" t="s">
        <v>38</v>
      </c>
      <c r="E40" s="4"/>
      <c r="F40" s="4"/>
    </row>
    <row r="41" ht="12.75" customHeight="1">
      <c r="A41" s="4"/>
      <c r="B41" s="4"/>
      <c r="C41" s="4"/>
      <c r="D41" s="5" t="s">
        <v>39</v>
      </c>
      <c r="E41" s="4"/>
      <c r="F41" s="4"/>
    </row>
    <row r="42" ht="12.75" customHeight="1">
      <c r="A42" s="4"/>
      <c r="B42" s="4"/>
      <c r="C42" s="5" t="s">
        <v>40</v>
      </c>
      <c r="D42" s="5"/>
      <c r="E42" s="4"/>
      <c r="F42" s="4"/>
    </row>
    <row r="43" ht="12.75" customHeight="1">
      <c r="A43" s="4"/>
      <c r="B43" s="4"/>
      <c r="C43" s="4"/>
      <c r="D43" s="5" t="s">
        <v>41</v>
      </c>
      <c r="E43" s="4"/>
      <c r="F43" s="4"/>
    </row>
    <row r="44" ht="12.75" customHeight="1">
      <c r="A44" s="4"/>
      <c r="B44" s="4"/>
      <c r="C44" s="4"/>
      <c r="D44" s="5" t="s">
        <v>42</v>
      </c>
      <c r="E44" s="4"/>
      <c r="F44" s="4"/>
    </row>
    <row r="45" ht="12.75" customHeight="1">
      <c r="A45" s="4"/>
      <c r="B45" s="4"/>
      <c r="C45" s="4"/>
      <c r="D45" s="5" t="s">
        <v>43</v>
      </c>
      <c r="E45" s="4"/>
      <c r="F45" s="4"/>
    </row>
    <row r="46" ht="12.75" customHeight="1">
      <c r="A46" s="4"/>
      <c r="B46" s="4"/>
      <c r="C46" s="4"/>
      <c r="D46" s="5" t="s">
        <v>44</v>
      </c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7.29" defaultRowHeight="15.0"/>
  <cols>
    <col customWidth="1" min="1" max="1" width="25.57"/>
    <col customWidth="1" min="2" max="2" width="17.29"/>
    <col customWidth="1" min="3" max="3" width="21.43"/>
    <col customWidth="1" min="4" max="4" width="37.14"/>
    <col customWidth="1" min="5" max="5" width="17.43"/>
    <col customWidth="1" min="6" max="6" width="18.29"/>
    <col customWidth="1" min="7" max="7" width="14.14"/>
    <col customWidth="1" min="8" max="8" width="12.43"/>
    <col customWidth="1" min="9" max="10" width="23.14"/>
    <col customWidth="1" min="11" max="11" width="23.71"/>
    <col customWidth="1" min="12" max="13" width="18.43"/>
    <col customWidth="1" min="14" max="14" width="21.57"/>
  </cols>
  <sheetData>
    <row r="1" ht="12.75" customHeight="1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</row>
    <row r="2" ht="12.75" customHeight="1">
      <c r="A2" s="8" t="str">
        <f t="shared" ref="A2:A51" si="1">E2</f>
        <v>PCODE</v>
      </c>
      <c r="B2" s="5" t="str">
        <f t="shared" ref="B2:B51" si="2">LEFT(C2,15)</f>
        <v>SFID123456</v>
      </c>
      <c r="C2" s="8" t="str">
        <f>'SFDC Extract - Products'!A2</f>
        <v>SFID123456</v>
      </c>
      <c r="D2" s="8" t="str">
        <f>'SFDC Extract - Products'!B2</f>
        <v>Sample Product Name</v>
      </c>
      <c r="E2" s="8" t="str">
        <f>'SFDC Extract - Products'!C2</f>
        <v>PCODE</v>
      </c>
      <c r="F2" s="8" t="str">
        <f>'SFDC Extract - Products'!D2</f>
        <v>Description of Product</v>
      </c>
      <c r="G2" s="8" t="str">
        <f>'SFDC Extract - Products'!E2</f>
        <v>TRUE</v>
      </c>
      <c r="H2" s="8" t="str">
        <f>'SFDC Extract - Products'!F2</f>
        <v>Software</v>
      </c>
      <c r="I2" s="9" t="s">
        <v>59</v>
      </c>
      <c r="J2" s="9"/>
      <c r="K2" s="9"/>
      <c r="L2" s="9"/>
      <c r="M2" s="9"/>
      <c r="N2" s="9"/>
    </row>
    <row r="3" ht="12.75" customHeight="1">
      <c r="A3" s="8" t="str">
        <f t="shared" si="1"/>
        <v>PCODE2</v>
      </c>
      <c r="B3" s="5" t="str">
        <f t="shared" si="2"/>
        <v>SFID123457</v>
      </c>
      <c r="C3" s="8" t="str">
        <f>'SFDC Extract - Products'!A3</f>
        <v>SFID123457</v>
      </c>
      <c r="D3" s="8" t="str">
        <f>'SFDC Extract - Products'!B3</f>
        <v>Sample Product Name 2</v>
      </c>
      <c r="E3" s="8" t="str">
        <f>'SFDC Extract - Products'!C3</f>
        <v>PCODE2</v>
      </c>
      <c r="F3" s="8" t="str">
        <f>'SFDC Extract - Products'!D3</f>
        <v>Description of Product2</v>
      </c>
      <c r="G3" s="8" t="str">
        <f>'SFDC Extract - Products'!E3</f>
        <v>TRUE</v>
      </c>
      <c r="H3" s="8" t="str">
        <f>'SFDC Extract - Products'!F3</f>
        <v/>
      </c>
      <c r="I3" s="9" t="s">
        <v>60</v>
      </c>
      <c r="J3" s="9"/>
      <c r="K3" s="9"/>
      <c r="L3" s="9"/>
      <c r="M3" s="9"/>
      <c r="N3" s="9"/>
    </row>
    <row r="4" ht="12.75" customHeight="1">
      <c r="A4" s="8" t="str">
        <f t="shared" si="1"/>
        <v/>
      </c>
      <c r="B4" s="5" t="str">
        <f t="shared" si="2"/>
        <v/>
      </c>
      <c r="C4" s="8" t="str">
        <f>'SFDC Extract - Products'!A4</f>
        <v/>
      </c>
      <c r="D4" s="8" t="str">
        <f>'SFDC Extract - Products'!B4</f>
        <v/>
      </c>
      <c r="E4" s="8" t="str">
        <f>'SFDC Extract - Products'!C4</f>
        <v/>
      </c>
      <c r="F4" s="8" t="str">
        <f>'SFDC Extract - Products'!D4</f>
        <v/>
      </c>
      <c r="G4" s="8" t="str">
        <f>'SFDC Extract - Products'!E4</f>
        <v>TRUE</v>
      </c>
      <c r="H4" s="8" t="str">
        <f>'SFDC Extract - Products'!F4</f>
        <v/>
      </c>
      <c r="I4" s="9" t="s">
        <v>61</v>
      </c>
      <c r="J4" s="9"/>
      <c r="K4" s="9"/>
      <c r="L4" s="9"/>
      <c r="M4" s="9"/>
      <c r="N4" s="9"/>
    </row>
    <row r="5" ht="12.75" customHeight="1">
      <c r="A5" s="8" t="str">
        <f t="shared" si="1"/>
        <v/>
      </c>
      <c r="B5" s="5" t="str">
        <f t="shared" si="2"/>
        <v/>
      </c>
      <c r="C5" s="8" t="str">
        <f>'SFDC Extract - Products'!A5</f>
        <v/>
      </c>
      <c r="D5" s="8" t="str">
        <f>'SFDC Extract - Products'!B5</f>
        <v/>
      </c>
      <c r="E5" s="8" t="str">
        <f>'SFDC Extract - Products'!C5</f>
        <v/>
      </c>
      <c r="F5" s="8" t="str">
        <f>'SFDC Extract - Products'!D5</f>
        <v/>
      </c>
      <c r="G5" s="8" t="str">
        <f>'SFDC Extract - Products'!E5</f>
        <v>TRUE</v>
      </c>
      <c r="H5" s="8" t="str">
        <f>'SFDC Extract - Products'!F5</f>
        <v/>
      </c>
      <c r="I5" s="9" t="s">
        <v>62</v>
      </c>
      <c r="J5" s="9"/>
      <c r="K5" s="9"/>
      <c r="L5" s="9"/>
      <c r="M5" s="9"/>
      <c r="N5" s="9"/>
    </row>
    <row r="6" ht="12.75" customHeight="1">
      <c r="A6" s="8" t="str">
        <f t="shared" si="1"/>
        <v/>
      </c>
      <c r="B6" s="5" t="str">
        <f t="shared" si="2"/>
        <v/>
      </c>
      <c r="C6" s="8" t="str">
        <f>'SFDC Extract - Products'!A6</f>
        <v/>
      </c>
      <c r="D6" s="8" t="str">
        <f>'SFDC Extract - Products'!B6</f>
        <v/>
      </c>
      <c r="E6" s="8" t="str">
        <f>'SFDC Extract - Products'!C6</f>
        <v/>
      </c>
      <c r="F6" s="8" t="str">
        <f>'SFDC Extract - Products'!D6</f>
        <v/>
      </c>
      <c r="G6" s="8" t="str">
        <f>'SFDC Extract - Products'!E6</f>
        <v>TRUE</v>
      </c>
      <c r="H6" s="8" t="str">
        <f>'SFDC Extract - Products'!F6</f>
        <v/>
      </c>
      <c r="I6" s="9" t="s">
        <v>63</v>
      </c>
      <c r="J6" s="9"/>
      <c r="K6" s="9"/>
      <c r="L6" s="9"/>
      <c r="M6" s="9"/>
      <c r="N6" s="9"/>
    </row>
    <row r="7" ht="12.75" customHeight="1">
      <c r="A7" s="8" t="str">
        <f t="shared" si="1"/>
        <v/>
      </c>
      <c r="B7" s="5" t="str">
        <f t="shared" si="2"/>
        <v/>
      </c>
      <c r="C7" s="8" t="str">
        <f>'SFDC Extract - Products'!A7</f>
        <v/>
      </c>
      <c r="D7" s="8" t="str">
        <f>'SFDC Extract - Products'!B7</f>
        <v/>
      </c>
      <c r="E7" s="8" t="str">
        <f>'SFDC Extract - Products'!C7</f>
        <v/>
      </c>
      <c r="F7" s="8" t="str">
        <f>'SFDC Extract - Products'!D7</f>
        <v/>
      </c>
      <c r="G7" s="8" t="str">
        <f>'SFDC Extract - Products'!E7</f>
        <v>TRUE</v>
      </c>
      <c r="H7" s="8" t="str">
        <f>'SFDC Extract - Products'!F7</f>
        <v/>
      </c>
      <c r="I7" s="9" t="s">
        <v>64</v>
      </c>
      <c r="J7" s="9"/>
      <c r="K7" s="9"/>
      <c r="L7" s="9"/>
      <c r="M7" s="9"/>
      <c r="N7" s="9"/>
    </row>
    <row r="8" ht="12.75" customHeight="1">
      <c r="A8" s="8" t="str">
        <f t="shared" si="1"/>
        <v/>
      </c>
      <c r="B8" s="5" t="str">
        <f t="shared" si="2"/>
        <v/>
      </c>
      <c r="C8" s="8" t="str">
        <f>'SFDC Extract - Products'!A8</f>
        <v/>
      </c>
      <c r="D8" s="8" t="str">
        <f>'SFDC Extract - Products'!B8</f>
        <v/>
      </c>
      <c r="E8" s="8" t="str">
        <f>'SFDC Extract - Products'!C8</f>
        <v/>
      </c>
      <c r="F8" s="8" t="str">
        <f>'SFDC Extract - Products'!D8</f>
        <v/>
      </c>
      <c r="G8" s="8" t="str">
        <f>'SFDC Extract - Products'!E8</f>
        <v>TRUE</v>
      </c>
      <c r="H8" s="8" t="str">
        <f>'SFDC Extract - Products'!F8</f>
        <v/>
      </c>
      <c r="I8" s="9" t="s">
        <v>65</v>
      </c>
      <c r="J8" s="9"/>
      <c r="K8" s="9"/>
      <c r="L8" s="9"/>
      <c r="M8" s="9"/>
      <c r="N8" s="9"/>
    </row>
    <row r="9" ht="12.75" customHeight="1">
      <c r="A9" s="8" t="str">
        <f t="shared" si="1"/>
        <v/>
      </c>
      <c r="B9" s="5" t="str">
        <f t="shared" si="2"/>
        <v/>
      </c>
      <c r="C9" s="8" t="str">
        <f>'SFDC Extract - Products'!A9</f>
        <v/>
      </c>
      <c r="D9" s="8" t="str">
        <f>'SFDC Extract - Products'!B9</f>
        <v/>
      </c>
      <c r="E9" s="8" t="str">
        <f>'SFDC Extract - Products'!C9</f>
        <v/>
      </c>
      <c r="F9" s="8" t="str">
        <f>'SFDC Extract - Products'!D9</f>
        <v/>
      </c>
      <c r="G9" s="8" t="str">
        <f>'SFDC Extract - Products'!E9</f>
        <v>TRUE</v>
      </c>
      <c r="H9" s="8" t="str">
        <f>'SFDC Extract - Products'!F9</f>
        <v/>
      </c>
      <c r="I9" s="9" t="s">
        <v>66</v>
      </c>
      <c r="J9" s="9"/>
      <c r="K9" s="9"/>
      <c r="L9" s="9"/>
      <c r="M9" s="9"/>
      <c r="N9" s="9"/>
    </row>
    <row r="10" ht="12.75" customHeight="1">
      <c r="A10" s="8" t="str">
        <f t="shared" si="1"/>
        <v/>
      </c>
      <c r="B10" s="5" t="str">
        <f t="shared" si="2"/>
        <v/>
      </c>
      <c r="C10" s="8" t="str">
        <f>'SFDC Extract - Products'!A10</f>
        <v/>
      </c>
      <c r="D10" s="8" t="str">
        <f>'SFDC Extract - Products'!B10</f>
        <v/>
      </c>
      <c r="E10" s="8" t="str">
        <f>'SFDC Extract - Products'!C10</f>
        <v/>
      </c>
      <c r="F10" s="8" t="str">
        <f>'SFDC Extract - Products'!D10</f>
        <v/>
      </c>
      <c r="G10" s="8" t="str">
        <f>'SFDC Extract - Products'!E10</f>
        <v>TRUE</v>
      </c>
      <c r="H10" s="8" t="str">
        <f>'SFDC Extract - Products'!F10</f>
        <v/>
      </c>
      <c r="I10" s="9" t="s">
        <v>67</v>
      </c>
      <c r="J10" s="9"/>
      <c r="K10" s="9"/>
      <c r="L10" s="9"/>
      <c r="M10" s="9"/>
      <c r="N10" s="9"/>
    </row>
    <row r="11" ht="12.75" customHeight="1">
      <c r="A11" s="8" t="str">
        <f t="shared" si="1"/>
        <v/>
      </c>
      <c r="B11" s="5" t="str">
        <f t="shared" si="2"/>
        <v/>
      </c>
      <c r="C11" s="8" t="str">
        <f>'SFDC Extract - Products'!A11</f>
        <v/>
      </c>
      <c r="D11" s="8" t="str">
        <f>'SFDC Extract - Products'!B11</f>
        <v/>
      </c>
      <c r="E11" s="8" t="str">
        <f>'SFDC Extract - Products'!C11</f>
        <v/>
      </c>
      <c r="F11" s="8" t="str">
        <f>'SFDC Extract - Products'!D11</f>
        <v/>
      </c>
      <c r="G11" s="8" t="str">
        <f>'SFDC Extract - Products'!E11</f>
        <v>TRUE</v>
      </c>
      <c r="H11" s="8" t="str">
        <f>'SFDC Extract - Products'!F11</f>
        <v/>
      </c>
      <c r="I11" s="9" t="s">
        <v>68</v>
      </c>
      <c r="J11" s="9"/>
      <c r="K11" s="9"/>
      <c r="L11" s="9"/>
      <c r="M11" s="9"/>
      <c r="N11" s="9"/>
    </row>
    <row r="12" ht="12.75" customHeight="1">
      <c r="A12" s="8" t="str">
        <f t="shared" si="1"/>
        <v/>
      </c>
      <c r="B12" s="5" t="str">
        <f t="shared" si="2"/>
        <v/>
      </c>
      <c r="C12" s="8" t="str">
        <f>'SFDC Extract - Products'!A12</f>
        <v/>
      </c>
      <c r="D12" s="8" t="str">
        <f>'SFDC Extract - Products'!B12</f>
        <v/>
      </c>
      <c r="E12" s="8" t="str">
        <f>'SFDC Extract - Products'!C12</f>
        <v/>
      </c>
      <c r="F12" s="8" t="str">
        <f>'SFDC Extract - Products'!D12</f>
        <v/>
      </c>
      <c r="G12" s="8" t="str">
        <f>'SFDC Extract - Products'!E12</f>
        <v>TRUE</v>
      </c>
      <c r="H12" s="8" t="str">
        <f>'SFDC Extract - Products'!F12</f>
        <v/>
      </c>
      <c r="I12" s="9" t="s">
        <v>69</v>
      </c>
      <c r="J12" s="9"/>
      <c r="K12" s="9"/>
      <c r="L12" s="9"/>
      <c r="M12" s="9"/>
      <c r="N12" s="9"/>
    </row>
    <row r="13" ht="12.75" customHeight="1">
      <c r="A13" s="8" t="str">
        <f t="shared" si="1"/>
        <v/>
      </c>
      <c r="B13" s="5" t="str">
        <f t="shared" si="2"/>
        <v/>
      </c>
      <c r="C13" s="8" t="str">
        <f>'SFDC Extract - Products'!A13</f>
        <v/>
      </c>
      <c r="D13" s="8" t="str">
        <f>'SFDC Extract - Products'!B13</f>
        <v/>
      </c>
      <c r="E13" s="8" t="str">
        <f>'SFDC Extract - Products'!C13</f>
        <v/>
      </c>
      <c r="F13" s="8" t="str">
        <f>'SFDC Extract - Products'!D13</f>
        <v/>
      </c>
      <c r="G13" s="8" t="str">
        <f>'SFDC Extract - Products'!E13</f>
        <v>TRUE</v>
      </c>
      <c r="H13" s="8" t="str">
        <f>'SFDC Extract - Products'!F13</f>
        <v/>
      </c>
      <c r="I13" s="9" t="s">
        <v>70</v>
      </c>
      <c r="J13" s="9"/>
      <c r="K13" s="9"/>
      <c r="L13" s="9"/>
      <c r="M13" s="9"/>
      <c r="N13" s="9"/>
    </row>
    <row r="14" ht="12.75" customHeight="1">
      <c r="A14" s="8" t="str">
        <f t="shared" si="1"/>
        <v/>
      </c>
      <c r="B14" s="5" t="str">
        <f t="shared" si="2"/>
        <v/>
      </c>
      <c r="C14" s="8" t="str">
        <f>'SFDC Extract - Products'!A14</f>
        <v/>
      </c>
      <c r="D14" s="8" t="str">
        <f>'SFDC Extract - Products'!B14</f>
        <v/>
      </c>
      <c r="E14" s="8" t="str">
        <f>'SFDC Extract - Products'!C14</f>
        <v/>
      </c>
      <c r="F14" s="8" t="str">
        <f>'SFDC Extract - Products'!D14</f>
        <v/>
      </c>
      <c r="G14" s="8" t="str">
        <f>'SFDC Extract - Products'!E14</f>
        <v>TRUE</v>
      </c>
      <c r="H14" s="8" t="str">
        <f>'SFDC Extract - Products'!F14</f>
        <v/>
      </c>
      <c r="I14" s="9" t="s">
        <v>71</v>
      </c>
      <c r="J14" s="9"/>
      <c r="K14" s="9"/>
      <c r="L14" s="9"/>
      <c r="M14" s="9"/>
      <c r="N14" s="9"/>
    </row>
    <row r="15" ht="12.75" customHeight="1">
      <c r="A15" s="8" t="str">
        <f t="shared" si="1"/>
        <v/>
      </c>
      <c r="B15" s="5" t="str">
        <f t="shared" si="2"/>
        <v/>
      </c>
      <c r="C15" s="8" t="str">
        <f>'SFDC Extract - Products'!A15</f>
        <v/>
      </c>
      <c r="D15" s="8" t="str">
        <f>'SFDC Extract - Products'!B15</f>
        <v/>
      </c>
      <c r="E15" s="8" t="str">
        <f>'SFDC Extract - Products'!C15</f>
        <v/>
      </c>
      <c r="F15" s="8" t="str">
        <f>'SFDC Extract - Products'!D15</f>
        <v/>
      </c>
      <c r="G15" s="8" t="str">
        <f>'SFDC Extract - Products'!E15</f>
        <v>TRUE</v>
      </c>
      <c r="H15" s="8" t="str">
        <f>'SFDC Extract - Products'!F15</f>
        <v/>
      </c>
      <c r="I15" s="9" t="s">
        <v>72</v>
      </c>
      <c r="J15" s="9"/>
      <c r="K15" s="9"/>
      <c r="L15" s="9"/>
      <c r="M15" s="9"/>
      <c r="N15" s="9"/>
    </row>
    <row r="16" ht="12.75" customHeight="1">
      <c r="A16" s="8" t="str">
        <f t="shared" si="1"/>
        <v/>
      </c>
      <c r="B16" s="5" t="str">
        <f t="shared" si="2"/>
        <v/>
      </c>
      <c r="C16" s="8" t="str">
        <f>'SFDC Extract - Products'!A16</f>
        <v/>
      </c>
      <c r="D16" s="8" t="str">
        <f>'SFDC Extract - Products'!B16</f>
        <v/>
      </c>
      <c r="E16" s="8" t="str">
        <f>'SFDC Extract - Products'!C16</f>
        <v/>
      </c>
      <c r="F16" s="8" t="str">
        <f>'SFDC Extract - Products'!D16</f>
        <v/>
      </c>
      <c r="G16" s="8" t="str">
        <f>'SFDC Extract - Products'!E16</f>
        <v>TRUE</v>
      </c>
      <c r="H16" s="8" t="str">
        <f>'SFDC Extract - Products'!F16</f>
        <v/>
      </c>
      <c r="I16" s="9" t="s">
        <v>73</v>
      </c>
      <c r="J16" s="9"/>
      <c r="K16" s="9"/>
      <c r="L16" s="9"/>
      <c r="M16" s="9"/>
      <c r="N16" s="9"/>
    </row>
    <row r="17" ht="12.75" customHeight="1">
      <c r="A17" s="8" t="str">
        <f t="shared" si="1"/>
        <v/>
      </c>
      <c r="B17" s="5" t="str">
        <f t="shared" si="2"/>
        <v/>
      </c>
      <c r="C17" s="8" t="str">
        <f>'SFDC Extract - Products'!A17</f>
        <v/>
      </c>
      <c r="D17" s="8" t="str">
        <f>'SFDC Extract - Products'!B17</f>
        <v/>
      </c>
      <c r="E17" s="8" t="str">
        <f>'SFDC Extract - Products'!C17</f>
        <v/>
      </c>
      <c r="F17" s="8" t="str">
        <f>'SFDC Extract - Products'!D17</f>
        <v/>
      </c>
      <c r="G17" s="8" t="str">
        <f>'SFDC Extract - Products'!E17</f>
        <v>TRUE</v>
      </c>
      <c r="H17" s="8" t="str">
        <f>'SFDC Extract - Products'!F17</f>
        <v/>
      </c>
      <c r="I17" s="9" t="s">
        <v>74</v>
      </c>
      <c r="J17" s="9"/>
      <c r="K17" s="9"/>
      <c r="L17" s="9"/>
      <c r="M17" s="9"/>
      <c r="N17" s="9"/>
    </row>
    <row r="18" ht="12.75" customHeight="1">
      <c r="A18" s="8" t="str">
        <f t="shared" si="1"/>
        <v/>
      </c>
      <c r="B18" s="5" t="str">
        <f t="shared" si="2"/>
        <v/>
      </c>
      <c r="C18" s="8" t="str">
        <f>'SFDC Extract - Products'!A18</f>
        <v/>
      </c>
      <c r="D18" s="8" t="str">
        <f>'SFDC Extract - Products'!B18</f>
        <v/>
      </c>
      <c r="E18" s="8" t="str">
        <f>'SFDC Extract - Products'!C18</f>
        <v/>
      </c>
      <c r="F18" s="8" t="str">
        <f>'SFDC Extract - Products'!D18</f>
        <v/>
      </c>
      <c r="G18" s="8" t="str">
        <f>'SFDC Extract - Products'!E18</f>
        <v>TRUE</v>
      </c>
      <c r="H18" s="8" t="str">
        <f>'SFDC Extract - Products'!F18</f>
        <v/>
      </c>
      <c r="I18" s="9" t="s">
        <v>75</v>
      </c>
      <c r="J18" s="9"/>
      <c r="K18" s="9"/>
      <c r="L18" s="9"/>
      <c r="M18" s="9"/>
      <c r="N18" s="9"/>
    </row>
    <row r="19" ht="12.75" customHeight="1">
      <c r="A19" s="8" t="str">
        <f t="shared" si="1"/>
        <v/>
      </c>
      <c r="B19" s="5" t="str">
        <f t="shared" si="2"/>
        <v/>
      </c>
      <c r="C19" s="8" t="str">
        <f>'SFDC Extract - Products'!A19</f>
        <v/>
      </c>
      <c r="D19" s="8" t="str">
        <f>'SFDC Extract - Products'!B19</f>
        <v/>
      </c>
      <c r="E19" s="8" t="str">
        <f>'SFDC Extract - Products'!C19</f>
        <v/>
      </c>
      <c r="F19" s="8" t="str">
        <f>'SFDC Extract - Products'!D19</f>
        <v/>
      </c>
      <c r="G19" s="8" t="str">
        <f>'SFDC Extract - Products'!E19</f>
        <v>TRUE</v>
      </c>
      <c r="H19" s="8" t="str">
        <f>'SFDC Extract - Products'!F19</f>
        <v/>
      </c>
      <c r="I19" s="9" t="s">
        <v>76</v>
      </c>
      <c r="J19" s="9"/>
      <c r="K19" s="9"/>
      <c r="L19" s="9"/>
      <c r="M19" s="9"/>
      <c r="N19" s="9"/>
    </row>
    <row r="20" ht="12.75" customHeight="1">
      <c r="A20" s="8" t="str">
        <f t="shared" si="1"/>
        <v/>
      </c>
      <c r="B20" s="5" t="str">
        <f t="shared" si="2"/>
        <v/>
      </c>
      <c r="C20" s="8" t="str">
        <f>'SFDC Extract - Products'!A20</f>
        <v/>
      </c>
      <c r="D20" s="8" t="str">
        <f>'SFDC Extract - Products'!B20</f>
        <v/>
      </c>
      <c r="E20" s="8" t="str">
        <f>'SFDC Extract - Products'!C20</f>
        <v/>
      </c>
      <c r="F20" s="8" t="str">
        <f>'SFDC Extract - Products'!D20</f>
        <v/>
      </c>
      <c r="G20" s="8" t="str">
        <f>'SFDC Extract - Products'!E20</f>
        <v>TRUE</v>
      </c>
      <c r="H20" s="8" t="str">
        <f>'SFDC Extract - Products'!F20</f>
        <v/>
      </c>
      <c r="I20" s="9" t="s">
        <v>77</v>
      </c>
      <c r="J20" s="9"/>
      <c r="K20" s="9"/>
      <c r="L20" s="9"/>
      <c r="M20" s="9"/>
      <c r="N20" s="9"/>
    </row>
    <row r="21" ht="12.75" customHeight="1">
      <c r="A21" s="8" t="str">
        <f t="shared" si="1"/>
        <v/>
      </c>
      <c r="B21" s="5" t="str">
        <f t="shared" si="2"/>
        <v/>
      </c>
      <c r="C21" s="8" t="str">
        <f>'SFDC Extract - Products'!A21</f>
        <v/>
      </c>
      <c r="D21" s="8" t="str">
        <f>'SFDC Extract - Products'!B21</f>
        <v/>
      </c>
      <c r="E21" s="8" t="str">
        <f>'SFDC Extract - Products'!C21</f>
        <v/>
      </c>
      <c r="F21" s="8" t="str">
        <f>'SFDC Extract - Products'!D21</f>
        <v/>
      </c>
      <c r="G21" s="8" t="str">
        <f>'SFDC Extract - Products'!E21</f>
        <v>TRUE</v>
      </c>
      <c r="H21" s="8" t="str">
        <f>'SFDC Extract - Products'!F21</f>
        <v/>
      </c>
      <c r="I21" s="9" t="s">
        <v>78</v>
      </c>
      <c r="J21" s="9"/>
      <c r="K21" s="9"/>
      <c r="L21" s="9"/>
      <c r="M21" s="9"/>
      <c r="N21" s="9"/>
    </row>
    <row r="22" ht="12.75" customHeight="1">
      <c r="A22" s="8" t="str">
        <f t="shared" si="1"/>
        <v/>
      </c>
      <c r="B22" s="5" t="str">
        <f t="shared" si="2"/>
        <v/>
      </c>
      <c r="C22" s="8" t="str">
        <f>'SFDC Extract - Products'!A22</f>
        <v/>
      </c>
      <c r="D22" s="8" t="str">
        <f>'SFDC Extract - Products'!B22</f>
        <v/>
      </c>
      <c r="E22" s="8" t="str">
        <f>'SFDC Extract - Products'!C22</f>
        <v/>
      </c>
      <c r="F22" s="8" t="str">
        <f>'SFDC Extract - Products'!D22</f>
        <v/>
      </c>
      <c r="G22" s="8" t="str">
        <f>'SFDC Extract - Products'!E22</f>
        <v>TRUE</v>
      </c>
      <c r="H22" s="8" t="str">
        <f>'SFDC Extract - Products'!F22</f>
        <v/>
      </c>
      <c r="I22" s="9" t="s">
        <v>79</v>
      </c>
      <c r="J22" s="9"/>
      <c r="K22" s="9"/>
      <c r="L22" s="9"/>
      <c r="M22" s="9"/>
      <c r="N22" s="9"/>
    </row>
    <row r="23" ht="12.75" customHeight="1">
      <c r="A23" s="8" t="str">
        <f t="shared" si="1"/>
        <v/>
      </c>
      <c r="B23" s="5" t="str">
        <f t="shared" si="2"/>
        <v/>
      </c>
      <c r="C23" s="8" t="str">
        <f>'SFDC Extract - Products'!A23</f>
        <v/>
      </c>
      <c r="D23" s="8" t="str">
        <f>'SFDC Extract - Products'!B23</f>
        <v/>
      </c>
      <c r="E23" s="8" t="str">
        <f>'SFDC Extract - Products'!C23</f>
        <v/>
      </c>
      <c r="F23" s="8" t="str">
        <f>'SFDC Extract - Products'!D23</f>
        <v/>
      </c>
      <c r="G23" s="8" t="str">
        <f>'SFDC Extract - Products'!E23</f>
        <v>TRUE</v>
      </c>
      <c r="H23" s="8" t="str">
        <f>'SFDC Extract - Products'!F23</f>
        <v/>
      </c>
      <c r="I23" s="9" t="s">
        <v>80</v>
      </c>
      <c r="J23" s="9"/>
      <c r="K23" s="9"/>
      <c r="L23" s="9"/>
      <c r="M23" s="9"/>
      <c r="N23" s="9"/>
    </row>
    <row r="24" ht="12.75" customHeight="1">
      <c r="A24" s="8" t="str">
        <f t="shared" si="1"/>
        <v/>
      </c>
      <c r="B24" s="5" t="str">
        <f t="shared" si="2"/>
        <v/>
      </c>
      <c r="C24" s="8" t="str">
        <f>'SFDC Extract - Products'!A24</f>
        <v/>
      </c>
      <c r="D24" s="8" t="str">
        <f>'SFDC Extract - Products'!B24</f>
        <v/>
      </c>
      <c r="E24" s="8" t="str">
        <f>'SFDC Extract - Products'!C24</f>
        <v/>
      </c>
      <c r="F24" s="8" t="str">
        <f>'SFDC Extract - Products'!D24</f>
        <v/>
      </c>
      <c r="G24" s="8" t="str">
        <f>'SFDC Extract - Products'!E24</f>
        <v>TRUE</v>
      </c>
      <c r="H24" s="8" t="str">
        <f>'SFDC Extract - Products'!F24</f>
        <v/>
      </c>
      <c r="I24" s="9" t="s">
        <v>81</v>
      </c>
      <c r="J24" s="9"/>
      <c r="K24" s="9"/>
      <c r="L24" s="9"/>
      <c r="M24" s="9"/>
      <c r="N24" s="9"/>
    </row>
    <row r="25" ht="12.75" customHeight="1">
      <c r="A25" s="8" t="str">
        <f t="shared" si="1"/>
        <v/>
      </c>
      <c r="B25" s="5" t="str">
        <f t="shared" si="2"/>
        <v/>
      </c>
      <c r="C25" s="8" t="str">
        <f>'SFDC Extract - Products'!A25</f>
        <v/>
      </c>
      <c r="D25" s="8" t="str">
        <f>'SFDC Extract - Products'!B25</f>
        <v/>
      </c>
      <c r="E25" s="8" t="str">
        <f>'SFDC Extract - Products'!C25</f>
        <v/>
      </c>
      <c r="F25" s="8" t="str">
        <f>'SFDC Extract - Products'!D25</f>
        <v/>
      </c>
      <c r="G25" s="8" t="str">
        <f>'SFDC Extract - Products'!E25</f>
        <v>TRUE</v>
      </c>
      <c r="H25" s="8" t="str">
        <f>'SFDC Extract - Products'!F25</f>
        <v/>
      </c>
      <c r="I25" s="9" t="s">
        <v>82</v>
      </c>
      <c r="J25" s="9"/>
      <c r="K25" s="9"/>
      <c r="L25" s="9"/>
      <c r="M25" s="9"/>
      <c r="N25" s="9"/>
    </row>
    <row r="26" ht="12.75" customHeight="1">
      <c r="A26" s="8" t="str">
        <f t="shared" si="1"/>
        <v/>
      </c>
      <c r="B26" s="5" t="str">
        <f t="shared" si="2"/>
        <v/>
      </c>
      <c r="C26" s="8" t="str">
        <f>'SFDC Extract - Products'!A26</f>
        <v/>
      </c>
      <c r="D26" s="8" t="str">
        <f>'SFDC Extract - Products'!B26</f>
        <v/>
      </c>
      <c r="E26" s="8" t="str">
        <f>'SFDC Extract - Products'!C26</f>
        <v/>
      </c>
      <c r="F26" s="8" t="str">
        <f>'SFDC Extract - Products'!D26</f>
        <v/>
      </c>
      <c r="G26" s="8" t="str">
        <f>'SFDC Extract - Products'!E26</f>
        <v>TRUE</v>
      </c>
      <c r="H26" s="8" t="str">
        <f>'SFDC Extract - Products'!F26</f>
        <v/>
      </c>
      <c r="I26" s="9" t="s">
        <v>83</v>
      </c>
      <c r="J26" s="9"/>
      <c r="K26" s="9"/>
      <c r="L26" s="9"/>
      <c r="M26" s="9"/>
      <c r="N26" s="9"/>
    </row>
    <row r="27" ht="12.75" customHeight="1">
      <c r="A27" s="8" t="str">
        <f t="shared" si="1"/>
        <v/>
      </c>
      <c r="B27" s="5" t="str">
        <f t="shared" si="2"/>
        <v/>
      </c>
      <c r="C27" s="8" t="str">
        <f>'SFDC Extract - Products'!A27</f>
        <v/>
      </c>
      <c r="D27" s="8" t="str">
        <f>'SFDC Extract - Products'!B27</f>
        <v/>
      </c>
      <c r="E27" s="8" t="str">
        <f>'SFDC Extract - Products'!C27</f>
        <v/>
      </c>
      <c r="F27" s="8" t="str">
        <f>'SFDC Extract - Products'!D27</f>
        <v/>
      </c>
      <c r="G27" s="8" t="str">
        <f>'SFDC Extract - Products'!E27</f>
        <v>TRUE</v>
      </c>
      <c r="H27" s="8" t="str">
        <f>'SFDC Extract - Products'!F27</f>
        <v/>
      </c>
      <c r="I27" s="9" t="s">
        <v>84</v>
      </c>
      <c r="J27" s="9"/>
      <c r="K27" s="9"/>
      <c r="L27" s="9"/>
      <c r="M27" s="9"/>
      <c r="N27" s="9"/>
    </row>
    <row r="28" ht="12.75" customHeight="1">
      <c r="A28" s="8" t="str">
        <f t="shared" si="1"/>
        <v/>
      </c>
      <c r="B28" s="5" t="str">
        <f t="shared" si="2"/>
        <v/>
      </c>
      <c r="C28" s="8" t="str">
        <f>'SFDC Extract - Products'!A28</f>
        <v/>
      </c>
      <c r="D28" s="8" t="str">
        <f>'SFDC Extract - Products'!B28</f>
        <v/>
      </c>
      <c r="E28" s="8" t="str">
        <f>'SFDC Extract - Products'!C28</f>
        <v/>
      </c>
      <c r="F28" s="8" t="str">
        <f>'SFDC Extract - Products'!D28</f>
        <v/>
      </c>
      <c r="G28" s="8" t="str">
        <f>'SFDC Extract - Products'!E28</f>
        <v>TRUE</v>
      </c>
      <c r="H28" s="8" t="str">
        <f>'SFDC Extract - Products'!F28</f>
        <v/>
      </c>
      <c r="I28" s="9" t="s">
        <v>85</v>
      </c>
      <c r="J28" s="9"/>
      <c r="K28" s="9"/>
      <c r="L28" s="9"/>
      <c r="M28" s="9"/>
      <c r="N28" s="9"/>
    </row>
    <row r="29" ht="12.75" customHeight="1">
      <c r="A29" s="8" t="str">
        <f t="shared" si="1"/>
        <v/>
      </c>
      <c r="B29" s="5" t="str">
        <f t="shared" si="2"/>
        <v/>
      </c>
      <c r="C29" s="8" t="str">
        <f>'SFDC Extract - Products'!A29</f>
        <v/>
      </c>
      <c r="D29" s="8" t="str">
        <f>'SFDC Extract - Products'!B29</f>
        <v/>
      </c>
      <c r="E29" s="8" t="str">
        <f>'SFDC Extract - Products'!C29</f>
        <v/>
      </c>
      <c r="F29" s="8" t="str">
        <f>'SFDC Extract - Products'!D29</f>
        <v/>
      </c>
      <c r="G29" s="8" t="str">
        <f>'SFDC Extract - Products'!E29</f>
        <v>TRUE</v>
      </c>
      <c r="H29" s="8" t="str">
        <f>'SFDC Extract - Products'!F29</f>
        <v/>
      </c>
      <c r="I29" s="9" t="s">
        <v>86</v>
      </c>
      <c r="J29" s="9"/>
      <c r="K29" s="9"/>
      <c r="L29" s="9"/>
      <c r="M29" s="9"/>
      <c r="N29" s="9"/>
    </row>
    <row r="30" ht="12.75" customHeight="1">
      <c r="A30" s="8" t="str">
        <f t="shared" si="1"/>
        <v/>
      </c>
      <c r="B30" s="5" t="str">
        <f t="shared" si="2"/>
        <v/>
      </c>
      <c r="C30" s="8" t="str">
        <f>'SFDC Extract - Products'!A30</f>
        <v/>
      </c>
      <c r="D30" s="8" t="str">
        <f>'SFDC Extract - Products'!B30</f>
        <v/>
      </c>
      <c r="E30" s="8" t="str">
        <f>'SFDC Extract - Products'!C30</f>
        <v/>
      </c>
      <c r="F30" s="8" t="str">
        <f>'SFDC Extract - Products'!D30</f>
        <v/>
      </c>
      <c r="G30" s="8" t="str">
        <f>'SFDC Extract - Products'!E30</f>
        <v>TRUE</v>
      </c>
      <c r="H30" s="8" t="str">
        <f>'SFDC Extract - Products'!F30</f>
        <v/>
      </c>
      <c r="I30" s="9" t="s">
        <v>87</v>
      </c>
      <c r="J30" s="9"/>
      <c r="K30" s="9"/>
      <c r="L30" s="9"/>
      <c r="M30" s="9"/>
      <c r="N30" s="9"/>
    </row>
    <row r="31" ht="12.75" customHeight="1">
      <c r="A31" s="8" t="str">
        <f t="shared" si="1"/>
        <v/>
      </c>
      <c r="B31" s="5" t="str">
        <f t="shared" si="2"/>
        <v/>
      </c>
      <c r="C31" s="8" t="str">
        <f>'SFDC Extract - Products'!A31</f>
        <v/>
      </c>
      <c r="D31" s="8" t="str">
        <f>'SFDC Extract - Products'!B31</f>
        <v/>
      </c>
      <c r="E31" s="8" t="str">
        <f>'SFDC Extract - Products'!C31</f>
        <v/>
      </c>
      <c r="F31" s="8" t="str">
        <f>'SFDC Extract - Products'!D31</f>
        <v/>
      </c>
      <c r="G31" s="8" t="str">
        <f>'SFDC Extract - Products'!E31</f>
        <v>TRUE</v>
      </c>
      <c r="H31" s="8" t="str">
        <f>'SFDC Extract - Products'!F31</f>
        <v/>
      </c>
      <c r="I31" s="9" t="s">
        <v>88</v>
      </c>
      <c r="J31" s="9"/>
      <c r="K31" s="9"/>
      <c r="L31" s="9"/>
      <c r="M31" s="9"/>
      <c r="N31" s="9"/>
    </row>
    <row r="32" ht="12.75" customHeight="1">
      <c r="A32" s="8" t="str">
        <f t="shared" si="1"/>
        <v/>
      </c>
      <c r="B32" s="5" t="str">
        <f t="shared" si="2"/>
        <v/>
      </c>
      <c r="C32" s="8" t="str">
        <f>'SFDC Extract - Products'!A32</f>
        <v/>
      </c>
      <c r="D32" s="8" t="str">
        <f>'SFDC Extract - Products'!B32</f>
        <v/>
      </c>
      <c r="E32" s="8" t="str">
        <f>'SFDC Extract - Products'!C32</f>
        <v/>
      </c>
      <c r="F32" s="8" t="str">
        <f>'SFDC Extract - Products'!D32</f>
        <v/>
      </c>
      <c r="G32" s="8" t="str">
        <f>'SFDC Extract - Products'!E32</f>
        <v>TRUE</v>
      </c>
      <c r="H32" s="8" t="str">
        <f>'SFDC Extract - Products'!F32</f>
        <v/>
      </c>
      <c r="I32" s="9" t="s">
        <v>89</v>
      </c>
      <c r="J32" s="9"/>
      <c r="K32" s="9"/>
      <c r="L32" s="9"/>
      <c r="M32" s="9"/>
      <c r="N32" s="9"/>
    </row>
    <row r="33" ht="12.75" customHeight="1">
      <c r="A33" s="8" t="str">
        <f t="shared" si="1"/>
        <v/>
      </c>
      <c r="B33" s="5" t="str">
        <f t="shared" si="2"/>
        <v/>
      </c>
      <c r="C33" s="8" t="str">
        <f>'SFDC Extract - Products'!A33</f>
        <v/>
      </c>
      <c r="D33" s="8" t="str">
        <f>'SFDC Extract - Products'!B33</f>
        <v/>
      </c>
      <c r="E33" s="8" t="str">
        <f>'SFDC Extract - Products'!C33</f>
        <v/>
      </c>
      <c r="F33" s="8" t="str">
        <f>'SFDC Extract - Products'!D33</f>
        <v/>
      </c>
      <c r="G33" s="8" t="str">
        <f>'SFDC Extract - Products'!E33</f>
        <v>TRUE</v>
      </c>
      <c r="H33" s="8" t="str">
        <f>'SFDC Extract - Products'!F33</f>
        <v/>
      </c>
      <c r="I33" s="9" t="s">
        <v>90</v>
      </c>
      <c r="J33" s="9"/>
      <c r="K33" s="9"/>
      <c r="L33" s="9"/>
      <c r="M33" s="9"/>
      <c r="N33" s="9"/>
    </row>
    <row r="34" ht="12.75" customHeight="1">
      <c r="A34" s="8" t="str">
        <f t="shared" si="1"/>
        <v/>
      </c>
      <c r="B34" s="5" t="str">
        <f t="shared" si="2"/>
        <v/>
      </c>
      <c r="C34" s="8" t="str">
        <f>'SFDC Extract - Products'!A34</f>
        <v/>
      </c>
      <c r="D34" s="8" t="str">
        <f>'SFDC Extract - Products'!B34</f>
        <v/>
      </c>
      <c r="E34" s="8" t="str">
        <f>'SFDC Extract - Products'!C34</f>
        <v/>
      </c>
      <c r="F34" s="8" t="str">
        <f>'SFDC Extract - Products'!D34</f>
        <v/>
      </c>
      <c r="G34" s="8" t="str">
        <f>'SFDC Extract - Products'!E34</f>
        <v>TRUE</v>
      </c>
      <c r="H34" s="8" t="str">
        <f>'SFDC Extract - Products'!F34</f>
        <v/>
      </c>
      <c r="I34" s="9" t="s">
        <v>91</v>
      </c>
      <c r="J34" s="9"/>
      <c r="K34" s="9"/>
      <c r="L34" s="9"/>
      <c r="M34" s="9"/>
      <c r="N34" s="9"/>
    </row>
    <row r="35" ht="12.75" customHeight="1">
      <c r="A35" s="8" t="str">
        <f t="shared" si="1"/>
        <v/>
      </c>
      <c r="B35" s="5" t="str">
        <f t="shared" si="2"/>
        <v/>
      </c>
      <c r="C35" s="8" t="str">
        <f>'SFDC Extract - Products'!A35</f>
        <v/>
      </c>
      <c r="D35" s="8" t="str">
        <f>'SFDC Extract - Products'!B35</f>
        <v/>
      </c>
      <c r="E35" s="8" t="str">
        <f>'SFDC Extract - Products'!C35</f>
        <v/>
      </c>
      <c r="F35" s="8" t="str">
        <f>'SFDC Extract - Products'!D35</f>
        <v/>
      </c>
      <c r="G35" s="8" t="str">
        <f>'SFDC Extract - Products'!E35</f>
        <v>TRUE</v>
      </c>
      <c r="H35" s="8" t="str">
        <f>'SFDC Extract - Products'!F35</f>
        <v/>
      </c>
      <c r="I35" s="9" t="s">
        <v>92</v>
      </c>
      <c r="J35" s="9"/>
      <c r="K35" s="9"/>
      <c r="L35" s="9"/>
      <c r="M35" s="9"/>
      <c r="N35" s="9"/>
    </row>
    <row r="36" ht="12.75" customHeight="1">
      <c r="A36" s="8" t="str">
        <f t="shared" si="1"/>
        <v/>
      </c>
      <c r="B36" s="5" t="str">
        <f t="shared" si="2"/>
        <v/>
      </c>
      <c r="C36" s="8" t="str">
        <f>'SFDC Extract - Products'!A36</f>
        <v/>
      </c>
      <c r="D36" s="8" t="str">
        <f>'SFDC Extract - Products'!B36</f>
        <v/>
      </c>
      <c r="E36" s="8" t="str">
        <f>'SFDC Extract - Products'!C36</f>
        <v/>
      </c>
      <c r="F36" s="8" t="str">
        <f>'SFDC Extract - Products'!D36</f>
        <v/>
      </c>
      <c r="G36" s="8" t="str">
        <f>'SFDC Extract - Products'!E36</f>
        <v>TRUE</v>
      </c>
      <c r="H36" s="8" t="str">
        <f>'SFDC Extract - Products'!F36</f>
        <v/>
      </c>
      <c r="I36" s="9" t="s">
        <v>93</v>
      </c>
      <c r="J36" s="9"/>
      <c r="K36" s="9"/>
      <c r="L36" s="9"/>
      <c r="M36" s="9"/>
      <c r="N36" s="9"/>
    </row>
    <row r="37" ht="12.75" customHeight="1">
      <c r="A37" s="8" t="str">
        <f t="shared" si="1"/>
        <v/>
      </c>
      <c r="B37" s="5" t="str">
        <f t="shared" si="2"/>
        <v/>
      </c>
      <c r="C37" s="8" t="str">
        <f>'SFDC Extract - Products'!A37</f>
        <v/>
      </c>
      <c r="D37" s="8" t="str">
        <f>'SFDC Extract - Products'!B37</f>
        <v/>
      </c>
      <c r="E37" s="8" t="str">
        <f>'SFDC Extract - Products'!C37</f>
        <v/>
      </c>
      <c r="F37" s="8" t="str">
        <f>'SFDC Extract - Products'!D37</f>
        <v/>
      </c>
      <c r="G37" s="8" t="str">
        <f>'SFDC Extract - Products'!E37</f>
        <v>TRUE</v>
      </c>
      <c r="H37" s="8" t="str">
        <f>'SFDC Extract - Products'!F37</f>
        <v/>
      </c>
      <c r="I37" s="9" t="s">
        <v>94</v>
      </c>
      <c r="J37" s="9"/>
      <c r="K37" s="9"/>
      <c r="L37" s="9"/>
      <c r="M37" s="9"/>
      <c r="N37" s="9"/>
    </row>
    <row r="38" ht="12.75" customHeight="1">
      <c r="A38" s="8" t="str">
        <f t="shared" si="1"/>
        <v/>
      </c>
      <c r="B38" s="5" t="str">
        <f t="shared" si="2"/>
        <v/>
      </c>
      <c r="C38" s="8" t="str">
        <f>'SFDC Extract - Products'!A38</f>
        <v/>
      </c>
      <c r="D38" s="8" t="str">
        <f>'SFDC Extract - Products'!B38</f>
        <v/>
      </c>
      <c r="E38" s="8" t="str">
        <f>'SFDC Extract - Products'!C38</f>
        <v/>
      </c>
      <c r="F38" s="8" t="str">
        <f>'SFDC Extract - Products'!D38</f>
        <v/>
      </c>
      <c r="G38" s="8" t="str">
        <f>'SFDC Extract - Products'!E38</f>
        <v>TRUE</v>
      </c>
      <c r="H38" s="8" t="str">
        <f>'SFDC Extract - Products'!F38</f>
        <v/>
      </c>
      <c r="I38" s="9" t="s">
        <v>95</v>
      </c>
      <c r="J38" s="9"/>
      <c r="K38" s="9"/>
      <c r="L38" s="9"/>
      <c r="M38" s="9"/>
      <c r="N38" s="9"/>
    </row>
    <row r="39" ht="12.75" customHeight="1">
      <c r="A39" s="8" t="str">
        <f t="shared" si="1"/>
        <v/>
      </c>
      <c r="B39" s="5" t="str">
        <f t="shared" si="2"/>
        <v/>
      </c>
      <c r="C39" s="8" t="str">
        <f>'SFDC Extract - Products'!A39</f>
        <v/>
      </c>
      <c r="D39" s="8" t="str">
        <f>'SFDC Extract - Products'!B39</f>
        <v/>
      </c>
      <c r="E39" s="8" t="str">
        <f>'SFDC Extract - Products'!C39</f>
        <v/>
      </c>
      <c r="F39" s="8" t="str">
        <f>'SFDC Extract - Products'!D39</f>
        <v/>
      </c>
      <c r="G39" s="8" t="str">
        <f>'SFDC Extract - Products'!E39</f>
        <v>TRUE</v>
      </c>
      <c r="H39" s="8" t="str">
        <f>'SFDC Extract - Products'!F39</f>
        <v/>
      </c>
      <c r="I39" s="9" t="s">
        <v>96</v>
      </c>
      <c r="J39" s="9"/>
      <c r="K39" s="9"/>
      <c r="L39" s="9"/>
      <c r="M39" s="9"/>
      <c r="N39" s="9"/>
    </row>
    <row r="40" ht="12.75" customHeight="1">
      <c r="A40" s="8" t="str">
        <f t="shared" si="1"/>
        <v/>
      </c>
      <c r="B40" s="5" t="str">
        <f t="shared" si="2"/>
        <v/>
      </c>
      <c r="C40" s="8" t="str">
        <f>'SFDC Extract - Products'!A40</f>
        <v/>
      </c>
      <c r="D40" s="8" t="str">
        <f>'SFDC Extract - Products'!B40</f>
        <v/>
      </c>
      <c r="E40" s="8" t="str">
        <f>'SFDC Extract - Products'!C40</f>
        <v/>
      </c>
      <c r="F40" s="8" t="str">
        <f>'SFDC Extract - Products'!D40</f>
        <v/>
      </c>
      <c r="G40" s="8" t="str">
        <f>'SFDC Extract - Products'!E40</f>
        <v>TRUE</v>
      </c>
      <c r="H40" s="8" t="str">
        <f>'SFDC Extract - Products'!F40</f>
        <v/>
      </c>
      <c r="I40" s="9" t="s">
        <v>97</v>
      </c>
      <c r="J40" s="9"/>
      <c r="K40" s="9"/>
      <c r="L40" s="9"/>
      <c r="M40" s="9"/>
      <c r="N40" s="9"/>
    </row>
    <row r="41" ht="12.75" customHeight="1">
      <c r="A41" s="8" t="str">
        <f t="shared" si="1"/>
        <v/>
      </c>
      <c r="B41" s="5" t="str">
        <f t="shared" si="2"/>
        <v/>
      </c>
      <c r="C41" s="8" t="str">
        <f>'SFDC Extract - Products'!A41</f>
        <v/>
      </c>
      <c r="D41" s="8" t="str">
        <f>'SFDC Extract - Products'!B41</f>
        <v/>
      </c>
      <c r="E41" s="8" t="str">
        <f>'SFDC Extract - Products'!C41</f>
        <v/>
      </c>
      <c r="F41" s="8" t="str">
        <f>'SFDC Extract - Products'!D41</f>
        <v/>
      </c>
      <c r="G41" s="8" t="str">
        <f>'SFDC Extract - Products'!E41</f>
        <v>TRUE</v>
      </c>
      <c r="H41" s="8" t="str">
        <f>'SFDC Extract - Products'!F41</f>
        <v/>
      </c>
      <c r="I41" s="9" t="s">
        <v>98</v>
      </c>
      <c r="J41" s="9"/>
      <c r="K41" s="9"/>
      <c r="L41" s="9"/>
      <c r="M41" s="9"/>
      <c r="N41" s="9"/>
    </row>
    <row r="42" ht="12.75" customHeight="1">
      <c r="A42" s="8" t="str">
        <f t="shared" si="1"/>
        <v/>
      </c>
      <c r="B42" s="5" t="str">
        <f t="shared" si="2"/>
        <v/>
      </c>
      <c r="C42" s="8" t="str">
        <f>'SFDC Extract - Products'!A42</f>
        <v/>
      </c>
      <c r="D42" s="8" t="str">
        <f>'SFDC Extract - Products'!B42</f>
        <v/>
      </c>
      <c r="E42" s="8" t="str">
        <f>'SFDC Extract - Products'!C42</f>
        <v/>
      </c>
      <c r="F42" s="8" t="str">
        <f>'SFDC Extract - Products'!D42</f>
        <v/>
      </c>
      <c r="G42" s="8" t="str">
        <f>'SFDC Extract - Products'!E42</f>
        <v>TRUE</v>
      </c>
      <c r="H42" s="8" t="str">
        <f>'SFDC Extract - Products'!F42</f>
        <v/>
      </c>
      <c r="I42" s="9" t="s">
        <v>99</v>
      </c>
      <c r="J42" s="9"/>
      <c r="K42" s="9"/>
      <c r="L42" s="9"/>
      <c r="M42" s="9"/>
      <c r="N42" s="9"/>
    </row>
    <row r="43" ht="12.75" customHeight="1">
      <c r="A43" s="8" t="str">
        <f t="shared" si="1"/>
        <v/>
      </c>
      <c r="B43" s="5" t="str">
        <f t="shared" si="2"/>
        <v/>
      </c>
      <c r="C43" s="8" t="str">
        <f>'SFDC Extract - Products'!A43</f>
        <v/>
      </c>
      <c r="D43" s="8" t="str">
        <f>'SFDC Extract - Products'!B43</f>
        <v/>
      </c>
      <c r="E43" s="8" t="str">
        <f>'SFDC Extract - Products'!C43</f>
        <v/>
      </c>
      <c r="F43" s="8" t="str">
        <f>'SFDC Extract - Products'!D43</f>
        <v/>
      </c>
      <c r="G43" s="8" t="str">
        <f>'SFDC Extract - Products'!E43</f>
        <v>TRUE</v>
      </c>
      <c r="H43" s="8" t="str">
        <f>'SFDC Extract - Products'!F43</f>
        <v/>
      </c>
      <c r="I43" s="9" t="s">
        <v>100</v>
      </c>
      <c r="J43" s="9"/>
      <c r="K43" s="9"/>
      <c r="L43" s="9"/>
      <c r="M43" s="9"/>
      <c r="N43" s="9"/>
    </row>
    <row r="44" ht="12.75" customHeight="1">
      <c r="A44" s="8" t="str">
        <f t="shared" si="1"/>
        <v/>
      </c>
      <c r="B44" s="5" t="str">
        <f t="shared" si="2"/>
        <v/>
      </c>
      <c r="C44" s="8" t="str">
        <f>'SFDC Extract - Products'!A44</f>
        <v/>
      </c>
      <c r="D44" s="8" t="str">
        <f>'SFDC Extract - Products'!B44</f>
        <v/>
      </c>
      <c r="E44" s="8" t="str">
        <f>'SFDC Extract - Products'!C44</f>
        <v/>
      </c>
      <c r="F44" s="8" t="str">
        <f>'SFDC Extract - Products'!D44</f>
        <v/>
      </c>
      <c r="G44" s="8" t="str">
        <f>'SFDC Extract - Products'!E44</f>
        <v>TRUE</v>
      </c>
      <c r="H44" s="8" t="str">
        <f>'SFDC Extract - Products'!F44</f>
        <v/>
      </c>
      <c r="I44" s="9" t="s">
        <v>101</v>
      </c>
      <c r="J44" s="9"/>
      <c r="K44" s="9"/>
      <c r="L44" s="9"/>
      <c r="M44" s="9"/>
      <c r="N44" s="9"/>
    </row>
    <row r="45" ht="12.75" customHeight="1">
      <c r="A45" s="8" t="str">
        <f t="shared" si="1"/>
        <v/>
      </c>
      <c r="B45" s="5" t="str">
        <f t="shared" si="2"/>
        <v/>
      </c>
      <c r="C45" s="8" t="str">
        <f>'SFDC Extract - Products'!A45</f>
        <v/>
      </c>
      <c r="D45" s="8" t="str">
        <f>'SFDC Extract - Products'!B45</f>
        <v/>
      </c>
      <c r="E45" s="8" t="str">
        <f>'SFDC Extract - Products'!C45</f>
        <v/>
      </c>
      <c r="F45" s="8" t="str">
        <f>'SFDC Extract - Products'!D45</f>
        <v/>
      </c>
      <c r="G45" s="8" t="str">
        <f>'SFDC Extract - Products'!E45</f>
        <v>TRUE</v>
      </c>
      <c r="H45" s="8" t="str">
        <f>'SFDC Extract - Products'!F45</f>
        <v/>
      </c>
      <c r="I45" s="9" t="s">
        <v>102</v>
      </c>
      <c r="J45" s="9"/>
      <c r="K45" s="9"/>
      <c r="L45" s="9"/>
      <c r="M45" s="9"/>
      <c r="N45" s="9"/>
    </row>
    <row r="46" ht="12.75" customHeight="1">
      <c r="A46" s="8" t="str">
        <f t="shared" si="1"/>
        <v/>
      </c>
      <c r="B46" s="5" t="str">
        <f t="shared" si="2"/>
        <v/>
      </c>
      <c r="C46" s="8" t="str">
        <f>'SFDC Extract - Products'!A46</f>
        <v/>
      </c>
      <c r="D46" s="8" t="str">
        <f>'SFDC Extract - Products'!B46</f>
        <v/>
      </c>
      <c r="E46" s="8" t="str">
        <f>'SFDC Extract - Products'!C46</f>
        <v/>
      </c>
      <c r="F46" s="8" t="str">
        <f>'SFDC Extract - Products'!D46</f>
        <v/>
      </c>
      <c r="G46" s="8" t="str">
        <f>'SFDC Extract - Products'!E46</f>
        <v>TRUE</v>
      </c>
      <c r="H46" s="8" t="str">
        <f>'SFDC Extract - Products'!F46</f>
        <v/>
      </c>
      <c r="I46" s="9" t="s">
        <v>103</v>
      </c>
      <c r="J46" s="9"/>
      <c r="K46" s="9"/>
      <c r="L46" s="9"/>
      <c r="M46" s="9"/>
      <c r="N46" s="9"/>
    </row>
    <row r="47" ht="12.75" customHeight="1">
      <c r="A47" s="8" t="str">
        <f t="shared" si="1"/>
        <v/>
      </c>
      <c r="B47" s="5" t="str">
        <f t="shared" si="2"/>
        <v/>
      </c>
      <c r="C47" s="8" t="str">
        <f>'SFDC Extract - Products'!A47</f>
        <v/>
      </c>
      <c r="D47" s="8" t="str">
        <f>'SFDC Extract - Products'!B47</f>
        <v/>
      </c>
      <c r="E47" s="8" t="str">
        <f>'SFDC Extract - Products'!C47</f>
        <v/>
      </c>
      <c r="F47" s="8" t="str">
        <f>'SFDC Extract - Products'!D47</f>
        <v/>
      </c>
      <c r="G47" s="8" t="str">
        <f>'SFDC Extract - Products'!E47</f>
        <v>TRUE</v>
      </c>
      <c r="H47" s="8" t="str">
        <f>'SFDC Extract - Products'!F47</f>
        <v/>
      </c>
      <c r="I47" s="9" t="s">
        <v>104</v>
      </c>
      <c r="J47" s="9"/>
      <c r="K47" s="9"/>
      <c r="L47" s="9"/>
      <c r="M47" s="9"/>
      <c r="N47" s="9"/>
    </row>
    <row r="48" ht="12.75" customHeight="1">
      <c r="A48" s="8" t="str">
        <f t="shared" si="1"/>
        <v/>
      </c>
      <c r="B48" s="5" t="str">
        <f t="shared" si="2"/>
        <v/>
      </c>
      <c r="C48" s="8" t="str">
        <f>'SFDC Extract - Products'!A48</f>
        <v/>
      </c>
      <c r="D48" s="8" t="str">
        <f>'SFDC Extract - Products'!B48</f>
        <v/>
      </c>
      <c r="E48" s="8" t="str">
        <f>'SFDC Extract - Products'!C48</f>
        <v/>
      </c>
      <c r="F48" s="8" t="str">
        <f>'SFDC Extract - Products'!D48</f>
        <v/>
      </c>
      <c r="G48" s="8" t="str">
        <f>'SFDC Extract - Products'!E48</f>
        <v>TRUE</v>
      </c>
      <c r="H48" s="8" t="str">
        <f>'SFDC Extract - Products'!F48</f>
        <v/>
      </c>
      <c r="I48" s="9" t="s">
        <v>105</v>
      </c>
      <c r="J48" s="9"/>
      <c r="K48" s="9"/>
      <c r="L48" s="9"/>
      <c r="M48" s="9"/>
      <c r="N48" s="9"/>
    </row>
    <row r="49" ht="12.75" customHeight="1">
      <c r="A49" s="8" t="str">
        <f t="shared" si="1"/>
        <v/>
      </c>
      <c r="B49" s="5" t="str">
        <f t="shared" si="2"/>
        <v/>
      </c>
      <c r="C49" s="8" t="str">
        <f>'SFDC Extract - Products'!A49</f>
        <v/>
      </c>
      <c r="D49" s="8" t="str">
        <f>'SFDC Extract - Products'!B49</f>
        <v/>
      </c>
      <c r="E49" s="8" t="str">
        <f>'SFDC Extract - Products'!C49</f>
        <v/>
      </c>
      <c r="F49" s="8" t="str">
        <f>'SFDC Extract - Products'!D49</f>
        <v/>
      </c>
      <c r="G49" s="8" t="str">
        <f>'SFDC Extract - Products'!E49</f>
        <v>TRUE</v>
      </c>
      <c r="H49" s="8" t="str">
        <f>'SFDC Extract - Products'!F49</f>
        <v/>
      </c>
      <c r="I49" s="9" t="s">
        <v>106</v>
      </c>
      <c r="J49" s="9"/>
      <c r="K49" s="9"/>
      <c r="L49" s="9"/>
      <c r="M49" s="9"/>
      <c r="N49" s="9"/>
    </row>
    <row r="50" ht="12.75" customHeight="1">
      <c r="A50" s="8" t="str">
        <f t="shared" si="1"/>
        <v/>
      </c>
      <c r="B50" s="5" t="str">
        <f t="shared" si="2"/>
        <v/>
      </c>
      <c r="C50" s="8" t="str">
        <f>'SFDC Extract - Products'!A50</f>
        <v/>
      </c>
      <c r="D50" s="8" t="str">
        <f>'SFDC Extract - Products'!B50</f>
        <v/>
      </c>
      <c r="E50" s="8" t="str">
        <f>'SFDC Extract - Products'!C50</f>
        <v/>
      </c>
      <c r="F50" s="8" t="str">
        <f>'SFDC Extract - Products'!D50</f>
        <v/>
      </c>
      <c r="G50" s="8" t="str">
        <f>'SFDC Extract - Products'!E50</f>
        <v>TRUE</v>
      </c>
      <c r="H50" s="8" t="str">
        <f>'SFDC Extract - Products'!F50</f>
        <v/>
      </c>
      <c r="I50" s="9" t="s">
        <v>107</v>
      </c>
      <c r="J50" s="9"/>
      <c r="K50" s="9"/>
      <c r="L50" s="9"/>
      <c r="M50" s="9"/>
      <c r="N50" s="9"/>
    </row>
    <row r="51" ht="12.75" customHeight="1">
      <c r="A51" s="8" t="str">
        <f t="shared" si="1"/>
        <v/>
      </c>
      <c r="B51" s="5" t="str">
        <f t="shared" si="2"/>
        <v/>
      </c>
      <c r="C51" s="8" t="str">
        <f>'SFDC Extract - Products'!A51</f>
        <v/>
      </c>
      <c r="D51" s="8" t="str">
        <f>'SFDC Extract - Products'!B51</f>
        <v/>
      </c>
      <c r="E51" s="8" t="str">
        <f>'SFDC Extract - Products'!C51</f>
        <v/>
      </c>
      <c r="F51" s="8" t="str">
        <f>'SFDC Extract - Products'!D51</f>
        <v/>
      </c>
      <c r="G51" s="8" t="str">
        <f>'SFDC Extract - Products'!E51</f>
        <v>TRUE</v>
      </c>
      <c r="H51" s="8" t="str">
        <f>'SFDC Extract - Products'!F51</f>
        <v/>
      </c>
      <c r="I51" s="9" t="s">
        <v>108</v>
      </c>
      <c r="J51" s="9"/>
      <c r="K51" s="9"/>
      <c r="L51" s="9"/>
      <c r="M51" s="9"/>
      <c r="N51" s="9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autoFilter ref="$A$1:$N$5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4.57"/>
    <col customWidth="1" hidden="1" min="2" max="2" width="7.43"/>
    <col customWidth="1" min="3" max="3" width="23.43"/>
    <col customWidth="1" min="4" max="4" width="18.86"/>
    <col customWidth="1" min="5" max="5" width="21.0"/>
    <col customWidth="1" min="6" max="6" width="25.86"/>
    <col customWidth="1" min="7" max="7" width="23.57"/>
    <col customWidth="1" min="8" max="8" width="22.0"/>
    <col customWidth="1" min="9" max="9" width="22.57"/>
    <col customWidth="1" min="10" max="10" width="30.29"/>
  </cols>
  <sheetData>
    <row r="1" ht="25.5" customHeight="1">
      <c r="A1" s="10" t="s">
        <v>109</v>
      </c>
      <c r="B1" s="11" t="s">
        <v>110</v>
      </c>
      <c r="C1" s="10" t="s">
        <v>111</v>
      </c>
      <c r="D1" s="10" t="s">
        <v>112</v>
      </c>
      <c r="E1" s="10" t="s">
        <v>113</v>
      </c>
      <c r="F1" s="12" t="s">
        <v>114</v>
      </c>
      <c r="G1" s="12" t="s">
        <v>115</v>
      </c>
      <c r="H1" s="10" t="s">
        <v>116</v>
      </c>
      <c r="I1" s="10" t="s">
        <v>117</v>
      </c>
      <c r="J1" s="10" t="s">
        <v>118</v>
      </c>
    </row>
    <row r="2" ht="12.75" customHeight="1">
      <c r="A2" s="9" t="s">
        <v>119</v>
      </c>
      <c r="B2" s="5"/>
      <c r="C2" s="9" t="s">
        <v>120</v>
      </c>
      <c r="D2" s="9">
        <v>10.0</v>
      </c>
      <c r="E2" s="9" t="s">
        <v>121</v>
      </c>
      <c r="F2" s="13" t="str">
        <f>VLOOKUP(E2,AllProductData,2,FALSE)</f>
        <v>SFID123456</v>
      </c>
      <c r="G2" s="13" t="str">
        <f>VLOOKUP(E2,AllProductData,4,FALSE)</f>
        <v>Sample Product Name</v>
      </c>
      <c r="H2" s="9">
        <v>0.0</v>
      </c>
      <c r="I2" s="9"/>
      <c r="J2" s="5"/>
    </row>
    <row r="3" ht="12.75" customHeight="1">
      <c r="A3" s="9" t="s">
        <v>122</v>
      </c>
      <c r="B3" s="5"/>
      <c r="C3" s="9"/>
      <c r="D3" s="9">
        <v>20.0</v>
      </c>
      <c r="E3" s="9" t="s">
        <v>123</v>
      </c>
      <c r="F3" s="13" t="str">
        <f>VLOOKUP(E3,AllProductData,2,FALSE)</f>
        <v>SFID123457</v>
      </c>
      <c r="G3" s="13" t="str">
        <f>VLOOKUP(E3,AllProductData,4,FALSE)</f>
        <v>Sample Product Name 2</v>
      </c>
      <c r="H3" s="9">
        <v>0.0</v>
      </c>
      <c r="I3" s="9"/>
      <c r="J3" s="5"/>
    </row>
    <row r="4" ht="12.75" customHeight="1">
      <c r="A4" s="9" t="s">
        <v>124</v>
      </c>
      <c r="B4" s="5"/>
      <c r="C4" s="9"/>
      <c r="D4" s="9">
        <v>30.0</v>
      </c>
      <c r="E4" s="9"/>
      <c r="F4" s="14" t="str">
        <f>VLOOKUP(E4,AllProductData,2,FALSE)</f>
        <v>#N/A</v>
      </c>
      <c r="G4" s="14" t="str">
        <f>VLOOKUP(E4,AllProductData,4,FALSE)</f>
        <v>#N/A</v>
      </c>
      <c r="H4" s="9">
        <v>0.0</v>
      </c>
      <c r="I4" s="9"/>
      <c r="J4" s="5"/>
    </row>
    <row r="5" ht="12.75" customHeight="1">
      <c r="A5" s="9" t="s">
        <v>125</v>
      </c>
      <c r="B5" s="5"/>
      <c r="C5" s="9"/>
      <c r="D5" s="9"/>
      <c r="E5" s="9"/>
      <c r="F5" s="14" t="str">
        <f>VLOOKUP(E5,AllProductData,2,FALSE)</f>
        <v>#N/A</v>
      </c>
      <c r="G5" s="14" t="str">
        <f>VLOOKUP(E5,AllProductData,4,FALSE)</f>
        <v>#N/A</v>
      </c>
      <c r="H5" s="9"/>
      <c r="I5" s="9"/>
      <c r="J5" s="5"/>
    </row>
    <row r="6" ht="12.75" customHeight="1">
      <c r="A6" s="9" t="s">
        <v>126</v>
      </c>
      <c r="B6" s="5"/>
      <c r="C6" s="9"/>
      <c r="D6" s="9"/>
      <c r="E6" s="9"/>
      <c r="F6" s="14" t="str">
        <f>VLOOKUP(E6,AllProductData,2,FALSE)</f>
        <v>#N/A</v>
      </c>
      <c r="G6" s="14" t="str">
        <f>VLOOKUP(E6,AllProductData,4,FALSE)</f>
        <v>#N/A</v>
      </c>
      <c r="H6" s="9"/>
      <c r="I6" s="9"/>
      <c r="J6" s="5"/>
    </row>
    <row r="7" ht="12.75" customHeight="1">
      <c r="A7" s="9" t="s">
        <v>127</v>
      </c>
      <c r="B7" s="5"/>
      <c r="C7" s="9"/>
      <c r="D7" s="9"/>
      <c r="E7" s="9"/>
      <c r="F7" s="14" t="str">
        <f>VLOOKUP(E7,AllProductData,2,FALSE)</f>
        <v>#N/A</v>
      </c>
      <c r="G7" s="14" t="str">
        <f>VLOOKUP(E7,AllProductData,4,FALSE)</f>
        <v>#N/A</v>
      </c>
      <c r="H7" s="9"/>
      <c r="I7" s="9"/>
      <c r="J7" s="5"/>
    </row>
    <row r="8" ht="12.75" customHeight="1">
      <c r="A8" s="9" t="s">
        <v>128</v>
      </c>
      <c r="B8" s="5"/>
      <c r="C8" s="9"/>
      <c r="D8" s="9"/>
      <c r="E8" s="9"/>
      <c r="F8" s="14" t="str">
        <f>VLOOKUP(E8,AllProductData,2,FALSE)</f>
        <v>#N/A</v>
      </c>
      <c r="G8" s="14" t="str">
        <f>VLOOKUP(E8,AllProductData,4,FALSE)</f>
        <v>#N/A</v>
      </c>
      <c r="H8" s="9"/>
      <c r="I8" s="9"/>
      <c r="J8" s="5"/>
    </row>
    <row r="9" ht="12.75" customHeight="1">
      <c r="A9" s="9" t="s">
        <v>129</v>
      </c>
      <c r="B9" s="5"/>
      <c r="C9" s="9"/>
      <c r="D9" s="9"/>
      <c r="E9" s="9"/>
      <c r="F9" s="14" t="str">
        <f>VLOOKUP(E9,AllProductData,2,FALSE)</f>
        <v>#N/A</v>
      </c>
      <c r="G9" s="14" t="str">
        <f>VLOOKUP(E9,AllProductData,4,FALSE)</f>
        <v>#N/A</v>
      </c>
      <c r="H9" s="9"/>
      <c r="I9" s="9"/>
      <c r="J9" s="5"/>
    </row>
    <row r="10" ht="12.75" customHeight="1">
      <c r="A10" s="9" t="s">
        <v>130</v>
      </c>
      <c r="B10" s="5"/>
      <c r="C10" s="9"/>
      <c r="D10" s="9"/>
      <c r="E10" s="9"/>
      <c r="F10" s="14" t="str">
        <f>VLOOKUP(E10,AllProductData,2,FALSE)</f>
        <v>#N/A</v>
      </c>
      <c r="G10" s="14" t="str">
        <f>VLOOKUP(E10,AllProductData,4,FALSE)</f>
        <v>#N/A</v>
      </c>
      <c r="H10" s="9"/>
      <c r="I10" s="9"/>
      <c r="J10" s="5"/>
    </row>
    <row r="11" ht="12.75" customHeight="1">
      <c r="A11" s="9" t="s">
        <v>131</v>
      </c>
      <c r="B11" s="5"/>
      <c r="C11" s="9"/>
      <c r="D11" s="9"/>
      <c r="E11" s="9"/>
      <c r="F11" s="14" t="str">
        <f>VLOOKUP(E11,AllProductData,2,FALSE)</f>
        <v>#N/A</v>
      </c>
      <c r="G11" s="14" t="str">
        <f>VLOOKUP(E11,AllProductData,4,FALSE)</f>
        <v>#N/A</v>
      </c>
      <c r="H11" s="9"/>
      <c r="I11" s="9"/>
      <c r="J11" s="5"/>
    </row>
    <row r="12" ht="12.75" customHeight="1">
      <c r="A12" s="9" t="s">
        <v>132</v>
      </c>
      <c r="B12" s="5"/>
      <c r="C12" s="9"/>
      <c r="D12" s="9"/>
      <c r="E12" s="9"/>
      <c r="F12" s="14" t="str">
        <f>VLOOKUP(E12,AllProductData,2,FALSE)</f>
        <v>#N/A</v>
      </c>
      <c r="G12" s="14" t="str">
        <f>VLOOKUP(E12,AllProductData,4,FALSE)</f>
        <v>#N/A</v>
      </c>
      <c r="H12" s="9"/>
      <c r="I12" s="9"/>
      <c r="J12" s="5"/>
    </row>
    <row r="13" ht="12.75" customHeight="1">
      <c r="A13" s="9" t="s">
        <v>133</v>
      </c>
      <c r="B13" s="5"/>
      <c r="C13" s="9"/>
      <c r="D13" s="9"/>
      <c r="E13" s="9"/>
      <c r="F13" s="14" t="str">
        <f>VLOOKUP(E13,AllProductData,2,FALSE)</f>
        <v>#N/A</v>
      </c>
      <c r="G13" s="14" t="str">
        <f>VLOOKUP(E13,AllProductData,4,FALSE)</f>
        <v>#N/A</v>
      </c>
      <c r="H13" s="9"/>
      <c r="I13" s="9"/>
      <c r="J13" s="5"/>
    </row>
    <row r="14" ht="12.75" customHeight="1">
      <c r="A14" s="9" t="s">
        <v>134</v>
      </c>
      <c r="B14" s="5"/>
      <c r="C14" s="9"/>
      <c r="D14" s="9"/>
      <c r="E14" s="9"/>
      <c r="F14" s="14" t="str">
        <f>VLOOKUP(E14,AllProductData,2,FALSE)</f>
        <v>#N/A</v>
      </c>
      <c r="G14" s="14" t="str">
        <f>VLOOKUP(E14,AllProductData,4,FALSE)</f>
        <v>#N/A</v>
      </c>
      <c r="H14" s="9"/>
      <c r="I14" s="9"/>
      <c r="J14" s="5"/>
    </row>
    <row r="15" ht="12.75" customHeight="1">
      <c r="A15" s="9" t="s">
        <v>135</v>
      </c>
      <c r="B15" s="5"/>
      <c r="C15" s="9"/>
      <c r="D15" s="9"/>
      <c r="E15" s="9"/>
      <c r="F15" s="14" t="str">
        <f>VLOOKUP(E15,AllProductData,2,FALSE)</f>
        <v>#N/A</v>
      </c>
      <c r="G15" s="14" t="str">
        <f>VLOOKUP(E15,AllProductData,4,FALSE)</f>
        <v>#N/A</v>
      </c>
      <c r="H15" s="9"/>
      <c r="I15" s="9"/>
      <c r="J15" s="5"/>
    </row>
    <row r="16" ht="12.75" customHeight="1">
      <c r="A16" s="9" t="s">
        <v>136</v>
      </c>
      <c r="B16" s="5"/>
      <c r="C16" s="9"/>
      <c r="D16" s="9"/>
      <c r="E16" s="9"/>
      <c r="F16" s="14" t="str">
        <f>VLOOKUP(E16,AllProductData,2,FALSE)</f>
        <v>#N/A</v>
      </c>
      <c r="G16" s="14" t="str">
        <f>VLOOKUP(E16,AllProductData,4,FALSE)</f>
        <v>#N/A</v>
      </c>
      <c r="H16" s="9"/>
      <c r="I16" s="9"/>
      <c r="J16" s="5"/>
    </row>
    <row r="17" ht="12.75" customHeight="1">
      <c r="A17" s="9" t="s">
        <v>137</v>
      </c>
      <c r="B17" s="5"/>
      <c r="C17" s="9"/>
      <c r="D17" s="9"/>
      <c r="E17" s="9"/>
      <c r="F17" s="14" t="str">
        <f>VLOOKUP(E17,AllProductData,2,FALSE)</f>
        <v>#N/A</v>
      </c>
      <c r="G17" s="14" t="str">
        <f>VLOOKUP(E17,AllProductData,4,FALSE)</f>
        <v>#N/A</v>
      </c>
      <c r="H17" s="9"/>
      <c r="I17" s="9"/>
      <c r="J17" s="5"/>
    </row>
    <row r="18" ht="12.75" customHeight="1">
      <c r="A18" s="9" t="s">
        <v>138</v>
      </c>
      <c r="B18" s="5"/>
      <c r="C18" s="9"/>
      <c r="D18" s="9"/>
      <c r="E18" s="9"/>
      <c r="F18" s="14" t="str">
        <f>VLOOKUP(E18,AllProductData,2,FALSE)</f>
        <v>#N/A</v>
      </c>
      <c r="G18" s="14" t="str">
        <f>VLOOKUP(E18,AllProductData,4,FALSE)</f>
        <v>#N/A</v>
      </c>
      <c r="H18" s="9"/>
      <c r="I18" s="9"/>
      <c r="J18" s="5"/>
    </row>
    <row r="19" ht="12.75" customHeight="1">
      <c r="A19" s="9" t="s">
        <v>139</v>
      </c>
      <c r="B19" s="5"/>
      <c r="C19" s="9"/>
      <c r="D19" s="9"/>
      <c r="E19" s="9"/>
      <c r="F19" s="14" t="str">
        <f>VLOOKUP(E19,AllProductData,2,FALSE)</f>
        <v>#N/A</v>
      </c>
      <c r="G19" s="14" t="str">
        <f>VLOOKUP(E19,AllProductData,4,FALSE)</f>
        <v>#N/A</v>
      </c>
      <c r="H19" s="9"/>
      <c r="I19" s="9"/>
      <c r="J19" s="5"/>
    </row>
    <row r="20" ht="12.75" customHeight="1">
      <c r="A20" s="9" t="s">
        <v>140</v>
      </c>
      <c r="B20" s="5"/>
      <c r="C20" s="9"/>
      <c r="D20" s="9"/>
      <c r="E20" s="9"/>
      <c r="F20" s="14" t="str">
        <f>VLOOKUP(E20,AllProductData,2,FALSE)</f>
        <v>#N/A</v>
      </c>
      <c r="G20" s="14" t="str">
        <f>VLOOKUP(E20,AllProductData,4,FALSE)</f>
        <v>#N/A</v>
      </c>
      <c r="H20" s="9"/>
      <c r="I20" s="9"/>
      <c r="J20" s="5"/>
    </row>
    <row r="21" ht="12.75" customHeight="1">
      <c r="A21" s="9" t="s">
        <v>141</v>
      </c>
      <c r="B21" s="5"/>
      <c r="C21" s="9"/>
      <c r="D21" s="9"/>
      <c r="E21" s="9"/>
      <c r="F21" s="14" t="str">
        <f>VLOOKUP(E21,AllProductData,2,FALSE)</f>
        <v>#N/A</v>
      </c>
      <c r="G21" s="14" t="str">
        <f>VLOOKUP(E21,AllProductData,4,FALSE)</f>
        <v>#N/A</v>
      </c>
      <c r="H21" s="9"/>
      <c r="I21" s="9"/>
      <c r="J21" s="5"/>
    </row>
    <row r="22" ht="12.75" customHeight="1">
      <c r="A22" s="9" t="s">
        <v>142</v>
      </c>
      <c r="B22" s="5"/>
      <c r="C22" s="9"/>
      <c r="D22" s="9"/>
      <c r="E22" s="9"/>
      <c r="F22" s="14" t="str">
        <f>VLOOKUP(E22,AllProductData,2,FALSE)</f>
        <v>#N/A</v>
      </c>
      <c r="G22" s="14" t="str">
        <f>VLOOKUP(E22,AllProductData,4,FALSE)</f>
        <v>#N/A</v>
      </c>
      <c r="H22" s="9"/>
      <c r="I22" s="9"/>
      <c r="J22" s="5"/>
    </row>
    <row r="23" ht="12.75" customHeight="1">
      <c r="A23" s="9" t="s">
        <v>143</v>
      </c>
      <c r="B23" s="5"/>
      <c r="C23" s="9"/>
      <c r="D23" s="9"/>
      <c r="E23" s="9"/>
      <c r="F23" s="14" t="str">
        <f>VLOOKUP(E23,AllProductData,2,FALSE)</f>
        <v>#N/A</v>
      </c>
      <c r="G23" s="14" t="str">
        <f>VLOOKUP(E23,AllProductData,4,FALSE)</f>
        <v>#N/A</v>
      </c>
      <c r="H23" s="9"/>
      <c r="I23" s="9"/>
      <c r="J23" s="5"/>
    </row>
    <row r="24" ht="12.75" customHeight="1">
      <c r="A24" s="9" t="s">
        <v>144</v>
      </c>
      <c r="B24" s="5"/>
      <c r="C24" s="9"/>
      <c r="D24" s="9"/>
      <c r="E24" s="9"/>
      <c r="F24" s="14" t="str">
        <f>VLOOKUP(E24,AllProductData,2,FALSE)</f>
        <v>#N/A</v>
      </c>
      <c r="G24" s="14" t="str">
        <f>VLOOKUP(E24,AllProductData,4,FALSE)</f>
        <v>#N/A</v>
      </c>
      <c r="H24" s="9"/>
      <c r="I24" s="9"/>
      <c r="J24" s="5"/>
    </row>
    <row r="25" ht="12.75" customHeight="1">
      <c r="A25" s="9" t="s">
        <v>145</v>
      </c>
      <c r="B25" s="5"/>
      <c r="C25" s="9"/>
      <c r="D25" s="9"/>
      <c r="E25" s="9"/>
      <c r="F25" s="14" t="str">
        <f>VLOOKUP(E25,AllProductData,2,FALSE)</f>
        <v>#N/A</v>
      </c>
      <c r="G25" s="14" t="str">
        <f>VLOOKUP(E25,AllProductData,4,FALSE)</f>
        <v>#N/A</v>
      </c>
      <c r="H25" s="9"/>
      <c r="I25" s="9"/>
      <c r="J25" s="5"/>
    </row>
    <row r="26" ht="12.75" customHeight="1">
      <c r="A26" s="9" t="s">
        <v>146</v>
      </c>
      <c r="B26" s="5"/>
      <c r="C26" s="9"/>
      <c r="D26" s="9"/>
      <c r="E26" s="9"/>
      <c r="F26" s="14" t="str">
        <f>VLOOKUP(E26,AllProductData,2,FALSE)</f>
        <v>#N/A</v>
      </c>
      <c r="G26" s="14" t="str">
        <f>VLOOKUP(E26,AllProductData,4,FALSE)</f>
        <v>#N/A</v>
      </c>
      <c r="H26" s="9"/>
      <c r="I26" s="9"/>
      <c r="J26" s="5"/>
    </row>
    <row r="27" ht="12.75" customHeight="1">
      <c r="A27" s="9" t="s">
        <v>147</v>
      </c>
      <c r="B27" s="5"/>
      <c r="C27" s="9"/>
      <c r="D27" s="9"/>
      <c r="E27" s="9"/>
      <c r="F27" s="14" t="str">
        <f>VLOOKUP(E27,AllProductData,2,FALSE)</f>
        <v>#N/A</v>
      </c>
      <c r="G27" s="14" t="str">
        <f>VLOOKUP(E27,AllProductData,4,FALSE)</f>
        <v>#N/A</v>
      </c>
      <c r="H27" s="9"/>
      <c r="I27" s="9"/>
      <c r="J27" s="5"/>
    </row>
    <row r="28" ht="12.75" customHeight="1">
      <c r="A28" s="9" t="s">
        <v>148</v>
      </c>
      <c r="B28" s="5"/>
      <c r="C28" s="9"/>
      <c r="D28" s="9"/>
      <c r="E28" s="9"/>
      <c r="F28" s="14" t="str">
        <f>VLOOKUP(E28,AllProductData,2,FALSE)</f>
        <v>#N/A</v>
      </c>
      <c r="G28" s="14" t="str">
        <f>VLOOKUP(E28,AllProductData,4,FALSE)</f>
        <v>#N/A</v>
      </c>
      <c r="H28" s="9"/>
      <c r="I28" s="9"/>
      <c r="J28" s="5"/>
    </row>
    <row r="29" ht="12.75" customHeight="1">
      <c r="A29" s="9" t="s">
        <v>149</v>
      </c>
      <c r="B29" s="5"/>
      <c r="C29" s="9"/>
      <c r="D29" s="9"/>
      <c r="E29" s="9"/>
      <c r="F29" s="14" t="str">
        <f>VLOOKUP(E29,AllProductData,2,FALSE)</f>
        <v>#N/A</v>
      </c>
      <c r="G29" s="14" t="str">
        <f>VLOOKUP(E29,AllProductData,4,FALSE)</f>
        <v>#N/A</v>
      </c>
      <c r="H29" s="9"/>
      <c r="I29" s="9"/>
      <c r="J29" s="5"/>
    </row>
    <row r="30" ht="12.75" customHeight="1">
      <c r="A30" s="9" t="s">
        <v>150</v>
      </c>
      <c r="B30" s="5"/>
      <c r="C30" s="9"/>
      <c r="D30" s="9"/>
      <c r="E30" s="9"/>
      <c r="F30" s="14" t="str">
        <f>VLOOKUP(E30,AllProductData,2,FALSE)</f>
        <v>#N/A</v>
      </c>
      <c r="G30" s="14" t="str">
        <f>VLOOKUP(E30,AllProductData,4,FALSE)</f>
        <v>#N/A</v>
      </c>
      <c r="H30" s="9"/>
      <c r="I30" s="9"/>
      <c r="J30" s="5"/>
    </row>
    <row r="31" ht="12.75" customHeight="1">
      <c r="A31" s="9" t="s">
        <v>151</v>
      </c>
      <c r="B31" s="5"/>
      <c r="C31" s="9"/>
      <c r="D31" s="9"/>
      <c r="E31" s="9"/>
      <c r="F31" s="14" t="str">
        <f>VLOOKUP(E31,AllProductData,2,FALSE)</f>
        <v>#N/A</v>
      </c>
      <c r="G31" s="14" t="str">
        <f>VLOOKUP(E31,AllProductData,4,FALSE)</f>
        <v>#N/A</v>
      </c>
      <c r="H31" s="9"/>
      <c r="I31" s="9"/>
      <c r="J31" s="5"/>
    </row>
    <row r="32" ht="12.75" customHeight="1">
      <c r="A32" s="9" t="s">
        <v>152</v>
      </c>
      <c r="B32" s="5"/>
      <c r="C32" s="9"/>
      <c r="D32" s="9"/>
      <c r="E32" s="9"/>
      <c r="F32" s="14" t="str">
        <f>VLOOKUP(E32,AllProductData,2,FALSE)</f>
        <v>#N/A</v>
      </c>
      <c r="G32" s="14" t="str">
        <f>VLOOKUP(E32,AllProductData,4,FALSE)</f>
        <v>#N/A</v>
      </c>
      <c r="H32" s="9"/>
      <c r="I32" s="9"/>
      <c r="J32" s="5"/>
    </row>
    <row r="33" ht="12.75" customHeight="1">
      <c r="A33" s="9" t="s">
        <v>153</v>
      </c>
      <c r="B33" s="5"/>
      <c r="C33" s="9"/>
      <c r="D33" s="9"/>
      <c r="E33" s="9"/>
      <c r="F33" s="14" t="str">
        <f>VLOOKUP(E33,AllProductData,2,FALSE)</f>
        <v>#N/A</v>
      </c>
      <c r="G33" s="14" t="str">
        <f>VLOOKUP(E33,AllProductData,4,FALSE)</f>
        <v>#N/A</v>
      </c>
      <c r="H33" s="9"/>
      <c r="I33" s="9"/>
      <c r="J33" s="5"/>
    </row>
    <row r="34" ht="12.75" customHeight="1">
      <c r="A34" s="9" t="s">
        <v>154</v>
      </c>
      <c r="B34" s="5"/>
      <c r="C34" s="9"/>
      <c r="D34" s="9"/>
      <c r="E34" s="9"/>
      <c r="F34" s="14" t="str">
        <f>VLOOKUP(E34,AllProductData,2,FALSE)</f>
        <v>#N/A</v>
      </c>
      <c r="G34" s="14" t="str">
        <f>VLOOKUP(E34,AllProductData,4,FALSE)</f>
        <v>#N/A</v>
      </c>
      <c r="H34" s="9"/>
      <c r="I34" s="9"/>
      <c r="J34" s="5"/>
    </row>
    <row r="35" ht="12.75" customHeight="1">
      <c r="A35" s="9" t="s">
        <v>155</v>
      </c>
      <c r="B35" s="5"/>
      <c r="C35" s="9"/>
      <c r="D35" s="9"/>
      <c r="E35" s="9"/>
      <c r="F35" s="14" t="str">
        <f>VLOOKUP(E35,AllProductData,2,FALSE)</f>
        <v>#N/A</v>
      </c>
      <c r="G35" s="14" t="str">
        <f>VLOOKUP(E35,AllProductData,4,FALSE)</f>
        <v>#N/A</v>
      </c>
      <c r="H35" s="9"/>
      <c r="I35" s="9"/>
      <c r="J35" s="5"/>
    </row>
    <row r="36" ht="12.75" customHeight="1">
      <c r="A36" s="9" t="s">
        <v>156</v>
      </c>
      <c r="B36" s="5"/>
      <c r="C36" s="9"/>
      <c r="D36" s="9"/>
      <c r="E36" s="9"/>
      <c r="F36" s="14" t="str">
        <f>VLOOKUP(E36,AllProductData,2,FALSE)</f>
        <v>#N/A</v>
      </c>
      <c r="G36" s="14" t="str">
        <f>VLOOKUP(E36,AllProductData,4,FALSE)</f>
        <v>#N/A</v>
      </c>
      <c r="H36" s="9"/>
      <c r="I36" s="9"/>
      <c r="J36" s="5"/>
    </row>
    <row r="37" ht="12.75" customHeight="1">
      <c r="A37" s="9" t="s">
        <v>157</v>
      </c>
      <c r="B37" s="5"/>
      <c r="C37" s="9"/>
      <c r="D37" s="9"/>
      <c r="E37" s="9"/>
      <c r="F37" s="14" t="str">
        <f>VLOOKUP(E37,AllProductData,2,FALSE)</f>
        <v>#N/A</v>
      </c>
      <c r="G37" s="14" t="str">
        <f>VLOOKUP(E37,AllProductData,4,FALSE)</f>
        <v>#N/A</v>
      </c>
      <c r="H37" s="9"/>
      <c r="I37" s="9"/>
      <c r="J37" s="5"/>
    </row>
    <row r="38" ht="12.75" customHeight="1">
      <c r="A38" s="9" t="s">
        <v>158</v>
      </c>
      <c r="B38" s="5"/>
      <c r="C38" s="9"/>
      <c r="D38" s="9"/>
      <c r="E38" s="9"/>
      <c r="F38" s="14" t="str">
        <f>VLOOKUP(E38,AllProductData,2,FALSE)</f>
        <v>#N/A</v>
      </c>
      <c r="G38" s="14" t="str">
        <f>VLOOKUP(E38,AllProductData,4,FALSE)</f>
        <v>#N/A</v>
      </c>
      <c r="H38" s="9"/>
      <c r="I38" s="9"/>
      <c r="J38" s="5"/>
    </row>
    <row r="39" ht="12.75" customHeight="1">
      <c r="A39" s="9" t="s">
        <v>159</v>
      </c>
      <c r="B39" s="5"/>
      <c r="C39" s="9"/>
      <c r="D39" s="9"/>
      <c r="E39" s="9"/>
      <c r="F39" s="14" t="str">
        <f>VLOOKUP(E39,AllProductData,2,FALSE)</f>
        <v>#N/A</v>
      </c>
      <c r="G39" s="14" t="str">
        <f>VLOOKUP(E39,AllProductData,4,FALSE)</f>
        <v>#N/A</v>
      </c>
      <c r="H39" s="9"/>
      <c r="I39" s="9"/>
      <c r="J39" s="5"/>
    </row>
    <row r="40" ht="12.75" customHeight="1">
      <c r="A40" s="9" t="s">
        <v>160</v>
      </c>
      <c r="B40" s="5"/>
      <c r="C40" s="9"/>
      <c r="D40" s="9"/>
      <c r="E40" s="9"/>
      <c r="F40" s="14" t="str">
        <f>VLOOKUP(E40,AllProductData,2,FALSE)</f>
        <v>#N/A</v>
      </c>
      <c r="G40" s="14" t="str">
        <f>VLOOKUP(E40,AllProductData,4,FALSE)</f>
        <v>#N/A</v>
      </c>
      <c r="H40" s="9"/>
      <c r="I40" s="9"/>
      <c r="J40" s="5"/>
    </row>
    <row r="41" ht="12.75" customHeight="1">
      <c r="A41" s="9" t="s">
        <v>161</v>
      </c>
      <c r="B41" s="5"/>
      <c r="C41" s="9"/>
      <c r="D41" s="9"/>
      <c r="E41" s="9"/>
      <c r="F41" s="14" t="str">
        <f>VLOOKUP(E41,AllProductData,2,FALSE)</f>
        <v>#N/A</v>
      </c>
      <c r="G41" s="14" t="str">
        <f>VLOOKUP(E41,AllProductData,4,FALSE)</f>
        <v>#N/A</v>
      </c>
      <c r="H41" s="9"/>
      <c r="I41" s="9"/>
      <c r="J41" s="5"/>
    </row>
    <row r="42" ht="12.75" customHeight="1">
      <c r="A42" s="9" t="s">
        <v>162</v>
      </c>
      <c r="B42" s="5"/>
      <c r="C42" s="9"/>
      <c r="D42" s="9"/>
      <c r="E42" s="9"/>
      <c r="F42" s="14" t="str">
        <f>VLOOKUP(E42,AllProductData,2,FALSE)</f>
        <v>#N/A</v>
      </c>
      <c r="G42" s="14" t="str">
        <f>VLOOKUP(E42,AllProductData,4,FALSE)</f>
        <v>#N/A</v>
      </c>
      <c r="H42" s="9"/>
      <c r="I42" s="9"/>
      <c r="J42" s="5"/>
    </row>
    <row r="43" ht="12.75" customHeight="1">
      <c r="A43" s="9" t="s">
        <v>163</v>
      </c>
      <c r="B43" s="5"/>
      <c r="C43" s="9"/>
      <c r="D43" s="9"/>
      <c r="E43" s="9"/>
      <c r="F43" s="14" t="str">
        <f>VLOOKUP(E43,AllProductData,2,FALSE)</f>
        <v>#N/A</v>
      </c>
      <c r="G43" s="14" t="str">
        <f>VLOOKUP(E43,AllProductData,4,FALSE)</f>
        <v>#N/A</v>
      </c>
      <c r="H43" s="9"/>
      <c r="I43" s="9"/>
      <c r="J43" s="5"/>
    </row>
    <row r="44" ht="12.75" customHeight="1">
      <c r="A44" s="9" t="s">
        <v>164</v>
      </c>
      <c r="B44" s="5"/>
      <c r="C44" s="9"/>
      <c r="D44" s="9"/>
      <c r="E44" s="9"/>
      <c r="F44" s="14" t="str">
        <f>VLOOKUP(E44,AllProductData,2,FALSE)</f>
        <v>#N/A</v>
      </c>
      <c r="G44" s="14" t="str">
        <f>VLOOKUP(E44,AllProductData,4,FALSE)</f>
        <v>#N/A</v>
      </c>
      <c r="H44" s="9"/>
      <c r="I44" s="9"/>
      <c r="J44" s="5"/>
    </row>
    <row r="45" ht="12.75" customHeight="1">
      <c r="A45" s="9" t="s">
        <v>165</v>
      </c>
      <c r="B45" s="5"/>
      <c r="C45" s="9"/>
      <c r="D45" s="9"/>
      <c r="E45" s="9"/>
      <c r="F45" s="14" t="str">
        <f>VLOOKUP(E45,AllProductData,2,FALSE)</f>
        <v>#N/A</v>
      </c>
      <c r="G45" s="14" t="str">
        <f>VLOOKUP(E45,AllProductData,4,FALSE)</f>
        <v>#N/A</v>
      </c>
      <c r="H45" s="9"/>
      <c r="I45" s="9"/>
      <c r="J45" s="5"/>
    </row>
    <row r="46" ht="12.75" customHeight="1">
      <c r="A46" s="9" t="s">
        <v>166</v>
      </c>
      <c r="B46" s="5"/>
      <c r="C46" s="9"/>
      <c r="D46" s="9"/>
      <c r="E46" s="9"/>
      <c r="F46" s="14" t="str">
        <f>VLOOKUP(E46,AllProductData,2,FALSE)</f>
        <v>#N/A</v>
      </c>
      <c r="G46" s="14" t="str">
        <f>VLOOKUP(E46,AllProductData,4,FALSE)</f>
        <v>#N/A</v>
      </c>
      <c r="H46" s="9"/>
      <c r="I46" s="9"/>
      <c r="J46" s="5"/>
    </row>
    <row r="47" ht="12.75" customHeight="1">
      <c r="A47" s="9" t="s">
        <v>167</v>
      </c>
      <c r="B47" s="5"/>
      <c r="C47" s="9"/>
      <c r="D47" s="9"/>
      <c r="E47" s="9"/>
      <c r="F47" s="14" t="str">
        <f>VLOOKUP(E47,AllProductData,2,FALSE)</f>
        <v>#N/A</v>
      </c>
      <c r="G47" s="14" t="str">
        <f>VLOOKUP(E47,AllProductData,4,FALSE)</f>
        <v>#N/A</v>
      </c>
      <c r="H47" s="9"/>
      <c r="I47" s="9"/>
      <c r="J47" s="5"/>
    </row>
    <row r="48" ht="12.75" customHeight="1">
      <c r="A48" s="9" t="s">
        <v>168</v>
      </c>
      <c r="B48" s="5"/>
      <c r="C48" s="9"/>
      <c r="D48" s="9"/>
      <c r="E48" s="9"/>
      <c r="F48" s="14" t="str">
        <f>VLOOKUP(E48,AllProductData,2,FALSE)</f>
        <v>#N/A</v>
      </c>
      <c r="G48" s="14" t="str">
        <f>VLOOKUP(E48,AllProductData,4,FALSE)</f>
        <v>#N/A</v>
      </c>
      <c r="H48" s="9"/>
      <c r="I48" s="9"/>
      <c r="J48" s="5"/>
    </row>
    <row r="49" ht="12.75" customHeight="1">
      <c r="A49" s="9" t="s">
        <v>169</v>
      </c>
      <c r="B49" s="5"/>
      <c r="C49" s="9"/>
      <c r="D49" s="9"/>
      <c r="E49" s="9"/>
      <c r="F49" s="14" t="str">
        <f>VLOOKUP(E49,AllProductData,2,FALSE)</f>
        <v>#N/A</v>
      </c>
      <c r="G49" s="14" t="str">
        <f>VLOOKUP(E49,AllProductData,4,FALSE)</f>
        <v>#N/A</v>
      </c>
      <c r="H49" s="9"/>
      <c r="I49" s="9"/>
      <c r="J49" s="5"/>
    </row>
    <row r="50" ht="12.75" customHeight="1">
      <c r="A50" s="9" t="s">
        <v>170</v>
      </c>
      <c r="B50" s="5"/>
      <c r="C50" s="9"/>
      <c r="D50" s="9"/>
      <c r="E50" s="9"/>
      <c r="F50" s="14" t="str">
        <f>VLOOKUP(E50,AllProductData,2,FALSE)</f>
        <v>#N/A</v>
      </c>
      <c r="G50" s="14" t="str">
        <f>VLOOKUP(E50,AllProductData,4,FALSE)</f>
        <v>#N/A</v>
      </c>
      <c r="H50" s="9"/>
      <c r="I50" s="9"/>
      <c r="J50" s="5"/>
    </row>
    <row r="51" ht="12.75" customHeight="1">
      <c r="A51" s="9" t="s">
        <v>171</v>
      </c>
      <c r="B51" s="5"/>
      <c r="C51" s="9"/>
      <c r="D51" s="9"/>
      <c r="E51" s="9"/>
      <c r="F51" s="14" t="str">
        <f>VLOOKUP(E51,AllProductData,2,FALSE)</f>
        <v>#N/A</v>
      </c>
      <c r="G51" s="14" t="str">
        <f>VLOOKUP(E51,AllProductData,4,FALSE)</f>
        <v>#N/A</v>
      </c>
      <c r="H51" s="9"/>
      <c r="I51" s="9"/>
      <c r="J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4.0"/>
    <col customWidth="1" min="2" max="2" width="16.86"/>
    <col customWidth="1" min="3" max="3" width="22.0"/>
    <col customWidth="1" min="4" max="4" width="23.14"/>
    <col customWidth="1" min="5" max="5" width="25.86"/>
    <col customWidth="1" min="6" max="6" width="23.86"/>
    <col customWidth="1" min="7" max="7" width="20.86"/>
    <col customWidth="1" min="8" max="8" width="25.71"/>
    <col customWidth="1" min="9" max="9" width="28.71"/>
    <col customWidth="1" min="10" max="10" width="18.86"/>
    <col customWidth="1" min="11" max="11" width="21.57"/>
    <col customWidth="1" min="12" max="12" width="20.86"/>
    <col customWidth="1" min="13" max="13" width="25.0"/>
    <col customWidth="1" min="14" max="14" width="25.57"/>
    <col customWidth="1" min="15" max="15" width="22.29"/>
    <col customWidth="1" min="16" max="16" width="22.0"/>
    <col customWidth="1" min="17" max="17" width="21.57"/>
    <col customWidth="1" min="18" max="18" width="18.29"/>
    <col customWidth="1" min="19" max="19" width="9.86"/>
    <col customWidth="1" min="20" max="21" width="14.57"/>
    <col customWidth="1" min="22" max="22" width="8.86"/>
  </cols>
  <sheetData>
    <row r="1" ht="38.25" customHeight="1">
      <c r="A1" s="15" t="s">
        <v>172</v>
      </c>
      <c r="B1" s="16" t="s">
        <v>109</v>
      </c>
      <c r="C1" s="16" t="s">
        <v>173</v>
      </c>
      <c r="D1" s="17" t="s">
        <v>174</v>
      </c>
      <c r="E1" s="18" t="s">
        <v>175</v>
      </c>
      <c r="F1" s="18" t="s">
        <v>176</v>
      </c>
      <c r="G1" s="19" t="s">
        <v>177</v>
      </c>
      <c r="H1" s="18" t="s">
        <v>178</v>
      </c>
      <c r="I1" s="18" t="s">
        <v>179</v>
      </c>
      <c r="J1" s="19" t="s">
        <v>112</v>
      </c>
      <c r="K1" s="19" t="s">
        <v>180</v>
      </c>
      <c r="L1" s="19" t="s">
        <v>181</v>
      </c>
      <c r="M1" s="19" t="s">
        <v>182</v>
      </c>
      <c r="N1" s="19" t="s">
        <v>183</v>
      </c>
      <c r="O1" s="19" t="s">
        <v>184</v>
      </c>
      <c r="P1" s="19" t="s">
        <v>185</v>
      </c>
      <c r="Q1" s="19" t="s">
        <v>186</v>
      </c>
      <c r="R1" s="19" t="s">
        <v>187</v>
      </c>
      <c r="S1" s="19" t="s">
        <v>188</v>
      </c>
      <c r="T1" s="19" t="s">
        <v>189</v>
      </c>
      <c r="U1" s="19" t="s">
        <v>190</v>
      </c>
      <c r="V1" s="19" t="s">
        <v>191</v>
      </c>
    </row>
    <row r="2" ht="12.75" customHeight="1">
      <c r="A2" s="20" t="str">
        <f t="shared" ref="A2:A51" si="1">G2</f>
        <v/>
      </c>
      <c r="B2" s="21" t="s">
        <v>192</v>
      </c>
      <c r="C2" s="22" t="str">
        <f>Features!$A$2</f>
        <v>PF000001</v>
      </c>
      <c r="D2" s="23" t="str">
        <f>VLOOKUP(C2,Features,3,FALSE)</f>
        <v>Sample Feature Name</v>
      </c>
      <c r="E2" s="24" t="str">
        <f>VLOOKUP(C2,AllFeatureData,6,FALSE)</f>
        <v>SFID123456</v>
      </c>
      <c r="F2" s="24" t="str">
        <f>VLOOKUP(C2,AllFeatureData,7,FALSE)</f>
        <v>Sample Product Name</v>
      </c>
      <c r="G2" s="21"/>
      <c r="H2" s="25" t="str">
        <f>VLOOKUP(G2,AllProductData,2,FALSE)</f>
        <v>#N/A</v>
      </c>
      <c r="I2" s="25" t="str">
        <f>VLOOKUP(G2,AllProductData,4,FALSE)</f>
        <v>#N/A</v>
      </c>
      <c r="J2" s="21">
        <v>10.0</v>
      </c>
      <c r="K2" s="21">
        <v>1.0</v>
      </c>
      <c r="L2" s="21" t="b">
        <v>0</v>
      </c>
      <c r="M2" s="21">
        <v>1.0</v>
      </c>
      <c r="N2" s="21"/>
      <c r="O2" s="21" t="b">
        <v>0</v>
      </c>
      <c r="P2" s="21" t="b">
        <v>0</v>
      </c>
      <c r="Q2" s="21" t="b">
        <v>0</v>
      </c>
      <c r="R2" s="21" t="s">
        <v>193</v>
      </c>
      <c r="S2" s="21" t="b">
        <v>0</v>
      </c>
      <c r="T2" s="21" t="b">
        <v>0</v>
      </c>
      <c r="U2" s="21"/>
      <c r="V2" s="21" t="b">
        <v>0</v>
      </c>
    </row>
    <row r="3" ht="12.75" customHeight="1">
      <c r="A3" s="20" t="str">
        <f t="shared" si="1"/>
        <v/>
      </c>
      <c r="B3" s="21" t="s">
        <v>194</v>
      </c>
      <c r="C3" s="9" t="s">
        <v>122</v>
      </c>
      <c r="D3" s="23" t="str">
        <f>VLOOKUP(C3,Features,3,FALSE)</f>
        <v/>
      </c>
      <c r="E3" s="24" t="str">
        <f>VLOOKUP(C3,AllFeatureData,6,FALSE)</f>
        <v>SFID123457</v>
      </c>
      <c r="F3" s="24" t="str">
        <f>VLOOKUP(C3,AllFeatureData,7,FALSE)</f>
        <v>Sample Product Name 2</v>
      </c>
      <c r="G3" s="26"/>
      <c r="H3" s="25" t="str">
        <f>VLOOKUP(G3,AllProductData,2,FALSE)</f>
        <v>#N/A</v>
      </c>
      <c r="I3" s="25" t="str">
        <f>VLOOKUP(G3,AllProductData,4,FALSE)</f>
        <v>#N/A</v>
      </c>
      <c r="J3" s="21">
        <v>20.0</v>
      </c>
      <c r="K3" s="21">
        <v>1.0</v>
      </c>
      <c r="L3" s="21" t="b">
        <v>0</v>
      </c>
      <c r="M3" s="21">
        <v>1.0</v>
      </c>
      <c r="N3" s="21"/>
      <c r="O3" s="21" t="b">
        <v>0</v>
      </c>
      <c r="P3" s="21" t="b">
        <v>0</v>
      </c>
      <c r="Q3" s="21" t="b">
        <v>0</v>
      </c>
      <c r="R3" s="21" t="s">
        <v>193</v>
      </c>
      <c r="S3" s="21" t="b">
        <v>0</v>
      </c>
      <c r="T3" s="21" t="b">
        <v>0</v>
      </c>
      <c r="U3" s="26"/>
      <c r="V3" s="21" t="b">
        <v>0</v>
      </c>
    </row>
    <row r="4" ht="12.75" customHeight="1">
      <c r="A4" s="20" t="str">
        <f t="shared" si="1"/>
        <v>PCODE2</v>
      </c>
      <c r="B4" s="21" t="s">
        <v>195</v>
      </c>
      <c r="C4" s="9" t="s">
        <v>122</v>
      </c>
      <c r="D4" s="23" t="str">
        <f>VLOOKUP(C4,Features,3,FALSE)</f>
        <v/>
      </c>
      <c r="E4" s="24" t="str">
        <f>VLOOKUP(C4,AllFeatureData,6,FALSE)</f>
        <v>SFID123457</v>
      </c>
      <c r="F4" s="24" t="str">
        <f>VLOOKUP(C4,AllFeatureData,7,FALSE)</f>
        <v>Sample Product Name 2</v>
      </c>
      <c r="G4" s="26" t="s">
        <v>123</v>
      </c>
      <c r="H4" s="23" t="str">
        <f>VLOOKUP(G4,AllProductData,2,FALSE)</f>
        <v>SFID123457</v>
      </c>
      <c r="I4" s="23" t="str">
        <f>VLOOKUP(G4,AllProductData,4,FALSE)</f>
        <v>Sample Product Name 2</v>
      </c>
      <c r="J4" s="21">
        <v>30.0</v>
      </c>
      <c r="K4" s="21">
        <v>1.0</v>
      </c>
      <c r="L4" s="21" t="b">
        <v>0</v>
      </c>
      <c r="M4" s="21">
        <v>1.0</v>
      </c>
      <c r="N4" s="21"/>
      <c r="O4" s="21" t="b">
        <v>0</v>
      </c>
      <c r="P4" s="21" t="b">
        <v>0</v>
      </c>
      <c r="Q4" s="21" t="b">
        <v>0</v>
      </c>
      <c r="R4" s="21" t="s">
        <v>193</v>
      </c>
      <c r="S4" s="21" t="b">
        <v>0</v>
      </c>
      <c r="T4" s="21" t="b">
        <v>0</v>
      </c>
      <c r="U4" s="26"/>
      <c r="V4" s="21" t="b">
        <v>0</v>
      </c>
    </row>
    <row r="5" ht="12.75" customHeight="1">
      <c r="A5" s="20" t="str">
        <f t="shared" si="1"/>
        <v/>
      </c>
      <c r="B5" s="21" t="s">
        <v>196</v>
      </c>
      <c r="C5" s="9" t="s">
        <v>122</v>
      </c>
      <c r="D5" s="23" t="str">
        <f>VLOOKUP(C5,Features,3,FALSE)</f>
        <v/>
      </c>
      <c r="E5" s="24" t="str">
        <f>VLOOKUP(C5,AllFeatureData,6,FALSE)</f>
        <v>SFID123457</v>
      </c>
      <c r="F5" s="24" t="str">
        <f>VLOOKUP(C5,AllFeatureData,7,FALSE)</f>
        <v>Sample Product Name 2</v>
      </c>
      <c r="G5" s="26"/>
      <c r="H5" s="25" t="str">
        <f>VLOOKUP(G5,AllProductData,2,FALSE)</f>
        <v>#N/A</v>
      </c>
      <c r="I5" s="25" t="str">
        <f>VLOOKUP(G5,AllProductData,4,FALSE)</f>
        <v>#N/A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6"/>
      <c r="V5" s="27"/>
    </row>
    <row r="6" ht="12.75" customHeight="1">
      <c r="A6" s="20" t="str">
        <f t="shared" si="1"/>
        <v/>
      </c>
      <c r="B6" s="21" t="s">
        <v>197</v>
      </c>
      <c r="C6" s="21"/>
      <c r="D6" s="25" t="str">
        <f>VLOOKUP(C6,Features,3,FALSE)</f>
        <v>#N/A</v>
      </c>
      <c r="E6" s="28" t="str">
        <f>VLOOKUP(C6,AllFeatureData,6,FALSE)</f>
        <v>#N/A</v>
      </c>
      <c r="F6" s="28" t="str">
        <f>VLOOKUP(C6,AllFeatureData,7,FALSE)</f>
        <v>#N/A</v>
      </c>
      <c r="G6" s="26"/>
      <c r="H6" s="25" t="str">
        <f>VLOOKUP(G6,AllProductData,2,FALSE)</f>
        <v>#N/A</v>
      </c>
      <c r="I6" s="25" t="str">
        <f>VLOOKUP(G6,AllProductData,4,FALSE)</f>
        <v>#N/A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6"/>
      <c r="V6" s="27"/>
    </row>
    <row r="7" ht="12.75" customHeight="1">
      <c r="A7" s="20" t="str">
        <f t="shared" si="1"/>
        <v/>
      </c>
      <c r="B7" s="21" t="s">
        <v>198</v>
      </c>
      <c r="C7" s="9" t="s">
        <v>122</v>
      </c>
      <c r="D7" s="23" t="str">
        <f>VLOOKUP(C7,Features,3,FALSE)</f>
        <v/>
      </c>
      <c r="E7" s="24" t="str">
        <f>VLOOKUP(C7,AllFeatureData,6,FALSE)</f>
        <v>SFID123457</v>
      </c>
      <c r="F7" s="24" t="str">
        <f>VLOOKUP(C7,AllFeatureData,7,FALSE)</f>
        <v>Sample Product Name 2</v>
      </c>
      <c r="G7" s="26"/>
      <c r="H7" s="25" t="str">
        <f>VLOOKUP(G7,AllProductData,2,FALSE)</f>
        <v>#N/A</v>
      </c>
      <c r="I7" s="25" t="str">
        <f>VLOOKUP(G7,AllProductData,4,FALSE)</f>
        <v>#N/A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6"/>
      <c r="V7" s="27"/>
    </row>
    <row r="8" ht="12.75" customHeight="1">
      <c r="A8" s="20" t="str">
        <f t="shared" si="1"/>
        <v/>
      </c>
      <c r="B8" s="21" t="s">
        <v>199</v>
      </c>
      <c r="C8" s="21"/>
      <c r="D8" s="25" t="str">
        <f>VLOOKUP(C8,Features,3,FALSE)</f>
        <v>#N/A</v>
      </c>
      <c r="E8" s="28" t="str">
        <f>VLOOKUP(C8,AllFeatureData,6,FALSE)</f>
        <v>#N/A</v>
      </c>
      <c r="F8" s="28" t="str">
        <f>VLOOKUP(C8,AllFeatureData,7,FALSE)</f>
        <v>#N/A</v>
      </c>
      <c r="G8" s="26"/>
      <c r="H8" s="25" t="str">
        <f>VLOOKUP(G8,AllProductData,2,FALSE)</f>
        <v>#N/A</v>
      </c>
      <c r="I8" s="25" t="str">
        <f>VLOOKUP(G8,AllProductData,4,FALSE)</f>
        <v>#N/A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6"/>
      <c r="V8" s="27"/>
    </row>
    <row r="9" ht="12.75" customHeight="1">
      <c r="A9" s="20" t="str">
        <f t="shared" si="1"/>
        <v/>
      </c>
      <c r="B9" s="21" t="s">
        <v>200</v>
      </c>
      <c r="C9" s="21"/>
      <c r="D9" s="25" t="str">
        <f>VLOOKUP(C9,Features,3,FALSE)</f>
        <v>#N/A</v>
      </c>
      <c r="E9" s="28" t="str">
        <f>VLOOKUP(C9,AllFeatureData,6,FALSE)</f>
        <v>#N/A</v>
      </c>
      <c r="F9" s="28" t="str">
        <f>VLOOKUP(C9,AllFeatureData,7,FALSE)</f>
        <v>#N/A</v>
      </c>
      <c r="G9" s="26"/>
      <c r="H9" s="25" t="str">
        <f>VLOOKUP(G9,AllProductData,2,FALSE)</f>
        <v>#N/A</v>
      </c>
      <c r="I9" s="25" t="str">
        <f>VLOOKUP(G9,AllProductData,4,FALSE)</f>
        <v>#N/A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6"/>
      <c r="V9" s="27"/>
    </row>
    <row r="10" ht="12.75" customHeight="1">
      <c r="A10" s="20" t="str">
        <f t="shared" si="1"/>
        <v/>
      </c>
      <c r="B10" s="21" t="s">
        <v>201</v>
      </c>
      <c r="C10" s="21"/>
      <c r="D10" s="25" t="str">
        <f>VLOOKUP(C10,Features,3,FALSE)</f>
        <v>#N/A</v>
      </c>
      <c r="E10" s="28" t="str">
        <f>VLOOKUP(C10,AllFeatureData,6,FALSE)</f>
        <v>#N/A</v>
      </c>
      <c r="F10" s="28" t="str">
        <f>VLOOKUP(C10,AllFeatureData,7,FALSE)</f>
        <v>#N/A</v>
      </c>
      <c r="G10" s="26"/>
      <c r="H10" s="25" t="str">
        <f>VLOOKUP(G10,AllProductData,2,FALSE)</f>
        <v>#N/A</v>
      </c>
      <c r="I10" s="25" t="str">
        <f>VLOOKUP(G10,AllProductData,4,FALSE)</f>
        <v>#N/A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6"/>
      <c r="V10" s="27"/>
    </row>
    <row r="11" ht="12.75" customHeight="1">
      <c r="A11" s="20" t="str">
        <f t="shared" si="1"/>
        <v/>
      </c>
      <c r="B11" s="21" t="s">
        <v>202</v>
      </c>
      <c r="C11" s="21"/>
      <c r="D11" s="25" t="str">
        <f>VLOOKUP(C11,Features,3,FALSE)</f>
        <v>#N/A</v>
      </c>
      <c r="E11" s="28" t="str">
        <f>VLOOKUP(C11,AllFeatureData,6,FALSE)</f>
        <v>#N/A</v>
      </c>
      <c r="F11" s="28" t="str">
        <f>VLOOKUP(C11,AllFeatureData,7,FALSE)</f>
        <v>#N/A</v>
      </c>
      <c r="G11" s="26"/>
      <c r="H11" s="25" t="str">
        <f>VLOOKUP(G11,AllProductData,2,FALSE)</f>
        <v>#N/A</v>
      </c>
      <c r="I11" s="25" t="str">
        <f>VLOOKUP(G11,AllProductData,4,FALSE)</f>
        <v>#N/A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6"/>
      <c r="V11" s="27"/>
    </row>
    <row r="12" ht="12.75" customHeight="1">
      <c r="A12" s="20" t="str">
        <f t="shared" si="1"/>
        <v/>
      </c>
      <c r="B12" s="21" t="s">
        <v>203</v>
      </c>
      <c r="C12" s="21"/>
      <c r="D12" s="25" t="str">
        <f>VLOOKUP(C12,Features,3,FALSE)</f>
        <v>#N/A</v>
      </c>
      <c r="E12" s="28" t="str">
        <f>VLOOKUP(C12,AllFeatureData,6,FALSE)</f>
        <v>#N/A</v>
      </c>
      <c r="F12" s="28" t="str">
        <f>VLOOKUP(C12,AllFeatureData,7,FALSE)</f>
        <v>#N/A</v>
      </c>
      <c r="G12" s="26"/>
      <c r="H12" s="25" t="str">
        <f>VLOOKUP(G12,AllProductData,2,FALSE)</f>
        <v>#N/A</v>
      </c>
      <c r="I12" s="25" t="str">
        <f>VLOOKUP(G12,AllProductData,4,FALSE)</f>
        <v>#N/A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6"/>
      <c r="V12" s="27"/>
    </row>
    <row r="13" ht="12.75" customHeight="1">
      <c r="A13" s="20" t="str">
        <f t="shared" si="1"/>
        <v/>
      </c>
      <c r="B13" s="21" t="s">
        <v>204</v>
      </c>
      <c r="C13" s="21"/>
      <c r="D13" s="25" t="str">
        <f>VLOOKUP(C13,Features,3,FALSE)</f>
        <v>#N/A</v>
      </c>
      <c r="E13" s="28" t="str">
        <f>VLOOKUP(C13,AllFeatureData,6,FALSE)</f>
        <v>#N/A</v>
      </c>
      <c r="F13" s="28" t="str">
        <f>VLOOKUP(C13,AllFeatureData,7,FALSE)</f>
        <v>#N/A</v>
      </c>
      <c r="G13" s="26"/>
      <c r="H13" s="25" t="str">
        <f>VLOOKUP(G13,AllProductData,2,FALSE)</f>
        <v>#N/A</v>
      </c>
      <c r="I13" s="25" t="str">
        <f>VLOOKUP(G13,AllProductData,4,FALSE)</f>
        <v>#N/A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6"/>
      <c r="V13" s="27"/>
    </row>
    <row r="14" ht="12.75" customHeight="1">
      <c r="A14" s="20" t="str">
        <f t="shared" si="1"/>
        <v/>
      </c>
      <c r="B14" s="21" t="s">
        <v>205</v>
      </c>
      <c r="C14" s="21"/>
      <c r="D14" s="25" t="str">
        <f>VLOOKUP(C14,Features,3,FALSE)</f>
        <v>#N/A</v>
      </c>
      <c r="E14" s="28" t="str">
        <f>VLOOKUP(C14,AllFeatureData,6,FALSE)</f>
        <v>#N/A</v>
      </c>
      <c r="F14" s="28" t="str">
        <f>VLOOKUP(C14,AllFeatureData,7,FALSE)</f>
        <v>#N/A</v>
      </c>
      <c r="G14" s="26"/>
      <c r="H14" s="25" t="str">
        <f>VLOOKUP(G14,AllProductData,2,FALSE)</f>
        <v>#N/A</v>
      </c>
      <c r="I14" s="25" t="str">
        <f>VLOOKUP(G14,AllProductData,4,FALSE)</f>
        <v>#N/A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6"/>
      <c r="V14" s="27"/>
    </row>
    <row r="15" ht="12.75" customHeight="1">
      <c r="A15" s="20" t="str">
        <f t="shared" si="1"/>
        <v/>
      </c>
      <c r="B15" s="21" t="s">
        <v>206</v>
      </c>
      <c r="C15" s="21"/>
      <c r="D15" s="25" t="str">
        <f>VLOOKUP(C15,Features,3,FALSE)</f>
        <v>#N/A</v>
      </c>
      <c r="E15" s="28" t="str">
        <f>VLOOKUP(C15,AllFeatureData,6,FALSE)</f>
        <v>#N/A</v>
      </c>
      <c r="F15" s="28" t="str">
        <f>VLOOKUP(C15,AllFeatureData,7,FALSE)</f>
        <v>#N/A</v>
      </c>
      <c r="G15" s="21"/>
      <c r="H15" s="25" t="str">
        <f>VLOOKUP(G15,AllProductData,2,FALSE)</f>
        <v>#N/A</v>
      </c>
      <c r="I15" s="25" t="str">
        <f>VLOOKUP(G15,AllProductData,4,FALSE)</f>
        <v>#N/A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6"/>
      <c r="V15" s="27"/>
    </row>
    <row r="16" ht="12.75" customHeight="1">
      <c r="A16" s="20" t="str">
        <f t="shared" si="1"/>
        <v/>
      </c>
      <c r="B16" s="21" t="s">
        <v>207</v>
      </c>
      <c r="C16" s="21"/>
      <c r="D16" s="25" t="str">
        <f>VLOOKUP(C16,Features,3,FALSE)</f>
        <v>#N/A</v>
      </c>
      <c r="E16" s="28" t="str">
        <f>VLOOKUP(C16,AllFeatureData,6,FALSE)</f>
        <v>#N/A</v>
      </c>
      <c r="F16" s="28" t="str">
        <f>VLOOKUP(C16,AllFeatureData,7,FALSE)</f>
        <v>#N/A</v>
      </c>
      <c r="G16" s="21"/>
      <c r="H16" s="25" t="str">
        <f>VLOOKUP(G16,AllProductData,2,FALSE)</f>
        <v>#N/A</v>
      </c>
      <c r="I16" s="25" t="str">
        <f>VLOOKUP(G16,AllProductData,4,FALSE)</f>
        <v>#N/A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6"/>
      <c r="V16" s="27"/>
    </row>
    <row r="17" ht="12.75" customHeight="1">
      <c r="A17" s="20" t="str">
        <f t="shared" si="1"/>
        <v/>
      </c>
      <c r="B17" s="21" t="s">
        <v>208</v>
      </c>
      <c r="C17" s="21"/>
      <c r="D17" s="25" t="str">
        <f>VLOOKUP(C17,Features,3,FALSE)</f>
        <v>#N/A</v>
      </c>
      <c r="E17" s="28" t="str">
        <f>VLOOKUP(C17,AllFeatureData,6,FALSE)</f>
        <v>#N/A</v>
      </c>
      <c r="F17" s="28" t="str">
        <f>VLOOKUP(C17,AllFeatureData,7,FALSE)</f>
        <v>#N/A</v>
      </c>
      <c r="G17" s="21"/>
      <c r="H17" s="25" t="str">
        <f>VLOOKUP(G17,AllProductData,2,FALSE)</f>
        <v>#N/A</v>
      </c>
      <c r="I17" s="25" t="str">
        <f>VLOOKUP(G17,AllProductData,4,FALSE)</f>
        <v>#N/A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6"/>
      <c r="V17" s="27"/>
    </row>
    <row r="18" ht="12.75" customHeight="1">
      <c r="A18" s="20" t="str">
        <f t="shared" si="1"/>
        <v/>
      </c>
      <c r="B18" s="21" t="s">
        <v>209</v>
      </c>
      <c r="C18" s="21"/>
      <c r="D18" s="25" t="str">
        <f>VLOOKUP(C18,Features,3,FALSE)</f>
        <v>#N/A</v>
      </c>
      <c r="E18" s="28" t="str">
        <f>VLOOKUP(C18,AllFeatureData,6,FALSE)</f>
        <v>#N/A</v>
      </c>
      <c r="F18" s="28" t="str">
        <f>VLOOKUP(C18,AllFeatureData,7,FALSE)</f>
        <v>#N/A</v>
      </c>
      <c r="G18" s="21"/>
      <c r="H18" s="25" t="str">
        <f>VLOOKUP(G18,AllProductData,2,FALSE)</f>
        <v>#N/A</v>
      </c>
      <c r="I18" s="25" t="str">
        <f>VLOOKUP(G18,AllProductData,4,FALSE)</f>
        <v>#N/A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6"/>
      <c r="V18" s="27"/>
    </row>
    <row r="19" ht="12.75" customHeight="1">
      <c r="A19" s="20" t="str">
        <f t="shared" si="1"/>
        <v/>
      </c>
      <c r="B19" s="21" t="s">
        <v>210</v>
      </c>
      <c r="C19" s="21"/>
      <c r="D19" s="25" t="str">
        <f>VLOOKUP(C19,Features,3,FALSE)</f>
        <v>#N/A</v>
      </c>
      <c r="E19" s="28" t="str">
        <f>VLOOKUP(C19,AllFeatureData,6,FALSE)</f>
        <v>#N/A</v>
      </c>
      <c r="F19" s="28" t="str">
        <f>VLOOKUP(C19,AllFeatureData,7,FALSE)</f>
        <v>#N/A</v>
      </c>
      <c r="G19" s="21"/>
      <c r="H19" s="25" t="str">
        <f>VLOOKUP(G19,AllProductData,2,FALSE)</f>
        <v>#N/A</v>
      </c>
      <c r="I19" s="25" t="str">
        <f>VLOOKUP(G19,AllProductData,4,FALSE)</f>
        <v>#N/A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6"/>
      <c r="V19" s="27"/>
    </row>
    <row r="20" ht="12.75" customHeight="1">
      <c r="A20" s="20" t="str">
        <f t="shared" si="1"/>
        <v/>
      </c>
      <c r="B20" s="21" t="s">
        <v>211</v>
      </c>
      <c r="C20" s="21"/>
      <c r="D20" s="25" t="str">
        <f>VLOOKUP(C20,Features,3,FALSE)</f>
        <v>#N/A</v>
      </c>
      <c r="E20" s="28" t="str">
        <f>VLOOKUP(C20,AllFeatureData,6,FALSE)</f>
        <v>#N/A</v>
      </c>
      <c r="F20" s="28" t="str">
        <f>VLOOKUP(C20,AllFeatureData,7,FALSE)</f>
        <v>#N/A</v>
      </c>
      <c r="G20" s="21"/>
      <c r="H20" s="25" t="str">
        <f>VLOOKUP(G20,AllProductData,2,FALSE)</f>
        <v>#N/A</v>
      </c>
      <c r="I20" s="25" t="str">
        <f>VLOOKUP(G20,AllProductData,4,FALSE)</f>
        <v>#N/A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6"/>
      <c r="V20" s="27"/>
    </row>
    <row r="21" ht="12.75" customHeight="1">
      <c r="A21" s="20" t="str">
        <f t="shared" si="1"/>
        <v/>
      </c>
      <c r="B21" s="21" t="s">
        <v>212</v>
      </c>
      <c r="C21" s="21"/>
      <c r="D21" s="25" t="str">
        <f>VLOOKUP(C21,Features,3,FALSE)</f>
        <v>#N/A</v>
      </c>
      <c r="E21" s="28" t="str">
        <f>VLOOKUP(C21,AllFeatureData,6,FALSE)</f>
        <v>#N/A</v>
      </c>
      <c r="F21" s="28" t="str">
        <f>VLOOKUP(C21,AllFeatureData,7,FALSE)</f>
        <v>#N/A</v>
      </c>
      <c r="G21" s="21"/>
      <c r="H21" s="25" t="str">
        <f>VLOOKUP(G21,AllProductData,2,FALSE)</f>
        <v>#N/A</v>
      </c>
      <c r="I21" s="25" t="str">
        <f>VLOOKUP(G21,AllProductData,4,FALSE)</f>
        <v>#N/A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6"/>
      <c r="V21" s="27"/>
    </row>
    <row r="22" ht="12.75" customHeight="1">
      <c r="A22" s="20" t="str">
        <f t="shared" si="1"/>
        <v/>
      </c>
      <c r="B22" s="21" t="s">
        <v>213</v>
      </c>
      <c r="C22" s="21"/>
      <c r="D22" s="25" t="str">
        <f>VLOOKUP(C22,Features,3,FALSE)</f>
        <v>#N/A</v>
      </c>
      <c r="E22" s="28" t="str">
        <f>VLOOKUP(C22,AllFeatureData,6,FALSE)</f>
        <v>#N/A</v>
      </c>
      <c r="F22" s="28" t="str">
        <f>VLOOKUP(C22,AllFeatureData,7,FALSE)</f>
        <v>#N/A</v>
      </c>
      <c r="G22" s="21"/>
      <c r="H22" s="25" t="str">
        <f>VLOOKUP(G22,AllProductData,2,FALSE)</f>
        <v>#N/A</v>
      </c>
      <c r="I22" s="25" t="str">
        <f>VLOOKUP(G22,AllProductData,4,FALSE)</f>
        <v>#N/A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6"/>
      <c r="V22" s="27"/>
    </row>
    <row r="23" ht="12.75" customHeight="1">
      <c r="A23" s="20" t="str">
        <f t="shared" si="1"/>
        <v/>
      </c>
      <c r="B23" s="21" t="s">
        <v>214</v>
      </c>
      <c r="C23" s="21"/>
      <c r="D23" s="25" t="str">
        <f>VLOOKUP(C23,Features,3,FALSE)</f>
        <v>#N/A</v>
      </c>
      <c r="E23" s="28" t="str">
        <f>VLOOKUP(C23,AllFeatureData,6,FALSE)</f>
        <v>#N/A</v>
      </c>
      <c r="F23" s="28" t="str">
        <f>VLOOKUP(C23,AllFeatureData,7,FALSE)</f>
        <v>#N/A</v>
      </c>
      <c r="G23" s="21"/>
      <c r="H23" s="25" t="str">
        <f>VLOOKUP(G23,AllProductData,2,FALSE)</f>
        <v>#N/A</v>
      </c>
      <c r="I23" s="25" t="str">
        <f>VLOOKUP(G23,AllProductData,4,FALSE)</f>
        <v>#N/A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6"/>
      <c r="V23" s="27"/>
    </row>
    <row r="24" ht="12.75" customHeight="1">
      <c r="A24" s="20" t="str">
        <f t="shared" si="1"/>
        <v/>
      </c>
      <c r="B24" s="21" t="s">
        <v>215</v>
      </c>
      <c r="C24" s="21"/>
      <c r="D24" s="25" t="str">
        <f>VLOOKUP(C24,Features,3,FALSE)</f>
        <v>#N/A</v>
      </c>
      <c r="E24" s="28" t="str">
        <f>VLOOKUP(C24,AllFeatureData,6,FALSE)</f>
        <v>#N/A</v>
      </c>
      <c r="F24" s="28" t="str">
        <f>VLOOKUP(C24,AllFeatureData,7,FALSE)</f>
        <v>#N/A</v>
      </c>
      <c r="G24" s="21"/>
      <c r="H24" s="25" t="str">
        <f>VLOOKUP(G24,AllProductData,2,FALSE)</f>
        <v>#N/A</v>
      </c>
      <c r="I24" s="25" t="str">
        <f>VLOOKUP(G24,AllProductData,4,FALSE)</f>
        <v>#N/A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6"/>
      <c r="V24" s="27"/>
    </row>
    <row r="25" ht="12.75" customHeight="1">
      <c r="A25" s="20" t="str">
        <f t="shared" si="1"/>
        <v/>
      </c>
      <c r="B25" s="21" t="s">
        <v>216</v>
      </c>
      <c r="C25" s="21"/>
      <c r="D25" s="25" t="str">
        <f>VLOOKUP(C25,Features,3,FALSE)</f>
        <v>#N/A</v>
      </c>
      <c r="E25" s="28" t="str">
        <f>VLOOKUP(C25,AllFeatureData,6,FALSE)</f>
        <v>#N/A</v>
      </c>
      <c r="F25" s="28" t="str">
        <f>VLOOKUP(C25,AllFeatureData,7,FALSE)</f>
        <v>#N/A</v>
      </c>
      <c r="G25" s="21"/>
      <c r="H25" s="25" t="str">
        <f>VLOOKUP(G25,AllProductData,2,FALSE)</f>
        <v>#N/A</v>
      </c>
      <c r="I25" s="25" t="str">
        <f>VLOOKUP(G25,AllProductData,4,FALSE)</f>
        <v>#N/A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6"/>
      <c r="V25" s="27"/>
    </row>
    <row r="26" ht="12.75" customHeight="1">
      <c r="A26" s="20" t="str">
        <f t="shared" si="1"/>
        <v/>
      </c>
      <c r="B26" s="21" t="s">
        <v>217</v>
      </c>
      <c r="C26" s="21"/>
      <c r="D26" s="25" t="str">
        <f>VLOOKUP(C26,Features,3,FALSE)</f>
        <v>#N/A</v>
      </c>
      <c r="E26" s="28" t="str">
        <f>VLOOKUP(C26,AllFeatureData,6,FALSE)</f>
        <v>#N/A</v>
      </c>
      <c r="F26" s="28" t="str">
        <f>VLOOKUP(C26,AllFeatureData,7,FALSE)</f>
        <v>#N/A</v>
      </c>
      <c r="G26" s="21"/>
      <c r="H26" s="25" t="str">
        <f>VLOOKUP(G26,AllProductData,2,FALSE)</f>
        <v>#N/A</v>
      </c>
      <c r="I26" s="25" t="str">
        <f>VLOOKUP(G26,AllProductData,4,FALSE)</f>
        <v>#N/A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6"/>
      <c r="V26" s="27"/>
    </row>
    <row r="27" ht="12.75" customHeight="1">
      <c r="A27" s="20" t="str">
        <f t="shared" si="1"/>
        <v/>
      </c>
      <c r="B27" s="21" t="s">
        <v>218</v>
      </c>
      <c r="C27" s="21"/>
      <c r="D27" s="25" t="str">
        <f>VLOOKUP(C27,Features,3,FALSE)</f>
        <v>#N/A</v>
      </c>
      <c r="E27" s="28" t="str">
        <f>VLOOKUP(C27,AllFeatureData,6,FALSE)</f>
        <v>#N/A</v>
      </c>
      <c r="F27" s="28" t="str">
        <f>VLOOKUP(C27,AllFeatureData,7,FALSE)</f>
        <v>#N/A</v>
      </c>
      <c r="G27" s="21"/>
      <c r="H27" s="25" t="str">
        <f>VLOOKUP(G27,AllProductData,2,FALSE)</f>
        <v>#N/A</v>
      </c>
      <c r="I27" s="25" t="str">
        <f>VLOOKUP(G27,AllProductData,4,FALSE)</f>
        <v>#N/A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7"/>
    </row>
    <row r="28" ht="12.75" customHeight="1">
      <c r="A28" s="20" t="str">
        <f t="shared" si="1"/>
        <v/>
      </c>
      <c r="B28" s="21" t="s">
        <v>219</v>
      </c>
      <c r="C28" s="21"/>
      <c r="D28" s="25" t="str">
        <f>VLOOKUP(C28,Features,3,FALSE)</f>
        <v>#N/A</v>
      </c>
      <c r="E28" s="28" t="str">
        <f>VLOOKUP(C28,AllFeatureData,6,FALSE)</f>
        <v>#N/A</v>
      </c>
      <c r="F28" s="28" t="str">
        <f>VLOOKUP(C28,AllFeatureData,7,FALSE)</f>
        <v>#N/A</v>
      </c>
      <c r="G28" s="21"/>
      <c r="H28" s="25" t="str">
        <f>VLOOKUP(G28,AllProductData,2,FALSE)</f>
        <v>#N/A</v>
      </c>
      <c r="I28" s="25" t="str">
        <f>VLOOKUP(G28,AllProductData,4,FALSE)</f>
        <v>#N/A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7"/>
    </row>
    <row r="29" ht="12.75" customHeight="1">
      <c r="A29" s="20" t="str">
        <f t="shared" si="1"/>
        <v/>
      </c>
      <c r="B29" s="21" t="s">
        <v>220</v>
      </c>
      <c r="C29" s="21"/>
      <c r="D29" s="25" t="str">
        <f>VLOOKUP(C29,Features,3,FALSE)</f>
        <v>#N/A</v>
      </c>
      <c r="E29" s="28" t="str">
        <f>VLOOKUP(C29,AllFeatureData,6,FALSE)</f>
        <v>#N/A</v>
      </c>
      <c r="F29" s="28" t="str">
        <f>VLOOKUP(C29,AllFeatureData,7,FALSE)</f>
        <v>#N/A</v>
      </c>
      <c r="G29" s="21"/>
      <c r="H29" s="25" t="str">
        <f>VLOOKUP(G29,AllProductData,2,FALSE)</f>
        <v>#N/A</v>
      </c>
      <c r="I29" s="25" t="str">
        <f>VLOOKUP(G29,AllProductData,4,FALSE)</f>
        <v>#N/A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7"/>
    </row>
    <row r="30" ht="12.75" customHeight="1">
      <c r="A30" s="20" t="str">
        <f t="shared" si="1"/>
        <v/>
      </c>
      <c r="B30" s="21" t="s">
        <v>221</v>
      </c>
      <c r="C30" s="21"/>
      <c r="D30" s="25" t="str">
        <f>VLOOKUP(C30,Features,3,FALSE)</f>
        <v>#N/A</v>
      </c>
      <c r="E30" s="28" t="str">
        <f>VLOOKUP(C30,AllFeatureData,6,FALSE)</f>
        <v>#N/A</v>
      </c>
      <c r="F30" s="28" t="str">
        <f>VLOOKUP(C30,AllFeatureData,7,FALSE)</f>
        <v>#N/A</v>
      </c>
      <c r="G30" s="21"/>
      <c r="H30" s="25" t="str">
        <f>VLOOKUP(G30,AllProductData,2,FALSE)</f>
        <v>#N/A</v>
      </c>
      <c r="I30" s="25" t="str">
        <f>VLOOKUP(G30,AllProductData,4,FALSE)</f>
        <v>#N/A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7"/>
    </row>
    <row r="31" ht="12.75" customHeight="1">
      <c r="A31" s="20" t="str">
        <f t="shared" si="1"/>
        <v/>
      </c>
      <c r="B31" s="21" t="s">
        <v>222</v>
      </c>
      <c r="C31" s="21"/>
      <c r="D31" s="25" t="str">
        <f>VLOOKUP(C31,Features,3,FALSE)</f>
        <v>#N/A</v>
      </c>
      <c r="E31" s="28" t="str">
        <f>VLOOKUP(C31,AllFeatureData,6,FALSE)</f>
        <v>#N/A</v>
      </c>
      <c r="F31" s="28" t="str">
        <f>VLOOKUP(C31,AllFeatureData,7,FALSE)</f>
        <v>#N/A</v>
      </c>
      <c r="G31" s="21"/>
      <c r="H31" s="25" t="str">
        <f>VLOOKUP(G31,AllProductData,2,FALSE)</f>
        <v>#N/A</v>
      </c>
      <c r="I31" s="25" t="str">
        <f>VLOOKUP(G31,AllProductData,4,FALSE)</f>
        <v>#N/A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7"/>
    </row>
    <row r="32" ht="12.75" customHeight="1">
      <c r="A32" s="20" t="str">
        <f t="shared" si="1"/>
        <v/>
      </c>
      <c r="B32" s="21" t="s">
        <v>223</v>
      </c>
      <c r="C32" s="21"/>
      <c r="D32" s="25" t="str">
        <f>VLOOKUP(C32,Features,3,FALSE)</f>
        <v>#N/A</v>
      </c>
      <c r="E32" s="28" t="str">
        <f>VLOOKUP(C32,AllFeatureData,6,FALSE)</f>
        <v>#N/A</v>
      </c>
      <c r="F32" s="28" t="str">
        <f>VLOOKUP(C32,AllFeatureData,7,FALSE)</f>
        <v>#N/A</v>
      </c>
      <c r="G32" s="21"/>
      <c r="H32" s="25" t="str">
        <f>VLOOKUP(G32,AllProductData,2,FALSE)</f>
        <v>#N/A</v>
      </c>
      <c r="I32" s="25" t="str">
        <f>VLOOKUP(G32,AllProductData,4,FALSE)</f>
        <v>#N/A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7"/>
    </row>
    <row r="33" ht="12.75" customHeight="1">
      <c r="A33" s="20" t="str">
        <f t="shared" si="1"/>
        <v/>
      </c>
      <c r="B33" s="21" t="s">
        <v>224</v>
      </c>
      <c r="C33" s="21"/>
      <c r="D33" s="25" t="str">
        <f>VLOOKUP(C33,Features,3,FALSE)</f>
        <v>#N/A</v>
      </c>
      <c r="E33" s="28" t="str">
        <f>VLOOKUP(C33,AllFeatureData,6,FALSE)</f>
        <v>#N/A</v>
      </c>
      <c r="F33" s="28" t="str">
        <f>VLOOKUP(C33,AllFeatureData,7,FALSE)</f>
        <v>#N/A</v>
      </c>
      <c r="G33" s="21"/>
      <c r="H33" s="25" t="str">
        <f>VLOOKUP(G33,AllProductData,2,FALSE)</f>
        <v>#N/A</v>
      </c>
      <c r="I33" s="25" t="str">
        <f>VLOOKUP(G33,AllProductData,4,FALSE)</f>
        <v>#N/A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7"/>
    </row>
    <row r="34" ht="12.75" customHeight="1">
      <c r="A34" s="20" t="str">
        <f t="shared" si="1"/>
        <v/>
      </c>
      <c r="B34" s="21" t="s">
        <v>225</v>
      </c>
      <c r="C34" s="21"/>
      <c r="D34" s="25" t="str">
        <f>VLOOKUP(C34,Features,3,FALSE)</f>
        <v>#N/A</v>
      </c>
      <c r="E34" s="28" t="str">
        <f>VLOOKUP(C34,AllFeatureData,6,FALSE)</f>
        <v>#N/A</v>
      </c>
      <c r="F34" s="28" t="str">
        <f>VLOOKUP(C34,AllFeatureData,7,FALSE)</f>
        <v>#N/A</v>
      </c>
      <c r="G34" s="21"/>
      <c r="H34" s="25" t="str">
        <f>VLOOKUP(G34,AllProductData,2,FALSE)</f>
        <v>#N/A</v>
      </c>
      <c r="I34" s="25" t="str">
        <f>VLOOKUP(G34,AllProductData,4,FALSE)</f>
        <v>#N/A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7"/>
    </row>
    <row r="35" ht="12.75" customHeight="1">
      <c r="A35" s="20" t="str">
        <f t="shared" si="1"/>
        <v/>
      </c>
      <c r="B35" s="21" t="s">
        <v>226</v>
      </c>
      <c r="C35" s="21"/>
      <c r="D35" s="25" t="str">
        <f>VLOOKUP(C35,Features,3,FALSE)</f>
        <v>#N/A</v>
      </c>
      <c r="E35" s="28" t="str">
        <f>VLOOKUP(C35,AllFeatureData,6,FALSE)</f>
        <v>#N/A</v>
      </c>
      <c r="F35" s="28" t="str">
        <f>VLOOKUP(C35,AllFeatureData,7,FALSE)</f>
        <v>#N/A</v>
      </c>
      <c r="G35" s="21"/>
      <c r="H35" s="25" t="str">
        <f>VLOOKUP(G35,AllProductData,2,FALSE)</f>
        <v>#N/A</v>
      </c>
      <c r="I35" s="25" t="str">
        <f>VLOOKUP(G35,AllProductData,4,FALSE)</f>
        <v>#N/A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7"/>
    </row>
    <row r="36" ht="12.75" customHeight="1">
      <c r="A36" s="20" t="str">
        <f t="shared" si="1"/>
        <v/>
      </c>
      <c r="B36" s="21" t="s">
        <v>227</v>
      </c>
      <c r="C36" s="21"/>
      <c r="D36" s="25" t="str">
        <f>VLOOKUP(C36,Features,3,FALSE)</f>
        <v>#N/A</v>
      </c>
      <c r="E36" s="28" t="str">
        <f>VLOOKUP(C36,AllFeatureData,6,FALSE)</f>
        <v>#N/A</v>
      </c>
      <c r="F36" s="28" t="str">
        <f>VLOOKUP(C36,AllFeatureData,7,FALSE)</f>
        <v>#N/A</v>
      </c>
      <c r="G36" s="21"/>
      <c r="H36" s="25" t="str">
        <f>VLOOKUP(G36,AllProductData,2,FALSE)</f>
        <v>#N/A</v>
      </c>
      <c r="I36" s="25" t="str">
        <f>VLOOKUP(G36,AllProductData,4,FALSE)</f>
        <v>#N/A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7"/>
    </row>
    <row r="37" ht="12.75" customHeight="1">
      <c r="A37" s="20" t="str">
        <f t="shared" si="1"/>
        <v/>
      </c>
      <c r="B37" s="21" t="s">
        <v>228</v>
      </c>
      <c r="C37" s="21"/>
      <c r="D37" s="25" t="str">
        <f>VLOOKUP(C37,Features,3,FALSE)</f>
        <v>#N/A</v>
      </c>
      <c r="E37" s="28" t="str">
        <f>VLOOKUP(C37,AllFeatureData,6,FALSE)</f>
        <v>#N/A</v>
      </c>
      <c r="F37" s="28" t="str">
        <f>VLOOKUP(C37,AllFeatureData,7,FALSE)</f>
        <v>#N/A</v>
      </c>
      <c r="G37" s="21"/>
      <c r="H37" s="25" t="str">
        <f>VLOOKUP(G37,AllProductData,2,FALSE)</f>
        <v>#N/A</v>
      </c>
      <c r="I37" s="25" t="str">
        <f>VLOOKUP(G37,AllProductData,4,FALSE)</f>
        <v>#N/A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7"/>
    </row>
    <row r="38" ht="12.75" customHeight="1">
      <c r="A38" s="20" t="str">
        <f t="shared" si="1"/>
        <v/>
      </c>
      <c r="B38" s="21" t="s">
        <v>229</v>
      </c>
      <c r="C38" s="21"/>
      <c r="D38" s="25" t="str">
        <f>VLOOKUP(C38,Features,3,FALSE)</f>
        <v>#N/A</v>
      </c>
      <c r="E38" s="28" t="str">
        <f>VLOOKUP(C38,AllFeatureData,6,FALSE)</f>
        <v>#N/A</v>
      </c>
      <c r="F38" s="28" t="str">
        <f>VLOOKUP(C38,AllFeatureData,7,FALSE)</f>
        <v>#N/A</v>
      </c>
      <c r="G38" s="21"/>
      <c r="H38" s="25" t="str">
        <f>VLOOKUP(G38,AllProductData,2,FALSE)</f>
        <v>#N/A</v>
      </c>
      <c r="I38" s="25" t="str">
        <f>VLOOKUP(G38,AllProductData,4,FALSE)</f>
        <v>#N/A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7"/>
    </row>
    <row r="39" ht="12.75" customHeight="1">
      <c r="A39" s="20" t="str">
        <f t="shared" si="1"/>
        <v/>
      </c>
      <c r="B39" s="21" t="s">
        <v>230</v>
      </c>
      <c r="C39" s="21"/>
      <c r="D39" s="25" t="str">
        <f>VLOOKUP(C39,Features,3,FALSE)</f>
        <v>#N/A</v>
      </c>
      <c r="E39" s="28" t="str">
        <f>VLOOKUP(C39,AllFeatureData,6,FALSE)</f>
        <v>#N/A</v>
      </c>
      <c r="F39" s="28" t="str">
        <f>VLOOKUP(C39,AllFeatureData,7,FALSE)</f>
        <v>#N/A</v>
      </c>
      <c r="G39" s="21"/>
      <c r="H39" s="25" t="str">
        <f>VLOOKUP(G39,AllProductData,2,FALSE)</f>
        <v>#N/A</v>
      </c>
      <c r="I39" s="25" t="str">
        <f>VLOOKUP(G39,AllProductData,4,FALSE)</f>
        <v>#N/A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7"/>
    </row>
    <row r="40" ht="12.75" customHeight="1">
      <c r="A40" s="20" t="str">
        <f t="shared" si="1"/>
        <v/>
      </c>
      <c r="B40" s="21" t="s">
        <v>231</v>
      </c>
      <c r="C40" s="21"/>
      <c r="D40" s="25" t="str">
        <f>VLOOKUP(C40,Features,3,FALSE)</f>
        <v>#N/A</v>
      </c>
      <c r="E40" s="28" t="str">
        <f>VLOOKUP(C40,AllFeatureData,6,FALSE)</f>
        <v>#N/A</v>
      </c>
      <c r="F40" s="28" t="str">
        <f>VLOOKUP(C40,AllFeatureData,7,FALSE)</f>
        <v>#N/A</v>
      </c>
      <c r="G40" s="21"/>
      <c r="H40" s="25" t="str">
        <f>VLOOKUP(G40,AllProductData,2,FALSE)</f>
        <v>#N/A</v>
      </c>
      <c r="I40" s="25" t="str">
        <f>VLOOKUP(G40,AllProductData,4,FALSE)</f>
        <v>#N/A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7"/>
    </row>
    <row r="41" ht="12.75" customHeight="1">
      <c r="A41" s="20" t="str">
        <f t="shared" si="1"/>
        <v/>
      </c>
      <c r="B41" s="21" t="s">
        <v>232</v>
      </c>
      <c r="C41" s="21"/>
      <c r="D41" s="25" t="str">
        <f>VLOOKUP(C41,Features,3,FALSE)</f>
        <v>#N/A</v>
      </c>
      <c r="E41" s="28" t="str">
        <f>VLOOKUP(C41,AllFeatureData,6,FALSE)</f>
        <v>#N/A</v>
      </c>
      <c r="F41" s="28" t="str">
        <f>VLOOKUP(C41,AllFeatureData,7,FALSE)</f>
        <v>#N/A</v>
      </c>
      <c r="G41" s="21"/>
      <c r="H41" s="25" t="str">
        <f>VLOOKUP(G41,AllProductData,2,FALSE)</f>
        <v>#N/A</v>
      </c>
      <c r="I41" s="25" t="str">
        <f>VLOOKUP(G41,AllProductData,4,FALSE)</f>
        <v>#N/A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7"/>
    </row>
    <row r="42" ht="12.75" customHeight="1">
      <c r="A42" s="20" t="str">
        <f t="shared" si="1"/>
        <v/>
      </c>
      <c r="B42" s="21" t="s">
        <v>233</v>
      </c>
      <c r="C42" s="21"/>
      <c r="D42" s="25" t="str">
        <f>VLOOKUP(C42,Features,3,FALSE)</f>
        <v>#N/A</v>
      </c>
      <c r="E42" s="28" t="str">
        <f>VLOOKUP(C42,AllFeatureData,6,FALSE)</f>
        <v>#N/A</v>
      </c>
      <c r="F42" s="28" t="str">
        <f>VLOOKUP(C42,AllFeatureData,7,FALSE)</f>
        <v>#N/A</v>
      </c>
      <c r="G42" s="21"/>
      <c r="H42" s="25" t="str">
        <f>VLOOKUP(G42,AllProductData,2,FALSE)</f>
        <v>#N/A</v>
      </c>
      <c r="I42" s="25" t="str">
        <f>VLOOKUP(G42,AllProductData,4,FALSE)</f>
        <v>#N/A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7"/>
    </row>
    <row r="43" ht="12.75" customHeight="1">
      <c r="A43" s="20" t="str">
        <f t="shared" si="1"/>
        <v/>
      </c>
      <c r="B43" s="21" t="s">
        <v>234</v>
      </c>
      <c r="C43" s="21"/>
      <c r="D43" s="25" t="str">
        <f>VLOOKUP(C43,Features,3,FALSE)</f>
        <v>#N/A</v>
      </c>
      <c r="E43" s="28" t="str">
        <f>VLOOKUP(C43,AllFeatureData,6,FALSE)</f>
        <v>#N/A</v>
      </c>
      <c r="F43" s="28" t="str">
        <f>VLOOKUP(C43,AllFeatureData,7,FALSE)</f>
        <v>#N/A</v>
      </c>
      <c r="G43" s="21"/>
      <c r="H43" s="25" t="str">
        <f>VLOOKUP(G43,AllProductData,2,FALSE)</f>
        <v>#N/A</v>
      </c>
      <c r="I43" s="25" t="str">
        <f>VLOOKUP(G43,AllProductData,4,FALSE)</f>
        <v>#N/A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7"/>
    </row>
    <row r="44" ht="12.75" customHeight="1">
      <c r="A44" s="20" t="str">
        <f t="shared" si="1"/>
        <v/>
      </c>
      <c r="B44" s="21" t="s">
        <v>235</v>
      </c>
      <c r="C44" s="21"/>
      <c r="D44" s="25" t="str">
        <f>VLOOKUP(C44,Features,3,FALSE)</f>
        <v>#N/A</v>
      </c>
      <c r="E44" s="28" t="str">
        <f>VLOOKUP(C44,AllFeatureData,6,FALSE)</f>
        <v>#N/A</v>
      </c>
      <c r="F44" s="28" t="str">
        <f>VLOOKUP(C44,AllFeatureData,7,FALSE)</f>
        <v>#N/A</v>
      </c>
      <c r="G44" s="21"/>
      <c r="H44" s="25" t="str">
        <f>VLOOKUP(G44,AllProductData,2,FALSE)</f>
        <v>#N/A</v>
      </c>
      <c r="I44" s="25" t="str">
        <f>VLOOKUP(G44,AllProductData,4,FALSE)</f>
        <v>#N/A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7"/>
    </row>
    <row r="45" ht="12.75" customHeight="1">
      <c r="A45" s="20" t="str">
        <f t="shared" si="1"/>
        <v/>
      </c>
      <c r="B45" s="21" t="s">
        <v>236</v>
      </c>
      <c r="C45" s="21"/>
      <c r="D45" s="25" t="str">
        <f>VLOOKUP(C45,Features,3,FALSE)</f>
        <v>#N/A</v>
      </c>
      <c r="E45" s="28" t="str">
        <f>VLOOKUP(C45,AllFeatureData,6,FALSE)</f>
        <v>#N/A</v>
      </c>
      <c r="F45" s="28" t="str">
        <f>VLOOKUP(C45,AllFeatureData,7,FALSE)</f>
        <v>#N/A</v>
      </c>
      <c r="G45" s="21"/>
      <c r="H45" s="25" t="str">
        <f>VLOOKUP(G45,AllProductData,2,FALSE)</f>
        <v>#N/A</v>
      </c>
      <c r="I45" s="25" t="str">
        <f>VLOOKUP(G45,AllProductData,4,FALSE)</f>
        <v>#N/A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7"/>
    </row>
    <row r="46" ht="12.75" customHeight="1">
      <c r="A46" s="20" t="str">
        <f t="shared" si="1"/>
        <v/>
      </c>
      <c r="B46" s="21" t="s">
        <v>237</v>
      </c>
      <c r="C46" s="21"/>
      <c r="D46" s="25" t="str">
        <f>VLOOKUP(C46,Features,3,FALSE)</f>
        <v>#N/A</v>
      </c>
      <c r="E46" s="28" t="str">
        <f>VLOOKUP(C46,AllFeatureData,6,FALSE)</f>
        <v>#N/A</v>
      </c>
      <c r="F46" s="28" t="str">
        <f>VLOOKUP(C46,AllFeatureData,7,FALSE)</f>
        <v>#N/A</v>
      </c>
      <c r="G46" s="21"/>
      <c r="H46" s="25" t="str">
        <f>VLOOKUP(G46,AllProductData,2,FALSE)</f>
        <v>#N/A</v>
      </c>
      <c r="I46" s="25" t="str">
        <f>VLOOKUP(G46,AllProductData,4,FALSE)</f>
        <v>#N/A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7"/>
    </row>
    <row r="47" ht="12.75" customHeight="1">
      <c r="A47" s="20" t="str">
        <f t="shared" si="1"/>
        <v/>
      </c>
      <c r="B47" s="21" t="s">
        <v>238</v>
      </c>
      <c r="C47" s="21"/>
      <c r="D47" s="25" t="str">
        <f>VLOOKUP(C47,Features,3,FALSE)</f>
        <v>#N/A</v>
      </c>
      <c r="E47" s="28" t="str">
        <f>VLOOKUP(C47,AllFeatureData,6,FALSE)</f>
        <v>#N/A</v>
      </c>
      <c r="F47" s="28" t="str">
        <f>VLOOKUP(C47,AllFeatureData,7,FALSE)</f>
        <v>#N/A</v>
      </c>
      <c r="G47" s="21"/>
      <c r="H47" s="25" t="str">
        <f>VLOOKUP(G47,AllProductData,2,FALSE)</f>
        <v>#N/A</v>
      </c>
      <c r="I47" s="25" t="str">
        <f>VLOOKUP(G47,AllProductData,4,FALSE)</f>
        <v>#N/A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7"/>
    </row>
    <row r="48" ht="12.75" customHeight="1">
      <c r="A48" s="20" t="str">
        <f t="shared" si="1"/>
        <v/>
      </c>
      <c r="B48" s="21" t="s">
        <v>239</v>
      </c>
      <c r="C48" s="21"/>
      <c r="D48" s="25" t="str">
        <f>VLOOKUP(C48,Features,3,FALSE)</f>
        <v>#N/A</v>
      </c>
      <c r="E48" s="28" t="str">
        <f>VLOOKUP(C48,AllFeatureData,6,FALSE)</f>
        <v>#N/A</v>
      </c>
      <c r="F48" s="28" t="str">
        <f>VLOOKUP(C48,AllFeatureData,7,FALSE)</f>
        <v>#N/A</v>
      </c>
      <c r="G48" s="21"/>
      <c r="H48" s="25" t="str">
        <f>VLOOKUP(G48,AllProductData,2,FALSE)</f>
        <v>#N/A</v>
      </c>
      <c r="I48" s="25" t="str">
        <f>VLOOKUP(G48,AllProductData,4,FALSE)</f>
        <v>#N/A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7"/>
    </row>
    <row r="49" ht="12.75" customHeight="1">
      <c r="A49" s="20" t="str">
        <f t="shared" si="1"/>
        <v/>
      </c>
      <c r="B49" s="21" t="s">
        <v>240</v>
      </c>
      <c r="C49" s="21"/>
      <c r="D49" s="25" t="str">
        <f>VLOOKUP(C49,Features,3,FALSE)</f>
        <v>#N/A</v>
      </c>
      <c r="E49" s="28" t="str">
        <f>VLOOKUP(C49,AllFeatureData,6,FALSE)</f>
        <v>#N/A</v>
      </c>
      <c r="F49" s="28" t="str">
        <f>VLOOKUP(C49,AllFeatureData,7,FALSE)</f>
        <v>#N/A</v>
      </c>
      <c r="G49" s="21"/>
      <c r="H49" s="25" t="str">
        <f>VLOOKUP(G49,AllProductData,2,FALSE)</f>
        <v>#N/A</v>
      </c>
      <c r="I49" s="25" t="str">
        <f>VLOOKUP(G49,AllProductData,4,FALSE)</f>
        <v>#N/A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7"/>
    </row>
    <row r="50" ht="12.75" customHeight="1">
      <c r="A50" s="20" t="str">
        <f t="shared" si="1"/>
        <v/>
      </c>
      <c r="B50" s="21" t="s">
        <v>241</v>
      </c>
      <c r="C50" s="21"/>
      <c r="D50" s="25" t="str">
        <f>VLOOKUP(C50,Features,3,FALSE)</f>
        <v>#N/A</v>
      </c>
      <c r="E50" s="28" t="str">
        <f>VLOOKUP(C50,AllFeatureData,6,FALSE)</f>
        <v>#N/A</v>
      </c>
      <c r="F50" s="28" t="str">
        <f>VLOOKUP(C50,AllFeatureData,7,FALSE)</f>
        <v>#N/A</v>
      </c>
      <c r="G50" s="21"/>
      <c r="H50" s="25" t="str">
        <f>VLOOKUP(G50,AllProductData,2,FALSE)</f>
        <v>#N/A</v>
      </c>
      <c r="I50" s="25" t="str">
        <f>VLOOKUP(G50,AllProductData,4,FALSE)</f>
        <v>#N/A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7"/>
    </row>
    <row r="51" ht="12.75" customHeight="1">
      <c r="A51" s="20" t="str">
        <f t="shared" si="1"/>
        <v/>
      </c>
      <c r="B51" s="21" t="s">
        <v>242</v>
      </c>
      <c r="C51" s="21"/>
      <c r="D51" s="25" t="str">
        <f>VLOOKUP(C51,Features,3,FALSE)</f>
        <v>#N/A</v>
      </c>
      <c r="E51" s="28" t="str">
        <f>VLOOKUP(C51,AllFeatureData,6,FALSE)</f>
        <v>#N/A</v>
      </c>
      <c r="F51" s="28" t="str">
        <f>VLOOKUP(C51,AllFeatureData,7,FALSE)</f>
        <v>#N/A</v>
      </c>
      <c r="G51" s="21"/>
      <c r="H51" s="25" t="str">
        <f>VLOOKUP(G51,AllProductData,2,FALSE)</f>
        <v>#N/A</v>
      </c>
      <c r="I51" s="25" t="str">
        <f>VLOOKUP(G51,AllProductData,4,FALSE)</f>
        <v>#N/A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7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autoFilter ref="$I$1:$I$5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3" width="21.43"/>
    <col customWidth="1" min="4" max="4" width="25.86"/>
    <col customWidth="1" min="5" max="5" width="44.43"/>
    <col customWidth="1" min="6" max="7" width="23.43"/>
    <col customWidth="1" min="8" max="8" width="47.14"/>
    <col customWidth="1" min="9" max="10" width="19.0"/>
    <col customWidth="1" min="11" max="11" width="19.29"/>
    <col customWidth="1" min="12" max="12" width="20.0"/>
    <col customWidth="1" min="13" max="13" width="25.43"/>
    <col customWidth="1" min="14" max="14" width="8.86"/>
  </cols>
  <sheetData>
    <row r="1" ht="12.75" customHeight="1">
      <c r="A1" s="29" t="s">
        <v>109</v>
      </c>
      <c r="B1" s="29" t="s">
        <v>173</v>
      </c>
      <c r="C1" s="29" t="s">
        <v>174</v>
      </c>
      <c r="D1" s="11" t="s">
        <v>114</v>
      </c>
      <c r="E1" s="11" t="s">
        <v>176</v>
      </c>
      <c r="F1" s="11" t="s">
        <v>243</v>
      </c>
      <c r="G1" s="11" t="s">
        <v>244</v>
      </c>
      <c r="H1" s="11" t="s">
        <v>245</v>
      </c>
      <c r="I1" s="11" t="s">
        <v>246</v>
      </c>
      <c r="J1" s="11" t="s">
        <v>112</v>
      </c>
      <c r="K1" s="11" t="s">
        <v>180</v>
      </c>
      <c r="L1" s="11" t="s">
        <v>184</v>
      </c>
      <c r="M1" s="11" t="s">
        <v>182</v>
      </c>
      <c r="N1" s="11" t="s">
        <v>183</v>
      </c>
    </row>
    <row r="2" ht="15.0" customHeight="1">
      <c r="A2" s="5" t="s">
        <v>247</v>
      </c>
      <c r="B2" s="5" t="s">
        <v>248</v>
      </c>
      <c r="C2" s="5" t="str">
        <f>VLOOKUP(B2,Features,4,FALSE)</f>
        <v>#N/A</v>
      </c>
      <c r="D2" s="30" t="s">
        <v>249</v>
      </c>
      <c r="E2" s="30" t="str">
        <f>VLOOKUP(D2,ProductList,3,FALSE)</f>
        <v>#N/A</v>
      </c>
      <c r="F2" s="31" t="s">
        <v>250</v>
      </c>
      <c r="G2" s="32" t="str">
        <f t="shared" ref="G2:G153" si="1">LEFT(F2,15)</f>
        <v>01t800000034YTQ</v>
      </c>
      <c r="H2" s="30" t="str">
        <f>VLOOKUP(G2,ProductList,3,FALSE)</f>
        <v>#N/A</v>
      </c>
      <c r="I2" s="30" t="s">
        <v>251</v>
      </c>
      <c r="J2" s="30">
        <v>10.0</v>
      </c>
      <c r="K2" s="5"/>
      <c r="L2" s="5"/>
      <c r="M2" s="5"/>
      <c r="N2" s="5"/>
    </row>
    <row r="3" ht="15.0" customHeight="1">
      <c r="A3" s="5" t="s">
        <v>252</v>
      </c>
      <c r="B3" s="5" t="s">
        <v>248</v>
      </c>
      <c r="C3" s="5" t="str">
        <f>VLOOKUP(B3,Features,4,FALSE)</f>
        <v>#N/A</v>
      </c>
      <c r="D3" s="30" t="s">
        <v>249</v>
      </c>
      <c r="E3" s="30" t="str">
        <f>VLOOKUP(D3,ProductList,3,FALSE)</f>
        <v>#N/A</v>
      </c>
      <c r="F3" s="31" t="s">
        <v>253</v>
      </c>
      <c r="G3" s="32" t="str">
        <f t="shared" si="1"/>
        <v>01t800000034YTV</v>
      </c>
      <c r="H3" s="30" t="str">
        <f>VLOOKUP(G3,ProductList,3,FALSE)</f>
        <v>#N/A</v>
      </c>
      <c r="I3" s="30" t="s">
        <v>251</v>
      </c>
      <c r="J3" s="30">
        <v>20.0</v>
      </c>
      <c r="K3" s="5"/>
      <c r="L3" s="5"/>
      <c r="M3" s="5"/>
      <c r="N3" s="5"/>
    </row>
    <row r="4" ht="15.0" customHeight="1">
      <c r="A4" s="5" t="s">
        <v>254</v>
      </c>
      <c r="B4" s="5" t="s">
        <v>248</v>
      </c>
      <c r="C4" s="5" t="str">
        <f>VLOOKUP(B4,Features,4,FALSE)</f>
        <v>#N/A</v>
      </c>
      <c r="D4" s="30" t="s">
        <v>249</v>
      </c>
      <c r="E4" s="30" t="str">
        <f>VLOOKUP(D4,ProductList,3,FALSE)</f>
        <v>#N/A</v>
      </c>
      <c r="F4" s="31" t="s">
        <v>255</v>
      </c>
      <c r="G4" s="32" t="str">
        <f t="shared" si="1"/>
        <v>01t800000034YTa</v>
      </c>
      <c r="H4" s="30" t="str">
        <f>VLOOKUP(G4,ProductList,3,FALSE)</f>
        <v>#N/A</v>
      </c>
      <c r="I4" s="5" t="s">
        <v>251</v>
      </c>
      <c r="J4" s="5">
        <v>30.0</v>
      </c>
      <c r="K4" s="5"/>
      <c r="L4" s="5"/>
      <c r="M4" s="5"/>
      <c r="N4" s="5"/>
    </row>
    <row r="5" ht="15.0" customHeight="1">
      <c r="A5" s="5" t="s">
        <v>256</v>
      </c>
      <c r="B5" s="5" t="s">
        <v>257</v>
      </c>
      <c r="C5" s="5" t="str">
        <f>VLOOKUP(B5,Features,4,FALSE)</f>
        <v>#N/A</v>
      </c>
      <c r="D5" s="30" t="s">
        <v>249</v>
      </c>
      <c r="E5" s="30" t="str">
        <f>VLOOKUP(D5,ProductList,3,FALSE)</f>
        <v>#N/A</v>
      </c>
      <c r="F5" s="31" t="s">
        <v>258</v>
      </c>
      <c r="G5" s="32" t="str">
        <f t="shared" si="1"/>
        <v>01t80000002aDdh</v>
      </c>
      <c r="H5" s="30" t="str">
        <f>VLOOKUP(G5,ProductList,3,FALSE)</f>
        <v>#N/A</v>
      </c>
      <c r="I5" s="5" t="s">
        <v>259</v>
      </c>
      <c r="J5" s="5">
        <v>10.0</v>
      </c>
      <c r="K5" s="5"/>
      <c r="L5" s="5"/>
      <c r="M5" s="5"/>
      <c r="N5" s="5"/>
    </row>
    <row r="6" ht="15.0" customHeight="1">
      <c r="A6" s="5" t="s">
        <v>260</v>
      </c>
      <c r="B6" s="5" t="s">
        <v>261</v>
      </c>
      <c r="C6" s="5" t="str">
        <f>VLOOKUP(B6,Features,4,FALSE)</f>
        <v>#N/A</v>
      </c>
      <c r="D6" s="30" t="s">
        <v>249</v>
      </c>
      <c r="E6" s="30" t="str">
        <f>VLOOKUP(D6,ProductList,3,FALSE)</f>
        <v>#N/A</v>
      </c>
      <c r="F6" s="31" t="s">
        <v>262</v>
      </c>
      <c r="G6" s="32" t="str">
        <f t="shared" si="1"/>
        <v>01t80000002aDdS</v>
      </c>
      <c r="H6" s="30" t="str">
        <f>VLOOKUP(G6,ProductList,3,FALSE)</f>
        <v>#N/A</v>
      </c>
      <c r="I6" s="5" t="s">
        <v>263</v>
      </c>
      <c r="J6" s="5">
        <v>10.0</v>
      </c>
      <c r="K6" s="5"/>
      <c r="L6" s="5"/>
      <c r="M6" s="5"/>
      <c r="N6" s="5"/>
    </row>
    <row r="7" ht="15.0" customHeight="1">
      <c r="A7" s="5" t="s">
        <v>264</v>
      </c>
      <c r="B7" s="5" t="s">
        <v>261</v>
      </c>
      <c r="C7" s="5" t="str">
        <f>VLOOKUP(B7,Features,4,FALSE)</f>
        <v>#N/A</v>
      </c>
      <c r="D7" s="30" t="s">
        <v>249</v>
      </c>
      <c r="E7" s="30" t="str">
        <f>VLOOKUP(D7,ProductList,3,FALSE)</f>
        <v>#N/A</v>
      </c>
      <c r="F7" s="31" t="s">
        <v>265</v>
      </c>
      <c r="G7" s="32" t="str">
        <f t="shared" si="1"/>
        <v>01t800000034YjR</v>
      </c>
      <c r="H7" s="30" t="str">
        <f>VLOOKUP(G7,ProductList,3,FALSE)</f>
        <v>#N/A</v>
      </c>
      <c r="I7" s="5" t="s">
        <v>263</v>
      </c>
      <c r="J7" s="5">
        <v>20.0</v>
      </c>
      <c r="K7" s="5"/>
      <c r="L7" s="5"/>
      <c r="M7" s="5"/>
      <c r="N7" s="5"/>
    </row>
    <row r="8" ht="15.0" customHeight="1">
      <c r="A8" s="5" t="s">
        <v>266</v>
      </c>
      <c r="B8" s="5" t="s">
        <v>261</v>
      </c>
      <c r="C8" s="5" t="str">
        <f>VLOOKUP(B8,Features,4,FALSE)</f>
        <v>#N/A</v>
      </c>
      <c r="D8" s="30" t="s">
        <v>249</v>
      </c>
      <c r="E8" s="30" t="str">
        <f>VLOOKUP(D8,ProductList,3,FALSE)</f>
        <v>#N/A</v>
      </c>
      <c r="F8" s="31" t="s">
        <v>267</v>
      </c>
      <c r="G8" s="32" t="str">
        <f t="shared" si="1"/>
        <v>01t80000002avJo</v>
      </c>
      <c r="H8" s="30" t="str">
        <f>VLOOKUP(G8,ProductList,3,FALSE)</f>
        <v>#N/A</v>
      </c>
      <c r="I8" s="5" t="s">
        <v>263</v>
      </c>
      <c r="J8" s="5">
        <v>30.0</v>
      </c>
      <c r="K8" s="30"/>
      <c r="L8" s="30"/>
      <c r="M8" s="30"/>
      <c r="N8" s="30"/>
    </row>
    <row r="9" ht="15.0" customHeight="1">
      <c r="A9" s="5" t="s">
        <v>268</v>
      </c>
      <c r="B9" s="5" t="s">
        <v>261</v>
      </c>
      <c r="C9" s="5" t="str">
        <f>VLOOKUP(B9,Features,4,FALSE)</f>
        <v>#N/A</v>
      </c>
      <c r="D9" s="30" t="s">
        <v>249</v>
      </c>
      <c r="E9" s="30" t="str">
        <f>VLOOKUP(D9,ProductList,3,FALSE)</f>
        <v>#N/A</v>
      </c>
      <c r="F9" s="31" t="s">
        <v>269</v>
      </c>
      <c r="G9" s="32" t="str">
        <f t="shared" si="1"/>
        <v>01t800000034Yjb</v>
      </c>
      <c r="H9" s="30" t="str">
        <f>VLOOKUP(G9,ProductList,3,FALSE)</f>
        <v>#N/A</v>
      </c>
      <c r="I9" s="5" t="s">
        <v>263</v>
      </c>
      <c r="J9" s="5">
        <v>40.0</v>
      </c>
      <c r="K9" s="30"/>
      <c r="L9" s="30"/>
      <c r="M9" s="30"/>
      <c r="N9" s="30"/>
    </row>
    <row r="10" ht="15.0" customHeight="1">
      <c r="A10" s="5" t="s">
        <v>270</v>
      </c>
      <c r="B10" s="5" t="s">
        <v>261</v>
      </c>
      <c r="C10" s="5" t="str">
        <f>VLOOKUP(B10,Features,4,FALSE)</f>
        <v>#N/A</v>
      </c>
      <c r="D10" s="30" t="s">
        <v>249</v>
      </c>
      <c r="E10" s="30" t="str">
        <f>VLOOKUP(D10,ProductList,3,FALSE)</f>
        <v>#N/A</v>
      </c>
      <c r="F10" s="31" t="s">
        <v>271</v>
      </c>
      <c r="G10" s="32" t="str">
        <f t="shared" si="1"/>
        <v>01t800000034Yji</v>
      </c>
      <c r="H10" s="30" t="str">
        <f>VLOOKUP(G10,ProductList,3,FALSE)</f>
        <v>#N/A</v>
      </c>
      <c r="I10" s="5" t="s">
        <v>263</v>
      </c>
      <c r="J10" s="5">
        <v>50.0</v>
      </c>
      <c r="K10" s="5"/>
      <c r="L10" s="5"/>
      <c r="M10" s="5"/>
      <c r="N10" s="5"/>
    </row>
    <row r="11" ht="15.0" customHeight="1">
      <c r="A11" s="5" t="s">
        <v>272</v>
      </c>
      <c r="B11" s="5" t="s">
        <v>261</v>
      </c>
      <c r="C11" s="5" t="str">
        <f>VLOOKUP(B11,Features,4,FALSE)</f>
        <v>#N/A</v>
      </c>
      <c r="D11" s="30" t="s">
        <v>249</v>
      </c>
      <c r="E11" s="30" t="str">
        <f>VLOOKUP(D11,ProductList,3,FALSE)</f>
        <v>#N/A</v>
      </c>
      <c r="F11" s="31" t="s">
        <v>273</v>
      </c>
      <c r="G11" s="32" t="str">
        <f t="shared" si="1"/>
        <v>01t80000002aDdI</v>
      </c>
      <c r="H11" s="30" t="str">
        <f>VLOOKUP(G11,ProductList,3,FALSE)</f>
        <v>#N/A</v>
      </c>
      <c r="I11" s="5" t="s">
        <v>263</v>
      </c>
      <c r="J11" s="5">
        <v>60.0</v>
      </c>
      <c r="K11" s="5"/>
      <c r="L11" s="5"/>
      <c r="M11" s="5"/>
      <c r="N11" s="5"/>
    </row>
    <row r="12" ht="15.0" customHeight="1">
      <c r="A12" s="5" t="s">
        <v>274</v>
      </c>
      <c r="B12" s="5" t="s">
        <v>261</v>
      </c>
      <c r="C12" s="5" t="str">
        <f>VLOOKUP(B12,Features,4,FALSE)</f>
        <v>#N/A</v>
      </c>
      <c r="D12" s="30" t="s">
        <v>249</v>
      </c>
      <c r="E12" s="30" t="str">
        <f>VLOOKUP(D12,ProductList,3,FALSE)</f>
        <v>#N/A</v>
      </c>
      <c r="F12" s="31" t="s">
        <v>275</v>
      </c>
      <c r="G12" s="32" t="str">
        <f t="shared" si="1"/>
        <v>01t800000034Yj0</v>
      </c>
      <c r="H12" s="30" t="str">
        <f>VLOOKUP(G12,ProductList,3,FALSE)</f>
        <v>#N/A</v>
      </c>
      <c r="I12" s="5" t="s">
        <v>263</v>
      </c>
      <c r="J12" s="5">
        <v>70.0</v>
      </c>
      <c r="K12" s="5"/>
      <c r="L12" s="5"/>
      <c r="M12" s="5"/>
      <c r="N12" s="5"/>
    </row>
    <row r="13" ht="15.0" customHeight="1">
      <c r="A13" s="5" t="s">
        <v>276</v>
      </c>
      <c r="B13" s="5" t="s">
        <v>261</v>
      </c>
      <c r="C13" s="5" t="str">
        <f>VLOOKUP(B13,Features,4,FALSE)</f>
        <v>#N/A</v>
      </c>
      <c r="D13" s="30" t="s">
        <v>249</v>
      </c>
      <c r="E13" s="30" t="str">
        <f>VLOOKUP(D13,ProductList,3,FALSE)</f>
        <v>#N/A</v>
      </c>
      <c r="F13" s="31" t="s">
        <v>277</v>
      </c>
      <c r="G13" s="32" t="str">
        <f t="shared" si="1"/>
        <v>01t80000002avJK</v>
      </c>
      <c r="H13" s="30" t="str">
        <f>VLOOKUP(G13,ProductList,3,FALSE)</f>
        <v>#N/A</v>
      </c>
      <c r="I13" s="5" t="s">
        <v>263</v>
      </c>
      <c r="J13" s="5">
        <v>80.0</v>
      </c>
      <c r="K13" s="5"/>
      <c r="L13" s="5"/>
      <c r="M13" s="5"/>
      <c r="N13" s="5"/>
    </row>
    <row r="14" ht="15.0" customHeight="1">
      <c r="A14" s="5" t="s">
        <v>278</v>
      </c>
      <c r="B14" s="5" t="s">
        <v>261</v>
      </c>
      <c r="C14" s="5" t="str">
        <f>VLOOKUP(B14,Features,4,FALSE)</f>
        <v>#N/A</v>
      </c>
      <c r="D14" s="30" t="s">
        <v>249</v>
      </c>
      <c r="E14" s="30" t="str">
        <f>VLOOKUP(D14,ProductList,3,FALSE)</f>
        <v>#N/A</v>
      </c>
      <c r="F14" s="31" t="s">
        <v>279</v>
      </c>
      <c r="G14" s="32" t="str">
        <f t="shared" si="1"/>
        <v>01t800000034YjA</v>
      </c>
      <c r="H14" s="30" t="str">
        <f>VLOOKUP(G14,ProductList,3,FALSE)</f>
        <v>#N/A</v>
      </c>
      <c r="I14" s="5" t="s">
        <v>263</v>
      </c>
      <c r="J14" s="5">
        <v>90.0</v>
      </c>
      <c r="K14" s="5"/>
      <c r="L14" s="5"/>
      <c r="M14" s="5"/>
      <c r="N14" s="5"/>
    </row>
    <row r="15" ht="15.0" customHeight="1">
      <c r="A15" s="5" t="s">
        <v>280</v>
      </c>
      <c r="B15" s="5" t="s">
        <v>261</v>
      </c>
      <c r="C15" s="5" t="str">
        <f>VLOOKUP(B15,Features,4,FALSE)</f>
        <v>#N/A</v>
      </c>
      <c r="D15" s="30" t="s">
        <v>249</v>
      </c>
      <c r="E15" s="30" t="str">
        <f>VLOOKUP(D15,ProductList,3,FALSE)</f>
        <v>#N/A</v>
      </c>
      <c r="F15" s="31" t="s">
        <v>281</v>
      </c>
      <c r="G15" s="32" t="str">
        <f t="shared" si="1"/>
        <v>01t800000034YjH</v>
      </c>
      <c r="H15" s="30" t="str">
        <f>VLOOKUP(G15,ProductList,3,FALSE)</f>
        <v>#N/A</v>
      </c>
      <c r="I15" s="5" t="s">
        <v>263</v>
      </c>
      <c r="J15" s="5">
        <v>100.0</v>
      </c>
      <c r="K15" s="5"/>
      <c r="L15" s="5"/>
      <c r="M15" s="5"/>
      <c r="N15" s="5"/>
    </row>
    <row r="16" ht="15.0" customHeight="1">
      <c r="A16" s="14" t="s">
        <v>282</v>
      </c>
      <c r="B16" s="14" t="s">
        <v>261</v>
      </c>
      <c r="C16" s="14" t="str">
        <f>VLOOKUP(B16,Features,4,FALSE)</f>
        <v>#N/A</v>
      </c>
      <c r="D16" s="33" t="s">
        <v>249</v>
      </c>
      <c r="E16" s="33" t="str">
        <f>VLOOKUP(D16,ProductList,3,FALSE)</f>
        <v>#N/A</v>
      </c>
      <c r="F16" s="34" t="s">
        <v>283</v>
      </c>
      <c r="G16" s="35" t="str">
        <f t="shared" si="1"/>
        <v>01t800000034Yi9</v>
      </c>
      <c r="H16" s="33" t="str">
        <f>VLOOKUP(G16,ProductList,3,FALSE)</f>
        <v>#N/A</v>
      </c>
      <c r="I16" s="14" t="s">
        <v>263</v>
      </c>
      <c r="J16" s="14">
        <v>110.0</v>
      </c>
      <c r="K16" s="14"/>
      <c r="L16" s="14"/>
      <c r="M16" s="14"/>
      <c r="N16" s="14"/>
    </row>
    <row r="17" ht="15.0" customHeight="1">
      <c r="A17" s="14" t="s">
        <v>284</v>
      </c>
      <c r="B17" s="14" t="s">
        <v>261</v>
      </c>
      <c r="C17" s="14" t="str">
        <f>VLOOKUP(B17,Features,4,FALSE)</f>
        <v>#N/A</v>
      </c>
      <c r="D17" s="33" t="s">
        <v>249</v>
      </c>
      <c r="E17" s="33" t="str">
        <f>VLOOKUP(D17,ProductList,3,FALSE)</f>
        <v>#N/A</v>
      </c>
      <c r="F17" s="34" t="s">
        <v>285</v>
      </c>
      <c r="G17" s="35" t="str">
        <f t="shared" si="1"/>
        <v>01t800000034YiC</v>
      </c>
      <c r="H17" s="33" t="str">
        <f>VLOOKUP(G17,ProductList,3,FALSE)</f>
        <v>#N/A</v>
      </c>
      <c r="I17" s="14" t="s">
        <v>263</v>
      </c>
      <c r="J17" s="14">
        <v>120.0</v>
      </c>
      <c r="K17" s="14"/>
      <c r="L17" s="14"/>
      <c r="M17" s="14"/>
      <c r="N17" s="14"/>
    </row>
    <row r="18" ht="15.0" customHeight="1">
      <c r="A18" s="14" t="s">
        <v>286</v>
      </c>
      <c r="B18" s="14" t="s">
        <v>261</v>
      </c>
      <c r="C18" s="14" t="str">
        <f>VLOOKUP(B18,Features,4,FALSE)</f>
        <v>#N/A</v>
      </c>
      <c r="D18" s="33" t="s">
        <v>249</v>
      </c>
      <c r="E18" s="33" t="str">
        <f>VLOOKUP(D18,ProductList,3,FALSE)</f>
        <v>#N/A</v>
      </c>
      <c r="F18" s="34" t="s">
        <v>287</v>
      </c>
      <c r="G18" s="35" t="str">
        <f t="shared" si="1"/>
        <v>01t800000034YiF</v>
      </c>
      <c r="H18" s="33" t="str">
        <f>VLOOKUP(G18,ProductList,3,FALSE)</f>
        <v>#N/A</v>
      </c>
      <c r="I18" s="14" t="s">
        <v>263</v>
      </c>
      <c r="J18" s="14">
        <v>130.0</v>
      </c>
      <c r="K18" s="14"/>
      <c r="L18" s="14"/>
      <c r="M18" s="14"/>
      <c r="N18" s="14"/>
    </row>
    <row r="19" ht="15.0" customHeight="1">
      <c r="A19" s="14" t="s">
        <v>288</v>
      </c>
      <c r="B19" s="14" t="s">
        <v>261</v>
      </c>
      <c r="C19" s="14" t="str">
        <f>VLOOKUP(B19,Features,4,FALSE)</f>
        <v>#N/A</v>
      </c>
      <c r="D19" s="33" t="s">
        <v>249</v>
      </c>
      <c r="E19" s="33" t="str">
        <f>VLOOKUP(D19,ProductList,3,FALSE)</f>
        <v>#N/A</v>
      </c>
      <c r="F19" s="34" t="s">
        <v>289</v>
      </c>
      <c r="G19" s="35" t="str">
        <f t="shared" si="1"/>
        <v>01t800000034YiI</v>
      </c>
      <c r="H19" s="33" t="str">
        <f>VLOOKUP(G19,ProductList,3,FALSE)</f>
        <v>#N/A</v>
      </c>
      <c r="I19" s="14" t="s">
        <v>263</v>
      </c>
      <c r="J19" s="14">
        <v>140.0</v>
      </c>
      <c r="K19" s="14"/>
      <c r="L19" s="14"/>
      <c r="M19" s="14"/>
      <c r="N19" s="14"/>
    </row>
    <row r="20" ht="15.0" customHeight="1">
      <c r="A20" s="14" t="s">
        <v>290</v>
      </c>
      <c r="B20" s="14" t="s">
        <v>261</v>
      </c>
      <c r="C20" s="14" t="str">
        <f>VLOOKUP(B20,Features,4,FALSE)</f>
        <v>#N/A</v>
      </c>
      <c r="D20" s="33" t="s">
        <v>249</v>
      </c>
      <c r="E20" s="33" t="str">
        <f>VLOOKUP(D20,ProductList,3,FALSE)</f>
        <v>#N/A</v>
      </c>
      <c r="F20" s="34" t="s">
        <v>291</v>
      </c>
      <c r="G20" s="35" t="str">
        <f t="shared" si="1"/>
        <v>01t800000034YiL</v>
      </c>
      <c r="H20" s="33" t="str">
        <f>VLOOKUP(G20,ProductList,3,FALSE)</f>
        <v>#N/A</v>
      </c>
      <c r="I20" s="14" t="s">
        <v>263</v>
      </c>
      <c r="J20" s="14">
        <v>150.0</v>
      </c>
      <c r="K20" s="14"/>
      <c r="L20" s="14"/>
      <c r="M20" s="14"/>
      <c r="N20" s="14"/>
    </row>
    <row r="21" ht="15.0" customHeight="1">
      <c r="A21" s="14" t="s">
        <v>292</v>
      </c>
      <c r="B21" s="14" t="s">
        <v>261</v>
      </c>
      <c r="C21" s="14" t="str">
        <f>VLOOKUP(B21,Features,4,FALSE)</f>
        <v>#N/A</v>
      </c>
      <c r="D21" s="33" t="s">
        <v>249</v>
      </c>
      <c r="E21" s="33" t="str">
        <f>VLOOKUP(D21,ProductList,3,FALSE)</f>
        <v>#N/A</v>
      </c>
      <c r="F21" s="34" t="s">
        <v>293</v>
      </c>
      <c r="G21" s="35" t="str">
        <f t="shared" si="1"/>
        <v>01t800000034YT6</v>
      </c>
      <c r="H21" s="33" t="str">
        <f>VLOOKUP(G21,ProductList,3,FALSE)</f>
        <v>#N/A</v>
      </c>
      <c r="I21" s="14" t="s">
        <v>263</v>
      </c>
      <c r="J21" s="14">
        <v>160.0</v>
      </c>
      <c r="K21" s="14"/>
      <c r="L21" s="14"/>
      <c r="M21" s="14"/>
      <c r="N21" s="14"/>
    </row>
    <row r="22" ht="15.0" customHeight="1">
      <c r="A22" s="14" t="s">
        <v>294</v>
      </c>
      <c r="B22" s="14" t="s">
        <v>261</v>
      </c>
      <c r="C22" s="14" t="str">
        <f>VLOOKUP(B22,Features,4,FALSE)</f>
        <v>#N/A</v>
      </c>
      <c r="D22" s="33" t="s">
        <v>249</v>
      </c>
      <c r="E22" s="33" t="str">
        <f>VLOOKUP(D22,ProductList,3,FALSE)</f>
        <v>#N/A</v>
      </c>
      <c r="F22" s="34" t="s">
        <v>295</v>
      </c>
      <c r="G22" s="35" t="str">
        <f t="shared" si="1"/>
        <v>01t800000034Yhx</v>
      </c>
      <c r="H22" s="33" t="str">
        <f>VLOOKUP(G22,ProductList,3,FALSE)</f>
        <v>#N/A</v>
      </c>
      <c r="I22" s="14" t="s">
        <v>263</v>
      </c>
      <c r="J22" s="14">
        <v>170.0</v>
      </c>
      <c r="K22" s="14"/>
      <c r="L22" s="14"/>
      <c r="M22" s="14"/>
      <c r="N22" s="14"/>
    </row>
    <row r="23" ht="15.0" customHeight="1">
      <c r="A23" s="14" t="s">
        <v>296</v>
      </c>
      <c r="B23" s="14" t="s">
        <v>261</v>
      </c>
      <c r="C23" s="14" t="str">
        <f>VLOOKUP(B23,Features,4,FALSE)</f>
        <v>#N/A</v>
      </c>
      <c r="D23" s="33" t="s">
        <v>249</v>
      </c>
      <c r="E23" s="33" t="str">
        <f>VLOOKUP(D23,ProductList,3,FALSE)</f>
        <v>#N/A</v>
      </c>
      <c r="F23" s="34" t="s">
        <v>297</v>
      </c>
      <c r="G23" s="35" t="str">
        <f t="shared" si="1"/>
        <v>01t800000034Yi0</v>
      </c>
      <c r="H23" s="33" t="str">
        <f>VLOOKUP(G23,ProductList,3,FALSE)</f>
        <v>#N/A</v>
      </c>
      <c r="I23" s="14" t="s">
        <v>263</v>
      </c>
      <c r="J23" s="14">
        <v>180.0</v>
      </c>
      <c r="K23" s="14"/>
      <c r="L23" s="14"/>
      <c r="M23" s="14"/>
      <c r="N23" s="14"/>
    </row>
    <row r="24" ht="15.0" customHeight="1">
      <c r="A24" s="14" t="s">
        <v>298</v>
      </c>
      <c r="B24" s="14" t="s">
        <v>261</v>
      </c>
      <c r="C24" s="14" t="str">
        <f>VLOOKUP(B24,Features,4,FALSE)</f>
        <v>#N/A</v>
      </c>
      <c r="D24" s="33" t="s">
        <v>249</v>
      </c>
      <c r="E24" s="33" t="str">
        <f>VLOOKUP(D24,ProductList,3,FALSE)</f>
        <v>#N/A</v>
      </c>
      <c r="F24" s="34" t="s">
        <v>299</v>
      </c>
      <c r="G24" s="35" t="str">
        <f t="shared" si="1"/>
        <v>01t800000034Yi3</v>
      </c>
      <c r="H24" s="33" t="str">
        <f>VLOOKUP(G24,ProductList,3,FALSE)</f>
        <v>#N/A</v>
      </c>
      <c r="I24" s="14" t="s">
        <v>263</v>
      </c>
      <c r="J24" s="14">
        <v>190.0</v>
      </c>
      <c r="K24" s="14"/>
      <c r="L24" s="14"/>
      <c r="M24" s="14"/>
      <c r="N24" s="14"/>
    </row>
    <row r="25" ht="15.0" customHeight="1">
      <c r="A25" s="14" t="s">
        <v>300</v>
      </c>
      <c r="B25" s="14" t="s">
        <v>261</v>
      </c>
      <c r="C25" s="14" t="str">
        <f>VLOOKUP(B25,Features,4,FALSE)</f>
        <v>#N/A</v>
      </c>
      <c r="D25" s="33" t="s">
        <v>249</v>
      </c>
      <c r="E25" s="33" t="str">
        <f>VLOOKUP(D25,ProductList,3,FALSE)</f>
        <v>#N/A</v>
      </c>
      <c r="F25" s="34" t="s">
        <v>301</v>
      </c>
      <c r="G25" s="35" t="str">
        <f t="shared" si="1"/>
        <v>01t800000034Yi6</v>
      </c>
      <c r="H25" s="33" t="str">
        <f>VLOOKUP(G25,ProductList,3,FALSE)</f>
        <v>#N/A</v>
      </c>
      <c r="I25" s="14" t="s">
        <v>263</v>
      </c>
      <c r="J25" s="14">
        <v>200.0</v>
      </c>
      <c r="K25" s="14"/>
      <c r="L25" s="14"/>
      <c r="M25" s="14"/>
      <c r="N25" s="14"/>
    </row>
    <row r="26" ht="15.0" customHeight="1">
      <c r="A26" s="36" t="s">
        <v>302</v>
      </c>
      <c r="B26" s="36" t="s">
        <v>261</v>
      </c>
      <c r="C26" s="36" t="str">
        <f>VLOOKUP(B26,Features,4,FALSE)</f>
        <v>#N/A</v>
      </c>
      <c r="D26" s="37" t="s">
        <v>249</v>
      </c>
      <c r="E26" s="37" t="str">
        <f>VLOOKUP(D26,ProductList,3,FALSE)</f>
        <v>#N/A</v>
      </c>
      <c r="F26" s="38" t="s">
        <v>303</v>
      </c>
      <c r="G26" s="39" t="str">
        <f t="shared" si="1"/>
        <v>01t800000034YiA</v>
      </c>
      <c r="H26" s="37" t="str">
        <f>VLOOKUP(G26,ProductList,3,FALSE)</f>
        <v>#N/A</v>
      </c>
      <c r="I26" s="36" t="s">
        <v>263</v>
      </c>
      <c r="J26" s="36">
        <v>210.0</v>
      </c>
      <c r="K26" s="36"/>
      <c r="L26" s="36"/>
      <c r="M26" s="36"/>
      <c r="N26" s="36"/>
    </row>
    <row r="27" ht="15.0" customHeight="1">
      <c r="A27" s="36" t="s">
        <v>304</v>
      </c>
      <c r="B27" s="36" t="s">
        <v>261</v>
      </c>
      <c r="C27" s="36" t="str">
        <f>VLOOKUP(B27,Features,4,FALSE)</f>
        <v>#N/A</v>
      </c>
      <c r="D27" s="37" t="s">
        <v>249</v>
      </c>
      <c r="E27" s="37" t="str">
        <f>VLOOKUP(D27,ProductList,3,FALSE)</f>
        <v>#N/A</v>
      </c>
      <c r="F27" s="38" t="s">
        <v>305</v>
      </c>
      <c r="G27" s="39" t="str">
        <f t="shared" si="1"/>
        <v>01t800000034YiD</v>
      </c>
      <c r="H27" s="37" t="str">
        <f>VLOOKUP(G27,ProductList,3,FALSE)</f>
        <v>#N/A</v>
      </c>
      <c r="I27" s="36" t="s">
        <v>263</v>
      </c>
      <c r="J27" s="36">
        <v>220.0</v>
      </c>
      <c r="K27" s="36"/>
      <c r="L27" s="36"/>
      <c r="M27" s="36"/>
      <c r="N27" s="36"/>
    </row>
    <row r="28" ht="15.0" customHeight="1">
      <c r="A28" s="36" t="s">
        <v>306</v>
      </c>
      <c r="B28" s="36" t="s">
        <v>261</v>
      </c>
      <c r="C28" s="36" t="str">
        <f>VLOOKUP(B28,Features,4,FALSE)</f>
        <v>#N/A</v>
      </c>
      <c r="D28" s="37" t="s">
        <v>249</v>
      </c>
      <c r="E28" s="37" t="str">
        <f>VLOOKUP(D28,ProductList,3,FALSE)</f>
        <v>#N/A</v>
      </c>
      <c r="F28" s="38" t="s">
        <v>307</v>
      </c>
      <c r="G28" s="39" t="str">
        <f t="shared" si="1"/>
        <v>01t800000034YiG</v>
      </c>
      <c r="H28" s="37" t="str">
        <f>VLOOKUP(G28,ProductList,3,FALSE)</f>
        <v>#N/A</v>
      </c>
      <c r="I28" s="36" t="s">
        <v>263</v>
      </c>
      <c r="J28" s="36">
        <v>230.0</v>
      </c>
      <c r="K28" s="36"/>
      <c r="L28" s="36"/>
      <c r="M28" s="36"/>
      <c r="N28" s="36"/>
    </row>
    <row r="29" ht="15.0" customHeight="1">
      <c r="A29" s="36" t="s">
        <v>308</v>
      </c>
      <c r="B29" s="36" t="s">
        <v>261</v>
      </c>
      <c r="C29" s="36" t="str">
        <f>VLOOKUP(B29,Features,4,FALSE)</f>
        <v>#N/A</v>
      </c>
      <c r="D29" s="37" t="s">
        <v>249</v>
      </c>
      <c r="E29" s="37" t="str">
        <f>VLOOKUP(D29,ProductList,3,FALSE)</f>
        <v>#N/A</v>
      </c>
      <c r="F29" s="38" t="s">
        <v>309</v>
      </c>
      <c r="G29" s="39" t="str">
        <f t="shared" si="1"/>
        <v>01t800000034YiJ</v>
      </c>
      <c r="H29" s="37" t="str">
        <f>VLOOKUP(G29,ProductList,3,FALSE)</f>
        <v>#N/A</v>
      </c>
      <c r="I29" s="36" t="s">
        <v>263</v>
      </c>
      <c r="J29" s="36">
        <v>240.0</v>
      </c>
      <c r="K29" s="36"/>
      <c r="L29" s="36"/>
      <c r="M29" s="36"/>
      <c r="N29" s="36"/>
    </row>
    <row r="30" ht="15.0" customHeight="1">
      <c r="A30" s="36" t="s">
        <v>310</v>
      </c>
      <c r="B30" s="36" t="s">
        <v>261</v>
      </c>
      <c r="C30" s="36" t="str">
        <f>VLOOKUP(B30,Features,4,FALSE)</f>
        <v>#N/A</v>
      </c>
      <c r="D30" s="37" t="s">
        <v>249</v>
      </c>
      <c r="E30" s="37" t="str">
        <f>VLOOKUP(D30,ProductList,3,FALSE)</f>
        <v>#N/A</v>
      </c>
      <c r="F30" s="38" t="s">
        <v>311</v>
      </c>
      <c r="G30" s="39" t="str">
        <f t="shared" si="1"/>
        <v>01t800000034YiM</v>
      </c>
      <c r="H30" s="37" t="str">
        <f>VLOOKUP(G30,ProductList,3,FALSE)</f>
        <v>#N/A</v>
      </c>
      <c r="I30" s="36" t="s">
        <v>263</v>
      </c>
      <c r="J30" s="36">
        <v>250.0</v>
      </c>
      <c r="K30" s="36"/>
      <c r="L30" s="36"/>
      <c r="M30" s="36"/>
      <c r="N30" s="36"/>
    </row>
    <row r="31" ht="15.0" customHeight="1">
      <c r="A31" s="36" t="s">
        <v>312</v>
      </c>
      <c r="B31" s="36" t="s">
        <v>261</v>
      </c>
      <c r="C31" s="36" t="str">
        <f>VLOOKUP(B31,Features,4,FALSE)</f>
        <v>#N/A</v>
      </c>
      <c r="D31" s="37" t="s">
        <v>249</v>
      </c>
      <c r="E31" s="37" t="str">
        <f>VLOOKUP(D31,ProductList,3,FALSE)</f>
        <v>#N/A</v>
      </c>
      <c r="F31" s="38" t="s">
        <v>313</v>
      </c>
      <c r="G31" s="39" t="str">
        <f t="shared" si="1"/>
        <v>01t800000034YTB</v>
      </c>
      <c r="H31" s="37" t="str">
        <f>VLOOKUP(G31,ProductList,3,FALSE)</f>
        <v>#N/A</v>
      </c>
      <c r="I31" s="36" t="s">
        <v>263</v>
      </c>
      <c r="J31" s="36">
        <v>260.0</v>
      </c>
      <c r="K31" s="36"/>
      <c r="L31" s="36"/>
      <c r="M31" s="36"/>
      <c r="N31" s="36"/>
    </row>
    <row r="32" ht="15.0" customHeight="1">
      <c r="A32" s="36" t="s">
        <v>314</v>
      </c>
      <c r="B32" s="36" t="s">
        <v>261</v>
      </c>
      <c r="C32" s="36" t="str">
        <f>VLOOKUP(B32,Features,4,FALSE)</f>
        <v>#N/A</v>
      </c>
      <c r="D32" s="37" t="s">
        <v>249</v>
      </c>
      <c r="E32" s="37" t="str">
        <f>VLOOKUP(D32,ProductList,3,FALSE)</f>
        <v>#N/A</v>
      </c>
      <c r="F32" s="38" t="s">
        <v>315</v>
      </c>
      <c r="G32" s="39" t="str">
        <f t="shared" si="1"/>
        <v>01t800000034Yhy</v>
      </c>
      <c r="H32" s="37" t="str">
        <f>VLOOKUP(G32,ProductList,3,FALSE)</f>
        <v>#N/A</v>
      </c>
      <c r="I32" s="36" t="s">
        <v>263</v>
      </c>
      <c r="J32" s="36">
        <v>270.0</v>
      </c>
      <c r="K32" s="36"/>
      <c r="L32" s="36"/>
      <c r="M32" s="36"/>
      <c r="N32" s="36"/>
    </row>
    <row r="33" ht="15.0" customHeight="1">
      <c r="A33" s="36" t="s">
        <v>316</v>
      </c>
      <c r="B33" s="36" t="s">
        <v>261</v>
      </c>
      <c r="C33" s="36" t="str">
        <f>VLOOKUP(B33,Features,4,FALSE)</f>
        <v>#N/A</v>
      </c>
      <c r="D33" s="37" t="s">
        <v>249</v>
      </c>
      <c r="E33" s="37" t="str">
        <f>VLOOKUP(D33,ProductList,3,FALSE)</f>
        <v>#N/A</v>
      </c>
      <c r="F33" s="38" t="s">
        <v>317</v>
      </c>
      <c r="G33" s="39" t="str">
        <f t="shared" si="1"/>
        <v>01t800000034Yi1</v>
      </c>
      <c r="H33" s="37" t="str">
        <f>VLOOKUP(G33,ProductList,3,FALSE)</f>
        <v>#N/A</v>
      </c>
      <c r="I33" s="36" t="s">
        <v>263</v>
      </c>
      <c r="J33" s="36">
        <v>280.0</v>
      </c>
      <c r="K33" s="36"/>
      <c r="L33" s="36"/>
      <c r="M33" s="36"/>
      <c r="N33" s="36"/>
    </row>
    <row r="34" ht="15.0" customHeight="1">
      <c r="A34" s="36" t="s">
        <v>318</v>
      </c>
      <c r="B34" s="36" t="s">
        <v>261</v>
      </c>
      <c r="C34" s="36" t="str">
        <f>VLOOKUP(B34,Features,4,FALSE)</f>
        <v>#N/A</v>
      </c>
      <c r="D34" s="37" t="s">
        <v>249</v>
      </c>
      <c r="E34" s="37" t="str">
        <f>VLOOKUP(D34,ProductList,3,FALSE)</f>
        <v>#N/A</v>
      </c>
      <c r="F34" s="38" t="s">
        <v>319</v>
      </c>
      <c r="G34" s="39" t="str">
        <f t="shared" si="1"/>
        <v>01t800000034Yi4</v>
      </c>
      <c r="H34" s="37" t="str">
        <f>VLOOKUP(G34,ProductList,3,FALSE)</f>
        <v>#N/A</v>
      </c>
      <c r="I34" s="36" t="s">
        <v>263</v>
      </c>
      <c r="J34" s="36">
        <v>290.0</v>
      </c>
      <c r="K34" s="36"/>
      <c r="L34" s="36"/>
      <c r="M34" s="36"/>
      <c r="N34" s="36"/>
    </row>
    <row r="35" ht="15.0" customHeight="1">
      <c r="A35" s="36" t="s">
        <v>320</v>
      </c>
      <c r="B35" s="36" t="s">
        <v>261</v>
      </c>
      <c r="C35" s="36" t="str">
        <f>VLOOKUP(B35,Features,4,FALSE)</f>
        <v>#N/A</v>
      </c>
      <c r="D35" s="37" t="s">
        <v>249</v>
      </c>
      <c r="E35" s="37" t="str">
        <f>VLOOKUP(D35,ProductList,3,FALSE)</f>
        <v>#N/A</v>
      </c>
      <c r="F35" s="38" t="s">
        <v>321</v>
      </c>
      <c r="G35" s="39" t="str">
        <f t="shared" si="1"/>
        <v>01t800000034Yi7</v>
      </c>
      <c r="H35" s="37" t="str">
        <f>VLOOKUP(G35,ProductList,3,FALSE)</f>
        <v>#N/A</v>
      </c>
      <c r="I35" s="36" t="s">
        <v>263</v>
      </c>
      <c r="J35" s="36">
        <v>300.0</v>
      </c>
      <c r="K35" s="36"/>
      <c r="L35" s="36"/>
      <c r="M35" s="36"/>
      <c r="N35" s="36"/>
    </row>
    <row r="36" ht="15.0" customHeight="1">
      <c r="A36" s="40" t="s">
        <v>322</v>
      </c>
      <c r="B36" s="40" t="s">
        <v>261</v>
      </c>
      <c r="C36" s="40" t="str">
        <f>VLOOKUP(B36,Features,4,FALSE)</f>
        <v>#N/A</v>
      </c>
      <c r="D36" s="41" t="s">
        <v>249</v>
      </c>
      <c r="E36" s="41" t="str">
        <f>VLOOKUP(D36,ProductList,3,FALSE)</f>
        <v>#N/A</v>
      </c>
      <c r="F36" s="42" t="s">
        <v>323</v>
      </c>
      <c r="G36" s="43" t="str">
        <f t="shared" si="1"/>
        <v>01t800000034YiB</v>
      </c>
      <c r="H36" s="41" t="str">
        <f>VLOOKUP(G36,ProductList,3,FALSE)</f>
        <v>#N/A</v>
      </c>
      <c r="I36" s="40" t="s">
        <v>263</v>
      </c>
      <c r="J36" s="40">
        <v>310.0</v>
      </c>
      <c r="K36" s="40"/>
      <c r="L36" s="40"/>
      <c r="M36" s="40"/>
      <c r="N36" s="40"/>
    </row>
    <row r="37" ht="15.0" customHeight="1">
      <c r="A37" s="40" t="s">
        <v>324</v>
      </c>
      <c r="B37" s="40" t="s">
        <v>261</v>
      </c>
      <c r="C37" s="40" t="str">
        <f>VLOOKUP(B37,Features,4,FALSE)</f>
        <v>#N/A</v>
      </c>
      <c r="D37" s="41" t="s">
        <v>249</v>
      </c>
      <c r="E37" s="41" t="str">
        <f>VLOOKUP(D37,ProductList,3,FALSE)</f>
        <v>#N/A</v>
      </c>
      <c r="F37" s="42" t="s">
        <v>325</v>
      </c>
      <c r="G37" s="43" t="str">
        <f t="shared" si="1"/>
        <v>01t800000034YiE</v>
      </c>
      <c r="H37" s="41" t="str">
        <f>VLOOKUP(G37,ProductList,3,FALSE)</f>
        <v>#N/A</v>
      </c>
      <c r="I37" s="40" t="s">
        <v>263</v>
      </c>
      <c r="J37" s="40">
        <v>320.0</v>
      </c>
      <c r="K37" s="40"/>
      <c r="L37" s="40"/>
      <c r="M37" s="40"/>
      <c r="N37" s="40"/>
    </row>
    <row r="38" ht="15.0" customHeight="1">
      <c r="A38" s="40" t="s">
        <v>326</v>
      </c>
      <c r="B38" s="40" t="s">
        <v>261</v>
      </c>
      <c r="C38" s="40" t="str">
        <f>VLOOKUP(B38,Features,4,FALSE)</f>
        <v>#N/A</v>
      </c>
      <c r="D38" s="41" t="s">
        <v>249</v>
      </c>
      <c r="E38" s="41" t="str">
        <f>VLOOKUP(D38,ProductList,3,FALSE)</f>
        <v>#N/A</v>
      </c>
      <c r="F38" s="42" t="s">
        <v>327</v>
      </c>
      <c r="G38" s="43" t="str">
        <f t="shared" si="1"/>
        <v>01t800000034YiH</v>
      </c>
      <c r="H38" s="41" t="str">
        <f>VLOOKUP(G38,ProductList,3,FALSE)</f>
        <v>#N/A</v>
      </c>
      <c r="I38" s="40" t="s">
        <v>263</v>
      </c>
      <c r="J38" s="40">
        <v>330.0</v>
      </c>
      <c r="K38" s="40"/>
      <c r="L38" s="40"/>
      <c r="M38" s="40"/>
      <c r="N38" s="40"/>
    </row>
    <row r="39" ht="15.0" customHeight="1">
      <c r="A39" s="40" t="s">
        <v>328</v>
      </c>
      <c r="B39" s="40" t="s">
        <v>261</v>
      </c>
      <c r="C39" s="40" t="str">
        <f>VLOOKUP(B39,Features,4,FALSE)</f>
        <v>#N/A</v>
      </c>
      <c r="D39" s="41" t="s">
        <v>249</v>
      </c>
      <c r="E39" s="41" t="str">
        <f>VLOOKUP(D39,ProductList,3,FALSE)</f>
        <v>#N/A</v>
      </c>
      <c r="F39" s="42" t="s">
        <v>329</v>
      </c>
      <c r="G39" s="43" t="str">
        <f t="shared" si="1"/>
        <v>01t800000034YiK</v>
      </c>
      <c r="H39" s="41" t="str">
        <f>VLOOKUP(G39,ProductList,3,FALSE)</f>
        <v>#N/A</v>
      </c>
      <c r="I39" s="40" t="s">
        <v>263</v>
      </c>
      <c r="J39" s="40">
        <v>340.0</v>
      </c>
      <c r="K39" s="40"/>
      <c r="L39" s="40"/>
      <c r="M39" s="40"/>
      <c r="N39" s="40"/>
    </row>
    <row r="40" ht="15.0" customHeight="1">
      <c r="A40" s="40" t="s">
        <v>330</v>
      </c>
      <c r="B40" s="40" t="s">
        <v>261</v>
      </c>
      <c r="C40" s="40" t="str">
        <f>VLOOKUP(B40,Features,4,FALSE)</f>
        <v>#N/A</v>
      </c>
      <c r="D40" s="41" t="s">
        <v>249</v>
      </c>
      <c r="E40" s="41" t="str">
        <f>VLOOKUP(D40,ProductList,3,FALSE)</f>
        <v>#N/A</v>
      </c>
      <c r="F40" s="42" t="s">
        <v>331</v>
      </c>
      <c r="G40" s="43" t="str">
        <f t="shared" si="1"/>
        <v>01t800000034YiN</v>
      </c>
      <c r="H40" s="41" t="str">
        <f>VLOOKUP(G40,ProductList,3,FALSE)</f>
        <v>#N/A</v>
      </c>
      <c r="I40" s="40" t="s">
        <v>263</v>
      </c>
      <c r="J40" s="40">
        <v>350.0</v>
      </c>
      <c r="K40" s="40"/>
      <c r="L40" s="40"/>
      <c r="M40" s="40"/>
      <c r="N40" s="40"/>
    </row>
    <row r="41" ht="15.0" customHeight="1">
      <c r="A41" s="40" t="s">
        <v>332</v>
      </c>
      <c r="B41" s="40" t="s">
        <v>261</v>
      </c>
      <c r="C41" s="40" t="str">
        <f>VLOOKUP(B41,Features,4,FALSE)</f>
        <v>#N/A</v>
      </c>
      <c r="D41" s="41" t="s">
        <v>249</v>
      </c>
      <c r="E41" s="41" t="str">
        <f>VLOOKUP(D41,ProductList,3,FALSE)</f>
        <v>#N/A</v>
      </c>
      <c r="F41" s="42" t="s">
        <v>333</v>
      </c>
      <c r="G41" s="43" t="str">
        <f t="shared" si="1"/>
        <v>01t800000034YTG</v>
      </c>
      <c r="H41" s="41" t="str">
        <f>VLOOKUP(G41,ProductList,3,FALSE)</f>
        <v>#N/A</v>
      </c>
      <c r="I41" s="40" t="s">
        <v>263</v>
      </c>
      <c r="J41" s="40">
        <v>360.0</v>
      </c>
      <c r="K41" s="40"/>
      <c r="L41" s="40"/>
      <c r="M41" s="40"/>
      <c r="N41" s="40"/>
    </row>
    <row r="42" ht="15.0" customHeight="1">
      <c r="A42" s="40" t="s">
        <v>334</v>
      </c>
      <c r="B42" s="40" t="s">
        <v>261</v>
      </c>
      <c r="C42" s="40" t="str">
        <f>VLOOKUP(B42,Features,4,FALSE)</f>
        <v>#N/A</v>
      </c>
      <c r="D42" s="41" t="s">
        <v>249</v>
      </c>
      <c r="E42" s="41" t="str">
        <f>VLOOKUP(D42,ProductList,3,FALSE)</f>
        <v>#N/A</v>
      </c>
      <c r="F42" s="42" t="s">
        <v>335</v>
      </c>
      <c r="G42" s="43" t="str">
        <f t="shared" si="1"/>
        <v>01t800000034Yhz</v>
      </c>
      <c r="H42" s="41" t="str">
        <f>VLOOKUP(G42,ProductList,3,FALSE)</f>
        <v>#N/A</v>
      </c>
      <c r="I42" s="40" t="s">
        <v>263</v>
      </c>
      <c r="J42" s="40">
        <v>370.0</v>
      </c>
      <c r="K42" s="40"/>
      <c r="L42" s="40"/>
      <c r="M42" s="40"/>
      <c r="N42" s="40"/>
    </row>
    <row r="43" ht="15.0" customHeight="1">
      <c r="A43" s="40" t="s">
        <v>336</v>
      </c>
      <c r="B43" s="40" t="s">
        <v>261</v>
      </c>
      <c r="C43" s="40" t="str">
        <f>VLOOKUP(B43,Features,4,FALSE)</f>
        <v>#N/A</v>
      </c>
      <c r="D43" s="41" t="s">
        <v>249</v>
      </c>
      <c r="E43" s="41" t="str">
        <f>VLOOKUP(D43,ProductList,3,FALSE)</f>
        <v>#N/A</v>
      </c>
      <c r="F43" s="42" t="s">
        <v>337</v>
      </c>
      <c r="G43" s="43" t="str">
        <f t="shared" si="1"/>
        <v>01t800000034Yi2</v>
      </c>
      <c r="H43" s="41" t="str">
        <f>VLOOKUP(G43,ProductList,3,FALSE)</f>
        <v>#N/A</v>
      </c>
      <c r="I43" s="40" t="s">
        <v>263</v>
      </c>
      <c r="J43" s="40">
        <v>380.0</v>
      </c>
      <c r="K43" s="40"/>
      <c r="L43" s="40"/>
      <c r="M43" s="40"/>
      <c r="N43" s="40"/>
    </row>
    <row r="44" ht="15.0" customHeight="1">
      <c r="A44" s="40" t="s">
        <v>338</v>
      </c>
      <c r="B44" s="40" t="s">
        <v>261</v>
      </c>
      <c r="C44" s="40" t="str">
        <f>VLOOKUP(B44,Features,4,FALSE)</f>
        <v>#N/A</v>
      </c>
      <c r="D44" s="41" t="s">
        <v>249</v>
      </c>
      <c r="E44" s="41" t="str">
        <f>VLOOKUP(D44,ProductList,3,FALSE)</f>
        <v>#N/A</v>
      </c>
      <c r="F44" s="42" t="s">
        <v>339</v>
      </c>
      <c r="G44" s="43" t="str">
        <f t="shared" si="1"/>
        <v>01t800000034Yi5</v>
      </c>
      <c r="H44" s="41" t="str">
        <f>VLOOKUP(G44,ProductList,3,FALSE)</f>
        <v>#N/A</v>
      </c>
      <c r="I44" s="40" t="s">
        <v>263</v>
      </c>
      <c r="J44" s="40">
        <v>390.0</v>
      </c>
      <c r="K44" s="40"/>
      <c r="L44" s="40"/>
      <c r="M44" s="40"/>
      <c r="N44" s="40"/>
    </row>
    <row r="45" ht="15.0" customHeight="1">
      <c r="A45" s="40" t="s">
        <v>340</v>
      </c>
      <c r="B45" s="40" t="s">
        <v>261</v>
      </c>
      <c r="C45" s="40" t="str">
        <f>VLOOKUP(B45,Features,4,FALSE)</f>
        <v>#N/A</v>
      </c>
      <c r="D45" s="41" t="s">
        <v>249</v>
      </c>
      <c r="E45" s="41" t="str">
        <f>VLOOKUP(D45,ProductList,3,FALSE)</f>
        <v>#N/A</v>
      </c>
      <c r="F45" s="42" t="s">
        <v>341</v>
      </c>
      <c r="G45" s="43" t="str">
        <f t="shared" si="1"/>
        <v>01t800000034Yi8</v>
      </c>
      <c r="H45" s="41" t="str">
        <f>VLOOKUP(G45,ProductList,3,FALSE)</f>
        <v>#N/A</v>
      </c>
      <c r="I45" s="40" t="s">
        <v>263</v>
      </c>
      <c r="J45" s="40">
        <v>400.0</v>
      </c>
      <c r="K45" s="40"/>
      <c r="L45" s="40"/>
      <c r="M45" s="40"/>
      <c r="N45" s="40"/>
    </row>
    <row r="46" ht="15.0" customHeight="1">
      <c r="A46" s="5" t="s">
        <v>342</v>
      </c>
      <c r="B46" s="5" t="s">
        <v>261</v>
      </c>
      <c r="C46" s="5" t="str">
        <f>VLOOKUP(B46,Features,4,FALSE)</f>
        <v>#N/A</v>
      </c>
      <c r="D46" s="30" t="s">
        <v>249</v>
      </c>
      <c r="E46" s="30" t="str">
        <f>VLOOKUP(D46,ProductList,3,FALSE)</f>
        <v>#N/A</v>
      </c>
      <c r="F46" s="31" t="s">
        <v>343</v>
      </c>
      <c r="G46" s="32" t="str">
        <f t="shared" si="1"/>
        <v>01t800000034YiO</v>
      </c>
      <c r="H46" s="30" t="str">
        <f>VLOOKUP(G46,ProductList,3,FALSE)</f>
        <v>#N/A</v>
      </c>
      <c r="I46" s="5" t="s">
        <v>263</v>
      </c>
      <c r="J46" s="5">
        <v>410.0</v>
      </c>
      <c r="K46" s="5"/>
      <c r="L46" s="5"/>
      <c r="M46" s="5"/>
      <c r="N46" s="5"/>
    </row>
    <row r="47" ht="15.0" customHeight="1">
      <c r="A47" s="5" t="s">
        <v>344</v>
      </c>
      <c r="B47" s="5" t="s">
        <v>261</v>
      </c>
      <c r="C47" s="5" t="str">
        <f>VLOOKUP(B47,Features,4,FALSE)</f>
        <v>#N/A</v>
      </c>
      <c r="D47" s="30" t="s">
        <v>249</v>
      </c>
      <c r="E47" s="30" t="str">
        <f>VLOOKUP(D47,ProductList,3,FALSE)</f>
        <v>#N/A</v>
      </c>
      <c r="F47" s="31" t="s">
        <v>345</v>
      </c>
      <c r="G47" s="32" t="str">
        <f t="shared" si="1"/>
        <v>01t800000034YiR</v>
      </c>
      <c r="H47" s="30" t="str">
        <f>VLOOKUP(G47,ProductList,3,FALSE)</f>
        <v>#N/A</v>
      </c>
      <c r="I47" s="5" t="s">
        <v>263</v>
      </c>
      <c r="J47" s="5">
        <v>420.0</v>
      </c>
      <c r="K47" s="5"/>
      <c r="L47" s="5"/>
      <c r="M47" s="5"/>
      <c r="N47" s="5"/>
    </row>
    <row r="48" ht="15.0" customHeight="1">
      <c r="A48" s="5" t="s">
        <v>346</v>
      </c>
      <c r="B48" s="5" t="s">
        <v>261</v>
      </c>
      <c r="C48" s="5" t="str">
        <f>VLOOKUP(B48,Features,4,FALSE)</f>
        <v>#N/A</v>
      </c>
      <c r="D48" s="30" t="s">
        <v>249</v>
      </c>
      <c r="E48" s="30" t="str">
        <f>VLOOKUP(D48,ProductList,3,FALSE)</f>
        <v>#N/A</v>
      </c>
      <c r="F48" s="31" t="s">
        <v>347</v>
      </c>
      <c r="G48" s="32" t="str">
        <f t="shared" si="1"/>
        <v>01t800000034YiP</v>
      </c>
      <c r="H48" s="30" t="str">
        <f>VLOOKUP(G48,ProductList,3,FALSE)</f>
        <v>#N/A</v>
      </c>
      <c r="I48" s="5" t="s">
        <v>263</v>
      </c>
      <c r="J48" s="5">
        <v>430.0</v>
      </c>
      <c r="K48" s="5"/>
      <c r="L48" s="5"/>
      <c r="M48" s="5"/>
      <c r="N48" s="5"/>
    </row>
    <row r="49" ht="15.0" customHeight="1">
      <c r="A49" s="5" t="s">
        <v>348</v>
      </c>
      <c r="B49" s="5" t="s">
        <v>261</v>
      </c>
      <c r="C49" s="5" t="str">
        <f>VLOOKUP(B49,Features,4,FALSE)</f>
        <v>#N/A</v>
      </c>
      <c r="D49" s="30" t="s">
        <v>249</v>
      </c>
      <c r="E49" s="30" t="str">
        <f>VLOOKUP(D49,ProductList,3,FALSE)</f>
        <v>#N/A</v>
      </c>
      <c r="F49" s="31" t="s">
        <v>349</v>
      </c>
      <c r="G49" s="32" t="str">
        <f t="shared" si="1"/>
        <v>01t800000034YiS</v>
      </c>
      <c r="H49" s="30" t="str">
        <f>VLOOKUP(G49,ProductList,3,FALSE)</f>
        <v>#N/A</v>
      </c>
      <c r="I49" s="5" t="s">
        <v>263</v>
      </c>
      <c r="J49" s="5">
        <v>440.0</v>
      </c>
      <c r="K49" s="5"/>
      <c r="L49" s="5"/>
      <c r="M49" s="5"/>
      <c r="N49" s="5"/>
    </row>
    <row r="50" ht="15.0" customHeight="1">
      <c r="A50" s="5" t="s">
        <v>350</v>
      </c>
      <c r="B50" s="5" t="s">
        <v>261</v>
      </c>
      <c r="C50" s="5" t="str">
        <f>VLOOKUP(B50,Features,4,FALSE)</f>
        <v>#N/A</v>
      </c>
      <c r="D50" s="30" t="s">
        <v>249</v>
      </c>
      <c r="E50" s="30" t="str">
        <f>VLOOKUP(D50,ProductList,3,FALSE)</f>
        <v>#N/A</v>
      </c>
      <c r="F50" s="31" t="s">
        <v>351</v>
      </c>
      <c r="G50" s="32" t="str">
        <f t="shared" si="1"/>
        <v>01t800000034YiQ</v>
      </c>
      <c r="H50" s="30" t="str">
        <f>VLOOKUP(G50,ProductList,3,FALSE)</f>
        <v>#N/A</v>
      </c>
      <c r="I50" s="5" t="s">
        <v>263</v>
      </c>
      <c r="J50" s="5">
        <v>450.0</v>
      </c>
      <c r="K50" s="5"/>
      <c r="L50" s="5"/>
      <c r="M50" s="5"/>
      <c r="N50" s="5"/>
    </row>
    <row r="51" ht="15.0" customHeight="1">
      <c r="A51" s="5" t="s">
        <v>352</v>
      </c>
      <c r="B51" s="5" t="s">
        <v>261</v>
      </c>
      <c r="C51" s="5" t="str">
        <f>VLOOKUP(B51,Features,4,FALSE)</f>
        <v>#N/A</v>
      </c>
      <c r="D51" s="30" t="s">
        <v>249</v>
      </c>
      <c r="E51" s="30" t="str">
        <f>VLOOKUP(D51,ProductList,3,FALSE)</f>
        <v>#N/A</v>
      </c>
      <c r="F51" s="31" t="s">
        <v>353</v>
      </c>
      <c r="G51" s="32" t="str">
        <f t="shared" si="1"/>
        <v>01t800000034YiT</v>
      </c>
      <c r="H51" s="30" t="str">
        <f>VLOOKUP(G51,ProductList,3,FALSE)</f>
        <v>#N/A</v>
      </c>
      <c r="I51" s="5" t="s">
        <v>263</v>
      </c>
      <c r="J51" s="5">
        <v>460.0</v>
      </c>
      <c r="K51" s="5"/>
      <c r="L51" s="5"/>
      <c r="M51" s="5"/>
      <c r="N51" s="5"/>
    </row>
    <row r="52" ht="15.0" customHeight="1">
      <c r="A52" s="5" t="s">
        <v>354</v>
      </c>
      <c r="B52" s="5" t="s">
        <v>355</v>
      </c>
      <c r="C52" s="5" t="str">
        <f>VLOOKUP(B52,Features,4,FALSE)</f>
        <v>#N/A</v>
      </c>
      <c r="D52" s="30" t="s">
        <v>249</v>
      </c>
      <c r="E52" s="30" t="str">
        <f>VLOOKUP(D52,ProductList,3,FALSE)</f>
        <v>#N/A</v>
      </c>
      <c r="F52" s="31" t="s">
        <v>356</v>
      </c>
      <c r="G52" s="32" t="str">
        <f t="shared" si="1"/>
        <v>01t800000034Yjp</v>
      </c>
      <c r="H52" s="30" t="str">
        <f>VLOOKUP(G52,ProductList,3,FALSE)</f>
        <v>#N/A</v>
      </c>
      <c r="I52" s="30" t="s">
        <v>357</v>
      </c>
      <c r="J52" s="30">
        <v>10.0</v>
      </c>
      <c r="K52" s="5"/>
      <c r="L52" s="5"/>
      <c r="M52" s="5"/>
      <c r="N52" s="5"/>
    </row>
    <row r="53" ht="15.0" customHeight="1">
      <c r="A53" s="5" t="s">
        <v>358</v>
      </c>
      <c r="B53" s="5" t="s">
        <v>355</v>
      </c>
      <c r="C53" s="5" t="str">
        <f>VLOOKUP(B53,Features,4,FALSE)</f>
        <v>#N/A</v>
      </c>
      <c r="D53" s="30" t="s">
        <v>249</v>
      </c>
      <c r="E53" s="30" t="str">
        <f>VLOOKUP(D53,ProductList,3,FALSE)</f>
        <v>#N/A</v>
      </c>
      <c r="F53" s="31" t="s">
        <v>359</v>
      </c>
      <c r="G53" s="32" t="str">
        <f t="shared" si="1"/>
        <v>01t80000002aTo7</v>
      </c>
      <c r="H53" s="30" t="str">
        <f>VLOOKUP(G53,ProductList,3,FALSE)</f>
        <v>#N/A</v>
      </c>
      <c r="I53" s="30" t="s">
        <v>357</v>
      </c>
      <c r="J53" s="30">
        <v>20.0</v>
      </c>
      <c r="K53" s="5"/>
      <c r="L53" s="5"/>
      <c r="M53" s="5"/>
      <c r="N53" s="5"/>
    </row>
    <row r="54" ht="15.0" customHeight="1">
      <c r="A54" s="5" t="s">
        <v>360</v>
      </c>
      <c r="B54" s="5" t="s">
        <v>355</v>
      </c>
      <c r="C54" s="5" t="str">
        <f>VLOOKUP(B54,Features,4,FALSE)</f>
        <v>#N/A</v>
      </c>
      <c r="D54" s="30" t="s">
        <v>249</v>
      </c>
      <c r="E54" s="30" t="str">
        <f>VLOOKUP(D54,ProductList,3,FALSE)</f>
        <v>#N/A</v>
      </c>
      <c r="F54" s="31" t="s">
        <v>361</v>
      </c>
      <c r="G54" s="32" t="str">
        <f t="shared" si="1"/>
        <v>01t80000002aToC</v>
      </c>
      <c r="H54" s="30" t="str">
        <f>VLOOKUP(G54,ProductList,3,FALSE)</f>
        <v>#N/A</v>
      </c>
      <c r="I54" s="30" t="s">
        <v>357</v>
      </c>
      <c r="J54" s="30">
        <v>30.0</v>
      </c>
      <c r="K54" s="5"/>
      <c r="L54" s="5"/>
      <c r="M54" s="5"/>
      <c r="N54" s="5"/>
    </row>
    <row r="55" ht="15.0" customHeight="1">
      <c r="A55" s="5" t="s">
        <v>362</v>
      </c>
      <c r="B55" s="5" t="s">
        <v>355</v>
      </c>
      <c r="C55" s="5" t="str">
        <f>VLOOKUP(B55,Features,4,FALSE)</f>
        <v>#N/A</v>
      </c>
      <c r="D55" s="30" t="s">
        <v>249</v>
      </c>
      <c r="E55" s="30" t="str">
        <f>VLOOKUP(D55,ProductList,3,FALSE)</f>
        <v>#N/A</v>
      </c>
      <c r="F55" s="31" t="s">
        <v>363</v>
      </c>
      <c r="G55" s="32" t="str">
        <f t="shared" si="1"/>
        <v>01t80000002aykK</v>
      </c>
      <c r="H55" s="30" t="str">
        <f>VLOOKUP(G55,ProductList,3,FALSE)</f>
        <v>#N/A</v>
      </c>
      <c r="I55" s="30" t="s">
        <v>357</v>
      </c>
      <c r="J55" s="30">
        <v>40.0</v>
      </c>
      <c r="K55" s="5"/>
      <c r="L55" s="5"/>
      <c r="M55" s="5"/>
      <c r="N55" s="5"/>
    </row>
    <row r="56" ht="15.0" customHeight="1">
      <c r="A56" s="5" t="s">
        <v>364</v>
      </c>
      <c r="B56" s="5" t="s">
        <v>355</v>
      </c>
      <c r="C56" s="5" t="str">
        <f>VLOOKUP(B56,Features,4,FALSE)</f>
        <v>#N/A</v>
      </c>
      <c r="D56" s="30" t="s">
        <v>249</v>
      </c>
      <c r="E56" s="30" t="str">
        <f>VLOOKUP(D56,ProductList,3,FALSE)</f>
        <v>#N/A</v>
      </c>
      <c r="F56" s="31" t="s">
        <v>365</v>
      </c>
      <c r="G56" s="32" t="str">
        <f t="shared" si="1"/>
        <v>01t800000034Yk2</v>
      </c>
      <c r="H56" s="30" t="str">
        <f>VLOOKUP(G56,ProductList,3,FALSE)</f>
        <v>#N/A</v>
      </c>
      <c r="I56" s="30" t="s">
        <v>357</v>
      </c>
      <c r="J56" s="30">
        <v>50.0</v>
      </c>
      <c r="K56" s="5"/>
      <c r="L56" s="5"/>
      <c r="M56" s="5"/>
      <c r="N56" s="5"/>
    </row>
    <row r="57" ht="15.0" customHeight="1">
      <c r="A57" s="5" t="s">
        <v>366</v>
      </c>
      <c r="B57" s="5" t="s">
        <v>355</v>
      </c>
      <c r="C57" s="5" t="str">
        <f>VLOOKUP(B57,Features,4,FALSE)</f>
        <v>#N/A</v>
      </c>
      <c r="D57" s="30" t="s">
        <v>249</v>
      </c>
      <c r="E57" s="30" t="str">
        <f>VLOOKUP(D57,ProductList,3,FALSE)</f>
        <v>#N/A</v>
      </c>
      <c r="F57" s="31" t="s">
        <v>367</v>
      </c>
      <c r="G57" s="32" t="str">
        <f t="shared" si="1"/>
        <v>01t800000034Yk8</v>
      </c>
      <c r="H57" s="30" t="str">
        <f>VLOOKUP(G57,ProductList,3,FALSE)</f>
        <v>#N/A</v>
      </c>
      <c r="I57" s="30" t="s">
        <v>357</v>
      </c>
      <c r="J57" s="30">
        <v>60.0</v>
      </c>
      <c r="K57" s="5"/>
      <c r="L57" s="5"/>
      <c r="M57" s="5"/>
      <c r="N57" s="5"/>
    </row>
    <row r="58" ht="15.0" customHeight="1">
      <c r="A58" s="5" t="s">
        <v>368</v>
      </c>
      <c r="B58" s="5" t="s">
        <v>355</v>
      </c>
      <c r="C58" s="5" t="str">
        <f>VLOOKUP(B58,Features,4,FALSE)</f>
        <v>#N/A</v>
      </c>
      <c r="D58" s="30" t="s">
        <v>249</v>
      </c>
      <c r="E58" s="30" t="str">
        <f>VLOOKUP(D58,ProductList,3,FALSE)</f>
        <v>#N/A</v>
      </c>
      <c r="F58" s="31" t="s">
        <v>369</v>
      </c>
      <c r="G58" s="32" t="str">
        <f t="shared" si="1"/>
        <v>01t800000034Yk9</v>
      </c>
      <c r="H58" s="30" t="str">
        <f>VLOOKUP(G58,ProductList,3,FALSE)</f>
        <v>#N/A</v>
      </c>
      <c r="I58" s="30" t="s">
        <v>357</v>
      </c>
      <c r="J58" s="30">
        <v>70.0</v>
      </c>
      <c r="K58" s="5"/>
      <c r="L58" s="5"/>
      <c r="M58" s="5"/>
      <c r="N58" s="5"/>
    </row>
    <row r="59" ht="15.0" customHeight="1">
      <c r="A59" s="5" t="s">
        <v>370</v>
      </c>
      <c r="B59" s="5" t="s">
        <v>355</v>
      </c>
      <c r="C59" s="5" t="str">
        <f>VLOOKUP(B59,Features,4,FALSE)</f>
        <v>#N/A</v>
      </c>
      <c r="D59" s="30" t="s">
        <v>249</v>
      </c>
      <c r="E59" s="30" t="str">
        <f>VLOOKUP(D59,ProductList,3,FALSE)</f>
        <v>#N/A</v>
      </c>
      <c r="F59" s="31" t="s">
        <v>371</v>
      </c>
      <c r="G59" s="32" t="str">
        <f t="shared" si="1"/>
        <v>01t800000034YkA</v>
      </c>
      <c r="H59" s="30" t="str">
        <f>VLOOKUP(G59,ProductList,3,FALSE)</f>
        <v>#N/A</v>
      </c>
      <c r="I59" s="30" t="s">
        <v>357</v>
      </c>
      <c r="J59" s="30">
        <v>80.0</v>
      </c>
      <c r="K59" s="5"/>
      <c r="L59" s="5"/>
      <c r="M59" s="5"/>
      <c r="N59" s="5"/>
    </row>
    <row r="60" ht="15.0" customHeight="1">
      <c r="A60" s="5" t="s">
        <v>372</v>
      </c>
      <c r="B60" s="5" t="s">
        <v>355</v>
      </c>
      <c r="C60" s="5" t="str">
        <f>VLOOKUP(B60,Features,4,FALSE)</f>
        <v>#N/A</v>
      </c>
      <c r="D60" s="30" t="s">
        <v>249</v>
      </c>
      <c r="E60" s="30" t="str">
        <f>VLOOKUP(D60,ProductList,3,FALSE)</f>
        <v>#N/A</v>
      </c>
      <c r="F60" s="31" t="s">
        <v>373</v>
      </c>
      <c r="G60" s="32" t="str">
        <f t="shared" si="1"/>
        <v>01t80000002aDdm</v>
      </c>
      <c r="H60" s="30" t="str">
        <f>VLOOKUP(G60,ProductList,3,FALSE)</f>
        <v>#N/A</v>
      </c>
      <c r="I60" s="30" t="s">
        <v>357</v>
      </c>
      <c r="J60" s="30">
        <v>90.0</v>
      </c>
      <c r="K60" s="5"/>
      <c r="L60" s="5"/>
      <c r="M60" s="5"/>
      <c r="N60" s="5"/>
    </row>
    <row r="61" ht="15.0" customHeight="1">
      <c r="A61" s="5" t="s">
        <v>374</v>
      </c>
      <c r="B61" s="5" t="s">
        <v>355</v>
      </c>
      <c r="C61" s="5" t="str">
        <f>VLOOKUP(B61,Features,4,FALSE)</f>
        <v>#N/A</v>
      </c>
      <c r="D61" s="30" t="s">
        <v>249</v>
      </c>
      <c r="E61" s="30" t="str">
        <f>VLOOKUP(D61,ProductList,3,FALSE)</f>
        <v>#N/A</v>
      </c>
      <c r="F61" s="31" t="s">
        <v>375</v>
      </c>
      <c r="G61" s="32" t="str">
        <f t="shared" si="1"/>
        <v>01t80000002aDdX</v>
      </c>
      <c r="H61" s="30" t="str">
        <f>VLOOKUP(G61,ProductList,3,FALSE)</f>
        <v>#N/A</v>
      </c>
      <c r="I61" s="30" t="s">
        <v>357</v>
      </c>
      <c r="J61" s="30">
        <v>100.0</v>
      </c>
      <c r="K61" s="5"/>
      <c r="L61" s="5"/>
      <c r="M61" s="5"/>
      <c r="N61" s="5"/>
    </row>
    <row r="62" ht="15.0" customHeight="1">
      <c r="A62" s="5" t="s">
        <v>376</v>
      </c>
      <c r="B62" s="5" t="s">
        <v>377</v>
      </c>
      <c r="C62" s="5" t="str">
        <f>VLOOKUP(B62,Features,4,FALSE)</f>
        <v>#N/A</v>
      </c>
      <c r="D62" s="31" t="s">
        <v>378</v>
      </c>
      <c r="E62" s="30" t="str">
        <f>VLOOKUP(D62,ProductList,3,FALSE)</f>
        <v>#N/A</v>
      </c>
      <c r="F62" s="31" t="s">
        <v>250</v>
      </c>
      <c r="G62" s="32" t="str">
        <f t="shared" si="1"/>
        <v>01t800000034YTQ</v>
      </c>
      <c r="H62" s="30" t="str">
        <f>VLOOKUP(G62,ProductList,3,FALSE)</f>
        <v>#N/A</v>
      </c>
      <c r="I62" s="30" t="s">
        <v>251</v>
      </c>
      <c r="J62" s="30">
        <v>10.0</v>
      </c>
      <c r="K62" s="5"/>
      <c r="L62" s="5"/>
      <c r="M62" s="5"/>
      <c r="N62" s="5"/>
    </row>
    <row r="63" ht="15.0" customHeight="1">
      <c r="A63" s="5" t="s">
        <v>379</v>
      </c>
      <c r="B63" s="5" t="s">
        <v>377</v>
      </c>
      <c r="C63" s="5" t="str">
        <f>VLOOKUP(B63,Features,4,FALSE)</f>
        <v>#N/A</v>
      </c>
      <c r="D63" s="31" t="s">
        <v>378</v>
      </c>
      <c r="E63" s="30" t="str">
        <f>VLOOKUP(D63,ProductList,3,FALSE)</f>
        <v>#N/A</v>
      </c>
      <c r="F63" s="31" t="s">
        <v>253</v>
      </c>
      <c r="G63" s="32" t="str">
        <f t="shared" si="1"/>
        <v>01t800000034YTV</v>
      </c>
      <c r="H63" s="30" t="str">
        <f>VLOOKUP(G63,ProductList,3,FALSE)</f>
        <v>#N/A</v>
      </c>
      <c r="I63" s="30" t="s">
        <v>251</v>
      </c>
      <c r="J63" s="30">
        <v>20.0</v>
      </c>
      <c r="K63" s="5"/>
      <c r="L63" s="5"/>
      <c r="M63" s="5"/>
      <c r="N63" s="5"/>
    </row>
    <row r="64" ht="15.0" customHeight="1">
      <c r="A64" s="5" t="s">
        <v>380</v>
      </c>
      <c r="B64" s="5" t="s">
        <v>377</v>
      </c>
      <c r="C64" s="5" t="str">
        <f>VLOOKUP(B64,Features,4,FALSE)</f>
        <v>#N/A</v>
      </c>
      <c r="D64" s="31" t="s">
        <v>378</v>
      </c>
      <c r="E64" s="30" t="str">
        <f>VLOOKUP(D64,ProductList,3,FALSE)</f>
        <v>#N/A</v>
      </c>
      <c r="F64" s="31" t="s">
        <v>255</v>
      </c>
      <c r="G64" s="32" t="str">
        <f t="shared" si="1"/>
        <v>01t800000034YTa</v>
      </c>
      <c r="H64" s="30" t="str">
        <f>VLOOKUP(G64,ProductList,3,FALSE)</f>
        <v>#N/A</v>
      </c>
      <c r="I64" s="5" t="s">
        <v>251</v>
      </c>
      <c r="J64" s="30">
        <v>30.0</v>
      </c>
      <c r="K64" s="5"/>
      <c r="L64" s="5"/>
      <c r="M64" s="5"/>
      <c r="N64" s="5"/>
    </row>
    <row r="65" ht="15.0" customHeight="1">
      <c r="A65" s="5" t="s">
        <v>381</v>
      </c>
      <c r="B65" s="5" t="s">
        <v>382</v>
      </c>
      <c r="C65" s="5" t="str">
        <f>VLOOKUP(B65,Features,4,FALSE)</f>
        <v>#N/A</v>
      </c>
      <c r="D65" s="31" t="s">
        <v>378</v>
      </c>
      <c r="E65" s="30" t="str">
        <f>VLOOKUP(D65,ProductList,3,FALSE)</f>
        <v>#N/A</v>
      </c>
      <c r="F65" s="31" t="s">
        <v>258</v>
      </c>
      <c r="G65" s="32" t="str">
        <f t="shared" si="1"/>
        <v>01t80000002aDdh</v>
      </c>
      <c r="H65" s="30" t="str">
        <f>VLOOKUP(G65,ProductList,3,FALSE)</f>
        <v>#N/A</v>
      </c>
      <c r="I65" s="5" t="s">
        <v>259</v>
      </c>
      <c r="J65" s="30">
        <v>10.0</v>
      </c>
      <c r="K65" s="5"/>
      <c r="L65" s="5"/>
      <c r="M65" s="5"/>
      <c r="N65" s="5"/>
    </row>
    <row r="66" ht="15.0" customHeight="1">
      <c r="A66" s="5" t="s">
        <v>383</v>
      </c>
      <c r="B66" s="5" t="s">
        <v>384</v>
      </c>
      <c r="C66" s="5" t="str">
        <f>VLOOKUP(B66,Features,4,FALSE)</f>
        <v>#N/A</v>
      </c>
      <c r="D66" s="31" t="s">
        <v>378</v>
      </c>
      <c r="E66" s="30" t="str">
        <f>VLOOKUP(D66,ProductList,3,FALSE)</f>
        <v>#N/A</v>
      </c>
      <c r="F66" s="31" t="s">
        <v>262</v>
      </c>
      <c r="G66" s="32" t="str">
        <f t="shared" si="1"/>
        <v>01t80000002aDdS</v>
      </c>
      <c r="H66" s="30" t="str">
        <f>VLOOKUP(G66,ProductList,3,FALSE)</f>
        <v>#N/A</v>
      </c>
      <c r="I66" s="5" t="s">
        <v>263</v>
      </c>
      <c r="J66" s="30">
        <v>10.0</v>
      </c>
      <c r="K66" s="5"/>
      <c r="L66" s="5"/>
      <c r="M66" s="5"/>
      <c r="N66" s="5"/>
    </row>
    <row r="67" ht="15.0" customHeight="1">
      <c r="A67" s="5" t="s">
        <v>385</v>
      </c>
      <c r="B67" s="5" t="s">
        <v>384</v>
      </c>
      <c r="C67" s="5" t="str">
        <f>VLOOKUP(B67,Features,4,FALSE)</f>
        <v>#N/A</v>
      </c>
      <c r="D67" s="31" t="s">
        <v>378</v>
      </c>
      <c r="E67" s="30" t="str">
        <f>VLOOKUP(D67,ProductList,3,FALSE)</f>
        <v>#N/A</v>
      </c>
      <c r="F67" s="31" t="s">
        <v>265</v>
      </c>
      <c r="G67" s="32" t="str">
        <f t="shared" si="1"/>
        <v>01t800000034YjR</v>
      </c>
      <c r="H67" s="30" t="str">
        <f>VLOOKUP(G67,ProductList,3,FALSE)</f>
        <v>#N/A</v>
      </c>
      <c r="I67" s="5" t="s">
        <v>263</v>
      </c>
      <c r="J67" s="30">
        <v>20.0</v>
      </c>
      <c r="K67" s="5"/>
      <c r="L67" s="5"/>
      <c r="M67" s="5"/>
      <c r="N67" s="5"/>
    </row>
    <row r="68" ht="15.0" customHeight="1">
      <c r="A68" s="5" t="s">
        <v>386</v>
      </c>
      <c r="B68" s="5" t="s">
        <v>384</v>
      </c>
      <c r="C68" s="5" t="str">
        <f>VLOOKUP(B68,Features,4,FALSE)</f>
        <v>#N/A</v>
      </c>
      <c r="D68" s="31" t="s">
        <v>378</v>
      </c>
      <c r="E68" s="30" t="str">
        <f>VLOOKUP(D68,ProductList,3,FALSE)</f>
        <v>#N/A</v>
      </c>
      <c r="F68" s="31" t="s">
        <v>267</v>
      </c>
      <c r="G68" s="32" t="str">
        <f t="shared" si="1"/>
        <v>01t80000002avJo</v>
      </c>
      <c r="H68" s="30" t="str">
        <f>VLOOKUP(G68,ProductList,3,FALSE)</f>
        <v>#N/A</v>
      </c>
      <c r="I68" s="5" t="s">
        <v>263</v>
      </c>
      <c r="J68" s="30">
        <v>30.0</v>
      </c>
      <c r="K68" s="30"/>
      <c r="L68" s="30"/>
      <c r="M68" s="30"/>
      <c r="N68" s="30"/>
    </row>
    <row r="69" ht="15.0" customHeight="1">
      <c r="A69" s="5" t="s">
        <v>387</v>
      </c>
      <c r="B69" s="5" t="s">
        <v>384</v>
      </c>
      <c r="C69" s="5" t="str">
        <f>VLOOKUP(B69,Features,4,FALSE)</f>
        <v>#N/A</v>
      </c>
      <c r="D69" s="31" t="s">
        <v>378</v>
      </c>
      <c r="E69" s="30" t="str">
        <f>VLOOKUP(D69,ProductList,3,FALSE)</f>
        <v>#N/A</v>
      </c>
      <c r="F69" s="31" t="s">
        <v>269</v>
      </c>
      <c r="G69" s="32" t="str">
        <f t="shared" si="1"/>
        <v>01t800000034Yjb</v>
      </c>
      <c r="H69" s="30" t="str">
        <f>VLOOKUP(G69,ProductList,3,FALSE)</f>
        <v>#N/A</v>
      </c>
      <c r="I69" s="5" t="s">
        <v>263</v>
      </c>
      <c r="J69" s="30">
        <v>40.0</v>
      </c>
      <c r="K69" s="30"/>
      <c r="L69" s="30"/>
      <c r="M69" s="30"/>
      <c r="N69" s="30"/>
    </row>
    <row r="70" ht="15.0" customHeight="1">
      <c r="A70" s="5" t="s">
        <v>388</v>
      </c>
      <c r="B70" s="5" t="s">
        <v>384</v>
      </c>
      <c r="C70" s="5" t="str">
        <f>VLOOKUP(B70,Features,4,FALSE)</f>
        <v>#N/A</v>
      </c>
      <c r="D70" s="31" t="s">
        <v>378</v>
      </c>
      <c r="E70" s="30" t="str">
        <f>VLOOKUP(D70,ProductList,3,FALSE)</f>
        <v>#N/A</v>
      </c>
      <c r="F70" s="31" t="s">
        <v>271</v>
      </c>
      <c r="G70" s="32" t="str">
        <f t="shared" si="1"/>
        <v>01t800000034Yji</v>
      </c>
      <c r="H70" s="30" t="str">
        <f>VLOOKUP(G70,ProductList,3,FALSE)</f>
        <v>#N/A</v>
      </c>
      <c r="I70" s="5" t="s">
        <v>263</v>
      </c>
      <c r="J70" s="30">
        <v>50.0</v>
      </c>
      <c r="K70" s="5"/>
      <c r="L70" s="5"/>
      <c r="M70" s="5"/>
      <c r="N70" s="5"/>
    </row>
    <row r="71" ht="15.0" customHeight="1">
      <c r="A71" s="5" t="s">
        <v>389</v>
      </c>
      <c r="B71" s="5" t="s">
        <v>384</v>
      </c>
      <c r="C71" s="5" t="str">
        <f>VLOOKUP(B71,Features,4,FALSE)</f>
        <v>#N/A</v>
      </c>
      <c r="D71" s="31" t="s">
        <v>378</v>
      </c>
      <c r="E71" s="30" t="str">
        <f>VLOOKUP(D71,ProductList,3,FALSE)</f>
        <v>#N/A</v>
      </c>
      <c r="F71" s="31" t="s">
        <v>273</v>
      </c>
      <c r="G71" s="32" t="str">
        <f t="shared" si="1"/>
        <v>01t80000002aDdI</v>
      </c>
      <c r="H71" s="30" t="str">
        <f>VLOOKUP(G71,ProductList,3,FALSE)</f>
        <v>#N/A</v>
      </c>
      <c r="I71" s="5" t="s">
        <v>263</v>
      </c>
      <c r="J71" s="30">
        <v>60.0</v>
      </c>
      <c r="K71" s="5"/>
      <c r="L71" s="5"/>
      <c r="M71" s="5"/>
      <c r="N71" s="5"/>
    </row>
    <row r="72" ht="15.0" customHeight="1">
      <c r="A72" s="5" t="s">
        <v>390</v>
      </c>
      <c r="B72" s="5" t="s">
        <v>384</v>
      </c>
      <c r="C72" s="5" t="str">
        <f>VLOOKUP(B72,Features,4,FALSE)</f>
        <v>#N/A</v>
      </c>
      <c r="D72" s="31" t="s">
        <v>378</v>
      </c>
      <c r="E72" s="30" t="str">
        <f>VLOOKUP(D72,ProductList,3,FALSE)</f>
        <v>#N/A</v>
      </c>
      <c r="F72" s="31" t="s">
        <v>275</v>
      </c>
      <c r="G72" s="32" t="str">
        <f t="shared" si="1"/>
        <v>01t800000034Yj0</v>
      </c>
      <c r="H72" s="30" t="str">
        <f>VLOOKUP(G72,ProductList,3,FALSE)</f>
        <v>#N/A</v>
      </c>
      <c r="I72" s="5" t="s">
        <v>263</v>
      </c>
      <c r="J72" s="30">
        <v>70.0</v>
      </c>
      <c r="K72" s="5"/>
      <c r="L72" s="5"/>
      <c r="M72" s="5"/>
      <c r="N72" s="5"/>
    </row>
    <row r="73" ht="15.0" customHeight="1">
      <c r="A73" s="5" t="s">
        <v>391</v>
      </c>
      <c r="B73" s="5" t="s">
        <v>384</v>
      </c>
      <c r="C73" s="5" t="str">
        <f>VLOOKUP(B73,Features,4,FALSE)</f>
        <v>#N/A</v>
      </c>
      <c r="D73" s="31" t="s">
        <v>378</v>
      </c>
      <c r="E73" s="30" t="str">
        <f>VLOOKUP(D73,ProductList,3,FALSE)</f>
        <v>#N/A</v>
      </c>
      <c r="F73" s="31" t="s">
        <v>277</v>
      </c>
      <c r="G73" s="32" t="str">
        <f t="shared" si="1"/>
        <v>01t80000002avJK</v>
      </c>
      <c r="H73" s="30" t="str">
        <f>VLOOKUP(G73,ProductList,3,FALSE)</f>
        <v>#N/A</v>
      </c>
      <c r="I73" s="5" t="s">
        <v>263</v>
      </c>
      <c r="J73" s="30">
        <v>80.0</v>
      </c>
      <c r="K73" s="5"/>
      <c r="L73" s="5"/>
      <c r="M73" s="5"/>
      <c r="N73" s="5"/>
    </row>
    <row r="74" ht="15.0" customHeight="1">
      <c r="A74" s="5" t="s">
        <v>392</v>
      </c>
      <c r="B74" s="5" t="s">
        <v>384</v>
      </c>
      <c r="C74" s="5" t="str">
        <f>VLOOKUP(B74,Features,4,FALSE)</f>
        <v>#N/A</v>
      </c>
      <c r="D74" s="31" t="s">
        <v>378</v>
      </c>
      <c r="E74" s="30" t="str">
        <f>VLOOKUP(D74,ProductList,3,FALSE)</f>
        <v>#N/A</v>
      </c>
      <c r="F74" s="31" t="s">
        <v>279</v>
      </c>
      <c r="G74" s="32" t="str">
        <f t="shared" si="1"/>
        <v>01t800000034YjA</v>
      </c>
      <c r="H74" s="30" t="str">
        <f>VLOOKUP(G74,ProductList,3,FALSE)</f>
        <v>#N/A</v>
      </c>
      <c r="I74" s="5" t="s">
        <v>263</v>
      </c>
      <c r="J74" s="30">
        <v>90.0</v>
      </c>
      <c r="K74" s="5"/>
      <c r="L74" s="5"/>
      <c r="M74" s="5"/>
      <c r="N74" s="5"/>
    </row>
    <row r="75" ht="15.0" customHeight="1">
      <c r="A75" s="5" t="s">
        <v>393</v>
      </c>
      <c r="B75" s="5" t="s">
        <v>384</v>
      </c>
      <c r="C75" s="5" t="str">
        <f>VLOOKUP(B75,Features,4,FALSE)</f>
        <v>#N/A</v>
      </c>
      <c r="D75" s="31" t="s">
        <v>378</v>
      </c>
      <c r="E75" s="30" t="str">
        <f>VLOOKUP(D75,ProductList,3,FALSE)</f>
        <v>#N/A</v>
      </c>
      <c r="F75" s="31" t="s">
        <v>281</v>
      </c>
      <c r="G75" s="32" t="str">
        <f t="shared" si="1"/>
        <v>01t800000034YjH</v>
      </c>
      <c r="H75" s="30" t="str">
        <f>VLOOKUP(G75,ProductList,3,FALSE)</f>
        <v>#N/A</v>
      </c>
      <c r="I75" s="5" t="s">
        <v>263</v>
      </c>
      <c r="J75" s="30">
        <v>100.0</v>
      </c>
      <c r="K75" s="5"/>
      <c r="L75" s="5"/>
      <c r="M75" s="5"/>
      <c r="N75" s="5"/>
    </row>
    <row r="76" ht="15.0" customHeight="1">
      <c r="A76" s="14" t="s">
        <v>394</v>
      </c>
      <c r="B76" s="14" t="s">
        <v>384</v>
      </c>
      <c r="C76" s="14" t="str">
        <f>VLOOKUP(B76,Features,4,FALSE)</f>
        <v>#N/A</v>
      </c>
      <c r="D76" s="44" t="s">
        <v>378</v>
      </c>
      <c r="E76" s="33" t="str">
        <f>VLOOKUP(D76,ProductList,3,FALSE)</f>
        <v>#N/A</v>
      </c>
      <c r="F76" s="44" t="s">
        <v>283</v>
      </c>
      <c r="G76" s="45" t="str">
        <f t="shared" si="1"/>
        <v>01t800000034Yi9</v>
      </c>
      <c r="H76" s="33" t="str">
        <f>VLOOKUP(G76,ProductList,3,FALSE)</f>
        <v>#N/A</v>
      </c>
      <c r="I76" s="14" t="s">
        <v>263</v>
      </c>
      <c r="J76" s="33">
        <v>110.0</v>
      </c>
      <c r="K76" s="14"/>
      <c r="L76" s="14"/>
      <c r="M76" s="14"/>
      <c r="N76" s="14"/>
    </row>
    <row r="77" ht="15.0" customHeight="1">
      <c r="A77" s="14" t="s">
        <v>395</v>
      </c>
      <c r="B77" s="14" t="s">
        <v>384</v>
      </c>
      <c r="C77" s="14" t="str">
        <f>VLOOKUP(B77,Features,4,FALSE)</f>
        <v>#N/A</v>
      </c>
      <c r="D77" s="44" t="s">
        <v>378</v>
      </c>
      <c r="E77" s="33" t="str">
        <f>VLOOKUP(D77,ProductList,3,FALSE)</f>
        <v>#N/A</v>
      </c>
      <c r="F77" s="44" t="s">
        <v>285</v>
      </c>
      <c r="G77" s="45" t="str">
        <f t="shared" si="1"/>
        <v>01t800000034YiC</v>
      </c>
      <c r="H77" s="33" t="str">
        <f>VLOOKUP(G77,ProductList,3,FALSE)</f>
        <v>#N/A</v>
      </c>
      <c r="I77" s="14" t="s">
        <v>263</v>
      </c>
      <c r="J77" s="33">
        <v>120.0</v>
      </c>
      <c r="K77" s="14"/>
      <c r="L77" s="14"/>
      <c r="M77" s="14"/>
      <c r="N77" s="14"/>
    </row>
    <row r="78" ht="15.0" customHeight="1">
      <c r="A78" s="14" t="s">
        <v>396</v>
      </c>
      <c r="B78" s="14" t="s">
        <v>384</v>
      </c>
      <c r="C78" s="14" t="str">
        <f>VLOOKUP(B78,Features,4,FALSE)</f>
        <v>#N/A</v>
      </c>
      <c r="D78" s="44" t="s">
        <v>378</v>
      </c>
      <c r="E78" s="33" t="str">
        <f>VLOOKUP(D78,ProductList,3,FALSE)</f>
        <v>#N/A</v>
      </c>
      <c r="F78" s="44" t="s">
        <v>287</v>
      </c>
      <c r="G78" s="45" t="str">
        <f t="shared" si="1"/>
        <v>01t800000034YiF</v>
      </c>
      <c r="H78" s="33" t="str">
        <f>VLOOKUP(G78,ProductList,3,FALSE)</f>
        <v>#N/A</v>
      </c>
      <c r="I78" s="14" t="s">
        <v>263</v>
      </c>
      <c r="J78" s="33">
        <v>130.0</v>
      </c>
      <c r="K78" s="14"/>
      <c r="L78" s="14"/>
      <c r="M78" s="14"/>
      <c r="N78" s="14"/>
    </row>
    <row r="79" ht="15.0" customHeight="1">
      <c r="A79" s="14" t="s">
        <v>397</v>
      </c>
      <c r="B79" s="14" t="s">
        <v>384</v>
      </c>
      <c r="C79" s="14" t="str">
        <f>VLOOKUP(B79,Features,4,FALSE)</f>
        <v>#N/A</v>
      </c>
      <c r="D79" s="44" t="s">
        <v>378</v>
      </c>
      <c r="E79" s="33" t="str">
        <f>VLOOKUP(D79,ProductList,3,FALSE)</f>
        <v>#N/A</v>
      </c>
      <c r="F79" s="44" t="s">
        <v>289</v>
      </c>
      <c r="G79" s="45" t="str">
        <f t="shared" si="1"/>
        <v>01t800000034YiI</v>
      </c>
      <c r="H79" s="33" t="str">
        <f>VLOOKUP(G79,ProductList,3,FALSE)</f>
        <v>#N/A</v>
      </c>
      <c r="I79" s="14" t="s">
        <v>263</v>
      </c>
      <c r="J79" s="33">
        <v>140.0</v>
      </c>
      <c r="K79" s="14"/>
      <c r="L79" s="14"/>
      <c r="M79" s="14"/>
      <c r="N79" s="14"/>
    </row>
    <row r="80" ht="15.0" customHeight="1">
      <c r="A80" s="14" t="s">
        <v>398</v>
      </c>
      <c r="B80" s="14" t="s">
        <v>384</v>
      </c>
      <c r="C80" s="14" t="str">
        <f>VLOOKUP(B80,Features,4,FALSE)</f>
        <v>#N/A</v>
      </c>
      <c r="D80" s="44" t="s">
        <v>378</v>
      </c>
      <c r="E80" s="33" t="str">
        <f>VLOOKUP(D80,ProductList,3,FALSE)</f>
        <v>#N/A</v>
      </c>
      <c r="F80" s="44" t="s">
        <v>291</v>
      </c>
      <c r="G80" s="45" t="str">
        <f t="shared" si="1"/>
        <v>01t800000034YiL</v>
      </c>
      <c r="H80" s="33" t="str">
        <f>VLOOKUP(G80,ProductList,3,FALSE)</f>
        <v>#N/A</v>
      </c>
      <c r="I80" s="14" t="s">
        <v>263</v>
      </c>
      <c r="J80" s="33">
        <v>150.0</v>
      </c>
      <c r="K80" s="14"/>
      <c r="L80" s="14"/>
      <c r="M80" s="14"/>
      <c r="N80" s="14"/>
    </row>
    <row r="81" ht="15.0" customHeight="1">
      <c r="A81" s="14" t="s">
        <v>399</v>
      </c>
      <c r="B81" s="14" t="s">
        <v>384</v>
      </c>
      <c r="C81" s="14" t="str">
        <f>VLOOKUP(B81,Features,4,FALSE)</f>
        <v>#N/A</v>
      </c>
      <c r="D81" s="44" t="s">
        <v>378</v>
      </c>
      <c r="E81" s="33" t="str">
        <f>VLOOKUP(D81,ProductList,3,FALSE)</f>
        <v>#N/A</v>
      </c>
      <c r="F81" s="44" t="s">
        <v>293</v>
      </c>
      <c r="G81" s="45" t="str">
        <f t="shared" si="1"/>
        <v>01t800000034YT6</v>
      </c>
      <c r="H81" s="33" t="str">
        <f>VLOOKUP(G81,ProductList,3,FALSE)</f>
        <v>#N/A</v>
      </c>
      <c r="I81" s="14" t="s">
        <v>263</v>
      </c>
      <c r="J81" s="33">
        <v>160.0</v>
      </c>
      <c r="K81" s="14"/>
      <c r="L81" s="14"/>
      <c r="M81" s="14"/>
      <c r="N81" s="14"/>
    </row>
    <row r="82" ht="15.0" customHeight="1">
      <c r="A82" s="14" t="s">
        <v>400</v>
      </c>
      <c r="B82" s="14" t="s">
        <v>384</v>
      </c>
      <c r="C82" s="14" t="str">
        <f>VLOOKUP(B82,Features,4,FALSE)</f>
        <v>#N/A</v>
      </c>
      <c r="D82" s="44" t="s">
        <v>378</v>
      </c>
      <c r="E82" s="33" t="str">
        <f>VLOOKUP(D82,ProductList,3,FALSE)</f>
        <v>#N/A</v>
      </c>
      <c r="F82" s="44" t="s">
        <v>295</v>
      </c>
      <c r="G82" s="45" t="str">
        <f t="shared" si="1"/>
        <v>01t800000034Yhx</v>
      </c>
      <c r="H82" s="33" t="str">
        <f>VLOOKUP(G82,ProductList,3,FALSE)</f>
        <v>#N/A</v>
      </c>
      <c r="I82" s="14" t="s">
        <v>263</v>
      </c>
      <c r="J82" s="33">
        <v>170.0</v>
      </c>
      <c r="K82" s="14"/>
      <c r="L82" s="14"/>
      <c r="M82" s="14"/>
      <c r="N82" s="14"/>
    </row>
    <row r="83" ht="15.0" customHeight="1">
      <c r="A83" s="14" t="s">
        <v>401</v>
      </c>
      <c r="B83" s="14" t="s">
        <v>384</v>
      </c>
      <c r="C83" s="14" t="str">
        <f>VLOOKUP(B83,Features,4,FALSE)</f>
        <v>#N/A</v>
      </c>
      <c r="D83" s="44" t="s">
        <v>378</v>
      </c>
      <c r="E83" s="33" t="str">
        <f>VLOOKUP(D83,ProductList,3,FALSE)</f>
        <v>#N/A</v>
      </c>
      <c r="F83" s="44" t="s">
        <v>297</v>
      </c>
      <c r="G83" s="45" t="str">
        <f t="shared" si="1"/>
        <v>01t800000034Yi0</v>
      </c>
      <c r="H83" s="33" t="str">
        <f>VLOOKUP(G83,ProductList,3,FALSE)</f>
        <v>#N/A</v>
      </c>
      <c r="I83" s="14" t="s">
        <v>263</v>
      </c>
      <c r="J83" s="33">
        <v>180.0</v>
      </c>
      <c r="K83" s="14"/>
      <c r="L83" s="14"/>
      <c r="M83" s="14"/>
      <c r="N83" s="14"/>
    </row>
    <row r="84" ht="15.0" customHeight="1">
      <c r="A84" s="14" t="s">
        <v>402</v>
      </c>
      <c r="B84" s="14" t="s">
        <v>384</v>
      </c>
      <c r="C84" s="14" t="str">
        <f>VLOOKUP(B84,Features,4,FALSE)</f>
        <v>#N/A</v>
      </c>
      <c r="D84" s="44" t="s">
        <v>378</v>
      </c>
      <c r="E84" s="33" t="str">
        <f>VLOOKUP(D84,ProductList,3,FALSE)</f>
        <v>#N/A</v>
      </c>
      <c r="F84" s="44" t="s">
        <v>299</v>
      </c>
      <c r="G84" s="45" t="str">
        <f t="shared" si="1"/>
        <v>01t800000034Yi3</v>
      </c>
      <c r="H84" s="33" t="str">
        <f>VLOOKUP(G84,ProductList,3,FALSE)</f>
        <v>#N/A</v>
      </c>
      <c r="I84" s="14" t="s">
        <v>263</v>
      </c>
      <c r="J84" s="33">
        <v>190.0</v>
      </c>
      <c r="K84" s="14"/>
      <c r="L84" s="14"/>
      <c r="M84" s="14"/>
      <c r="N84" s="14"/>
    </row>
    <row r="85" ht="15.0" customHeight="1">
      <c r="A85" s="14" t="s">
        <v>403</v>
      </c>
      <c r="B85" s="14" t="s">
        <v>384</v>
      </c>
      <c r="C85" s="14" t="str">
        <f>VLOOKUP(B85,Features,4,FALSE)</f>
        <v>#N/A</v>
      </c>
      <c r="D85" s="44" t="s">
        <v>378</v>
      </c>
      <c r="E85" s="33" t="str">
        <f>VLOOKUP(D85,ProductList,3,FALSE)</f>
        <v>#N/A</v>
      </c>
      <c r="F85" s="44" t="s">
        <v>301</v>
      </c>
      <c r="G85" s="45" t="str">
        <f t="shared" si="1"/>
        <v>01t800000034Yi6</v>
      </c>
      <c r="H85" s="33" t="str">
        <f>VLOOKUP(G85,ProductList,3,FALSE)</f>
        <v>#N/A</v>
      </c>
      <c r="I85" s="14" t="s">
        <v>263</v>
      </c>
      <c r="J85" s="33">
        <v>200.0</v>
      </c>
      <c r="K85" s="14"/>
      <c r="L85" s="14"/>
      <c r="M85" s="14"/>
      <c r="N85" s="14"/>
    </row>
    <row r="86" ht="15.0" customHeight="1">
      <c r="A86" s="36" t="s">
        <v>404</v>
      </c>
      <c r="B86" s="36" t="s">
        <v>384</v>
      </c>
      <c r="C86" s="36" t="str">
        <f>VLOOKUP(B86,Features,4,FALSE)</f>
        <v>#N/A</v>
      </c>
      <c r="D86" s="38" t="s">
        <v>378</v>
      </c>
      <c r="E86" s="37" t="str">
        <f>VLOOKUP(D86,ProductList,3,FALSE)</f>
        <v>#N/A</v>
      </c>
      <c r="F86" s="38" t="s">
        <v>303</v>
      </c>
      <c r="G86" s="39" t="str">
        <f t="shared" si="1"/>
        <v>01t800000034YiA</v>
      </c>
      <c r="H86" s="37" t="str">
        <f>VLOOKUP(G86,ProductList,3,FALSE)</f>
        <v>#N/A</v>
      </c>
      <c r="I86" s="36" t="s">
        <v>263</v>
      </c>
      <c r="J86" s="37">
        <v>210.0</v>
      </c>
      <c r="K86" s="36"/>
      <c r="L86" s="36"/>
      <c r="M86" s="36"/>
      <c r="N86" s="36"/>
    </row>
    <row r="87" ht="15.0" customHeight="1">
      <c r="A87" s="36" t="s">
        <v>405</v>
      </c>
      <c r="B87" s="36" t="s">
        <v>384</v>
      </c>
      <c r="C87" s="36" t="str">
        <f>VLOOKUP(B87,Features,4,FALSE)</f>
        <v>#N/A</v>
      </c>
      <c r="D87" s="38" t="s">
        <v>378</v>
      </c>
      <c r="E87" s="37" t="str">
        <f>VLOOKUP(D87,ProductList,3,FALSE)</f>
        <v>#N/A</v>
      </c>
      <c r="F87" s="38" t="s">
        <v>305</v>
      </c>
      <c r="G87" s="39" t="str">
        <f t="shared" si="1"/>
        <v>01t800000034YiD</v>
      </c>
      <c r="H87" s="37" t="str">
        <f>VLOOKUP(G87,ProductList,3,FALSE)</f>
        <v>#N/A</v>
      </c>
      <c r="I87" s="36" t="s">
        <v>263</v>
      </c>
      <c r="J87" s="37">
        <v>220.0</v>
      </c>
      <c r="K87" s="36"/>
      <c r="L87" s="36"/>
      <c r="M87" s="36"/>
      <c r="N87" s="36"/>
    </row>
    <row r="88" ht="15.0" customHeight="1">
      <c r="A88" s="36" t="s">
        <v>406</v>
      </c>
      <c r="B88" s="36" t="s">
        <v>384</v>
      </c>
      <c r="C88" s="36" t="str">
        <f>VLOOKUP(B88,Features,4,FALSE)</f>
        <v>#N/A</v>
      </c>
      <c r="D88" s="38" t="s">
        <v>378</v>
      </c>
      <c r="E88" s="37" t="str">
        <f>VLOOKUP(D88,ProductList,3,FALSE)</f>
        <v>#N/A</v>
      </c>
      <c r="F88" s="38" t="s">
        <v>307</v>
      </c>
      <c r="G88" s="39" t="str">
        <f t="shared" si="1"/>
        <v>01t800000034YiG</v>
      </c>
      <c r="H88" s="37" t="str">
        <f>VLOOKUP(G88,ProductList,3,FALSE)</f>
        <v>#N/A</v>
      </c>
      <c r="I88" s="36" t="s">
        <v>263</v>
      </c>
      <c r="J88" s="37">
        <v>230.0</v>
      </c>
      <c r="K88" s="36"/>
      <c r="L88" s="36"/>
      <c r="M88" s="36"/>
      <c r="N88" s="36"/>
    </row>
    <row r="89" ht="15.0" customHeight="1">
      <c r="A89" s="36" t="s">
        <v>407</v>
      </c>
      <c r="B89" s="36" t="s">
        <v>384</v>
      </c>
      <c r="C89" s="36" t="str">
        <f>VLOOKUP(B89,Features,4,FALSE)</f>
        <v>#N/A</v>
      </c>
      <c r="D89" s="38" t="s">
        <v>378</v>
      </c>
      <c r="E89" s="37" t="str">
        <f>VLOOKUP(D89,ProductList,3,FALSE)</f>
        <v>#N/A</v>
      </c>
      <c r="F89" s="38" t="s">
        <v>309</v>
      </c>
      <c r="G89" s="39" t="str">
        <f t="shared" si="1"/>
        <v>01t800000034YiJ</v>
      </c>
      <c r="H89" s="37" t="str">
        <f>VLOOKUP(G89,ProductList,3,FALSE)</f>
        <v>#N/A</v>
      </c>
      <c r="I89" s="36" t="s">
        <v>263</v>
      </c>
      <c r="J89" s="37">
        <v>240.0</v>
      </c>
      <c r="K89" s="36"/>
      <c r="L89" s="36"/>
      <c r="M89" s="36"/>
      <c r="N89" s="36"/>
    </row>
    <row r="90" ht="15.0" customHeight="1">
      <c r="A90" s="36" t="s">
        <v>408</v>
      </c>
      <c r="B90" s="36" t="s">
        <v>384</v>
      </c>
      <c r="C90" s="36" t="str">
        <f>VLOOKUP(B90,Features,4,FALSE)</f>
        <v>#N/A</v>
      </c>
      <c r="D90" s="38" t="s">
        <v>378</v>
      </c>
      <c r="E90" s="37" t="str">
        <f>VLOOKUP(D90,ProductList,3,FALSE)</f>
        <v>#N/A</v>
      </c>
      <c r="F90" s="38" t="s">
        <v>311</v>
      </c>
      <c r="G90" s="39" t="str">
        <f t="shared" si="1"/>
        <v>01t800000034YiM</v>
      </c>
      <c r="H90" s="37" t="str">
        <f>VLOOKUP(G90,ProductList,3,FALSE)</f>
        <v>#N/A</v>
      </c>
      <c r="I90" s="36" t="s">
        <v>263</v>
      </c>
      <c r="J90" s="37">
        <v>250.0</v>
      </c>
      <c r="K90" s="36"/>
      <c r="L90" s="36"/>
      <c r="M90" s="36"/>
      <c r="N90" s="36"/>
    </row>
    <row r="91" ht="15.0" customHeight="1">
      <c r="A91" s="36" t="s">
        <v>409</v>
      </c>
      <c r="B91" s="36" t="s">
        <v>384</v>
      </c>
      <c r="C91" s="36" t="str">
        <f>VLOOKUP(B91,Features,4,FALSE)</f>
        <v>#N/A</v>
      </c>
      <c r="D91" s="38" t="s">
        <v>378</v>
      </c>
      <c r="E91" s="37" t="str">
        <f>VLOOKUP(D91,ProductList,3,FALSE)</f>
        <v>#N/A</v>
      </c>
      <c r="F91" s="38" t="s">
        <v>313</v>
      </c>
      <c r="G91" s="39" t="str">
        <f t="shared" si="1"/>
        <v>01t800000034YTB</v>
      </c>
      <c r="H91" s="37" t="str">
        <f>VLOOKUP(G91,ProductList,3,FALSE)</f>
        <v>#N/A</v>
      </c>
      <c r="I91" s="36" t="s">
        <v>263</v>
      </c>
      <c r="J91" s="37">
        <v>260.0</v>
      </c>
      <c r="K91" s="36"/>
      <c r="L91" s="36"/>
      <c r="M91" s="36"/>
      <c r="N91" s="36"/>
    </row>
    <row r="92" ht="15.0" customHeight="1">
      <c r="A92" s="36" t="s">
        <v>410</v>
      </c>
      <c r="B92" s="36" t="s">
        <v>384</v>
      </c>
      <c r="C92" s="36" t="str">
        <f>VLOOKUP(B92,Features,4,FALSE)</f>
        <v>#N/A</v>
      </c>
      <c r="D92" s="38" t="s">
        <v>378</v>
      </c>
      <c r="E92" s="37" t="str">
        <f>VLOOKUP(D92,ProductList,3,FALSE)</f>
        <v>#N/A</v>
      </c>
      <c r="F92" s="38" t="s">
        <v>315</v>
      </c>
      <c r="G92" s="39" t="str">
        <f t="shared" si="1"/>
        <v>01t800000034Yhy</v>
      </c>
      <c r="H92" s="37" t="str">
        <f>VLOOKUP(G92,ProductList,3,FALSE)</f>
        <v>#N/A</v>
      </c>
      <c r="I92" s="36" t="s">
        <v>263</v>
      </c>
      <c r="J92" s="37">
        <v>270.0</v>
      </c>
      <c r="K92" s="36"/>
      <c r="L92" s="36"/>
      <c r="M92" s="36"/>
      <c r="N92" s="36"/>
    </row>
    <row r="93" ht="15.0" customHeight="1">
      <c r="A93" s="36" t="s">
        <v>411</v>
      </c>
      <c r="B93" s="36" t="s">
        <v>384</v>
      </c>
      <c r="C93" s="36" t="str">
        <f>VLOOKUP(B93,Features,4,FALSE)</f>
        <v>#N/A</v>
      </c>
      <c r="D93" s="38" t="s">
        <v>378</v>
      </c>
      <c r="E93" s="37" t="str">
        <f>VLOOKUP(D93,ProductList,3,FALSE)</f>
        <v>#N/A</v>
      </c>
      <c r="F93" s="38" t="s">
        <v>317</v>
      </c>
      <c r="G93" s="39" t="str">
        <f t="shared" si="1"/>
        <v>01t800000034Yi1</v>
      </c>
      <c r="H93" s="37" t="str">
        <f>VLOOKUP(G93,ProductList,3,FALSE)</f>
        <v>#N/A</v>
      </c>
      <c r="I93" s="36" t="s">
        <v>263</v>
      </c>
      <c r="J93" s="37">
        <v>280.0</v>
      </c>
      <c r="K93" s="36"/>
      <c r="L93" s="36"/>
      <c r="M93" s="36"/>
      <c r="N93" s="36"/>
    </row>
    <row r="94" ht="15.0" customHeight="1">
      <c r="A94" s="36" t="s">
        <v>412</v>
      </c>
      <c r="B94" s="36" t="s">
        <v>384</v>
      </c>
      <c r="C94" s="36" t="str">
        <f>VLOOKUP(B94,Features,4,FALSE)</f>
        <v>#N/A</v>
      </c>
      <c r="D94" s="38" t="s">
        <v>378</v>
      </c>
      <c r="E94" s="37" t="str">
        <f>VLOOKUP(D94,ProductList,3,FALSE)</f>
        <v>#N/A</v>
      </c>
      <c r="F94" s="38" t="s">
        <v>319</v>
      </c>
      <c r="G94" s="39" t="str">
        <f t="shared" si="1"/>
        <v>01t800000034Yi4</v>
      </c>
      <c r="H94" s="37" t="str">
        <f>VLOOKUP(G94,ProductList,3,FALSE)</f>
        <v>#N/A</v>
      </c>
      <c r="I94" s="36" t="s">
        <v>263</v>
      </c>
      <c r="J94" s="37">
        <v>290.0</v>
      </c>
      <c r="K94" s="36"/>
      <c r="L94" s="36"/>
      <c r="M94" s="36"/>
      <c r="N94" s="36"/>
    </row>
    <row r="95" ht="15.0" customHeight="1">
      <c r="A95" s="36" t="s">
        <v>413</v>
      </c>
      <c r="B95" s="36" t="s">
        <v>384</v>
      </c>
      <c r="C95" s="36" t="str">
        <f>VLOOKUP(B95,Features,4,FALSE)</f>
        <v>#N/A</v>
      </c>
      <c r="D95" s="38" t="s">
        <v>378</v>
      </c>
      <c r="E95" s="37" t="str">
        <f>VLOOKUP(D95,ProductList,3,FALSE)</f>
        <v>#N/A</v>
      </c>
      <c r="F95" s="38" t="s">
        <v>321</v>
      </c>
      <c r="G95" s="39" t="str">
        <f t="shared" si="1"/>
        <v>01t800000034Yi7</v>
      </c>
      <c r="H95" s="37" t="str">
        <f>VLOOKUP(G95,ProductList,3,FALSE)</f>
        <v>#N/A</v>
      </c>
      <c r="I95" s="36" t="s">
        <v>263</v>
      </c>
      <c r="J95" s="37">
        <v>300.0</v>
      </c>
      <c r="K95" s="36"/>
      <c r="L95" s="36"/>
      <c r="M95" s="36"/>
      <c r="N95" s="36"/>
    </row>
    <row r="96" ht="15.0" customHeight="1">
      <c r="A96" s="40" t="s">
        <v>414</v>
      </c>
      <c r="B96" s="40" t="s">
        <v>384</v>
      </c>
      <c r="C96" s="40" t="str">
        <f>VLOOKUP(B96,Features,4,FALSE)</f>
        <v>#N/A</v>
      </c>
      <c r="D96" s="42" t="s">
        <v>378</v>
      </c>
      <c r="E96" s="41" t="str">
        <f>VLOOKUP(D96,ProductList,3,FALSE)</f>
        <v>#N/A</v>
      </c>
      <c r="F96" s="42" t="s">
        <v>323</v>
      </c>
      <c r="G96" s="43" t="str">
        <f t="shared" si="1"/>
        <v>01t800000034YiB</v>
      </c>
      <c r="H96" s="41" t="str">
        <f>VLOOKUP(G96,ProductList,3,FALSE)</f>
        <v>#N/A</v>
      </c>
      <c r="I96" s="40" t="s">
        <v>263</v>
      </c>
      <c r="J96" s="41">
        <v>310.0</v>
      </c>
      <c r="K96" s="40"/>
      <c r="L96" s="40"/>
      <c r="M96" s="40"/>
      <c r="N96" s="40"/>
    </row>
    <row r="97" ht="15.0" customHeight="1">
      <c r="A97" s="40" t="s">
        <v>415</v>
      </c>
      <c r="B97" s="40" t="s">
        <v>384</v>
      </c>
      <c r="C97" s="40" t="str">
        <f>VLOOKUP(B97,Features,4,FALSE)</f>
        <v>#N/A</v>
      </c>
      <c r="D97" s="42" t="s">
        <v>378</v>
      </c>
      <c r="E97" s="41" t="str">
        <f>VLOOKUP(D97,ProductList,3,FALSE)</f>
        <v>#N/A</v>
      </c>
      <c r="F97" s="42" t="s">
        <v>325</v>
      </c>
      <c r="G97" s="43" t="str">
        <f t="shared" si="1"/>
        <v>01t800000034YiE</v>
      </c>
      <c r="H97" s="41" t="str">
        <f>VLOOKUP(G97,ProductList,3,FALSE)</f>
        <v>#N/A</v>
      </c>
      <c r="I97" s="40" t="s">
        <v>263</v>
      </c>
      <c r="J97" s="41">
        <v>320.0</v>
      </c>
      <c r="K97" s="40"/>
      <c r="L97" s="40"/>
      <c r="M97" s="40"/>
      <c r="N97" s="40"/>
    </row>
    <row r="98" ht="15.0" customHeight="1">
      <c r="A98" s="40" t="s">
        <v>416</v>
      </c>
      <c r="B98" s="40" t="s">
        <v>384</v>
      </c>
      <c r="C98" s="40" t="str">
        <f>VLOOKUP(B98,Features,4,FALSE)</f>
        <v>#N/A</v>
      </c>
      <c r="D98" s="42" t="s">
        <v>378</v>
      </c>
      <c r="E98" s="41" t="str">
        <f>VLOOKUP(D98,ProductList,3,FALSE)</f>
        <v>#N/A</v>
      </c>
      <c r="F98" s="42" t="s">
        <v>327</v>
      </c>
      <c r="G98" s="43" t="str">
        <f t="shared" si="1"/>
        <v>01t800000034YiH</v>
      </c>
      <c r="H98" s="41" t="str">
        <f>VLOOKUP(G98,ProductList,3,FALSE)</f>
        <v>#N/A</v>
      </c>
      <c r="I98" s="40" t="s">
        <v>263</v>
      </c>
      <c r="J98" s="41">
        <v>330.0</v>
      </c>
      <c r="K98" s="40"/>
      <c r="L98" s="40"/>
      <c r="M98" s="40"/>
      <c r="N98" s="40"/>
    </row>
    <row r="99" ht="15.0" customHeight="1">
      <c r="A99" s="40" t="s">
        <v>417</v>
      </c>
      <c r="B99" s="40" t="s">
        <v>384</v>
      </c>
      <c r="C99" s="40" t="str">
        <f>VLOOKUP(B99,Features,4,FALSE)</f>
        <v>#N/A</v>
      </c>
      <c r="D99" s="42" t="s">
        <v>378</v>
      </c>
      <c r="E99" s="41" t="str">
        <f>VLOOKUP(D99,ProductList,3,FALSE)</f>
        <v>#N/A</v>
      </c>
      <c r="F99" s="42" t="s">
        <v>329</v>
      </c>
      <c r="G99" s="43" t="str">
        <f t="shared" si="1"/>
        <v>01t800000034YiK</v>
      </c>
      <c r="H99" s="41" t="str">
        <f>VLOOKUP(G99,ProductList,3,FALSE)</f>
        <v>#N/A</v>
      </c>
      <c r="I99" s="40" t="s">
        <v>263</v>
      </c>
      <c r="J99" s="41">
        <v>340.0</v>
      </c>
      <c r="K99" s="40"/>
      <c r="L99" s="40"/>
      <c r="M99" s="40"/>
      <c r="N99" s="40"/>
    </row>
    <row r="100" ht="15.0" customHeight="1">
      <c r="A100" s="40" t="s">
        <v>418</v>
      </c>
      <c r="B100" s="40" t="s">
        <v>384</v>
      </c>
      <c r="C100" s="40" t="str">
        <f>VLOOKUP(B100,Features,4,FALSE)</f>
        <v>#N/A</v>
      </c>
      <c r="D100" s="42" t="s">
        <v>378</v>
      </c>
      <c r="E100" s="41" t="str">
        <f>VLOOKUP(D100,ProductList,3,FALSE)</f>
        <v>#N/A</v>
      </c>
      <c r="F100" s="42" t="s">
        <v>331</v>
      </c>
      <c r="G100" s="43" t="str">
        <f t="shared" si="1"/>
        <v>01t800000034YiN</v>
      </c>
      <c r="H100" s="41" t="str">
        <f>VLOOKUP(G100,ProductList,3,FALSE)</f>
        <v>#N/A</v>
      </c>
      <c r="I100" s="40" t="s">
        <v>263</v>
      </c>
      <c r="J100" s="41">
        <v>350.0</v>
      </c>
      <c r="K100" s="40"/>
      <c r="L100" s="40"/>
      <c r="M100" s="40"/>
      <c r="N100" s="40"/>
    </row>
    <row r="101" ht="15.0" customHeight="1">
      <c r="A101" s="40" t="s">
        <v>419</v>
      </c>
      <c r="B101" s="40" t="s">
        <v>384</v>
      </c>
      <c r="C101" s="40" t="str">
        <f>VLOOKUP(B101,Features,4,FALSE)</f>
        <v>#N/A</v>
      </c>
      <c r="D101" s="42" t="s">
        <v>378</v>
      </c>
      <c r="E101" s="41" t="str">
        <f>VLOOKUP(D101,ProductList,3,FALSE)</f>
        <v>#N/A</v>
      </c>
      <c r="F101" s="42" t="s">
        <v>333</v>
      </c>
      <c r="G101" s="43" t="str">
        <f t="shared" si="1"/>
        <v>01t800000034YTG</v>
      </c>
      <c r="H101" s="41" t="str">
        <f>VLOOKUP(G101,ProductList,3,FALSE)</f>
        <v>#N/A</v>
      </c>
      <c r="I101" s="40" t="s">
        <v>263</v>
      </c>
      <c r="J101" s="41">
        <v>360.0</v>
      </c>
      <c r="K101" s="40"/>
      <c r="L101" s="40"/>
      <c r="M101" s="40"/>
      <c r="N101" s="40"/>
    </row>
    <row r="102" ht="15.0" customHeight="1">
      <c r="A102" s="40" t="s">
        <v>420</v>
      </c>
      <c r="B102" s="40" t="s">
        <v>384</v>
      </c>
      <c r="C102" s="40" t="str">
        <f>VLOOKUP(B102,Features,4,FALSE)</f>
        <v>#N/A</v>
      </c>
      <c r="D102" s="42" t="s">
        <v>378</v>
      </c>
      <c r="E102" s="41" t="str">
        <f>VLOOKUP(D102,ProductList,3,FALSE)</f>
        <v>#N/A</v>
      </c>
      <c r="F102" s="42" t="s">
        <v>335</v>
      </c>
      <c r="G102" s="43" t="str">
        <f t="shared" si="1"/>
        <v>01t800000034Yhz</v>
      </c>
      <c r="H102" s="41" t="str">
        <f>VLOOKUP(G102,ProductList,3,FALSE)</f>
        <v>#N/A</v>
      </c>
      <c r="I102" s="40" t="s">
        <v>263</v>
      </c>
      <c r="J102" s="41">
        <v>370.0</v>
      </c>
      <c r="K102" s="40"/>
      <c r="L102" s="40"/>
      <c r="M102" s="40"/>
      <c r="N102" s="40"/>
    </row>
    <row r="103" ht="15.0" customHeight="1">
      <c r="A103" s="40" t="s">
        <v>421</v>
      </c>
      <c r="B103" s="40" t="s">
        <v>384</v>
      </c>
      <c r="C103" s="40" t="str">
        <f>VLOOKUP(B103,Features,4,FALSE)</f>
        <v>#N/A</v>
      </c>
      <c r="D103" s="42" t="s">
        <v>378</v>
      </c>
      <c r="E103" s="41" t="str">
        <f>VLOOKUP(D103,ProductList,3,FALSE)</f>
        <v>#N/A</v>
      </c>
      <c r="F103" s="42" t="s">
        <v>337</v>
      </c>
      <c r="G103" s="43" t="str">
        <f t="shared" si="1"/>
        <v>01t800000034Yi2</v>
      </c>
      <c r="H103" s="41" t="str">
        <f>VLOOKUP(G103,ProductList,3,FALSE)</f>
        <v>#N/A</v>
      </c>
      <c r="I103" s="40" t="s">
        <v>263</v>
      </c>
      <c r="J103" s="41">
        <v>380.0</v>
      </c>
      <c r="K103" s="40"/>
      <c r="L103" s="40"/>
      <c r="M103" s="40"/>
      <c r="N103" s="40"/>
    </row>
    <row r="104" ht="15.0" customHeight="1">
      <c r="A104" s="40" t="s">
        <v>422</v>
      </c>
      <c r="B104" s="40" t="s">
        <v>384</v>
      </c>
      <c r="C104" s="40" t="str">
        <f>VLOOKUP(B104,Features,4,FALSE)</f>
        <v>#N/A</v>
      </c>
      <c r="D104" s="42" t="s">
        <v>378</v>
      </c>
      <c r="E104" s="41" t="str">
        <f>VLOOKUP(D104,ProductList,3,FALSE)</f>
        <v>#N/A</v>
      </c>
      <c r="F104" s="42" t="s">
        <v>339</v>
      </c>
      <c r="G104" s="43" t="str">
        <f t="shared" si="1"/>
        <v>01t800000034Yi5</v>
      </c>
      <c r="H104" s="41" t="str">
        <f>VLOOKUP(G104,ProductList,3,FALSE)</f>
        <v>#N/A</v>
      </c>
      <c r="I104" s="40" t="s">
        <v>263</v>
      </c>
      <c r="J104" s="41">
        <v>390.0</v>
      </c>
      <c r="K104" s="40"/>
      <c r="L104" s="40"/>
      <c r="M104" s="40"/>
      <c r="N104" s="40"/>
    </row>
    <row r="105" ht="15.0" customHeight="1">
      <c r="A105" s="40" t="s">
        <v>423</v>
      </c>
      <c r="B105" s="40" t="s">
        <v>384</v>
      </c>
      <c r="C105" s="40" t="str">
        <f>VLOOKUP(B105,Features,4,FALSE)</f>
        <v>#N/A</v>
      </c>
      <c r="D105" s="42" t="s">
        <v>378</v>
      </c>
      <c r="E105" s="41" t="str">
        <f>VLOOKUP(D105,ProductList,3,FALSE)</f>
        <v>#N/A</v>
      </c>
      <c r="F105" s="42" t="s">
        <v>341</v>
      </c>
      <c r="G105" s="43" t="str">
        <f t="shared" si="1"/>
        <v>01t800000034Yi8</v>
      </c>
      <c r="H105" s="41" t="str">
        <f>VLOOKUP(G105,ProductList,3,FALSE)</f>
        <v>#N/A</v>
      </c>
      <c r="I105" s="40" t="s">
        <v>263</v>
      </c>
      <c r="J105" s="41">
        <v>400.0</v>
      </c>
      <c r="K105" s="40"/>
      <c r="L105" s="40"/>
      <c r="M105" s="40"/>
      <c r="N105" s="40"/>
    </row>
    <row r="106" ht="15.0" customHeight="1">
      <c r="A106" s="5" t="s">
        <v>424</v>
      </c>
      <c r="B106" s="5" t="s">
        <v>384</v>
      </c>
      <c r="C106" s="5" t="str">
        <f>VLOOKUP(B106,Features,4,FALSE)</f>
        <v>#N/A</v>
      </c>
      <c r="D106" s="31" t="s">
        <v>378</v>
      </c>
      <c r="E106" s="30" t="str">
        <f>VLOOKUP(D106,ProductList,3,FALSE)</f>
        <v>#N/A</v>
      </c>
      <c r="F106" s="31" t="s">
        <v>343</v>
      </c>
      <c r="G106" s="32" t="str">
        <f t="shared" si="1"/>
        <v>01t800000034YiO</v>
      </c>
      <c r="H106" s="30" t="str">
        <f>VLOOKUP(G106,ProductList,3,FALSE)</f>
        <v>#N/A</v>
      </c>
      <c r="I106" s="5" t="s">
        <v>263</v>
      </c>
      <c r="J106" s="30">
        <v>410.0</v>
      </c>
      <c r="K106" s="5"/>
      <c r="L106" s="5"/>
      <c r="M106" s="5"/>
      <c r="N106" s="5"/>
    </row>
    <row r="107" ht="15.0" customHeight="1">
      <c r="A107" s="5" t="s">
        <v>425</v>
      </c>
      <c r="B107" s="5" t="s">
        <v>384</v>
      </c>
      <c r="C107" s="5" t="str">
        <f>VLOOKUP(B107,Features,4,FALSE)</f>
        <v>#N/A</v>
      </c>
      <c r="D107" s="31" t="s">
        <v>378</v>
      </c>
      <c r="E107" s="30" t="str">
        <f>VLOOKUP(D107,ProductList,3,FALSE)</f>
        <v>#N/A</v>
      </c>
      <c r="F107" s="31" t="s">
        <v>345</v>
      </c>
      <c r="G107" s="32" t="str">
        <f t="shared" si="1"/>
        <v>01t800000034YiR</v>
      </c>
      <c r="H107" s="30" t="str">
        <f>VLOOKUP(G107,ProductList,3,FALSE)</f>
        <v>#N/A</v>
      </c>
      <c r="I107" s="5" t="s">
        <v>263</v>
      </c>
      <c r="J107" s="30">
        <v>420.0</v>
      </c>
      <c r="K107" s="5"/>
      <c r="L107" s="5"/>
      <c r="M107" s="5"/>
      <c r="N107" s="5"/>
    </row>
    <row r="108" ht="15.0" customHeight="1">
      <c r="A108" s="5" t="s">
        <v>426</v>
      </c>
      <c r="B108" s="5" t="s">
        <v>384</v>
      </c>
      <c r="C108" s="5" t="str">
        <f>VLOOKUP(B108,Features,4,FALSE)</f>
        <v>#N/A</v>
      </c>
      <c r="D108" s="31" t="s">
        <v>378</v>
      </c>
      <c r="E108" s="30" t="str">
        <f>VLOOKUP(D108,ProductList,3,FALSE)</f>
        <v>#N/A</v>
      </c>
      <c r="F108" s="31" t="s">
        <v>347</v>
      </c>
      <c r="G108" s="32" t="str">
        <f t="shared" si="1"/>
        <v>01t800000034YiP</v>
      </c>
      <c r="H108" s="30" t="str">
        <f>VLOOKUP(G108,ProductList,3,FALSE)</f>
        <v>#N/A</v>
      </c>
      <c r="I108" s="5" t="s">
        <v>263</v>
      </c>
      <c r="J108" s="30">
        <v>430.0</v>
      </c>
      <c r="K108" s="5"/>
      <c r="L108" s="5"/>
      <c r="M108" s="5"/>
      <c r="N108" s="5"/>
    </row>
    <row r="109" ht="15.0" customHeight="1">
      <c r="A109" s="5" t="s">
        <v>427</v>
      </c>
      <c r="B109" s="5" t="s">
        <v>384</v>
      </c>
      <c r="C109" s="5" t="str">
        <f>VLOOKUP(B109,Features,4,FALSE)</f>
        <v>#N/A</v>
      </c>
      <c r="D109" s="31" t="s">
        <v>378</v>
      </c>
      <c r="E109" s="30" t="str">
        <f>VLOOKUP(D109,ProductList,3,FALSE)</f>
        <v>#N/A</v>
      </c>
      <c r="F109" s="31" t="s">
        <v>349</v>
      </c>
      <c r="G109" s="32" t="str">
        <f t="shared" si="1"/>
        <v>01t800000034YiS</v>
      </c>
      <c r="H109" s="30" t="str">
        <f>VLOOKUP(G109,ProductList,3,FALSE)</f>
        <v>#N/A</v>
      </c>
      <c r="I109" s="5" t="s">
        <v>263</v>
      </c>
      <c r="J109" s="30">
        <v>440.0</v>
      </c>
      <c r="K109" s="5"/>
      <c r="L109" s="5"/>
      <c r="M109" s="5"/>
      <c r="N109" s="5"/>
    </row>
    <row r="110" ht="15.0" customHeight="1">
      <c r="A110" s="5" t="s">
        <v>428</v>
      </c>
      <c r="B110" s="5" t="s">
        <v>384</v>
      </c>
      <c r="C110" s="5" t="str">
        <f>VLOOKUP(B110,Features,4,FALSE)</f>
        <v>#N/A</v>
      </c>
      <c r="D110" s="31" t="s">
        <v>378</v>
      </c>
      <c r="E110" s="30" t="str">
        <f>VLOOKUP(D110,ProductList,3,FALSE)</f>
        <v>#N/A</v>
      </c>
      <c r="F110" s="31" t="s">
        <v>351</v>
      </c>
      <c r="G110" s="32" t="str">
        <f t="shared" si="1"/>
        <v>01t800000034YiQ</v>
      </c>
      <c r="H110" s="30" t="str">
        <f>VLOOKUP(G110,ProductList,3,FALSE)</f>
        <v>#N/A</v>
      </c>
      <c r="I110" s="5" t="s">
        <v>263</v>
      </c>
      <c r="J110" s="30">
        <v>450.0</v>
      </c>
      <c r="K110" s="5"/>
      <c r="L110" s="5"/>
      <c r="M110" s="5"/>
      <c r="N110" s="5"/>
    </row>
    <row r="111" ht="15.0" customHeight="1">
      <c r="A111" s="5" t="s">
        <v>429</v>
      </c>
      <c r="B111" s="5" t="s">
        <v>384</v>
      </c>
      <c r="C111" s="5" t="str">
        <f>VLOOKUP(B111,Features,4,FALSE)</f>
        <v>#N/A</v>
      </c>
      <c r="D111" s="31" t="s">
        <v>378</v>
      </c>
      <c r="E111" s="30" t="str">
        <f>VLOOKUP(D111,ProductList,3,FALSE)</f>
        <v>#N/A</v>
      </c>
      <c r="F111" s="31" t="s">
        <v>353</v>
      </c>
      <c r="G111" s="32" t="str">
        <f t="shared" si="1"/>
        <v>01t800000034YiT</v>
      </c>
      <c r="H111" s="30" t="str">
        <f>VLOOKUP(G111,ProductList,3,FALSE)</f>
        <v>#N/A</v>
      </c>
      <c r="I111" s="5" t="s">
        <v>263</v>
      </c>
      <c r="J111" s="30">
        <v>460.0</v>
      </c>
      <c r="K111" s="5"/>
      <c r="L111" s="5"/>
      <c r="M111" s="5"/>
      <c r="N111" s="5"/>
    </row>
    <row r="112" ht="15.0" customHeight="1">
      <c r="A112" s="5" t="s">
        <v>430</v>
      </c>
      <c r="B112" s="5" t="s">
        <v>431</v>
      </c>
      <c r="C112" s="5" t="str">
        <f>VLOOKUP(B112,Features,4,FALSE)</f>
        <v>#N/A</v>
      </c>
      <c r="D112" s="31" t="s">
        <v>378</v>
      </c>
      <c r="E112" s="30" t="str">
        <f>VLOOKUP(D112,ProductList,3,FALSE)</f>
        <v>#N/A</v>
      </c>
      <c r="F112" s="31" t="s">
        <v>432</v>
      </c>
      <c r="G112" s="32" t="str">
        <f t="shared" si="1"/>
        <v>01t800000034Yjs</v>
      </c>
      <c r="H112" s="30" t="str">
        <f>VLOOKUP(G112,ProductList,3,FALSE)</f>
        <v>#N/A</v>
      </c>
      <c r="I112" s="30" t="s">
        <v>357</v>
      </c>
      <c r="J112" s="30">
        <v>10.0</v>
      </c>
      <c r="K112" s="5"/>
      <c r="L112" s="5"/>
      <c r="M112" s="5"/>
      <c r="N112" s="5"/>
    </row>
    <row r="113" ht="15.0" customHeight="1">
      <c r="A113" s="5" t="s">
        <v>433</v>
      </c>
      <c r="B113" s="5" t="s">
        <v>431</v>
      </c>
      <c r="C113" s="5" t="str">
        <f>VLOOKUP(B113,Features,4,FALSE)</f>
        <v>#N/A</v>
      </c>
      <c r="D113" s="31" t="s">
        <v>378</v>
      </c>
      <c r="E113" s="30" t="str">
        <f>VLOOKUP(D113,ProductList,3,FALSE)</f>
        <v>#N/A</v>
      </c>
      <c r="F113" s="31" t="s">
        <v>359</v>
      </c>
      <c r="G113" s="32" t="str">
        <f t="shared" si="1"/>
        <v>01t80000002aTo7</v>
      </c>
      <c r="H113" s="30" t="str">
        <f>VLOOKUP(G113,ProductList,3,FALSE)</f>
        <v>#N/A</v>
      </c>
      <c r="I113" s="30" t="s">
        <v>357</v>
      </c>
      <c r="J113" s="30">
        <v>20.0</v>
      </c>
      <c r="K113" s="5"/>
      <c r="L113" s="5"/>
      <c r="M113" s="5"/>
      <c r="N113" s="5"/>
    </row>
    <row r="114" ht="15.0" customHeight="1">
      <c r="A114" s="5" t="s">
        <v>434</v>
      </c>
      <c r="B114" s="5" t="s">
        <v>431</v>
      </c>
      <c r="C114" s="5" t="str">
        <f>VLOOKUP(B114,Features,4,FALSE)</f>
        <v>#N/A</v>
      </c>
      <c r="D114" s="31" t="s">
        <v>378</v>
      </c>
      <c r="E114" s="30" t="str">
        <f>VLOOKUP(D114,ProductList,3,FALSE)</f>
        <v>#N/A</v>
      </c>
      <c r="F114" s="31" t="s">
        <v>361</v>
      </c>
      <c r="G114" s="32" t="str">
        <f t="shared" si="1"/>
        <v>01t80000002aToC</v>
      </c>
      <c r="H114" s="30" t="str">
        <f>VLOOKUP(G114,ProductList,3,FALSE)</f>
        <v>#N/A</v>
      </c>
      <c r="I114" s="30" t="s">
        <v>357</v>
      </c>
      <c r="J114" s="30">
        <v>30.0</v>
      </c>
      <c r="K114" s="5"/>
      <c r="L114" s="5"/>
      <c r="M114" s="5"/>
      <c r="N114" s="5"/>
    </row>
    <row r="115" ht="15.0" customHeight="1">
      <c r="A115" s="5" t="s">
        <v>435</v>
      </c>
      <c r="B115" s="5" t="s">
        <v>431</v>
      </c>
      <c r="C115" s="5" t="str">
        <f>VLOOKUP(B115,Features,4,FALSE)</f>
        <v>#N/A</v>
      </c>
      <c r="D115" s="31" t="s">
        <v>378</v>
      </c>
      <c r="E115" s="30" t="str">
        <f>VLOOKUP(D115,ProductList,3,FALSE)</f>
        <v>#N/A</v>
      </c>
      <c r="F115" s="31" t="s">
        <v>363</v>
      </c>
      <c r="G115" s="32" t="str">
        <f t="shared" si="1"/>
        <v>01t80000002aykK</v>
      </c>
      <c r="H115" s="30" t="str">
        <f>VLOOKUP(G115,ProductList,3,FALSE)</f>
        <v>#N/A</v>
      </c>
      <c r="I115" s="30" t="s">
        <v>357</v>
      </c>
      <c r="J115" s="30">
        <v>40.0</v>
      </c>
      <c r="K115" s="5"/>
      <c r="L115" s="5"/>
      <c r="M115" s="5"/>
      <c r="N115" s="5"/>
    </row>
    <row r="116" ht="15.0" customHeight="1">
      <c r="A116" s="5" t="s">
        <v>436</v>
      </c>
      <c r="B116" s="5" t="s">
        <v>431</v>
      </c>
      <c r="C116" s="5" t="str">
        <f>VLOOKUP(B116,Features,4,FALSE)</f>
        <v>#N/A</v>
      </c>
      <c r="D116" s="31" t="s">
        <v>378</v>
      </c>
      <c r="E116" s="30" t="str">
        <f>VLOOKUP(D116,ProductList,3,FALSE)</f>
        <v>#N/A</v>
      </c>
      <c r="F116" s="31" t="s">
        <v>365</v>
      </c>
      <c r="G116" s="32" t="str">
        <f t="shared" si="1"/>
        <v>01t800000034Yk2</v>
      </c>
      <c r="H116" s="30" t="str">
        <f>VLOOKUP(G116,ProductList,3,FALSE)</f>
        <v>#N/A</v>
      </c>
      <c r="I116" s="30" t="s">
        <v>357</v>
      </c>
      <c r="J116" s="30">
        <v>50.0</v>
      </c>
      <c r="K116" s="5"/>
      <c r="L116" s="5"/>
      <c r="M116" s="5"/>
      <c r="N116" s="5"/>
    </row>
    <row r="117" ht="15.0" customHeight="1">
      <c r="A117" s="5" t="s">
        <v>437</v>
      </c>
      <c r="B117" s="5" t="s">
        <v>431</v>
      </c>
      <c r="C117" s="5" t="str">
        <f>VLOOKUP(B117,Features,4,FALSE)</f>
        <v>#N/A</v>
      </c>
      <c r="D117" s="31" t="s">
        <v>378</v>
      </c>
      <c r="E117" s="30" t="str">
        <f>VLOOKUP(D117,ProductList,3,FALSE)</f>
        <v>#N/A</v>
      </c>
      <c r="F117" s="31" t="s">
        <v>367</v>
      </c>
      <c r="G117" s="32" t="str">
        <f t="shared" si="1"/>
        <v>01t800000034Yk8</v>
      </c>
      <c r="H117" s="30" t="str">
        <f>VLOOKUP(G117,ProductList,3,FALSE)</f>
        <v>#N/A</v>
      </c>
      <c r="I117" s="30" t="s">
        <v>357</v>
      </c>
      <c r="J117" s="30">
        <v>60.0</v>
      </c>
      <c r="K117" s="5"/>
      <c r="L117" s="5"/>
      <c r="M117" s="5"/>
      <c r="N117" s="5"/>
    </row>
    <row r="118" ht="15.0" customHeight="1">
      <c r="A118" s="5" t="s">
        <v>438</v>
      </c>
      <c r="B118" s="5" t="s">
        <v>431</v>
      </c>
      <c r="C118" s="5" t="str">
        <f>VLOOKUP(B118,Features,4,FALSE)</f>
        <v>#N/A</v>
      </c>
      <c r="D118" s="31" t="s">
        <v>378</v>
      </c>
      <c r="E118" s="30" t="str">
        <f>VLOOKUP(D118,ProductList,3,FALSE)</f>
        <v>#N/A</v>
      </c>
      <c r="F118" s="31" t="s">
        <v>369</v>
      </c>
      <c r="G118" s="32" t="str">
        <f t="shared" si="1"/>
        <v>01t800000034Yk9</v>
      </c>
      <c r="H118" s="30" t="str">
        <f>VLOOKUP(G118,ProductList,3,FALSE)</f>
        <v>#N/A</v>
      </c>
      <c r="I118" s="30" t="s">
        <v>357</v>
      </c>
      <c r="J118" s="30">
        <v>70.0</v>
      </c>
      <c r="K118" s="5"/>
      <c r="L118" s="5"/>
      <c r="M118" s="5"/>
      <c r="N118" s="5"/>
    </row>
    <row r="119" ht="15.0" customHeight="1">
      <c r="A119" s="5" t="s">
        <v>439</v>
      </c>
      <c r="B119" s="5" t="s">
        <v>431</v>
      </c>
      <c r="C119" s="5" t="str">
        <f>VLOOKUP(B119,Features,4,FALSE)</f>
        <v>#N/A</v>
      </c>
      <c r="D119" s="31" t="s">
        <v>378</v>
      </c>
      <c r="E119" s="30" t="str">
        <f>VLOOKUP(D119,ProductList,3,FALSE)</f>
        <v>#N/A</v>
      </c>
      <c r="F119" s="31" t="s">
        <v>371</v>
      </c>
      <c r="G119" s="32" t="str">
        <f t="shared" si="1"/>
        <v>01t800000034YkA</v>
      </c>
      <c r="H119" s="30" t="str">
        <f>VLOOKUP(G119,ProductList,3,FALSE)</f>
        <v>#N/A</v>
      </c>
      <c r="I119" s="30" t="s">
        <v>357</v>
      </c>
      <c r="J119" s="30">
        <v>80.0</v>
      </c>
      <c r="K119" s="5"/>
      <c r="L119" s="5"/>
      <c r="M119" s="5"/>
      <c r="N119" s="5"/>
    </row>
    <row r="120" ht="15.0" customHeight="1">
      <c r="A120" s="5" t="s">
        <v>440</v>
      </c>
      <c r="B120" s="5" t="s">
        <v>431</v>
      </c>
      <c r="C120" s="5" t="str">
        <f>VLOOKUP(B120,Features,4,FALSE)</f>
        <v>#N/A</v>
      </c>
      <c r="D120" s="31" t="s">
        <v>378</v>
      </c>
      <c r="E120" s="30" t="str">
        <f>VLOOKUP(D120,ProductList,3,FALSE)</f>
        <v>#N/A</v>
      </c>
      <c r="F120" s="31" t="s">
        <v>373</v>
      </c>
      <c r="G120" s="32" t="str">
        <f t="shared" si="1"/>
        <v>01t80000002aDdm</v>
      </c>
      <c r="H120" s="30" t="str">
        <f>VLOOKUP(G120,ProductList,3,FALSE)</f>
        <v>#N/A</v>
      </c>
      <c r="I120" s="30" t="s">
        <v>357</v>
      </c>
      <c r="J120" s="30">
        <v>90.0</v>
      </c>
      <c r="K120" s="5"/>
      <c r="L120" s="5"/>
      <c r="M120" s="5"/>
      <c r="N120" s="5"/>
    </row>
    <row r="121" ht="15.0" customHeight="1">
      <c r="A121" s="5" t="s">
        <v>441</v>
      </c>
      <c r="B121" s="5" t="s">
        <v>431</v>
      </c>
      <c r="C121" s="5" t="str">
        <f>VLOOKUP(B121,Features,4,FALSE)</f>
        <v>#N/A</v>
      </c>
      <c r="D121" s="31" t="s">
        <v>378</v>
      </c>
      <c r="E121" s="30" t="str">
        <f>VLOOKUP(D121,ProductList,3,FALSE)</f>
        <v>#N/A</v>
      </c>
      <c r="F121" s="31" t="s">
        <v>442</v>
      </c>
      <c r="G121" s="32" t="str">
        <f t="shared" si="1"/>
        <v>01t80000002aTnx</v>
      </c>
      <c r="H121" s="30" t="str">
        <f>VLOOKUP(G121,ProductList,3,FALSE)</f>
        <v>#N/A</v>
      </c>
      <c r="I121" s="30" t="s">
        <v>357</v>
      </c>
      <c r="J121" s="30">
        <v>100.0</v>
      </c>
      <c r="K121" s="5"/>
      <c r="L121" s="5"/>
      <c r="M121" s="5"/>
      <c r="N121" s="5"/>
    </row>
    <row r="122" ht="15.0" customHeight="1">
      <c r="A122" s="5" t="s">
        <v>443</v>
      </c>
      <c r="B122" s="5" t="s">
        <v>431</v>
      </c>
      <c r="C122" s="5" t="str">
        <f>VLOOKUP(B122,Features,4,FALSE)</f>
        <v>#N/A</v>
      </c>
      <c r="D122" s="31" t="s">
        <v>378</v>
      </c>
      <c r="E122" s="30" t="str">
        <f>VLOOKUP(D122,ProductList,3,FALSE)</f>
        <v>#N/A</v>
      </c>
      <c r="F122" s="31" t="s">
        <v>444</v>
      </c>
      <c r="G122" s="32" t="str">
        <f t="shared" si="1"/>
        <v>01t800000034Yig</v>
      </c>
      <c r="H122" s="30" t="str">
        <f>VLOOKUP(G122,ProductList,3,FALSE)</f>
        <v>#N/A</v>
      </c>
      <c r="I122" s="30" t="s">
        <v>357</v>
      </c>
      <c r="J122" s="30">
        <v>110.0</v>
      </c>
      <c r="K122" s="5"/>
      <c r="L122" s="5"/>
      <c r="M122" s="5"/>
      <c r="N122" s="5"/>
    </row>
    <row r="123" ht="15.0" customHeight="1">
      <c r="A123" s="5" t="s">
        <v>445</v>
      </c>
      <c r="B123" s="5" t="s">
        <v>431</v>
      </c>
      <c r="C123" s="5" t="str">
        <f>VLOOKUP(B123,Features,4,FALSE)</f>
        <v>#N/A</v>
      </c>
      <c r="D123" s="31" t="s">
        <v>378</v>
      </c>
      <c r="E123" s="30" t="str">
        <f>VLOOKUP(D123,ProductList,3,FALSE)</f>
        <v>#N/A</v>
      </c>
      <c r="F123" s="31" t="s">
        <v>446</v>
      </c>
      <c r="G123" s="32" t="str">
        <f t="shared" si="1"/>
        <v>01t800000034Yih</v>
      </c>
      <c r="H123" s="30" t="str">
        <f>VLOOKUP(G123,ProductList,3,FALSE)</f>
        <v>#N/A</v>
      </c>
      <c r="I123" s="30" t="s">
        <v>357</v>
      </c>
      <c r="J123" s="30">
        <v>120.0</v>
      </c>
      <c r="K123" s="5"/>
      <c r="L123" s="5"/>
      <c r="M123" s="5"/>
      <c r="N123" s="5"/>
    </row>
    <row r="124" ht="15.0" customHeight="1">
      <c r="A124" s="5" t="s">
        <v>447</v>
      </c>
      <c r="B124" s="5" t="s">
        <v>448</v>
      </c>
      <c r="C124" s="5" t="str">
        <f>VLOOKUP(B124,Features,4,FALSE)</f>
        <v>#N/A</v>
      </c>
      <c r="D124" s="5" t="s">
        <v>250</v>
      </c>
      <c r="E124" s="30" t="str">
        <f>VLOOKUP(D124,ProductList,3,FALSE)</f>
        <v>#N/A</v>
      </c>
      <c r="F124" s="31" t="s">
        <v>283</v>
      </c>
      <c r="G124" s="32" t="str">
        <f t="shared" si="1"/>
        <v>01t800000034Yi9</v>
      </c>
      <c r="H124" s="30" t="str">
        <f>VLOOKUP(G124,ProductList,3,FALSE)</f>
        <v>#N/A</v>
      </c>
      <c r="I124" s="5"/>
      <c r="J124" s="5"/>
      <c r="K124" s="5"/>
      <c r="L124" s="5"/>
      <c r="M124" s="5"/>
      <c r="N124" s="5"/>
    </row>
    <row r="125" ht="15.0" customHeight="1">
      <c r="A125" s="5" t="s">
        <v>449</v>
      </c>
      <c r="B125" s="5" t="s">
        <v>448</v>
      </c>
      <c r="C125" s="5" t="str">
        <f>VLOOKUP(B125,Features,4,FALSE)</f>
        <v>#N/A</v>
      </c>
      <c r="D125" s="5" t="s">
        <v>250</v>
      </c>
      <c r="E125" s="30" t="str">
        <f>VLOOKUP(D125,ProductList,3,FALSE)</f>
        <v>#N/A</v>
      </c>
      <c r="F125" s="31" t="s">
        <v>285</v>
      </c>
      <c r="G125" s="32" t="str">
        <f t="shared" si="1"/>
        <v>01t800000034YiC</v>
      </c>
      <c r="H125" s="30" t="str">
        <f>VLOOKUP(G125,ProductList,3,FALSE)</f>
        <v>#N/A</v>
      </c>
      <c r="I125" s="5"/>
      <c r="J125" s="5"/>
      <c r="K125" s="5"/>
      <c r="L125" s="5"/>
      <c r="M125" s="5"/>
      <c r="N125" s="5"/>
    </row>
    <row r="126" ht="15.0" customHeight="1">
      <c r="A126" s="5" t="s">
        <v>450</v>
      </c>
      <c r="B126" s="5" t="s">
        <v>448</v>
      </c>
      <c r="C126" s="5" t="str">
        <f>VLOOKUP(B126,Features,4,FALSE)</f>
        <v>#N/A</v>
      </c>
      <c r="D126" s="5" t="s">
        <v>250</v>
      </c>
      <c r="E126" s="30" t="str">
        <f>VLOOKUP(D126,ProductList,3,FALSE)</f>
        <v>#N/A</v>
      </c>
      <c r="F126" s="31" t="s">
        <v>287</v>
      </c>
      <c r="G126" s="32" t="str">
        <f t="shared" si="1"/>
        <v>01t800000034YiF</v>
      </c>
      <c r="H126" s="30" t="str">
        <f>VLOOKUP(G126,ProductList,3,FALSE)</f>
        <v>#N/A</v>
      </c>
      <c r="I126" s="5"/>
      <c r="J126" s="5"/>
      <c r="K126" s="5"/>
      <c r="L126" s="5"/>
      <c r="M126" s="5"/>
      <c r="N126" s="5"/>
    </row>
    <row r="127" ht="15.0" customHeight="1">
      <c r="A127" s="5" t="s">
        <v>451</v>
      </c>
      <c r="B127" s="5" t="s">
        <v>448</v>
      </c>
      <c r="C127" s="5" t="str">
        <f>VLOOKUP(B127,Features,4,FALSE)</f>
        <v>#N/A</v>
      </c>
      <c r="D127" s="5" t="s">
        <v>250</v>
      </c>
      <c r="E127" s="30" t="str">
        <f>VLOOKUP(D127,ProductList,3,FALSE)</f>
        <v>#N/A</v>
      </c>
      <c r="F127" s="31" t="s">
        <v>289</v>
      </c>
      <c r="G127" s="32" t="str">
        <f t="shared" si="1"/>
        <v>01t800000034YiI</v>
      </c>
      <c r="H127" s="30" t="str">
        <f>VLOOKUP(G127,ProductList,3,FALSE)</f>
        <v>#N/A</v>
      </c>
      <c r="I127" s="5"/>
      <c r="J127" s="5"/>
      <c r="K127" s="5"/>
      <c r="L127" s="5"/>
      <c r="M127" s="5"/>
      <c r="N127" s="5"/>
    </row>
    <row r="128" ht="15.0" customHeight="1">
      <c r="A128" s="5" t="s">
        <v>452</v>
      </c>
      <c r="B128" s="5" t="s">
        <v>448</v>
      </c>
      <c r="C128" s="5" t="str">
        <f>VLOOKUP(B128,Features,4,FALSE)</f>
        <v>#N/A</v>
      </c>
      <c r="D128" s="5" t="s">
        <v>250</v>
      </c>
      <c r="E128" s="30" t="str">
        <f>VLOOKUP(D128,ProductList,3,FALSE)</f>
        <v>#N/A</v>
      </c>
      <c r="F128" s="31" t="s">
        <v>291</v>
      </c>
      <c r="G128" s="32" t="str">
        <f t="shared" si="1"/>
        <v>01t800000034YiL</v>
      </c>
      <c r="H128" s="30" t="str">
        <f>VLOOKUP(G128,ProductList,3,FALSE)</f>
        <v>#N/A</v>
      </c>
      <c r="I128" s="5"/>
      <c r="J128" s="5"/>
      <c r="K128" s="5"/>
      <c r="L128" s="5"/>
      <c r="M128" s="5"/>
      <c r="N128" s="5"/>
    </row>
    <row r="129" ht="15.0" customHeight="1">
      <c r="A129" s="5" t="s">
        <v>453</v>
      </c>
      <c r="B129" s="5" t="s">
        <v>448</v>
      </c>
      <c r="C129" s="5" t="str">
        <f>VLOOKUP(B129,Features,4,FALSE)</f>
        <v>#N/A</v>
      </c>
      <c r="D129" s="5" t="s">
        <v>250</v>
      </c>
      <c r="E129" s="30" t="str">
        <f>VLOOKUP(D129,ProductList,3,FALSE)</f>
        <v>#N/A</v>
      </c>
      <c r="F129" s="31" t="s">
        <v>293</v>
      </c>
      <c r="G129" s="32" t="str">
        <f t="shared" si="1"/>
        <v>01t800000034YT6</v>
      </c>
      <c r="H129" s="30" t="str">
        <f>VLOOKUP(G129,ProductList,3,FALSE)</f>
        <v>#N/A</v>
      </c>
      <c r="I129" s="5"/>
      <c r="J129" s="5"/>
      <c r="K129" s="5"/>
      <c r="L129" s="5"/>
      <c r="M129" s="5"/>
      <c r="N129" s="5"/>
    </row>
    <row r="130" ht="15.0" customHeight="1">
      <c r="A130" s="5" t="s">
        <v>454</v>
      </c>
      <c r="B130" s="5" t="s">
        <v>448</v>
      </c>
      <c r="C130" s="5" t="str">
        <f>VLOOKUP(B130,Features,4,FALSE)</f>
        <v>#N/A</v>
      </c>
      <c r="D130" s="5" t="s">
        <v>250</v>
      </c>
      <c r="E130" s="30" t="str">
        <f>VLOOKUP(D130,ProductList,3,FALSE)</f>
        <v>#N/A</v>
      </c>
      <c r="F130" s="31" t="s">
        <v>295</v>
      </c>
      <c r="G130" s="32" t="str">
        <f t="shared" si="1"/>
        <v>01t800000034Yhx</v>
      </c>
      <c r="H130" s="30" t="str">
        <f>VLOOKUP(G130,ProductList,3,FALSE)</f>
        <v>#N/A</v>
      </c>
      <c r="I130" s="5"/>
      <c r="J130" s="5"/>
      <c r="K130" s="5"/>
      <c r="L130" s="5"/>
      <c r="M130" s="5"/>
      <c r="N130" s="5"/>
    </row>
    <row r="131" ht="15.0" customHeight="1">
      <c r="A131" s="5" t="s">
        <v>455</v>
      </c>
      <c r="B131" s="5" t="s">
        <v>448</v>
      </c>
      <c r="C131" s="5" t="str">
        <f>VLOOKUP(B131,Features,4,FALSE)</f>
        <v>#N/A</v>
      </c>
      <c r="D131" s="5" t="s">
        <v>250</v>
      </c>
      <c r="E131" s="30" t="str">
        <f>VLOOKUP(D131,ProductList,3,FALSE)</f>
        <v>#N/A</v>
      </c>
      <c r="F131" s="31" t="s">
        <v>297</v>
      </c>
      <c r="G131" s="32" t="str">
        <f t="shared" si="1"/>
        <v>01t800000034Yi0</v>
      </c>
      <c r="H131" s="30" t="str">
        <f>VLOOKUP(G131,ProductList,3,FALSE)</f>
        <v>#N/A</v>
      </c>
      <c r="I131" s="5"/>
      <c r="J131" s="5"/>
      <c r="K131" s="5"/>
      <c r="L131" s="5"/>
      <c r="M131" s="5"/>
      <c r="N131" s="5"/>
    </row>
    <row r="132" ht="15.0" customHeight="1">
      <c r="A132" s="5" t="s">
        <v>456</v>
      </c>
      <c r="B132" s="5" t="s">
        <v>448</v>
      </c>
      <c r="C132" s="5" t="str">
        <f>VLOOKUP(B132,Features,4,FALSE)</f>
        <v>#N/A</v>
      </c>
      <c r="D132" s="5" t="s">
        <v>250</v>
      </c>
      <c r="E132" s="30" t="str">
        <f>VLOOKUP(D132,ProductList,3,FALSE)</f>
        <v>#N/A</v>
      </c>
      <c r="F132" s="31" t="s">
        <v>299</v>
      </c>
      <c r="G132" s="32" t="str">
        <f t="shared" si="1"/>
        <v>01t800000034Yi3</v>
      </c>
      <c r="H132" s="30" t="str">
        <f>VLOOKUP(G132,ProductList,3,FALSE)</f>
        <v>#N/A</v>
      </c>
      <c r="I132" s="5"/>
      <c r="J132" s="5"/>
      <c r="K132" s="5"/>
      <c r="L132" s="5"/>
      <c r="M132" s="5"/>
      <c r="N132" s="5"/>
    </row>
    <row r="133" ht="15.0" customHeight="1">
      <c r="A133" s="5" t="s">
        <v>457</v>
      </c>
      <c r="B133" s="5" t="s">
        <v>448</v>
      </c>
      <c r="C133" s="5" t="str">
        <f>VLOOKUP(B133,Features,4,FALSE)</f>
        <v>#N/A</v>
      </c>
      <c r="D133" s="5" t="s">
        <v>250</v>
      </c>
      <c r="E133" s="30" t="str">
        <f>VLOOKUP(D133,ProductList,3,FALSE)</f>
        <v>#N/A</v>
      </c>
      <c r="F133" s="31" t="s">
        <v>301</v>
      </c>
      <c r="G133" s="32" t="str">
        <f t="shared" si="1"/>
        <v>01t800000034Yi6</v>
      </c>
      <c r="H133" s="30" t="str">
        <f>VLOOKUP(G133,ProductList,3,FALSE)</f>
        <v>#N/A</v>
      </c>
      <c r="I133" s="5"/>
      <c r="J133" s="5"/>
      <c r="K133" s="5"/>
      <c r="L133" s="5"/>
      <c r="M133" s="5"/>
      <c r="N133" s="5"/>
    </row>
    <row r="134" ht="15.0" customHeight="1">
      <c r="A134" s="5" t="s">
        <v>458</v>
      </c>
      <c r="B134" s="5" t="s">
        <v>459</v>
      </c>
      <c r="C134" s="5" t="str">
        <f>VLOOKUP(B134,Features,4,FALSE)</f>
        <v>#N/A</v>
      </c>
      <c r="D134" s="31" t="s">
        <v>253</v>
      </c>
      <c r="E134" s="30" t="str">
        <f>VLOOKUP(D134,ProductList,3,FALSE)</f>
        <v>#N/A</v>
      </c>
      <c r="F134" s="31" t="s">
        <v>303</v>
      </c>
      <c r="G134" s="32" t="str">
        <f t="shared" si="1"/>
        <v>01t800000034YiA</v>
      </c>
      <c r="H134" s="30" t="str">
        <f>VLOOKUP(G134,ProductList,3,FALSE)</f>
        <v>#N/A</v>
      </c>
      <c r="I134" s="5"/>
      <c r="J134" s="5"/>
      <c r="K134" s="5"/>
      <c r="L134" s="5"/>
      <c r="M134" s="5"/>
      <c r="N134" s="5"/>
    </row>
    <row r="135" ht="15.0" customHeight="1">
      <c r="A135" s="5" t="s">
        <v>460</v>
      </c>
      <c r="B135" s="5" t="s">
        <v>459</v>
      </c>
      <c r="C135" s="5" t="str">
        <f>VLOOKUP(B135,Features,4,FALSE)</f>
        <v>#N/A</v>
      </c>
      <c r="D135" s="31" t="s">
        <v>253</v>
      </c>
      <c r="E135" s="30" t="str">
        <f>VLOOKUP(D135,ProductList,3,FALSE)</f>
        <v>#N/A</v>
      </c>
      <c r="F135" s="31" t="s">
        <v>305</v>
      </c>
      <c r="G135" s="32" t="str">
        <f t="shared" si="1"/>
        <v>01t800000034YiD</v>
      </c>
      <c r="H135" s="30" t="str">
        <f>VLOOKUP(G135,ProductList,3,FALSE)</f>
        <v>#N/A</v>
      </c>
      <c r="I135" s="5"/>
      <c r="J135" s="5"/>
      <c r="K135" s="5"/>
      <c r="L135" s="5"/>
      <c r="M135" s="5"/>
      <c r="N135" s="5"/>
    </row>
    <row r="136" ht="15.0" customHeight="1">
      <c r="A136" s="5" t="s">
        <v>461</v>
      </c>
      <c r="B136" s="5" t="s">
        <v>459</v>
      </c>
      <c r="C136" s="5" t="str">
        <f>VLOOKUP(B136,Features,4,FALSE)</f>
        <v>#N/A</v>
      </c>
      <c r="D136" s="31" t="s">
        <v>253</v>
      </c>
      <c r="E136" s="30" t="str">
        <f>VLOOKUP(D136,ProductList,3,FALSE)</f>
        <v>#N/A</v>
      </c>
      <c r="F136" s="31" t="s">
        <v>307</v>
      </c>
      <c r="G136" s="32" t="str">
        <f t="shared" si="1"/>
        <v>01t800000034YiG</v>
      </c>
      <c r="H136" s="30" t="str">
        <f>VLOOKUP(G136,ProductList,3,FALSE)</f>
        <v>#N/A</v>
      </c>
      <c r="I136" s="5"/>
      <c r="J136" s="5"/>
      <c r="K136" s="5"/>
      <c r="L136" s="5"/>
      <c r="M136" s="5"/>
      <c r="N136" s="5"/>
    </row>
    <row r="137" ht="15.0" customHeight="1">
      <c r="A137" s="5" t="s">
        <v>462</v>
      </c>
      <c r="B137" s="5" t="s">
        <v>459</v>
      </c>
      <c r="C137" s="5" t="str">
        <f>VLOOKUP(B137,Features,4,FALSE)</f>
        <v>#N/A</v>
      </c>
      <c r="D137" s="31" t="s">
        <v>253</v>
      </c>
      <c r="E137" s="30" t="str">
        <f>VLOOKUP(D137,ProductList,3,FALSE)</f>
        <v>#N/A</v>
      </c>
      <c r="F137" s="31" t="s">
        <v>309</v>
      </c>
      <c r="G137" s="32" t="str">
        <f t="shared" si="1"/>
        <v>01t800000034YiJ</v>
      </c>
      <c r="H137" s="30" t="str">
        <f>VLOOKUP(G137,ProductList,3,FALSE)</f>
        <v>#N/A</v>
      </c>
      <c r="I137" s="5"/>
      <c r="J137" s="5"/>
      <c r="K137" s="5"/>
      <c r="L137" s="5"/>
      <c r="M137" s="5"/>
      <c r="N137" s="5"/>
    </row>
    <row r="138" ht="15.0" customHeight="1">
      <c r="A138" s="5" t="s">
        <v>463</v>
      </c>
      <c r="B138" s="5" t="s">
        <v>459</v>
      </c>
      <c r="C138" s="5" t="str">
        <f>VLOOKUP(B138,Features,4,FALSE)</f>
        <v>#N/A</v>
      </c>
      <c r="D138" s="31" t="s">
        <v>253</v>
      </c>
      <c r="E138" s="30" t="str">
        <f>VLOOKUP(D138,ProductList,3,FALSE)</f>
        <v>#N/A</v>
      </c>
      <c r="F138" s="31" t="s">
        <v>311</v>
      </c>
      <c r="G138" s="32" t="str">
        <f t="shared" si="1"/>
        <v>01t800000034YiM</v>
      </c>
      <c r="H138" s="30" t="str">
        <f>VLOOKUP(G138,ProductList,3,FALSE)</f>
        <v>#N/A</v>
      </c>
      <c r="I138" s="5"/>
      <c r="J138" s="5"/>
      <c r="K138" s="5"/>
      <c r="L138" s="5"/>
      <c r="M138" s="5"/>
      <c r="N138" s="5"/>
    </row>
    <row r="139" ht="15.0" customHeight="1">
      <c r="A139" s="5" t="s">
        <v>464</v>
      </c>
      <c r="B139" s="5" t="s">
        <v>459</v>
      </c>
      <c r="C139" s="5" t="str">
        <f>VLOOKUP(B139,Features,4,FALSE)</f>
        <v>#N/A</v>
      </c>
      <c r="D139" s="31" t="s">
        <v>253</v>
      </c>
      <c r="E139" s="30" t="str">
        <f>VLOOKUP(D139,ProductList,3,FALSE)</f>
        <v>#N/A</v>
      </c>
      <c r="F139" s="31" t="s">
        <v>313</v>
      </c>
      <c r="G139" s="32" t="str">
        <f t="shared" si="1"/>
        <v>01t800000034YTB</v>
      </c>
      <c r="H139" s="30" t="str">
        <f>VLOOKUP(G139,ProductList,3,FALSE)</f>
        <v>#N/A</v>
      </c>
      <c r="I139" s="5"/>
      <c r="J139" s="5"/>
      <c r="K139" s="5"/>
      <c r="L139" s="5"/>
      <c r="M139" s="5"/>
      <c r="N139" s="5"/>
    </row>
    <row r="140" ht="15.0" customHeight="1">
      <c r="A140" s="5" t="s">
        <v>465</v>
      </c>
      <c r="B140" s="5" t="s">
        <v>459</v>
      </c>
      <c r="C140" s="5" t="str">
        <f>VLOOKUP(B140,Features,4,FALSE)</f>
        <v>#N/A</v>
      </c>
      <c r="D140" s="31" t="s">
        <v>253</v>
      </c>
      <c r="E140" s="30" t="str">
        <f>VLOOKUP(D140,ProductList,3,FALSE)</f>
        <v>#N/A</v>
      </c>
      <c r="F140" s="31" t="s">
        <v>315</v>
      </c>
      <c r="G140" s="32" t="str">
        <f t="shared" si="1"/>
        <v>01t800000034Yhy</v>
      </c>
      <c r="H140" s="30" t="str">
        <f>VLOOKUP(G140,ProductList,3,FALSE)</f>
        <v>#N/A</v>
      </c>
      <c r="I140" s="5"/>
      <c r="J140" s="5"/>
      <c r="K140" s="5"/>
      <c r="L140" s="5"/>
      <c r="M140" s="5"/>
      <c r="N140" s="5"/>
    </row>
    <row r="141" ht="15.0" customHeight="1">
      <c r="A141" s="5" t="s">
        <v>466</v>
      </c>
      <c r="B141" s="5" t="s">
        <v>459</v>
      </c>
      <c r="C141" s="5" t="str">
        <f>VLOOKUP(B141,Features,4,FALSE)</f>
        <v>#N/A</v>
      </c>
      <c r="D141" s="31" t="s">
        <v>253</v>
      </c>
      <c r="E141" s="30" t="str">
        <f>VLOOKUP(D141,ProductList,3,FALSE)</f>
        <v>#N/A</v>
      </c>
      <c r="F141" s="31" t="s">
        <v>317</v>
      </c>
      <c r="G141" s="32" t="str">
        <f t="shared" si="1"/>
        <v>01t800000034Yi1</v>
      </c>
      <c r="H141" s="30" t="str">
        <f>VLOOKUP(G141,ProductList,3,FALSE)</f>
        <v>#N/A</v>
      </c>
      <c r="I141" s="5"/>
      <c r="J141" s="5"/>
      <c r="K141" s="5"/>
      <c r="L141" s="5"/>
      <c r="M141" s="5"/>
      <c r="N141" s="5"/>
    </row>
    <row r="142" ht="15.0" customHeight="1">
      <c r="A142" s="5" t="s">
        <v>467</v>
      </c>
      <c r="B142" s="5" t="s">
        <v>459</v>
      </c>
      <c r="C142" s="5" t="str">
        <f>VLOOKUP(B142,Features,4,FALSE)</f>
        <v>#N/A</v>
      </c>
      <c r="D142" s="31" t="s">
        <v>253</v>
      </c>
      <c r="E142" s="30" t="str">
        <f>VLOOKUP(D142,ProductList,3,FALSE)</f>
        <v>#N/A</v>
      </c>
      <c r="F142" s="31" t="s">
        <v>319</v>
      </c>
      <c r="G142" s="32" t="str">
        <f t="shared" si="1"/>
        <v>01t800000034Yi4</v>
      </c>
      <c r="H142" s="30" t="str">
        <f>VLOOKUP(G142,ProductList,3,FALSE)</f>
        <v>#N/A</v>
      </c>
      <c r="I142" s="5"/>
      <c r="J142" s="5"/>
      <c r="K142" s="5"/>
      <c r="L142" s="5"/>
      <c r="M142" s="5"/>
      <c r="N142" s="5"/>
    </row>
    <row r="143" ht="15.0" customHeight="1">
      <c r="A143" s="5" t="s">
        <v>468</v>
      </c>
      <c r="B143" s="5" t="s">
        <v>459</v>
      </c>
      <c r="C143" s="5" t="str">
        <f>VLOOKUP(B143,Features,4,FALSE)</f>
        <v>#N/A</v>
      </c>
      <c r="D143" s="31" t="s">
        <v>253</v>
      </c>
      <c r="E143" s="30" t="str">
        <f>VLOOKUP(D143,ProductList,3,FALSE)</f>
        <v>#N/A</v>
      </c>
      <c r="F143" s="31" t="s">
        <v>321</v>
      </c>
      <c r="G143" s="32" t="str">
        <f t="shared" si="1"/>
        <v>01t800000034Yi7</v>
      </c>
      <c r="H143" s="30" t="str">
        <f>VLOOKUP(G143,ProductList,3,FALSE)</f>
        <v>#N/A</v>
      </c>
      <c r="I143" s="5"/>
      <c r="J143" s="5"/>
      <c r="K143" s="5"/>
      <c r="L143" s="5"/>
      <c r="M143" s="5"/>
      <c r="N143" s="5"/>
    </row>
    <row r="144" ht="15.0" customHeight="1">
      <c r="A144" s="5" t="s">
        <v>469</v>
      </c>
      <c r="B144" s="5" t="s">
        <v>470</v>
      </c>
      <c r="C144" s="5" t="str">
        <f>VLOOKUP(B144,Features,4,FALSE)</f>
        <v>#N/A</v>
      </c>
      <c r="D144" s="31" t="s">
        <v>255</v>
      </c>
      <c r="E144" s="30" t="str">
        <f>VLOOKUP(D144,ProductList,3,FALSE)</f>
        <v>#N/A</v>
      </c>
      <c r="F144" s="31" t="s">
        <v>323</v>
      </c>
      <c r="G144" s="32" t="str">
        <f t="shared" si="1"/>
        <v>01t800000034YiB</v>
      </c>
      <c r="H144" s="30" t="str">
        <f>VLOOKUP(G144,ProductList,3,FALSE)</f>
        <v>#N/A</v>
      </c>
      <c r="I144" s="5"/>
      <c r="J144" s="5"/>
      <c r="K144" s="5"/>
      <c r="L144" s="5"/>
      <c r="M144" s="5"/>
      <c r="N144" s="5"/>
    </row>
    <row r="145" ht="15.0" customHeight="1">
      <c r="A145" s="5" t="s">
        <v>471</v>
      </c>
      <c r="B145" s="5" t="s">
        <v>470</v>
      </c>
      <c r="C145" s="5" t="str">
        <f>VLOOKUP(B145,Features,4,FALSE)</f>
        <v>#N/A</v>
      </c>
      <c r="D145" s="31" t="s">
        <v>255</v>
      </c>
      <c r="E145" s="30" t="str">
        <f>VLOOKUP(D145,ProductList,3,FALSE)</f>
        <v>#N/A</v>
      </c>
      <c r="F145" s="31" t="s">
        <v>325</v>
      </c>
      <c r="G145" s="32" t="str">
        <f t="shared" si="1"/>
        <v>01t800000034YiE</v>
      </c>
      <c r="H145" s="30" t="str">
        <f>VLOOKUP(G145,ProductList,3,FALSE)</f>
        <v>#N/A</v>
      </c>
      <c r="I145" s="5"/>
      <c r="J145" s="5"/>
      <c r="K145" s="5"/>
      <c r="L145" s="5"/>
      <c r="M145" s="5"/>
      <c r="N145" s="5"/>
    </row>
    <row r="146" ht="15.0" customHeight="1">
      <c r="A146" s="5" t="s">
        <v>472</v>
      </c>
      <c r="B146" s="5" t="s">
        <v>470</v>
      </c>
      <c r="C146" s="5" t="str">
        <f>VLOOKUP(B146,Features,4,FALSE)</f>
        <v>#N/A</v>
      </c>
      <c r="D146" s="31" t="s">
        <v>255</v>
      </c>
      <c r="E146" s="30" t="str">
        <f>VLOOKUP(D146,ProductList,3,FALSE)</f>
        <v>#N/A</v>
      </c>
      <c r="F146" s="31" t="s">
        <v>327</v>
      </c>
      <c r="G146" s="32" t="str">
        <f t="shared" si="1"/>
        <v>01t800000034YiH</v>
      </c>
      <c r="H146" s="30" t="str">
        <f>VLOOKUP(G146,ProductList,3,FALSE)</f>
        <v>#N/A</v>
      </c>
      <c r="I146" s="5"/>
      <c r="J146" s="5"/>
      <c r="K146" s="5"/>
      <c r="L146" s="5"/>
      <c r="M146" s="5"/>
      <c r="N146" s="5"/>
    </row>
    <row r="147" ht="15.0" customHeight="1">
      <c r="A147" s="5" t="s">
        <v>473</v>
      </c>
      <c r="B147" s="5" t="s">
        <v>470</v>
      </c>
      <c r="C147" s="5" t="str">
        <f>VLOOKUP(B147,Features,4,FALSE)</f>
        <v>#N/A</v>
      </c>
      <c r="D147" s="31" t="s">
        <v>255</v>
      </c>
      <c r="E147" s="30" t="str">
        <f>VLOOKUP(D147,ProductList,3,FALSE)</f>
        <v>#N/A</v>
      </c>
      <c r="F147" s="31" t="s">
        <v>329</v>
      </c>
      <c r="G147" s="32" t="str">
        <f t="shared" si="1"/>
        <v>01t800000034YiK</v>
      </c>
      <c r="H147" s="30" t="str">
        <f>VLOOKUP(G147,ProductList,3,FALSE)</f>
        <v>#N/A</v>
      </c>
      <c r="I147" s="5"/>
      <c r="J147" s="5"/>
      <c r="K147" s="5"/>
      <c r="L147" s="5"/>
      <c r="M147" s="5"/>
      <c r="N147" s="5"/>
    </row>
    <row r="148" ht="15.0" customHeight="1">
      <c r="A148" s="5" t="s">
        <v>474</v>
      </c>
      <c r="B148" s="5" t="s">
        <v>470</v>
      </c>
      <c r="C148" s="5" t="str">
        <f>VLOOKUP(B148,Features,4,FALSE)</f>
        <v>#N/A</v>
      </c>
      <c r="D148" s="31" t="s">
        <v>255</v>
      </c>
      <c r="E148" s="30" t="str">
        <f>VLOOKUP(D148,ProductList,3,FALSE)</f>
        <v>#N/A</v>
      </c>
      <c r="F148" s="31" t="s">
        <v>331</v>
      </c>
      <c r="G148" s="32" t="str">
        <f t="shared" si="1"/>
        <v>01t800000034YiN</v>
      </c>
      <c r="H148" s="30" t="str">
        <f>VLOOKUP(G148,ProductList,3,FALSE)</f>
        <v>#N/A</v>
      </c>
      <c r="I148" s="5"/>
      <c r="J148" s="5"/>
      <c r="K148" s="5"/>
      <c r="L148" s="5"/>
      <c r="M148" s="5"/>
      <c r="N148" s="5"/>
    </row>
    <row r="149" ht="15.0" customHeight="1">
      <c r="A149" s="5" t="s">
        <v>475</v>
      </c>
      <c r="B149" s="5" t="s">
        <v>470</v>
      </c>
      <c r="C149" s="5" t="str">
        <f>VLOOKUP(B149,Features,4,FALSE)</f>
        <v>#N/A</v>
      </c>
      <c r="D149" s="31" t="s">
        <v>255</v>
      </c>
      <c r="E149" s="30" t="str">
        <f>VLOOKUP(D149,ProductList,3,FALSE)</f>
        <v>#N/A</v>
      </c>
      <c r="F149" s="31" t="s">
        <v>333</v>
      </c>
      <c r="G149" s="32" t="str">
        <f t="shared" si="1"/>
        <v>01t800000034YTG</v>
      </c>
      <c r="H149" s="30" t="str">
        <f>VLOOKUP(G149,ProductList,3,FALSE)</f>
        <v>#N/A</v>
      </c>
      <c r="I149" s="5"/>
      <c r="J149" s="5"/>
      <c r="K149" s="5"/>
      <c r="L149" s="5"/>
      <c r="M149" s="5"/>
      <c r="N149" s="5"/>
    </row>
    <row r="150" ht="15.0" customHeight="1">
      <c r="A150" s="5" t="s">
        <v>476</v>
      </c>
      <c r="B150" s="5" t="s">
        <v>470</v>
      </c>
      <c r="C150" s="5" t="str">
        <f>VLOOKUP(B150,Features,4,FALSE)</f>
        <v>#N/A</v>
      </c>
      <c r="D150" s="31" t="s">
        <v>255</v>
      </c>
      <c r="E150" s="30" t="str">
        <f>VLOOKUP(D150,ProductList,3,FALSE)</f>
        <v>#N/A</v>
      </c>
      <c r="F150" s="31" t="s">
        <v>335</v>
      </c>
      <c r="G150" s="32" t="str">
        <f t="shared" si="1"/>
        <v>01t800000034Yhz</v>
      </c>
      <c r="H150" s="30" t="str">
        <f>VLOOKUP(G150,ProductList,3,FALSE)</f>
        <v>#N/A</v>
      </c>
      <c r="I150" s="5"/>
      <c r="J150" s="5"/>
      <c r="K150" s="5"/>
      <c r="L150" s="5"/>
      <c r="M150" s="5"/>
      <c r="N150" s="5"/>
    </row>
    <row r="151" ht="15.0" customHeight="1">
      <c r="A151" s="5" t="s">
        <v>477</v>
      </c>
      <c r="B151" s="5" t="s">
        <v>470</v>
      </c>
      <c r="C151" s="5" t="str">
        <f>VLOOKUP(B151,Features,4,FALSE)</f>
        <v>#N/A</v>
      </c>
      <c r="D151" s="31" t="s">
        <v>255</v>
      </c>
      <c r="E151" s="30" t="str">
        <f>VLOOKUP(D151,ProductList,3,FALSE)</f>
        <v>#N/A</v>
      </c>
      <c r="F151" s="31" t="s">
        <v>337</v>
      </c>
      <c r="G151" s="32" t="str">
        <f t="shared" si="1"/>
        <v>01t800000034Yi2</v>
      </c>
      <c r="H151" s="30" t="str">
        <f>VLOOKUP(G151,ProductList,3,FALSE)</f>
        <v>#N/A</v>
      </c>
      <c r="I151" s="5"/>
      <c r="J151" s="5"/>
      <c r="K151" s="5"/>
      <c r="L151" s="5"/>
      <c r="M151" s="5"/>
      <c r="N151" s="5"/>
    </row>
    <row r="152" ht="15.0" customHeight="1">
      <c r="A152" s="5" t="s">
        <v>478</v>
      </c>
      <c r="B152" s="5" t="s">
        <v>470</v>
      </c>
      <c r="C152" s="5" t="str">
        <f>VLOOKUP(B152,Features,4,FALSE)</f>
        <v>#N/A</v>
      </c>
      <c r="D152" s="31" t="s">
        <v>255</v>
      </c>
      <c r="E152" s="30" t="str">
        <f>VLOOKUP(D152,ProductList,3,FALSE)</f>
        <v>#N/A</v>
      </c>
      <c r="F152" s="31" t="s">
        <v>339</v>
      </c>
      <c r="G152" s="32" t="str">
        <f t="shared" si="1"/>
        <v>01t800000034Yi5</v>
      </c>
      <c r="H152" s="30" t="str">
        <f>VLOOKUP(G152,ProductList,3,FALSE)</f>
        <v>#N/A</v>
      </c>
      <c r="I152" s="5"/>
      <c r="J152" s="5"/>
      <c r="K152" s="5"/>
      <c r="L152" s="5"/>
      <c r="M152" s="5"/>
      <c r="N152" s="5"/>
    </row>
    <row r="153" ht="15.0" customHeight="1">
      <c r="A153" s="5" t="s">
        <v>479</v>
      </c>
      <c r="B153" s="5" t="s">
        <v>470</v>
      </c>
      <c r="C153" s="5" t="str">
        <f>VLOOKUP(B153,Features,4,FALSE)</f>
        <v>#N/A</v>
      </c>
      <c r="D153" s="31" t="s">
        <v>255</v>
      </c>
      <c r="E153" s="30" t="str">
        <f>VLOOKUP(D153,ProductList,3,FALSE)</f>
        <v>#N/A</v>
      </c>
      <c r="F153" s="31" t="s">
        <v>341</v>
      </c>
      <c r="G153" s="32" t="str">
        <f t="shared" si="1"/>
        <v>01t800000034Yi8</v>
      </c>
      <c r="H153" s="30" t="str">
        <f>VLOOKUP(G153,ProductList,3,FALSE)</f>
        <v>#N/A</v>
      </c>
      <c r="I153" s="5"/>
      <c r="J153" s="5"/>
      <c r="K153" s="5"/>
      <c r="L153" s="5"/>
      <c r="M153" s="5"/>
      <c r="N153" s="5"/>
    </row>
    <row r="154" ht="15.0" customHeight="1">
      <c r="A154" s="5" t="s">
        <v>480</v>
      </c>
      <c r="B154" s="5"/>
      <c r="C154" s="5" t="str">
        <f>VLOOKUP(B154,Features,4,FALSE)</f>
        <v>#N/A</v>
      </c>
      <c r="D154" s="31"/>
      <c r="E154" s="30" t="str">
        <f>VLOOKUP(D154,ProductList,3,FALSE)</f>
        <v>#N/A</v>
      </c>
      <c r="F154" s="5"/>
      <c r="G154" s="5"/>
      <c r="H154" s="5"/>
      <c r="I154" s="5"/>
      <c r="J154" s="5"/>
      <c r="K154" s="5"/>
      <c r="L154" s="5"/>
      <c r="M154" s="5"/>
      <c r="N154" s="5"/>
    </row>
    <row r="155" ht="15.0" customHeight="1">
      <c r="A155" s="5" t="s">
        <v>481</v>
      </c>
      <c r="B155" s="5"/>
      <c r="C155" s="5" t="str">
        <f>VLOOKUP(B155,Features,4,FALSE)</f>
        <v>#N/A</v>
      </c>
      <c r="D155" s="31"/>
      <c r="E155" s="30" t="str">
        <f>VLOOKUP(D155,ProductList,3,FALSE)</f>
        <v>#N/A</v>
      </c>
      <c r="F155" s="5"/>
      <c r="G155" s="5"/>
      <c r="H155" s="5"/>
      <c r="I155" s="5"/>
      <c r="J155" s="5"/>
      <c r="K155" s="5"/>
      <c r="L155" s="5"/>
      <c r="M155" s="5"/>
      <c r="N155" s="5"/>
    </row>
    <row r="156" ht="15.0" customHeight="1">
      <c r="A156" s="5" t="s">
        <v>482</v>
      </c>
      <c r="B156" s="5"/>
      <c r="C156" s="5" t="str">
        <f>VLOOKUP(B156,Features,4,FALSE)</f>
        <v>#N/A</v>
      </c>
      <c r="D156" s="31"/>
      <c r="E156" s="30" t="str">
        <f>VLOOKUP(D156,ProductList,3,FALSE)</f>
        <v>#N/A</v>
      </c>
      <c r="F156" s="5"/>
      <c r="G156" s="5"/>
      <c r="H156" s="5"/>
      <c r="I156" s="5"/>
      <c r="J156" s="5"/>
      <c r="K156" s="5"/>
      <c r="L156" s="5"/>
      <c r="M156" s="5"/>
      <c r="N156" s="5"/>
    </row>
    <row r="157" ht="12.75" customHeight="1">
      <c r="A157" s="5" t="s">
        <v>483</v>
      </c>
      <c r="B157" s="5"/>
      <c r="C157" s="5" t="str">
        <f>VLOOKUP(B157,Features,4,FALSE)</f>
        <v>#N/A</v>
      </c>
      <c r="D157" s="5"/>
      <c r="E157" s="30" t="str">
        <f>VLOOKUP(D157,ProductList,3,FALSE)</f>
        <v>#N/A</v>
      </c>
      <c r="F157" s="5"/>
      <c r="G157" s="5"/>
      <c r="H157" s="5"/>
      <c r="I157" s="5"/>
      <c r="J157" s="5"/>
      <c r="K157" s="5"/>
      <c r="L157" s="5"/>
      <c r="M157" s="5"/>
      <c r="N157" s="5"/>
    </row>
    <row r="158" ht="12.75" customHeight="1">
      <c r="A158" s="5" t="s">
        <v>484</v>
      </c>
      <c r="B158" s="5"/>
      <c r="C158" s="5" t="str">
        <f>VLOOKUP(B158,Features,4,FALSE)</f>
        <v>#N/A</v>
      </c>
      <c r="D158" s="5"/>
      <c r="E158" s="30" t="str">
        <f>VLOOKUP(D158,ProductList,3,FALSE)</f>
        <v>#N/A</v>
      </c>
      <c r="F158" s="5"/>
      <c r="G158" s="5"/>
      <c r="H158" s="5"/>
      <c r="I158" s="5"/>
      <c r="J158" s="5"/>
      <c r="K158" s="5"/>
      <c r="L158" s="5"/>
      <c r="M158" s="5"/>
      <c r="N158" s="5"/>
    </row>
    <row r="159" ht="12.75" customHeight="1">
      <c r="A159" s="5" t="s">
        <v>485</v>
      </c>
      <c r="B159" s="5"/>
      <c r="C159" s="5" t="str">
        <f>VLOOKUP(B159,Features,4,FALSE)</f>
        <v>#N/A</v>
      </c>
      <c r="D159" s="5"/>
      <c r="E159" s="30" t="str">
        <f>VLOOKUP(D159,ProductList,3,FALSE)</f>
        <v>#N/A</v>
      </c>
      <c r="F159" s="5"/>
      <c r="G159" s="5"/>
      <c r="H159" s="5"/>
      <c r="I159" s="5"/>
      <c r="J159" s="5"/>
      <c r="K159" s="5"/>
      <c r="L159" s="5"/>
      <c r="M159" s="5"/>
      <c r="N159" s="5"/>
    </row>
    <row r="160" ht="12.75" customHeight="1">
      <c r="A160" s="5" t="s">
        <v>486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ht="12.75" customHeight="1">
      <c r="A161" s="5" t="s">
        <v>487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ht="12.75" customHeight="1">
      <c r="A162" s="5" t="s">
        <v>488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ht="12.75" customHeight="1">
      <c r="A163" s="5" t="s">
        <v>489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12.75" customHeight="1">
      <c r="A164" s="5" t="s">
        <v>490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ht="12.75" customHeight="1">
      <c r="A165" s="5" t="s">
        <v>491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ht="12.75" customHeight="1">
      <c r="A166" s="5" t="s">
        <v>492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2.75" customHeight="1">
      <c r="A167" s="5" t="s">
        <v>493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ht="12.75" customHeight="1">
      <c r="A168" s="5" t="s">
        <v>494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ht="12.75" customHeight="1">
      <c r="A169" s="5" t="s">
        <v>495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12.75" customHeight="1">
      <c r="A170" s="5" t="s">
        <v>496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12.75" customHeight="1">
      <c r="A171" s="5" t="s">
        <v>497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12.75" customHeight="1">
      <c r="A172" s="5" t="s">
        <v>498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ht="12.75" customHeight="1">
      <c r="A173" s="5" t="s">
        <v>499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12.75" customHeight="1">
      <c r="A174" s="5" t="s">
        <v>500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12.75" customHeight="1">
      <c r="A175" s="5" t="s">
        <v>501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12.75" customHeight="1">
      <c r="A176" s="5" t="s">
        <v>502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12.75" customHeight="1">
      <c r="A177" s="5" t="s">
        <v>503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ht="12.75" customHeight="1">
      <c r="A178" s="5" t="s">
        <v>504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ht="12.75" customHeight="1">
      <c r="A179" s="5" t="s">
        <v>505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ht="12.75" customHeight="1">
      <c r="A180" s="5" t="s">
        <v>506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ht="12.75" customHeight="1">
      <c r="A181" s="5" t="s">
        <v>507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12.75" customHeight="1">
      <c r="A182" s="5" t="s">
        <v>508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2.75" customHeight="1">
      <c r="A183" s="5" t="s">
        <v>509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ht="12.75" customHeight="1">
      <c r="A184" s="5" t="s">
        <v>510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12.75" customHeight="1">
      <c r="A185" s="5" t="s">
        <v>511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12.75" customHeight="1">
      <c r="A186" s="5" t="s">
        <v>512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ht="12.75" customHeight="1">
      <c r="A187" s="5" t="s">
        <v>513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12.75" customHeight="1">
      <c r="A188" s="5" t="s">
        <v>514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2.43"/>
    <col customWidth="1" min="2" max="2" width="28.71"/>
    <col customWidth="1" min="3" max="6" width="24.71"/>
    <col customWidth="1" min="7" max="7" width="29.71"/>
    <col customWidth="1" min="8" max="8" width="29.29"/>
    <col customWidth="1" min="9" max="9" width="20.43"/>
    <col customWidth="1" min="10" max="10" width="21.0"/>
  </cols>
  <sheetData>
    <row r="1" ht="12.75" customHeight="1">
      <c r="A1" s="46" t="s">
        <v>515</v>
      </c>
      <c r="B1" s="46" t="s">
        <v>516</v>
      </c>
      <c r="C1" s="46" t="s">
        <v>517</v>
      </c>
      <c r="D1" s="46" t="s">
        <v>518</v>
      </c>
      <c r="E1" s="46" t="s">
        <v>519</v>
      </c>
      <c r="F1" s="46" t="s">
        <v>520</v>
      </c>
      <c r="G1" s="47" t="s">
        <v>521</v>
      </c>
      <c r="H1" s="47" t="s">
        <v>522</v>
      </c>
      <c r="I1" s="47" t="s">
        <v>523</v>
      </c>
      <c r="J1" s="47" t="s">
        <v>524</v>
      </c>
    </row>
    <row r="2" ht="12.75" customHeight="1">
      <c r="A2" s="9" t="s">
        <v>525</v>
      </c>
      <c r="B2" s="9"/>
      <c r="C2" s="9"/>
      <c r="D2" s="9"/>
      <c r="E2" s="9"/>
      <c r="F2" s="9"/>
      <c r="G2" s="14" t="str">
        <f>VLOOKUP(C2,AllProductOptions,2,FALSE)</f>
        <v>#N/A</v>
      </c>
      <c r="H2" s="14" t="str">
        <f>VLOOKUP(D2,AllProductOptions,2,FALSE)</f>
        <v>#N/A</v>
      </c>
      <c r="I2" s="14" t="str">
        <f>VLOOKUP(G2,AllProductOptionsByExternalID,5,FALSE)</f>
        <v>#N/A</v>
      </c>
      <c r="J2" s="14" t="str">
        <f>VLOOKUP(G2,AllProductOptionsByExternalID,6,FALSE)</f>
        <v>#N/A</v>
      </c>
    </row>
    <row r="3" ht="12.75" customHeight="1">
      <c r="A3" s="9" t="s">
        <v>526</v>
      </c>
      <c r="B3" s="9"/>
      <c r="C3" s="9"/>
      <c r="D3" s="9"/>
      <c r="E3" s="9"/>
      <c r="F3" s="9"/>
      <c r="G3" s="14" t="str">
        <f>VLOOKUP(C3,AllProductOptions,2,FALSE)</f>
        <v>#N/A</v>
      </c>
      <c r="H3" s="14" t="str">
        <f>VLOOKUP(D3,AllProductOptions,2,FALSE)</f>
        <v>#N/A</v>
      </c>
      <c r="I3" s="14" t="str">
        <f>VLOOKUP(G3,AllProductOptionsByExternalID,5,FALSE)</f>
        <v>#N/A</v>
      </c>
      <c r="J3" s="14" t="str">
        <f>VLOOKUP(G3,AllProductOptionsByExternalID,6,FALSE)</f>
        <v>#N/A</v>
      </c>
    </row>
    <row r="4" ht="12.75" customHeight="1">
      <c r="A4" s="9" t="s">
        <v>527</v>
      </c>
      <c r="B4" s="9"/>
      <c r="C4" s="9"/>
      <c r="D4" s="9"/>
      <c r="E4" s="9"/>
      <c r="F4" s="9"/>
      <c r="G4" s="14" t="str">
        <f>VLOOKUP(C4,AllProductOptions,2,FALSE)</f>
        <v>#N/A</v>
      </c>
      <c r="H4" s="14" t="str">
        <f>VLOOKUP(D4,AllProductOptions,2,FALSE)</f>
        <v>#N/A</v>
      </c>
      <c r="I4" s="14" t="str">
        <f>VLOOKUP(G4,AllProductOptionsByExternalID,5,FALSE)</f>
        <v>#N/A</v>
      </c>
      <c r="J4" s="14" t="str">
        <f>VLOOKUP(G4,AllProductOptionsByExternalID,6,FALSE)</f>
        <v>#N/A</v>
      </c>
    </row>
    <row r="5" ht="12.75" customHeight="1">
      <c r="A5" s="9" t="s">
        <v>528</v>
      </c>
      <c r="B5" s="9"/>
      <c r="C5" s="9"/>
      <c r="D5" s="9"/>
      <c r="E5" s="9"/>
      <c r="F5" s="9"/>
      <c r="G5" s="14" t="str">
        <f>VLOOKUP(C5,AllProductOptions,2,FALSE)</f>
        <v>#N/A</v>
      </c>
      <c r="H5" s="14" t="str">
        <f>VLOOKUP(D5,AllProductOptions,2,FALSE)</f>
        <v>#N/A</v>
      </c>
      <c r="I5" s="14" t="str">
        <f>VLOOKUP(G5,AllProductOptionsByExternalID,5,FALSE)</f>
        <v>#N/A</v>
      </c>
      <c r="J5" s="14" t="str">
        <f>VLOOKUP(G5,AllProductOptionsByExternalID,6,FALSE)</f>
        <v>#N/A</v>
      </c>
    </row>
    <row r="6" ht="12.75" customHeight="1">
      <c r="A6" s="9" t="s">
        <v>529</v>
      </c>
      <c r="B6" s="9"/>
      <c r="C6" s="9"/>
      <c r="D6" s="9"/>
      <c r="E6" s="9"/>
      <c r="F6" s="9"/>
      <c r="G6" s="14" t="str">
        <f>VLOOKUP(C6,AllProductOptions,2,FALSE)</f>
        <v>#N/A</v>
      </c>
      <c r="H6" s="14" t="str">
        <f>VLOOKUP(D6,AllProductOptions,2,FALSE)</f>
        <v>#N/A</v>
      </c>
      <c r="I6" s="14" t="str">
        <f>VLOOKUP(G6,AllProductOptionsByExternalID,5,FALSE)</f>
        <v>#N/A</v>
      </c>
      <c r="J6" s="14" t="str">
        <f>VLOOKUP(G6,AllProductOptionsByExternalID,6,FALSE)</f>
        <v>#N/A</v>
      </c>
    </row>
    <row r="7" ht="12.75" customHeight="1">
      <c r="A7" s="9" t="s">
        <v>530</v>
      </c>
      <c r="B7" s="9"/>
      <c r="C7" s="9"/>
      <c r="D7" s="9"/>
      <c r="E7" s="9"/>
      <c r="F7" s="9"/>
      <c r="G7" s="14" t="str">
        <f>VLOOKUP(C7,AllProductOptions,2,FALSE)</f>
        <v>#N/A</v>
      </c>
      <c r="H7" s="14" t="str">
        <f>VLOOKUP(D7,AllProductOptions,2,FALSE)</f>
        <v>#N/A</v>
      </c>
      <c r="I7" s="14" t="str">
        <f>VLOOKUP(G7,AllProductOptionsByExternalID,5,FALSE)</f>
        <v>#N/A</v>
      </c>
      <c r="J7" s="14" t="str">
        <f>VLOOKUP(G7,AllProductOptionsByExternalID,6,FALSE)</f>
        <v>#N/A</v>
      </c>
    </row>
    <row r="8" ht="12.75" customHeight="1">
      <c r="A8" s="9" t="s">
        <v>531</v>
      </c>
      <c r="B8" s="9"/>
      <c r="C8" s="9"/>
      <c r="D8" s="9"/>
      <c r="E8" s="9"/>
      <c r="F8" s="9"/>
      <c r="G8" s="14" t="str">
        <f>VLOOKUP(C8,AllProductOptions,2,FALSE)</f>
        <v>#N/A</v>
      </c>
      <c r="H8" s="14" t="str">
        <f>VLOOKUP(D8,AllProductOptions,2,FALSE)</f>
        <v>#N/A</v>
      </c>
      <c r="I8" s="14" t="str">
        <f>VLOOKUP(G8,AllProductOptionsByExternalID,5,FALSE)</f>
        <v>#N/A</v>
      </c>
      <c r="J8" s="14" t="str">
        <f>VLOOKUP(G8,AllProductOptionsByExternalID,6,FALSE)</f>
        <v>#N/A</v>
      </c>
    </row>
    <row r="9" ht="12.75" customHeight="1">
      <c r="A9" s="9" t="s">
        <v>532</v>
      </c>
      <c r="B9" s="9"/>
      <c r="C9" s="9"/>
      <c r="D9" s="9"/>
      <c r="E9" s="9"/>
      <c r="F9" s="9"/>
      <c r="G9" s="14" t="str">
        <f>VLOOKUP(C9,AllProductOptions,2,FALSE)</f>
        <v>#N/A</v>
      </c>
      <c r="H9" s="14" t="str">
        <f>VLOOKUP(D9,AllProductOptions,2,FALSE)</f>
        <v>#N/A</v>
      </c>
      <c r="I9" s="14" t="str">
        <f>VLOOKUP(G9,AllProductOptionsByExternalID,5,FALSE)</f>
        <v>#N/A</v>
      </c>
      <c r="J9" s="14" t="str">
        <f>VLOOKUP(G9,AllProductOptionsByExternalID,6,FALSE)</f>
        <v>#N/A</v>
      </c>
    </row>
    <row r="10" ht="12.75" customHeight="1">
      <c r="A10" s="9" t="s">
        <v>533</v>
      </c>
      <c r="B10" s="9"/>
      <c r="C10" s="9"/>
      <c r="D10" s="9"/>
      <c r="E10" s="9"/>
      <c r="F10" s="9"/>
      <c r="G10" s="14" t="str">
        <f>VLOOKUP(C10,AllProductOptions,2,FALSE)</f>
        <v>#N/A</v>
      </c>
      <c r="H10" s="14" t="str">
        <f>VLOOKUP(D10,AllProductOptions,2,FALSE)</f>
        <v>#N/A</v>
      </c>
      <c r="I10" s="14" t="str">
        <f>VLOOKUP(G10,AllProductOptionsByExternalID,5,FALSE)</f>
        <v>#N/A</v>
      </c>
      <c r="J10" s="14" t="str">
        <f>VLOOKUP(G10,AllProductOptionsByExternalID,6,FALSE)</f>
        <v>#N/A</v>
      </c>
    </row>
    <row r="11" ht="12.75" customHeight="1">
      <c r="A11" s="9" t="s">
        <v>534</v>
      </c>
      <c r="B11" s="9"/>
      <c r="C11" s="9"/>
      <c r="D11" s="9"/>
      <c r="E11" s="9"/>
      <c r="F11" s="9"/>
      <c r="G11" s="14" t="str">
        <f>VLOOKUP(C11,AllProductOptions,2,FALSE)</f>
        <v>#N/A</v>
      </c>
      <c r="H11" s="14" t="str">
        <f>VLOOKUP(D11,AllProductOptions,2,FALSE)</f>
        <v>#N/A</v>
      </c>
      <c r="I11" s="14" t="str">
        <f>VLOOKUP(G11,AllProductOptionsByExternalID,5,FALSE)</f>
        <v>#N/A</v>
      </c>
      <c r="J11" s="14" t="str">
        <f>VLOOKUP(G11,AllProductOptionsByExternalID,6,FALSE)</f>
        <v>#N/A</v>
      </c>
    </row>
    <row r="12" ht="12.75" customHeight="1">
      <c r="A12" s="9" t="s">
        <v>535</v>
      </c>
      <c r="B12" s="9"/>
      <c r="C12" s="9"/>
      <c r="D12" s="9"/>
      <c r="E12" s="9"/>
      <c r="F12" s="9"/>
      <c r="G12" s="14" t="str">
        <f>VLOOKUP(C12,AllProductOptions,2,FALSE)</f>
        <v>#N/A</v>
      </c>
      <c r="H12" s="14" t="str">
        <f>VLOOKUP(D12,AllProductOptions,2,FALSE)</f>
        <v>#N/A</v>
      </c>
      <c r="I12" s="14" t="str">
        <f>VLOOKUP(G12,AllProductOptionsByExternalID,5,FALSE)</f>
        <v>#N/A</v>
      </c>
      <c r="J12" s="14" t="str">
        <f>VLOOKUP(G12,AllProductOptionsByExternalID,6,FALSE)</f>
        <v>#N/A</v>
      </c>
    </row>
    <row r="13" ht="12.75" customHeight="1">
      <c r="A13" s="9" t="s">
        <v>536</v>
      </c>
      <c r="B13" s="9"/>
      <c r="C13" s="9"/>
      <c r="D13" s="9"/>
      <c r="E13" s="9"/>
      <c r="F13" s="9"/>
      <c r="G13" s="14" t="str">
        <f>VLOOKUP(C13,AllProductOptions,2,FALSE)</f>
        <v>#N/A</v>
      </c>
      <c r="H13" s="14" t="str">
        <f>VLOOKUP(D13,AllProductOptions,2,FALSE)</f>
        <v>#N/A</v>
      </c>
      <c r="I13" s="14" t="str">
        <f>VLOOKUP(G13,AllProductOptionsByExternalID,5,FALSE)</f>
        <v>#N/A</v>
      </c>
      <c r="J13" s="14" t="str">
        <f>VLOOKUP(G13,AllProductOptionsByExternalID,6,FALSE)</f>
        <v>#N/A</v>
      </c>
    </row>
    <row r="14" ht="12.75" customHeight="1">
      <c r="A14" s="9" t="s">
        <v>537</v>
      </c>
      <c r="B14" s="9"/>
      <c r="C14" s="9"/>
      <c r="D14" s="9"/>
      <c r="E14" s="9"/>
      <c r="F14" s="9"/>
      <c r="G14" s="14" t="str">
        <f>VLOOKUP(C14,AllProductOptions,2,FALSE)</f>
        <v>#N/A</v>
      </c>
      <c r="H14" s="14" t="str">
        <f>VLOOKUP(D14,AllProductOptions,2,FALSE)</f>
        <v>#N/A</v>
      </c>
      <c r="I14" s="14" t="str">
        <f>VLOOKUP(G14,AllProductOptionsByExternalID,5,FALSE)</f>
        <v>#N/A</v>
      </c>
      <c r="J14" s="14" t="str">
        <f>VLOOKUP(G14,AllProductOptionsByExternalID,6,FALSE)</f>
        <v>#N/A</v>
      </c>
    </row>
    <row r="15" ht="12.75" customHeight="1">
      <c r="A15" s="9" t="s">
        <v>538</v>
      </c>
      <c r="B15" s="9"/>
      <c r="C15" s="9"/>
      <c r="D15" s="9"/>
      <c r="E15" s="9"/>
      <c r="F15" s="9"/>
      <c r="G15" s="14" t="str">
        <f>VLOOKUP(C15,AllProductOptions,2,FALSE)</f>
        <v>#N/A</v>
      </c>
      <c r="H15" s="14" t="str">
        <f>VLOOKUP(D15,AllProductOptions,2,FALSE)</f>
        <v>#N/A</v>
      </c>
      <c r="I15" s="14" t="str">
        <f>VLOOKUP(G15,AllProductOptionsByExternalID,5,FALSE)</f>
        <v>#N/A</v>
      </c>
      <c r="J15" s="14" t="str">
        <f>VLOOKUP(G15,AllProductOptionsByExternalID,6,FALSE)</f>
        <v>#N/A</v>
      </c>
    </row>
    <row r="16" ht="12.75" customHeight="1">
      <c r="A16" s="9" t="s">
        <v>539</v>
      </c>
      <c r="B16" s="9"/>
      <c r="C16" s="9"/>
      <c r="D16" s="9"/>
      <c r="E16" s="9"/>
      <c r="F16" s="9"/>
      <c r="G16" s="14" t="str">
        <f>VLOOKUP(C16,AllProductOptions,2,FALSE)</f>
        <v>#N/A</v>
      </c>
      <c r="H16" s="14" t="str">
        <f>VLOOKUP(D16,AllProductOptions,2,FALSE)</f>
        <v>#N/A</v>
      </c>
      <c r="I16" s="14" t="str">
        <f>VLOOKUP(G16,AllProductOptionsByExternalID,5,FALSE)</f>
        <v>#N/A</v>
      </c>
      <c r="J16" s="14" t="str">
        <f>VLOOKUP(G16,AllProductOptionsByExternalID,6,FALSE)</f>
        <v>#N/A</v>
      </c>
    </row>
    <row r="17" ht="12.75" customHeight="1">
      <c r="A17" s="9" t="s">
        <v>540</v>
      </c>
      <c r="B17" s="9"/>
      <c r="C17" s="9"/>
      <c r="D17" s="9"/>
      <c r="E17" s="9"/>
      <c r="F17" s="9"/>
      <c r="G17" s="14" t="str">
        <f>VLOOKUP(C17,AllProductOptions,2,FALSE)</f>
        <v>#N/A</v>
      </c>
      <c r="H17" s="14" t="str">
        <f>VLOOKUP(D17,AllProductOptions,2,FALSE)</f>
        <v>#N/A</v>
      </c>
      <c r="I17" s="14" t="str">
        <f>VLOOKUP(G17,AllProductOptionsByExternalID,5,FALSE)</f>
        <v>#N/A</v>
      </c>
      <c r="J17" s="14" t="str">
        <f>VLOOKUP(G17,AllProductOptionsByExternalID,6,FALSE)</f>
        <v>#N/A</v>
      </c>
    </row>
    <row r="18" ht="12.75" customHeight="1">
      <c r="A18" s="9" t="s">
        <v>541</v>
      </c>
      <c r="B18" s="9"/>
      <c r="C18" s="9"/>
      <c r="D18" s="9"/>
      <c r="E18" s="9"/>
      <c r="F18" s="9"/>
      <c r="G18" s="14" t="str">
        <f>VLOOKUP(C18,AllProductOptions,2,FALSE)</f>
        <v>#N/A</v>
      </c>
      <c r="H18" s="14" t="str">
        <f>VLOOKUP(D18,AllProductOptions,2,FALSE)</f>
        <v>#N/A</v>
      </c>
      <c r="I18" s="14" t="str">
        <f>VLOOKUP(G18,AllProductOptionsByExternalID,5,FALSE)</f>
        <v>#N/A</v>
      </c>
      <c r="J18" s="14" t="str">
        <f>VLOOKUP(G18,AllProductOptionsByExternalID,6,FALSE)</f>
        <v>#N/A</v>
      </c>
    </row>
    <row r="19" ht="12.75" customHeight="1">
      <c r="A19" s="9" t="s">
        <v>542</v>
      </c>
      <c r="B19" s="9"/>
      <c r="C19" s="9"/>
      <c r="D19" s="9"/>
      <c r="E19" s="9"/>
      <c r="F19" s="9"/>
      <c r="G19" s="14" t="str">
        <f>VLOOKUP(C19,AllProductOptions,2,FALSE)</f>
        <v>#N/A</v>
      </c>
      <c r="H19" s="14" t="str">
        <f>VLOOKUP(D19,AllProductOptions,2,FALSE)</f>
        <v>#N/A</v>
      </c>
      <c r="I19" s="14" t="str">
        <f>VLOOKUP(G19,AllProductOptionsByExternalID,5,FALSE)</f>
        <v>#N/A</v>
      </c>
      <c r="J19" s="14" t="str">
        <f>VLOOKUP(G19,AllProductOptionsByExternalID,6,FALSE)</f>
        <v>#N/A</v>
      </c>
    </row>
    <row r="20" ht="12.75" customHeight="1">
      <c r="A20" s="9" t="s">
        <v>543</v>
      </c>
      <c r="B20" s="9"/>
      <c r="C20" s="9"/>
      <c r="D20" s="9"/>
      <c r="E20" s="9"/>
      <c r="F20" s="9"/>
      <c r="G20" s="14" t="str">
        <f>VLOOKUP(C20,AllProductOptions,2,FALSE)</f>
        <v>#N/A</v>
      </c>
      <c r="H20" s="14" t="str">
        <f>VLOOKUP(D20,AllProductOptions,2,FALSE)</f>
        <v>#N/A</v>
      </c>
      <c r="I20" s="14" t="str">
        <f>VLOOKUP(G20,AllProductOptionsByExternalID,5,FALSE)</f>
        <v>#N/A</v>
      </c>
      <c r="J20" s="14" t="str">
        <f>VLOOKUP(G20,AllProductOptionsByExternalID,6,FALSE)</f>
        <v>#N/A</v>
      </c>
    </row>
    <row r="21" ht="12.75" customHeight="1">
      <c r="A21" s="9" t="s">
        <v>544</v>
      </c>
      <c r="B21" s="9"/>
      <c r="C21" s="9"/>
      <c r="D21" s="9"/>
      <c r="E21" s="9"/>
      <c r="F21" s="9"/>
      <c r="G21" s="14" t="str">
        <f>VLOOKUP(C21,AllProductOptions,2,FALSE)</f>
        <v>#N/A</v>
      </c>
      <c r="H21" s="14" t="str">
        <f>VLOOKUP(D21,AllProductOptions,2,FALSE)</f>
        <v>#N/A</v>
      </c>
      <c r="I21" s="14" t="str">
        <f>VLOOKUP(G21,AllProductOptionsByExternalID,5,FALSE)</f>
        <v>#N/A</v>
      </c>
      <c r="J21" s="14" t="str">
        <f>VLOOKUP(G21,AllProductOptionsByExternalID,6,FALSE)</f>
        <v>#N/A</v>
      </c>
    </row>
    <row r="22" ht="12.75" customHeight="1">
      <c r="A22" s="9" t="s">
        <v>545</v>
      </c>
      <c r="B22" s="9"/>
      <c r="C22" s="9"/>
      <c r="D22" s="9"/>
      <c r="E22" s="9"/>
      <c r="F22" s="9"/>
      <c r="G22" s="14" t="str">
        <f>VLOOKUP(C22,AllProductOptions,2,FALSE)</f>
        <v>#N/A</v>
      </c>
      <c r="H22" s="14" t="str">
        <f>VLOOKUP(D22,AllProductOptions,2,FALSE)</f>
        <v>#N/A</v>
      </c>
      <c r="I22" s="14" t="str">
        <f>VLOOKUP(G22,AllProductOptionsByExternalID,5,FALSE)</f>
        <v>#N/A</v>
      </c>
      <c r="J22" s="14" t="str">
        <f>VLOOKUP(G22,AllProductOptionsByExternalID,6,FALSE)</f>
        <v>#N/A</v>
      </c>
    </row>
    <row r="23" ht="12.75" customHeight="1">
      <c r="A23" s="9" t="s">
        <v>546</v>
      </c>
      <c r="B23" s="9"/>
      <c r="C23" s="9"/>
      <c r="D23" s="9"/>
      <c r="E23" s="9"/>
      <c r="F23" s="9"/>
      <c r="G23" s="14" t="str">
        <f>VLOOKUP(C23,AllProductOptions,2,FALSE)</f>
        <v>#N/A</v>
      </c>
      <c r="H23" s="14" t="str">
        <f>VLOOKUP(D23,AllProductOptions,2,FALSE)</f>
        <v>#N/A</v>
      </c>
      <c r="I23" s="14" t="str">
        <f>VLOOKUP(G23,AllProductOptionsByExternalID,5,FALSE)</f>
        <v>#N/A</v>
      </c>
      <c r="J23" s="14" t="str">
        <f>VLOOKUP(G23,AllProductOptionsByExternalID,6,FALSE)</f>
        <v>#N/A</v>
      </c>
    </row>
    <row r="24" ht="12.75" customHeight="1">
      <c r="A24" s="9" t="s">
        <v>547</v>
      </c>
      <c r="B24" s="9"/>
      <c r="C24" s="9"/>
      <c r="D24" s="9"/>
      <c r="E24" s="9"/>
      <c r="F24" s="9"/>
      <c r="G24" s="14" t="str">
        <f>VLOOKUP(C24,AllProductOptions,2,FALSE)</f>
        <v>#N/A</v>
      </c>
      <c r="H24" s="14" t="str">
        <f>VLOOKUP(D24,AllProductOptions,2,FALSE)</f>
        <v>#N/A</v>
      </c>
      <c r="I24" s="14" t="str">
        <f>VLOOKUP(G24,AllProductOptionsByExternalID,5,FALSE)</f>
        <v>#N/A</v>
      </c>
      <c r="J24" s="14" t="str">
        <f>VLOOKUP(G24,AllProductOptionsByExternalID,6,FALSE)</f>
        <v>#N/A</v>
      </c>
    </row>
    <row r="25" ht="12.75" customHeight="1">
      <c r="A25" s="9" t="s">
        <v>548</v>
      </c>
      <c r="B25" s="9"/>
      <c r="C25" s="9"/>
      <c r="D25" s="9"/>
      <c r="E25" s="9"/>
      <c r="F25" s="9"/>
      <c r="G25" s="14" t="str">
        <f>VLOOKUP(C25,AllProductOptions,2,FALSE)</f>
        <v>#N/A</v>
      </c>
      <c r="H25" s="14" t="str">
        <f>VLOOKUP(D25,AllProductOptions,2,FALSE)</f>
        <v>#N/A</v>
      </c>
      <c r="I25" s="14" t="str">
        <f>VLOOKUP(G25,AllProductOptionsByExternalID,5,FALSE)</f>
        <v>#N/A</v>
      </c>
      <c r="J25" s="14" t="str">
        <f>VLOOKUP(G25,AllProductOptionsByExternalID,6,FALSE)</f>
        <v>#N/A</v>
      </c>
    </row>
    <row r="26" ht="12.75" customHeight="1">
      <c r="A26" s="9" t="s">
        <v>549</v>
      </c>
      <c r="B26" s="9"/>
      <c r="C26" s="9"/>
      <c r="D26" s="9"/>
      <c r="E26" s="9"/>
      <c r="F26" s="9"/>
      <c r="G26" s="14" t="str">
        <f>VLOOKUP(C26,AllProductOptions,2,FALSE)</f>
        <v>#N/A</v>
      </c>
      <c r="H26" s="14" t="str">
        <f>VLOOKUP(D26,AllProductOptions,2,FALSE)</f>
        <v>#N/A</v>
      </c>
      <c r="I26" s="14" t="str">
        <f>VLOOKUP(G26,AllProductOptionsByExternalID,5,FALSE)</f>
        <v>#N/A</v>
      </c>
      <c r="J26" s="14" t="str">
        <f>VLOOKUP(G26,AllProductOptionsByExternalID,6,FALSE)</f>
        <v>#N/A</v>
      </c>
    </row>
    <row r="27" ht="12.75" customHeight="1">
      <c r="A27" s="9" t="s">
        <v>550</v>
      </c>
      <c r="B27" s="9"/>
      <c r="C27" s="9"/>
      <c r="D27" s="9"/>
      <c r="E27" s="9"/>
      <c r="F27" s="9"/>
      <c r="G27" s="14" t="str">
        <f>VLOOKUP(C27,AllProductOptions,2,FALSE)</f>
        <v>#N/A</v>
      </c>
      <c r="H27" s="14" t="str">
        <f>VLOOKUP(D27,AllProductOptions,2,FALSE)</f>
        <v>#N/A</v>
      </c>
      <c r="I27" s="14" t="str">
        <f>VLOOKUP(G27,AllProductOptionsByExternalID,5,FALSE)</f>
        <v>#N/A</v>
      </c>
      <c r="J27" s="14" t="str">
        <f>VLOOKUP(G27,AllProductOptionsByExternalID,6,FALSE)</f>
        <v>#N/A</v>
      </c>
    </row>
    <row r="28" ht="12.75" customHeight="1">
      <c r="A28" s="9" t="s">
        <v>551</v>
      </c>
      <c r="B28" s="9"/>
      <c r="C28" s="9"/>
      <c r="D28" s="9"/>
      <c r="E28" s="9"/>
      <c r="F28" s="9"/>
      <c r="G28" s="14" t="str">
        <f>VLOOKUP(C28,AllProductOptions,2,FALSE)</f>
        <v>#N/A</v>
      </c>
      <c r="H28" s="14" t="str">
        <f>VLOOKUP(D28,AllProductOptions,2,FALSE)</f>
        <v>#N/A</v>
      </c>
      <c r="I28" s="14" t="str">
        <f>VLOOKUP(G28,AllProductOptionsByExternalID,5,FALSE)</f>
        <v>#N/A</v>
      </c>
      <c r="J28" s="14" t="str">
        <f>VLOOKUP(G28,AllProductOptionsByExternalID,6,FALSE)</f>
        <v>#N/A</v>
      </c>
    </row>
    <row r="29" ht="12.75" customHeight="1">
      <c r="A29" s="9" t="s">
        <v>552</v>
      </c>
      <c r="B29" s="9"/>
      <c r="C29" s="9"/>
      <c r="D29" s="9"/>
      <c r="E29" s="9"/>
      <c r="F29" s="9"/>
      <c r="G29" s="14" t="str">
        <f>VLOOKUP(C29,AllProductOptions,2,FALSE)</f>
        <v>#N/A</v>
      </c>
      <c r="H29" s="14" t="str">
        <f>VLOOKUP(D29,AllProductOptions,2,FALSE)</f>
        <v>#N/A</v>
      </c>
      <c r="I29" s="14" t="str">
        <f>VLOOKUP(G29,AllProductOptionsByExternalID,5,FALSE)</f>
        <v>#N/A</v>
      </c>
      <c r="J29" s="14" t="str">
        <f>VLOOKUP(G29,AllProductOptionsByExternalID,6,FALSE)</f>
        <v>#N/A</v>
      </c>
    </row>
    <row r="30" ht="12.75" customHeight="1">
      <c r="A30" s="9" t="s">
        <v>553</v>
      </c>
      <c r="B30" s="9"/>
      <c r="C30" s="9"/>
      <c r="D30" s="9"/>
      <c r="E30" s="9"/>
      <c r="F30" s="9"/>
      <c r="G30" s="14" t="str">
        <f>VLOOKUP(C30,AllProductOptions,2,FALSE)</f>
        <v>#N/A</v>
      </c>
      <c r="H30" s="14" t="str">
        <f>VLOOKUP(D30,AllProductOptions,2,FALSE)</f>
        <v>#N/A</v>
      </c>
      <c r="I30" s="14" t="str">
        <f>VLOOKUP(G30,AllProductOptionsByExternalID,5,FALSE)</f>
        <v>#N/A</v>
      </c>
      <c r="J30" s="14" t="str">
        <f>VLOOKUP(G30,AllProductOptionsByExternalID,6,FALSE)</f>
        <v>#N/A</v>
      </c>
    </row>
    <row r="31" ht="12.75" customHeight="1">
      <c r="A31" s="9" t="s">
        <v>554</v>
      </c>
      <c r="B31" s="9"/>
      <c r="C31" s="9"/>
      <c r="D31" s="9"/>
      <c r="E31" s="9"/>
      <c r="F31" s="9"/>
      <c r="G31" s="14" t="str">
        <f>VLOOKUP(C31,AllProductOptions,2,FALSE)</f>
        <v>#N/A</v>
      </c>
      <c r="H31" s="14" t="str">
        <f>VLOOKUP(D31,AllProductOptions,2,FALSE)</f>
        <v>#N/A</v>
      </c>
      <c r="I31" s="14" t="str">
        <f>VLOOKUP(G31,AllProductOptionsByExternalID,5,FALSE)</f>
        <v>#N/A</v>
      </c>
      <c r="J31" s="14" t="str">
        <f>VLOOKUP(G31,AllProductOptionsByExternalID,6,FALSE)</f>
        <v>#N/A</v>
      </c>
    </row>
    <row r="32" ht="12.75" customHeight="1">
      <c r="A32" s="9" t="s">
        <v>555</v>
      </c>
      <c r="B32" s="9"/>
      <c r="C32" s="9"/>
      <c r="D32" s="9"/>
      <c r="E32" s="9"/>
      <c r="F32" s="9"/>
      <c r="G32" s="14" t="str">
        <f>VLOOKUP(C32,AllProductOptions,2,FALSE)</f>
        <v>#N/A</v>
      </c>
      <c r="H32" s="14" t="str">
        <f>VLOOKUP(D32,AllProductOptions,2,FALSE)</f>
        <v>#N/A</v>
      </c>
      <c r="I32" s="14" t="str">
        <f>VLOOKUP(G32,AllProductOptionsByExternalID,5,FALSE)</f>
        <v>#N/A</v>
      </c>
      <c r="J32" s="14" t="str">
        <f>VLOOKUP(G32,AllProductOptionsByExternalID,6,FALSE)</f>
        <v>#N/A</v>
      </c>
    </row>
    <row r="33" ht="12.75" customHeight="1">
      <c r="A33" s="9" t="s">
        <v>556</v>
      </c>
      <c r="B33" s="9"/>
      <c r="C33" s="9"/>
      <c r="D33" s="9"/>
      <c r="E33" s="9"/>
      <c r="F33" s="9"/>
      <c r="G33" s="14" t="str">
        <f>VLOOKUP(C33,AllProductOptions,2,FALSE)</f>
        <v>#N/A</v>
      </c>
      <c r="H33" s="14" t="str">
        <f>VLOOKUP(D33,AllProductOptions,2,FALSE)</f>
        <v>#N/A</v>
      </c>
      <c r="I33" s="14" t="str">
        <f>VLOOKUP(G33,AllProductOptionsByExternalID,5,FALSE)</f>
        <v>#N/A</v>
      </c>
      <c r="J33" s="14" t="str">
        <f>VLOOKUP(G33,AllProductOptionsByExternalID,6,FALSE)</f>
        <v>#N/A</v>
      </c>
    </row>
    <row r="34" ht="12.75" customHeight="1">
      <c r="A34" s="9" t="s">
        <v>557</v>
      </c>
      <c r="B34" s="9"/>
      <c r="C34" s="9"/>
      <c r="D34" s="9"/>
      <c r="E34" s="9"/>
      <c r="F34" s="9"/>
      <c r="G34" s="14" t="str">
        <f>VLOOKUP(C34,AllProductOptions,2,FALSE)</f>
        <v>#N/A</v>
      </c>
      <c r="H34" s="14" t="str">
        <f>VLOOKUP(D34,AllProductOptions,2,FALSE)</f>
        <v>#N/A</v>
      </c>
      <c r="I34" s="14" t="str">
        <f>VLOOKUP(G34,AllProductOptionsByExternalID,5,FALSE)</f>
        <v>#N/A</v>
      </c>
      <c r="J34" s="14" t="str">
        <f>VLOOKUP(G34,AllProductOptionsByExternalID,6,FALSE)</f>
        <v>#N/A</v>
      </c>
    </row>
    <row r="35" ht="12.75" customHeight="1">
      <c r="A35" s="9" t="s">
        <v>558</v>
      </c>
      <c r="B35" s="9"/>
      <c r="C35" s="9"/>
      <c r="D35" s="9"/>
      <c r="E35" s="9"/>
      <c r="F35" s="9"/>
      <c r="G35" s="14" t="str">
        <f>VLOOKUP(C35,AllProductOptions,2,FALSE)</f>
        <v>#N/A</v>
      </c>
      <c r="H35" s="14" t="str">
        <f>VLOOKUP(D35,AllProductOptions,2,FALSE)</f>
        <v>#N/A</v>
      </c>
      <c r="I35" s="14" t="str">
        <f>VLOOKUP(G35,AllProductOptionsByExternalID,5,FALSE)</f>
        <v>#N/A</v>
      </c>
      <c r="J35" s="14" t="str">
        <f>VLOOKUP(G35,AllProductOptionsByExternalID,6,FALSE)</f>
        <v>#N/A</v>
      </c>
    </row>
    <row r="36" ht="12.75" customHeight="1">
      <c r="A36" s="9" t="s">
        <v>559</v>
      </c>
      <c r="B36" s="9"/>
      <c r="C36" s="9"/>
      <c r="D36" s="9"/>
      <c r="E36" s="9"/>
      <c r="F36" s="9"/>
      <c r="G36" s="14" t="str">
        <f>VLOOKUP(C36,AllProductOptions,2,FALSE)</f>
        <v>#N/A</v>
      </c>
      <c r="H36" s="14" t="str">
        <f>VLOOKUP(D36,AllProductOptions,2,FALSE)</f>
        <v>#N/A</v>
      </c>
      <c r="I36" s="14" t="str">
        <f>VLOOKUP(G36,AllProductOptionsByExternalID,5,FALSE)</f>
        <v>#N/A</v>
      </c>
      <c r="J36" s="14" t="str">
        <f>VLOOKUP(G36,AllProductOptionsByExternalID,6,FALSE)</f>
        <v>#N/A</v>
      </c>
    </row>
    <row r="37" ht="12.75" customHeight="1">
      <c r="A37" s="9" t="s">
        <v>560</v>
      </c>
      <c r="B37" s="9"/>
      <c r="C37" s="9"/>
      <c r="D37" s="9"/>
      <c r="E37" s="9"/>
      <c r="F37" s="9"/>
      <c r="G37" s="14" t="str">
        <f>VLOOKUP(C37,AllProductOptions,2,FALSE)</f>
        <v>#N/A</v>
      </c>
      <c r="H37" s="14" t="str">
        <f>VLOOKUP(D37,AllProductOptions,2,FALSE)</f>
        <v>#N/A</v>
      </c>
      <c r="I37" s="14" t="str">
        <f>VLOOKUP(G37,AllProductOptionsByExternalID,5,FALSE)</f>
        <v>#N/A</v>
      </c>
      <c r="J37" s="14" t="str">
        <f>VLOOKUP(G37,AllProductOptionsByExternalID,6,FALSE)</f>
        <v>#N/A</v>
      </c>
    </row>
    <row r="38" ht="12.75" customHeight="1">
      <c r="A38" s="9" t="s">
        <v>561</v>
      </c>
      <c r="B38" s="9"/>
      <c r="C38" s="9"/>
      <c r="D38" s="9"/>
      <c r="E38" s="9"/>
      <c r="F38" s="9"/>
      <c r="G38" s="14" t="str">
        <f>VLOOKUP(C38,AllProductOptions,2,FALSE)</f>
        <v>#N/A</v>
      </c>
      <c r="H38" s="14" t="str">
        <f>VLOOKUP(D38,AllProductOptions,2,FALSE)</f>
        <v>#N/A</v>
      </c>
      <c r="I38" s="14" t="str">
        <f>VLOOKUP(G38,AllProductOptionsByExternalID,5,FALSE)</f>
        <v>#N/A</v>
      </c>
      <c r="J38" s="14" t="str">
        <f>VLOOKUP(G38,AllProductOptionsByExternalID,6,FALSE)</f>
        <v>#N/A</v>
      </c>
    </row>
    <row r="39" ht="12.75" customHeight="1">
      <c r="A39" s="9" t="s">
        <v>562</v>
      </c>
      <c r="B39" s="9"/>
      <c r="C39" s="9"/>
      <c r="D39" s="9"/>
      <c r="E39" s="9"/>
      <c r="F39" s="9"/>
      <c r="G39" s="14" t="str">
        <f>VLOOKUP(C39,AllProductOptions,2,FALSE)</f>
        <v>#N/A</v>
      </c>
      <c r="H39" s="14" t="str">
        <f>VLOOKUP(D39,AllProductOptions,2,FALSE)</f>
        <v>#N/A</v>
      </c>
      <c r="I39" s="14" t="str">
        <f>VLOOKUP(G39,AllProductOptionsByExternalID,5,FALSE)</f>
        <v>#N/A</v>
      </c>
      <c r="J39" s="14" t="str">
        <f>VLOOKUP(G39,AllProductOptionsByExternalID,6,FALSE)</f>
        <v>#N/A</v>
      </c>
    </row>
    <row r="40" ht="12.75" customHeight="1">
      <c r="A40" s="9" t="s">
        <v>563</v>
      </c>
      <c r="B40" s="9"/>
      <c r="C40" s="9"/>
      <c r="D40" s="9"/>
      <c r="E40" s="9"/>
      <c r="F40" s="9"/>
      <c r="G40" s="14" t="str">
        <f>VLOOKUP(C40,AllProductOptions,2,FALSE)</f>
        <v>#N/A</v>
      </c>
      <c r="H40" s="14" t="str">
        <f>VLOOKUP(D40,AllProductOptions,2,FALSE)</f>
        <v>#N/A</v>
      </c>
      <c r="I40" s="14" t="str">
        <f>VLOOKUP(G40,AllProductOptionsByExternalID,5,FALSE)</f>
        <v>#N/A</v>
      </c>
      <c r="J40" s="14" t="str">
        <f>VLOOKUP(G40,AllProductOptionsByExternalID,6,FALSE)</f>
        <v>#N/A</v>
      </c>
    </row>
    <row r="41" ht="12.75" customHeight="1">
      <c r="A41" s="9" t="s">
        <v>564</v>
      </c>
      <c r="B41" s="9"/>
      <c r="C41" s="9"/>
      <c r="D41" s="9"/>
      <c r="E41" s="9"/>
      <c r="F41" s="9"/>
      <c r="G41" s="14" t="str">
        <f>VLOOKUP(C41,AllProductOptions,2,FALSE)</f>
        <v>#N/A</v>
      </c>
      <c r="H41" s="14" t="str">
        <f>VLOOKUP(D41,AllProductOptions,2,FALSE)</f>
        <v>#N/A</v>
      </c>
      <c r="I41" s="14" t="str">
        <f>VLOOKUP(G41,AllProductOptionsByExternalID,5,FALSE)</f>
        <v>#N/A</v>
      </c>
      <c r="J41" s="14" t="str">
        <f>VLOOKUP(G41,AllProductOptionsByExternalID,6,FALSE)</f>
        <v>#N/A</v>
      </c>
    </row>
    <row r="42" ht="12.75" customHeight="1">
      <c r="A42" s="9" t="s">
        <v>565</v>
      </c>
      <c r="B42" s="9"/>
      <c r="C42" s="9"/>
      <c r="D42" s="9"/>
      <c r="E42" s="9"/>
      <c r="F42" s="9"/>
      <c r="G42" s="14" t="str">
        <f>VLOOKUP(C42,AllProductOptions,2,FALSE)</f>
        <v>#N/A</v>
      </c>
      <c r="H42" s="14" t="str">
        <f>VLOOKUP(D42,AllProductOptions,2,FALSE)</f>
        <v>#N/A</v>
      </c>
      <c r="I42" s="14" t="str">
        <f>VLOOKUP(G42,AllProductOptionsByExternalID,5,FALSE)</f>
        <v>#N/A</v>
      </c>
      <c r="J42" s="14" t="str">
        <f>VLOOKUP(G42,AllProductOptionsByExternalID,6,FALSE)</f>
        <v>#N/A</v>
      </c>
    </row>
    <row r="43" ht="12.75" customHeight="1">
      <c r="A43" s="9" t="s">
        <v>566</v>
      </c>
      <c r="B43" s="9"/>
      <c r="C43" s="9"/>
      <c r="D43" s="9"/>
      <c r="E43" s="9"/>
      <c r="F43" s="9"/>
      <c r="G43" s="14" t="str">
        <f>VLOOKUP(C43,AllProductOptions,2,FALSE)</f>
        <v>#N/A</v>
      </c>
      <c r="H43" s="14" t="str">
        <f>VLOOKUP(D43,AllProductOptions,2,FALSE)</f>
        <v>#N/A</v>
      </c>
      <c r="I43" s="14" t="str">
        <f>VLOOKUP(G43,AllProductOptionsByExternalID,5,FALSE)</f>
        <v>#N/A</v>
      </c>
      <c r="J43" s="14" t="str">
        <f>VLOOKUP(G43,AllProductOptionsByExternalID,6,FALSE)</f>
        <v>#N/A</v>
      </c>
    </row>
    <row r="44" ht="12.75" customHeight="1">
      <c r="A44" s="9" t="s">
        <v>567</v>
      </c>
      <c r="B44" s="9"/>
      <c r="C44" s="9"/>
      <c r="D44" s="9"/>
      <c r="E44" s="9"/>
      <c r="F44" s="9"/>
      <c r="G44" s="14" t="str">
        <f>VLOOKUP(C44,AllProductOptions,2,FALSE)</f>
        <v>#N/A</v>
      </c>
      <c r="H44" s="14" t="str">
        <f>VLOOKUP(D44,AllProductOptions,2,FALSE)</f>
        <v>#N/A</v>
      </c>
      <c r="I44" s="14" t="str">
        <f>VLOOKUP(G44,AllProductOptionsByExternalID,5,FALSE)</f>
        <v>#N/A</v>
      </c>
      <c r="J44" s="14" t="str">
        <f>VLOOKUP(G44,AllProductOptionsByExternalID,6,FALSE)</f>
        <v>#N/A</v>
      </c>
    </row>
    <row r="45" ht="12.75" customHeight="1">
      <c r="A45" s="9" t="s">
        <v>568</v>
      </c>
      <c r="B45" s="9"/>
      <c r="C45" s="9"/>
      <c r="D45" s="9"/>
      <c r="E45" s="9"/>
      <c r="F45" s="9"/>
      <c r="G45" s="14" t="str">
        <f>VLOOKUP(C45,AllProductOptions,2,FALSE)</f>
        <v>#N/A</v>
      </c>
      <c r="H45" s="14" t="str">
        <f>VLOOKUP(D45,AllProductOptions,2,FALSE)</f>
        <v>#N/A</v>
      </c>
      <c r="I45" s="14" t="str">
        <f>VLOOKUP(G45,AllProductOptionsByExternalID,5,FALSE)</f>
        <v>#N/A</v>
      </c>
      <c r="J45" s="14" t="str">
        <f>VLOOKUP(G45,AllProductOptionsByExternalID,6,FALSE)</f>
        <v>#N/A</v>
      </c>
    </row>
    <row r="46" ht="12.75" customHeight="1">
      <c r="A46" s="9" t="s">
        <v>569</v>
      </c>
      <c r="B46" s="9"/>
      <c r="C46" s="9"/>
      <c r="D46" s="9"/>
      <c r="E46" s="9"/>
      <c r="F46" s="9"/>
      <c r="G46" s="14" t="str">
        <f>VLOOKUP(C46,AllProductOptions,2,FALSE)</f>
        <v>#N/A</v>
      </c>
      <c r="H46" s="14" t="str">
        <f>VLOOKUP(D46,AllProductOptions,2,FALSE)</f>
        <v>#N/A</v>
      </c>
      <c r="I46" s="14" t="str">
        <f>VLOOKUP(G46,AllProductOptionsByExternalID,5,FALSE)</f>
        <v>#N/A</v>
      </c>
      <c r="J46" s="14" t="str">
        <f>VLOOKUP(G46,AllProductOptionsByExternalID,6,FALSE)</f>
        <v>#N/A</v>
      </c>
    </row>
    <row r="47" ht="12.75" customHeight="1">
      <c r="A47" s="9" t="s">
        <v>570</v>
      </c>
      <c r="B47" s="9"/>
      <c r="C47" s="9"/>
      <c r="D47" s="9"/>
      <c r="E47" s="9"/>
      <c r="F47" s="9"/>
      <c r="G47" s="14" t="str">
        <f>VLOOKUP(C47,AllProductOptions,2,FALSE)</f>
        <v>#N/A</v>
      </c>
      <c r="H47" s="14" t="str">
        <f>VLOOKUP(D47,AllProductOptions,2,FALSE)</f>
        <v>#N/A</v>
      </c>
      <c r="I47" s="14" t="str">
        <f>VLOOKUP(G47,AllProductOptionsByExternalID,5,FALSE)</f>
        <v>#N/A</v>
      </c>
      <c r="J47" s="14" t="str">
        <f>VLOOKUP(G47,AllProductOptionsByExternalID,6,FALSE)</f>
        <v>#N/A</v>
      </c>
    </row>
    <row r="48" ht="12.75" customHeight="1">
      <c r="A48" s="9" t="s">
        <v>571</v>
      </c>
      <c r="B48" s="9"/>
      <c r="C48" s="9"/>
      <c r="D48" s="9"/>
      <c r="E48" s="9"/>
      <c r="F48" s="9"/>
      <c r="G48" s="14" t="str">
        <f>VLOOKUP(C48,AllProductOptions,2,FALSE)</f>
        <v>#N/A</v>
      </c>
      <c r="H48" s="14" t="str">
        <f>VLOOKUP(D48,AllProductOptions,2,FALSE)</f>
        <v>#N/A</v>
      </c>
      <c r="I48" s="14" t="str">
        <f>VLOOKUP(G48,AllProductOptionsByExternalID,5,FALSE)</f>
        <v>#N/A</v>
      </c>
      <c r="J48" s="14" t="str">
        <f>VLOOKUP(G48,AllProductOptionsByExternalID,6,FALSE)</f>
        <v>#N/A</v>
      </c>
    </row>
    <row r="49" ht="12.75" customHeight="1">
      <c r="A49" s="9" t="s">
        <v>572</v>
      </c>
      <c r="B49" s="9"/>
      <c r="C49" s="9"/>
      <c r="D49" s="9"/>
      <c r="E49" s="9"/>
      <c r="F49" s="9"/>
      <c r="G49" s="14" t="str">
        <f>VLOOKUP(C49,AllProductOptions,2,FALSE)</f>
        <v>#N/A</v>
      </c>
      <c r="H49" s="14" t="str">
        <f>VLOOKUP(D49,AllProductOptions,2,FALSE)</f>
        <v>#N/A</v>
      </c>
      <c r="I49" s="14" t="str">
        <f>VLOOKUP(G49,AllProductOptionsByExternalID,5,FALSE)</f>
        <v>#N/A</v>
      </c>
      <c r="J49" s="14" t="str">
        <f>VLOOKUP(G49,AllProductOptionsByExternalID,6,FALSE)</f>
        <v>#N/A</v>
      </c>
    </row>
    <row r="50" ht="12.75" customHeight="1">
      <c r="A50" s="9" t="s">
        <v>573</v>
      </c>
      <c r="B50" s="9"/>
      <c r="C50" s="9"/>
      <c r="D50" s="9"/>
      <c r="E50" s="9"/>
      <c r="F50" s="9"/>
      <c r="G50" s="14" t="str">
        <f>VLOOKUP(C50,AllProductOptions,2,FALSE)</f>
        <v>#N/A</v>
      </c>
      <c r="H50" s="14" t="str">
        <f>VLOOKUP(D50,AllProductOptions,2,FALSE)</f>
        <v>#N/A</v>
      </c>
      <c r="I50" s="14" t="str">
        <f>VLOOKUP(G50,AllProductOptionsByExternalID,5,FALSE)</f>
        <v>#N/A</v>
      </c>
      <c r="J50" s="14" t="str">
        <f>VLOOKUP(G50,AllProductOptionsByExternalID,6,FALSE)</f>
        <v>#N/A</v>
      </c>
    </row>
    <row r="51" ht="12.75" customHeight="1">
      <c r="A51" s="9" t="s">
        <v>574</v>
      </c>
      <c r="B51" s="9"/>
      <c r="C51" s="9"/>
      <c r="D51" s="9"/>
      <c r="E51" s="9"/>
      <c r="F51" s="9"/>
      <c r="G51" s="14" t="str">
        <f>VLOOKUP(C51,AllProductOptions,2,FALSE)</f>
        <v>#N/A</v>
      </c>
      <c r="H51" s="14" t="str">
        <f>VLOOKUP(D51,AllProductOptions,2,FALSE)</f>
        <v>#N/A</v>
      </c>
      <c r="I51" s="14" t="str">
        <f>VLOOKUP(G51,AllProductOptionsByExternalID,5,FALSE)</f>
        <v>#N/A</v>
      </c>
      <c r="J51" s="14" t="str">
        <f>VLOOKUP(G51,AllProductOptionsByExternalID,6,FALSE)</f>
        <v>#N/A</v>
      </c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57"/>
    <col customWidth="1" min="2" max="2" width="35.43"/>
    <col customWidth="1" min="3" max="3" width="23.86"/>
    <col customWidth="1" min="4" max="4" width="22.0"/>
    <col customWidth="1" min="5" max="5" width="29.71"/>
    <col customWidth="1" min="6" max="6" width="29.14"/>
    <col customWidth="1" min="7" max="7" width="64.0"/>
  </cols>
  <sheetData>
    <row r="1" ht="12.75" customHeight="1">
      <c r="A1" s="48" t="s">
        <v>515</v>
      </c>
      <c r="B1" s="48" t="s">
        <v>575</v>
      </c>
      <c r="C1" s="48" t="s">
        <v>576</v>
      </c>
      <c r="D1" s="48" t="s">
        <v>577</v>
      </c>
      <c r="E1" s="47" t="s">
        <v>578</v>
      </c>
      <c r="F1" s="47" t="s">
        <v>579</v>
      </c>
      <c r="G1" s="49" t="s">
        <v>580</v>
      </c>
    </row>
    <row r="2" ht="12.75" customHeight="1">
      <c r="A2" s="50" t="s">
        <v>581</v>
      </c>
      <c r="B2" s="50"/>
      <c r="C2" s="50"/>
      <c r="D2" s="50"/>
      <c r="E2" s="14" t="str">
        <f t="shared" ref="E2:F2" si="1">VLOOKUP(C2,SandboxFullProducts,2,FALSE)</f>
        <v>#NAME?</v>
      </c>
      <c r="F2" s="14" t="str">
        <f t="shared" si="1"/>
        <v>#NAME?</v>
      </c>
      <c r="G2" s="51"/>
    </row>
    <row r="3" ht="12.75" customHeight="1">
      <c r="A3" s="50" t="s">
        <v>582</v>
      </c>
      <c r="B3" s="50"/>
      <c r="C3" s="50"/>
      <c r="D3" s="50"/>
      <c r="E3" s="14" t="str">
        <f t="shared" ref="E3:F3" si="2">VLOOKUP(C3,SandboxFullProducts,2,FALSE)</f>
        <v>#NAME?</v>
      </c>
      <c r="F3" s="14" t="str">
        <f t="shared" si="2"/>
        <v>#NAME?</v>
      </c>
      <c r="G3" s="51"/>
    </row>
    <row r="4" ht="12.75" customHeight="1">
      <c r="A4" s="50" t="s">
        <v>583</v>
      </c>
      <c r="B4" s="50"/>
      <c r="C4" s="50"/>
      <c r="D4" s="50"/>
      <c r="E4" s="14" t="str">
        <f t="shared" ref="E4:F4" si="3">VLOOKUP(C4,SandboxFullProducts,2,FALSE)</f>
        <v>#NAME?</v>
      </c>
      <c r="F4" s="14" t="str">
        <f t="shared" si="3"/>
        <v>#NAME?</v>
      </c>
      <c r="G4" s="51"/>
    </row>
    <row r="5" ht="12.75" customHeight="1">
      <c r="A5" s="50" t="s">
        <v>584</v>
      </c>
      <c r="B5" s="50"/>
      <c r="C5" s="50"/>
      <c r="D5" s="50"/>
      <c r="E5" s="14" t="str">
        <f t="shared" ref="E5:F5" si="4">VLOOKUP(C5,SandboxFullProducts,2,FALSE)</f>
        <v>#NAME?</v>
      </c>
      <c r="F5" s="14" t="str">
        <f t="shared" si="4"/>
        <v>#NAME?</v>
      </c>
      <c r="G5" s="51"/>
    </row>
    <row r="6" ht="12.75" customHeight="1">
      <c r="A6" s="50" t="s">
        <v>585</v>
      </c>
      <c r="B6" s="50"/>
      <c r="C6" s="50"/>
      <c r="D6" s="50"/>
      <c r="E6" s="14" t="str">
        <f t="shared" ref="E6:F6" si="5">VLOOKUP(C6,SandboxFullProducts,2,FALSE)</f>
        <v>#NAME?</v>
      </c>
      <c r="F6" s="14" t="str">
        <f t="shared" si="5"/>
        <v>#NAME?</v>
      </c>
      <c r="G6" s="51"/>
    </row>
    <row r="7" ht="12.75" customHeight="1">
      <c r="A7" s="50" t="s">
        <v>586</v>
      </c>
      <c r="B7" s="50"/>
      <c r="C7" s="50"/>
      <c r="D7" s="50"/>
      <c r="E7" s="14" t="str">
        <f t="shared" ref="E7:F7" si="6">VLOOKUP(C7,SandboxFullProducts,2,FALSE)</f>
        <v>#NAME?</v>
      </c>
      <c r="F7" s="14" t="str">
        <f t="shared" si="6"/>
        <v>#NAME?</v>
      </c>
      <c r="G7" s="51"/>
    </row>
    <row r="8" ht="12.75" customHeight="1">
      <c r="A8" s="50" t="s">
        <v>587</v>
      </c>
      <c r="B8" s="50"/>
      <c r="C8" s="50"/>
      <c r="D8" s="50"/>
      <c r="E8" s="14" t="str">
        <f t="shared" ref="E8:F8" si="7">VLOOKUP(C8,SandboxFullProducts,2,FALSE)</f>
        <v>#NAME?</v>
      </c>
      <c r="F8" s="14" t="str">
        <f t="shared" si="7"/>
        <v>#NAME?</v>
      </c>
      <c r="G8" s="51"/>
    </row>
    <row r="9" ht="12.75" customHeight="1">
      <c r="A9" s="50" t="s">
        <v>588</v>
      </c>
      <c r="B9" s="50"/>
      <c r="C9" s="50"/>
      <c r="D9" s="50"/>
      <c r="E9" s="14" t="str">
        <f t="shared" ref="E9:F9" si="8">VLOOKUP(C9,SandboxFullProducts,2,FALSE)</f>
        <v>#NAME?</v>
      </c>
      <c r="F9" s="14" t="str">
        <f t="shared" si="8"/>
        <v>#NAME?</v>
      </c>
      <c r="G9" s="51"/>
    </row>
    <row r="10" ht="12.75" customHeight="1">
      <c r="A10" s="50" t="s">
        <v>589</v>
      </c>
      <c r="B10" s="50"/>
      <c r="C10" s="50"/>
      <c r="D10" s="50"/>
      <c r="E10" s="14" t="str">
        <f t="shared" ref="E10:F10" si="9">VLOOKUP(C10,SandboxFullProducts,2,FALSE)</f>
        <v>#NAME?</v>
      </c>
      <c r="F10" s="14" t="str">
        <f t="shared" si="9"/>
        <v>#NAME?</v>
      </c>
      <c r="G10" s="51"/>
    </row>
    <row r="11" ht="12.75" customHeight="1">
      <c r="A11" s="50" t="s">
        <v>590</v>
      </c>
      <c r="B11" s="50"/>
      <c r="C11" s="50"/>
      <c r="D11" s="50"/>
      <c r="E11" s="14" t="str">
        <f t="shared" ref="E11:F11" si="10">VLOOKUP(C11,SandboxFullProducts,2,FALSE)</f>
        <v>#NAME?</v>
      </c>
      <c r="F11" s="14" t="str">
        <f t="shared" si="10"/>
        <v>#NAME?</v>
      </c>
      <c r="G11" s="51"/>
    </row>
    <row r="12" ht="12.75" customHeight="1">
      <c r="A12" s="50" t="s">
        <v>591</v>
      </c>
      <c r="B12" s="50"/>
      <c r="C12" s="50"/>
      <c r="D12" s="50"/>
      <c r="E12" s="14" t="str">
        <f t="shared" ref="E12:F12" si="11">VLOOKUP(C12,SandboxFullProducts,2,FALSE)</f>
        <v>#NAME?</v>
      </c>
      <c r="F12" s="14" t="str">
        <f t="shared" si="11"/>
        <v>#NAME?</v>
      </c>
      <c r="G12" s="51"/>
    </row>
    <row r="13" ht="12.75" customHeight="1">
      <c r="A13" s="50" t="s">
        <v>592</v>
      </c>
      <c r="B13" s="50"/>
      <c r="C13" s="50"/>
      <c r="D13" s="50"/>
      <c r="E13" s="14" t="str">
        <f t="shared" ref="E13:F13" si="12">VLOOKUP(C13,SandboxFullProducts,2,FALSE)</f>
        <v>#NAME?</v>
      </c>
      <c r="F13" s="14" t="str">
        <f t="shared" si="12"/>
        <v>#NAME?</v>
      </c>
      <c r="G13" s="51"/>
    </row>
    <row r="14" ht="12.75" customHeight="1">
      <c r="A14" s="50" t="s">
        <v>593</v>
      </c>
      <c r="B14" s="50"/>
      <c r="C14" s="50"/>
      <c r="D14" s="50"/>
      <c r="E14" s="14" t="str">
        <f t="shared" ref="E14:F14" si="13">VLOOKUP(C14,SandboxFullProducts,2,FALSE)</f>
        <v>#NAME?</v>
      </c>
      <c r="F14" s="14" t="str">
        <f t="shared" si="13"/>
        <v>#NAME?</v>
      </c>
      <c r="G14" s="51"/>
    </row>
    <row r="15" ht="12.75" customHeight="1">
      <c r="A15" s="50" t="s">
        <v>594</v>
      </c>
      <c r="B15" s="50"/>
      <c r="C15" s="50"/>
      <c r="D15" s="50"/>
      <c r="E15" s="14" t="str">
        <f t="shared" ref="E15:F15" si="14">VLOOKUP(C15,SandboxFullProducts,2,FALSE)</f>
        <v>#NAME?</v>
      </c>
      <c r="F15" s="14" t="str">
        <f t="shared" si="14"/>
        <v>#NAME?</v>
      </c>
      <c r="G15" s="51"/>
    </row>
    <row r="16" ht="12.75" customHeight="1">
      <c r="A16" s="50" t="s">
        <v>595</v>
      </c>
      <c r="B16" s="50"/>
      <c r="C16" s="50"/>
      <c r="D16" s="50"/>
      <c r="E16" s="14" t="str">
        <f t="shared" ref="E16:F16" si="15">VLOOKUP(C16,SandboxFullProducts,2,FALSE)</f>
        <v>#NAME?</v>
      </c>
      <c r="F16" s="14" t="str">
        <f t="shared" si="15"/>
        <v>#NAME?</v>
      </c>
      <c r="G16" s="51"/>
    </row>
    <row r="17" ht="12.75" customHeight="1">
      <c r="A17" s="50" t="s">
        <v>596</v>
      </c>
      <c r="B17" s="50"/>
      <c r="C17" s="50"/>
      <c r="D17" s="50"/>
      <c r="E17" s="14" t="str">
        <f t="shared" ref="E17:F17" si="16">VLOOKUP(C17,SandboxFullProducts,2,FALSE)</f>
        <v>#NAME?</v>
      </c>
      <c r="F17" s="14" t="str">
        <f t="shared" si="16"/>
        <v>#NAME?</v>
      </c>
      <c r="G17" s="51"/>
    </row>
    <row r="18" ht="12.75" customHeight="1">
      <c r="A18" s="50" t="s">
        <v>597</v>
      </c>
      <c r="B18" s="50"/>
      <c r="C18" s="50"/>
      <c r="D18" s="50"/>
      <c r="E18" s="14" t="str">
        <f t="shared" ref="E18:F18" si="17">VLOOKUP(C18,SandboxFullProducts,2,FALSE)</f>
        <v>#NAME?</v>
      </c>
      <c r="F18" s="14" t="str">
        <f t="shared" si="17"/>
        <v>#NAME?</v>
      </c>
      <c r="G18" s="51"/>
    </row>
    <row r="19" ht="12.75" customHeight="1">
      <c r="A19" s="50" t="s">
        <v>598</v>
      </c>
      <c r="B19" s="50"/>
      <c r="C19" s="50"/>
      <c r="D19" s="50"/>
      <c r="E19" s="14" t="str">
        <f t="shared" ref="E19:F19" si="18">VLOOKUP(C19,SandboxFullProducts,2,FALSE)</f>
        <v>#NAME?</v>
      </c>
      <c r="F19" s="14" t="str">
        <f t="shared" si="18"/>
        <v>#NAME?</v>
      </c>
      <c r="G19" s="51"/>
    </row>
    <row r="20" ht="12.75" customHeight="1">
      <c r="A20" s="50" t="s">
        <v>599</v>
      </c>
      <c r="B20" s="50"/>
      <c r="C20" s="50"/>
      <c r="D20" s="50"/>
      <c r="E20" s="14" t="str">
        <f t="shared" ref="E20:F20" si="19">VLOOKUP(C20,SandboxFullProducts,2,FALSE)</f>
        <v>#NAME?</v>
      </c>
      <c r="F20" s="14" t="str">
        <f t="shared" si="19"/>
        <v>#NAME?</v>
      </c>
      <c r="G20" s="51"/>
    </row>
    <row r="21" ht="12.75" customHeight="1">
      <c r="A21" s="50" t="s">
        <v>600</v>
      </c>
      <c r="B21" s="50"/>
      <c r="C21" s="50"/>
      <c r="D21" s="50"/>
      <c r="E21" s="14" t="str">
        <f t="shared" ref="E21:F21" si="20">VLOOKUP(C21,SandboxFullProducts,2,FALSE)</f>
        <v>#NAME?</v>
      </c>
      <c r="F21" s="14" t="str">
        <f t="shared" si="20"/>
        <v>#NAME?</v>
      </c>
      <c r="G21" s="51"/>
    </row>
    <row r="22" ht="12.75" customHeight="1">
      <c r="A22" s="50" t="s">
        <v>601</v>
      </c>
      <c r="B22" s="50"/>
      <c r="C22" s="50"/>
      <c r="D22" s="50"/>
      <c r="E22" s="14" t="str">
        <f t="shared" ref="E22:F22" si="21">VLOOKUP(C22,SandboxFullProducts,2,FALSE)</f>
        <v>#NAME?</v>
      </c>
      <c r="F22" s="14" t="str">
        <f t="shared" si="21"/>
        <v>#NAME?</v>
      </c>
      <c r="G22" s="51"/>
    </row>
    <row r="23" ht="12.75" customHeight="1">
      <c r="A23" s="50" t="s">
        <v>602</v>
      </c>
      <c r="B23" s="50"/>
      <c r="C23" s="50"/>
      <c r="D23" s="50"/>
      <c r="E23" s="14" t="str">
        <f t="shared" ref="E23:F23" si="22">VLOOKUP(C23,SandboxFullProducts,2,FALSE)</f>
        <v>#NAME?</v>
      </c>
      <c r="F23" s="14" t="str">
        <f t="shared" si="22"/>
        <v>#NAME?</v>
      </c>
      <c r="G23" s="51"/>
    </row>
    <row r="24" ht="12.75" customHeight="1">
      <c r="A24" s="50" t="s">
        <v>603</v>
      </c>
      <c r="B24" s="50"/>
      <c r="C24" s="50"/>
      <c r="D24" s="50"/>
      <c r="E24" s="14" t="str">
        <f t="shared" ref="E24:F24" si="23">VLOOKUP(C24,SandboxFullProducts,2,FALSE)</f>
        <v>#NAME?</v>
      </c>
      <c r="F24" s="14" t="str">
        <f t="shared" si="23"/>
        <v>#NAME?</v>
      </c>
      <c r="G24" s="51"/>
    </row>
    <row r="25" ht="12.75" customHeight="1">
      <c r="A25" s="50" t="s">
        <v>604</v>
      </c>
      <c r="B25" s="50"/>
      <c r="C25" s="50"/>
      <c r="D25" s="50"/>
      <c r="E25" s="14" t="str">
        <f t="shared" ref="E25:F25" si="24">VLOOKUP(C25,SandboxFullProducts,2,FALSE)</f>
        <v>#NAME?</v>
      </c>
      <c r="F25" s="14" t="str">
        <f t="shared" si="24"/>
        <v>#NAME?</v>
      </c>
      <c r="G25" s="51"/>
    </row>
    <row r="26" ht="12.75" customHeight="1">
      <c r="A26" s="50" t="s">
        <v>605</v>
      </c>
      <c r="B26" s="50"/>
      <c r="C26" s="50"/>
      <c r="D26" s="50"/>
      <c r="E26" s="14" t="str">
        <f t="shared" ref="E26:F26" si="25">VLOOKUP(C26,SandboxFullProducts,2,FALSE)</f>
        <v>#NAME?</v>
      </c>
      <c r="F26" s="14" t="str">
        <f t="shared" si="25"/>
        <v>#NAME?</v>
      </c>
      <c r="G26" s="51"/>
    </row>
    <row r="27" ht="12.75" customHeight="1">
      <c r="A27" s="50" t="s">
        <v>606</v>
      </c>
      <c r="B27" s="50"/>
      <c r="C27" s="50"/>
      <c r="D27" s="50"/>
      <c r="E27" s="14" t="str">
        <f t="shared" ref="E27:F27" si="26">VLOOKUP(C27,SandboxFullProducts,2,FALSE)</f>
        <v>#NAME?</v>
      </c>
      <c r="F27" s="14" t="str">
        <f t="shared" si="26"/>
        <v>#NAME?</v>
      </c>
      <c r="G27" s="51"/>
    </row>
    <row r="28" ht="12.75" customHeight="1">
      <c r="A28" s="50" t="s">
        <v>607</v>
      </c>
      <c r="B28" s="50"/>
      <c r="C28" s="50"/>
      <c r="D28" s="50"/>
      <c r="E28" s="14" t="str">
        <f t="shared" ref="E28:F28" si="27">VLOOKUP(C28,SandboxFullProducts,2,FALSE)</f>
        <v>#NAME?</v>
      </c>
      <c r="F28" s="14" t="str">
        <f t="shared" si="27"/>
        <v>#NAME?</v>
      </c>
      <c r="G28" s="51"/>
    </row>
    <row r="29" ht="12.75" customHeight="1">
      <c r="A29" s="50" t="s">
        <v>608</v>
      </c>
      <c r="B29" s="50"/>
      <c r="C29" s="50"/>
      <c r="D29" s="50"/>
      <c r="E29" s="14" t="str">
        <f t="shared" ref="E29:F29" si="28">VLOOKUP(C29,SandboxFullProducts,2,FALSE)</f>
        <v>#NAME?</v>
      </c>
      <c r="F29" s="14" t="str">
        <f t="shared" si="28"/>
        <v>#NAME?</v>
      </c>
      <c r="G29" s="51"/>
    </row>
    <row r="30" ht="12.75" customHeight="1">
      <c r="A30" s="50" t="s">
        <v>609</v>
      </c>
      <c r="B30" s="50"/>
      <c r="C30" s="50"/>
      <c r="D30" s="50"/>
      <c r="E30" s="14" t="str">
        <f t="shared" ref="E30:F30" si="29">VLOOKUP(C30,SandboxFullProducts,2,FALSE)</f>
        <v>#NAME?</v>
      </c>
      <c r="F30" s="14" t="str">
        <f t="shared" si="29"/>
        <v>#NAME?</v>
      </c>
      <c r="G30" s="51"/>
    </row>
    <row r="31" ht="12.75" customHeight="1">
      <c r="A31" s="50" t="s">
        <v>610</v>
      </c>
      <c r="B31" s="50"/>
      <c r="C31" s="50"/>
      <c r="D31" s="50"/>
      <c r="E31" s="14" t="str">
        <f t="shared" ref="E31:F31" si="30">VLOOKUP(C31,SandboxFullProducts,2,FALSE)</f>
        <v>#NAME?</v>
      </c>
      <c r="F31" s="14" t="str">
        <f t="shared" si="30"/>
        <v>#NAME?</v>
      </c>
      <c r="G31" s="51"/>
    </row>
    <row r="32" ht="12.75" customHeight="1">
      <c r="A32" s="50" t="s">
        <v>611</v>
      </c>
      <c r="B32" s="50"/>
      <c r="C32" s="50"/>
      <c r="D32" s="50"/>
      <c r="E32" s="14" t="str">
        <f t="shared" ref="E32:F32" si="31">VLOOKUP(C32,SandboxFullProducts,2,FALSE)</f>
        <v>#NAME?</v>
      </c>
      <c r="F32" s="14" t="str">
        <f t="shared" si="31"/>
        <v>#NAME?</v>
      </c>
      <c r="G32" s="51"/>
    </row>
    <row r="33" ht="12.75" customHeight="1">
      <c r="A33" s="50" t="s">
        <v>612</v>
      </c>
      <c r="B33" s="50"/>
      <c r="C33" s="50"/>
      <c r="D33" s="50"/>
      <c r="E33" s="14" t="str">
        <f t="shared" ref="E33:F33" si="32">VLOOKUP(C33,SandboxFullProducts,2,FALSE)</f>
        <v>#NAME?</v>
      </c>
      <c r="F33" s="14" t="str">
        <f t="shared" si="32"/>
        <v>#NAME?</v>
      </c>
      <c r="G33" s="51"/>
    </row>
    <row r="34" ht="12.75" customHeight="1">
      <c r="A34" s="50" t="s">
        <v>613</v>
      </c>
      <c r="B34" s="50"/>
      <c r="C34" s="50"/>
      <c r="D34" s="50"/>
      <c r="E34" s="14" t="str">
        <f t="shared" ref="E34:F34" si="33">VLOOKUP(C34,SandboxFullProducts,2,FALSE)</f>
        <v>#NAME?</v>
      </c>
      <c r="F34" s="14" t="str">
        <f t="shared" si="33"/>
        <v>#NAME?</v>
      </c>
      <c r="G34" s="51"/>
    </row>
    <row r="35" ht="12.75" customHeight="1">
      <c r="A35" s="50" t="s">
        <v>614</v>
      </c>
      <c r="B35" s="50"/>
      <c r="C35" s="50"/>
      <c r="D35" s="50"/>
      <c r="E35" s="14" t="str">
        <f t="shared" ref="E35:F35" si="34">VLOOKUP(C35,SandboxFullProducts,2,FALSE)</f>
        <v>#NAME?</v>
      </c>
      <c r="F35" s="14" t="str">
        <f t="shared" si="34"/>
        <v>#NAME?</v>
      </c>
      <c r="G35" s="51"/>
    </row>
    <row r="36" ht="12.75" customHeight="1">
      <c r="A36" s="50" t="s">
        <v>615</v>
      </c>
      <c r="B36" s="50"/>
      <c r="C36" s="50"/>
      <c r="D36" s="50"/>
      <c r="E36" s="14" t="str">
        <f t="shared" ref="E36:F36" si="35">VLOOKUP(C36,SandboxFullProducts,2,FALSE)</f>
        <v>#NAME?</v>
      </c>
      <c r="F36" s="14" t="str">
        <f t="shared" si="35"/>
        <v>#NAME?</v>
      </c>
      <c r="G36" s="51"/>
    </row>
    <row r="37" ht="12.75" customHeight="1">
      <c r="A37" s="50" t="s">
        <v>616</v>
      </c>
      <c r="B37" s="50"/>
      <c r="C37" s="50"/>
      <c r="D37" s="50"/>
      <c r="E37" s="14" t="str">
        <f t="shared" ref="E37:F37" si="36">VLOOKUP(C37,SandboxFullProducts,2,FALSE)</f>
        <v>#NAME?</v>
      </c>
      <c r="F37" s="14" t="str">
        <f t="shared" si="36"/>
        <v>#NAME?</v>
      </c>
      <c r="G37" s="51"/>
    </row>
    <row r="38" ht="12.75" customHeight="1">
      <c r="A38" s="50" t="s">
        <v>617</v>
      </c>
      <c r="B38" s="50"/>
      <c r="C38" s="50"/>
      <c r="D38" s="50"/>
      <c r="E38" s="14" t="str">
        <f t="shared" ref="E38:F38" si="37">VLOOKUP(C38,SandboxFullProducts,2,FALSE)</f>
        <v>#NAME?</v>
      </c>
      <c r="F38" s="14" t="str">
        <f t="shared" si="37"/>
        <v>#NAME?</v>
      </c>
      <c r="G38" s="51"/>
    </row>
    <row r="39" ht="12.75" customHeight="1">
      <c r="A39" s="50" t="s">
        <v>618</v>
      </c>
      <c r="B39" s="50"/>
      <c r="C39" s="50"/>
      <c r="D39" s="50"/>
      <c r="E39" s="14" t="str">
        <f t="shared" ref="E39:F39" si="38">VLOOKUP(C39,SandboxFullProducts,2,FALSE)</f>
        <v>#NAME?</v>
      </c>
      <c r="F39" s="14" t="str">
        <f t="shared" si="38"/>
        <v>#NAME?</v>
      </c>
      <c r="G39" s="51"/>
    </row>
    <row r="40" ht="12.75" customHeight="1">
      <c r="A40" s="50" t="s">
        <v>619</v>
      </c>
      <c r="B40" s="50"/>
      <c r="C40" s="50"/>
      <c r="D40" s="50"/>
      <c r="E40" s="14" t="str">
        <f t="shared" ref="E40:F40" si="39">VLOOKUP(C40,SandboxFullProducts,2,FALSE)</f>
        <v>#NAME?</v>
      </c>
      <c r="F40" s="14" t="str">
        <f t="shared" si="39"/>
        <v>#NAME?</v>
      </c>
      <c r="G40" s="51"/>
    </row>
    <row r="41" ht="12.75" customHeight="1">
      <c r="A41" s="50" t="s">
        <v>620</v>
      </c>
      <c r="B41" s="50"/>
      <c r="C41" s="50"/>
      <c r="D41" s="50"/>
      <c r="E41" s="14" t="str">
        <f t="shared" ref="E41:F41" si="40">VLOOKUP(C41,SandboxFullProducts,2,FALSE)</f>
        <v>#NAME?</v>
      </c>
      <c r="F41" s="14" t="str">
        <f t="shared" si="40"/>
        <v>#NAME?</v>
      </c>
      <c r="G41" s="51"/>
    </row>
    <row r="42" ht="12.75" customHeight="1">
      <c r="A42" s="50" t="s">
        <v>621</v>
      </c>
      <c r="B42" s="50"/>
      <c r="C42" s="50"/>
      <c r="D42" s="50"/>
      <c r="E42" s="14" t="str">
        <f t="shared" ref="E42:F42" si="41">VLOOKUP(C42,SandboxFullProducts,2,FALSE)</f>
        <v>#NAME?</v>
      </c>
      <c r="F42" s="14" t="str">
        <f t="shared" si="41"/>
        <v>#NAME?</v>
      </c>
      <c r="G42" s="51"/>
    </row>
    <row r="43" ht="12.75" customHeight="1">
      <c r="A43" s="50" t="s">
        <v>622</v>
      </c>
      <c r="B43" s="50"/>
      <c r="C43" s="50"/>
      <c r="D43" s="50"/>
      <c r="E43" s="14" t="str">
        <f t="shared" ref="E43:F43" si="42">VLOOKUP(C43,SandboxFullProducts,2,FALSE)</f>
        <v>#NAME?</v>
      </c>
      <c r="F43" s="14" t="str">
        <f t="shared" si="42"/>
        <v>#NAME?</v>
      </c>
      <c r="G43" s="51"/>
    </row>
    <row r="44" ht="12.75" customHeight="1">
      <c r="A44" s="50" t="s">
        <v>623</v>
      </c>
      <c r="B44" s="50"/>
      <c r="C44" s="50"/>
      <c r="D44" s="50"/>
      <c r="E44" s="14" t="str">
        <f t="shared" ref="E44:F44" si="43">VLOOKUP(C44,SandboxFullProducts,2,FALSE)</f>
        <v>#NAME?</v>
      </c>
      <c r="F44" s="14" t="str">
        <f t="shared" si="43"/>
        <v>#NAME?</v>
      </c>
      <c r="G44" s="51"/>
    </row>
    <row r="45" ht="12.75" customHeight="1">
      <c r="A45" s="50" t="s">
        <v>624</v>
      </c>
      <c r="B45" s="50"/>
      <c r="C45" s="50"/>
      <c r="D45" s="50"/>
      <c r="E45" s="14" t="str">
        <f t="shared" ref="E45:F45" si="44">VLOOKUP(C45,SandboxFullProducts,2,FALSE)</f>
        <v>#NAME?</v>
      </c>
      <c r="F45" s="14" t="str">
        <f t="shared" si="44"/>
        <v>#NAME?</v>
      </c>
      <c r="G45" s="51"/>
    </row>
    <row r="46" ht="12.75" customHeight="1">
      <c r="A46" s="50" t="s">
        <v>625</v>
      </c>
      <c r="B46" s="50"/>
      <c r="C46" s="50"/>
      <c r="D46" s="50"/>
      <c r="E46" s="14" t="str">
        <f t="shared" ref="E46:F46" si="45">VLOOKUP(C46,SandboxFullProducts,2,FALSE)</f>
        <v>#NAME?</v>
      </c>
      <c r="F46" s="14" t="str">
        <f t="shared" si="45"/>
        <v>#NAME?</v>
      </c>
      <c r="G46" s="51"/>
    </row>
    <row r="47" ht="12.75" customHeight="1">
      <c r="A47" s="50" t="s">
        <v>626</v>
      </c>
      <c r="B47" s="50"/>
      <c r="C47" s="50"/>
      <c r="D47" s="50"/>
      <c r="E47" s="14" t="str">
        <f t="shared" ref="E47:F47" si="46">VLOOKUP(C47,SandboxFullProducts,2,FALSE)</f>
        <v>#NAME?</v>
      </c>
      <c r="F47" s="14" t="str">
        <f t="shared" si="46"/>
        <v>#NAME?</v>
      </c>
      <c r="G47" s="51"/>
    </row>
    <row r="48" ht="12.75" customHeight="1">
      <c r="A48" s="50" t="s">
        <v>627</v>
      </c>
      <c r="B48" s="50"/>
      <c r="C48" s="50"/>
      <c r="D48" s="50"/>
      <c r="E48" s="14" t="str">
        <f t="shared" ref="E48:F48" si="47">VLOOKUP(C48,SandboxFullProducts,2,FALSE)</f>
        <v>#NAME?</v>
      </c>
      <c r="F48" s="14" t="str">
        <f t="shared" si="47"/>
        <v>#NAME?</v>
      </c>
      <c r="G48" s="51"/>
    </row>
    <row r="49" ht="12.75" customHeight="1">
      <c r="A49" s="50" t="s">
        <v>628</v>
      </c>
      <c r="B49" s="50"/>
      <c r="C49" s="50"/>
      <c r="D49" s="50"/>
      <c r="E49" s="14" t="str">
        <f t="shared" ref="E49:F49" si="48">VLOOKUP(C49,SandboxFullProducts,2,FALSE)</f>
        <v>#NAME?</v>
      </c>
      <c r="F49" s="14" t="str">
        <f t="shared" si="48"/>
        <v>#NAME?</v>
      </c>
      <c r="G49" s="51"/>
    </row>
    <row r="50" ht="12.75" customHeight="1">
      <c r="A50" s="50" t="s">
        <v>629</v>
      </c>
      <c r="B50" s="50"/>
      <c r="C50" s="50"/>
      <c r="D50" s="50"/>
      <c r="E50" s="14" t="str">
        <f t="shared" ref="E50:F50" si="49">VLOOKUP(C50,SandboxFullProducts,2,FALSE)</f>
        <v>#NAME?</v>
      </c>
      <c r="F50" s="14" t="str">
        <f t="shared" si="49"/>
        <v>#NAME?</v>
      </c>
      <c r="G50" s="51"/>
    </row>
    <row r="51" ht="12.75" customHeight="1">
      <c r="A51" s="50" t="s">
        <v>630</v>
      </c>
      <c r="B51" s="50"/>
      <c r="C51" s="50"/>
      <c r="D51" s="50"/>
      <c r="E51" s="14" t="str">
        <f t="shared" ref="E51:F51" si="50">VLOOKUP(C51,SandboxFullProducts,2,FALSE)</f>
        <v>#NAME?</v>
      </c>
      <c r="F51" s="14" t="str">
        <f t="shared" si="50"/>
        <v>#NAME?</v>
      </c>
      <c r="G51" s="51"/>
    </row>
    <row r="52" ht="15.75" customHeight="1">
      <c r="A52" s="4"/>
      <c r="B52" s="4"/>
      <c r="C52" s="4"/>
      <c r="D52" s="4"/>
      <c r="E52" s="4"/>
      <c r="F52" s="4"/>
      <c r="G52" s="4"/>
    </row>
    <row r="53" ht="15.75" customHeight="1">
      <c r="A53" s="4"/>
      <c r="B53" s="4"/>
      <c r="C53" s="4"/>
      <c r="D53" s="4"/>
      <c r="E53" s="4"/>
      <c r="F53" s="4"/>
      <c r="G53" s="4"/>
    </row>
    <row r="54" ht="15.75" customHeight="1">
      <c r="A54" s="4"/>
      <c r="B54" s="4"/>
      <c r="C54" s="4"/>
      <c r="D54" s="4"/>
      <c r="E54" s="4"/>
      <c r="F54" s="4"/>
      <c r="G54" s="4"/>
    </row>
    <row r="55" ht="15.75" customHeight="1">
      <c r="A55" s="4"/>
      <c r="B55" s="4"/>
      <c r="C55" s="4"/>
      <c r="D55" s="4"/>
      <c r="E55" s="4"/>
      <c r="F55" s="4"/>
      <c r="G55" s="4"/>
    </row>
    <row r="56" ht="15.75" customHeight="1">
      <c r="A56" s="4"/>
      <c r="B56" s="4"/>
      <c r="C56" s="4"/>
      <c r="D56" s="4"/>
      <c r="E56" s="4"/>
      <c r="F56" s="4"/>
      <c r="G56" s="4"/>
    </row>
    <row r="57" ht="15.75" customHeight="1">
      <c r="A57" s="4"/>
      <c r="B57" s="4"/>
      <c r="C57" s="4"/>
      <c r="D57" s="4"/>
      <c r="E57" s="4"/>
      <c r="F57" s="4"/>
      <c r="G57" s="4"/>
    </row>
    <row r="58" ht="15.75" customHeight="1">
      <c r="A58" s="4"/>
      <c r="B58" s="4"/>
      <c r="C58" s="4"/>
      <c r="D58" s="4"/>
      <c r="E58" s="4"/>
      <c r="F58" s="4"/>
      <c r="G58" s="4"/>
    </row>
    <row r="59" ht="15.75" customHeight="1">
      <c r="A59" s="4"/>
      <c r="B59" s="4"/>
      <c r="C59" s="4"/>
      <c r="D59" s="4"/>
      <c r="E59" s="4"/>
      <c r="F59" s="4"/>
      <c r="G59" s="4"/>
    </row>
    <row r="60" ht="15.75" customHeight="1">
      <c r="A60" s="4"/>
      <c r="B60" s="4"/>
      <c r="C60" s="4"/>
      <c r="D60" s="4"/>
      <c r="E60" s="4"/>
      <c r="F60" s="4"/>
      <c r="G60" s="4"/>
    </row>
    <row r="61" ht="15.75" customHeight="1">
      <c r="A61" s="4"/>
      <c r="B61" s="4"/>
      <c r="C61" s="4"/>
      <c r="D61" s="4"/>
      <c r="E61" s="4"/>
      <c r="F61" s="4"/>
      <c r="G61" s="4"/>
    </row>
    <row r="62" ht="15.75" customHeight="1">
      <c r="A62" s="4"/>
      <c r="B62" s="4"/>
      <c r="C62" s="4"/>
      <c r="D62" s="4"/>
      <c r="E62" s="4"/>
      <c r="F62" s="4"/>
      <c r="G62" s="4"/>
    </row>
    <row r="63" ht="15.75" customHeight="1">
      <c r="A63" s="4"/>
      <c r="B63" s="4"/>
      <c r="C63" s="4"/>
      <c r="D63" s="4"/>
      <c r="E63" s="4"/>
      <c r="F63" s="4"/>
      <c r="G63" s="4"/>
    </row>
    <row r="64" ht="15.75" customHeight="1">
      <c r="A64" s="4"/>
      <c r="B64" s="4"/>
      <c r="C64" s="4"/>
      <c r="D64" s="4"/>
      <c r="E64" s="4"/>
      <c r="F64" s="4"/>
      <c r="G64" s="4"/>
    </row>
    <row r="65" ht="15.75" customHeight="1">
      <c r="A65" s="4"/>
      <c r="B65" s="4"/>
      <c r="C65" s="4"/>
      <c r="D65" s="4"/>
      <c r="E65" s="4"/>
      <c r="F65" s="4"/>
      <c r="G65" s="4"/>
    </row>
    <row r="66" ht="15.75" customHeight="1">
      <c r="A66" s="4"/>
      <c r="B66" s="4"/>
      <c r="C66" s="4"/>
      <c r="D66" s="4"/>
      <c r="E66" s="4"/>
      <c r="F66" s="4"/>
      <c r="G66" s="4"/>
    </row>
    <row r="67" ht="15.75" customHeight="1">
      <c r="A67" s="4"/>
      <c r="B67" s="4"/>
      <c r="C67" s="4"/>
      <c r="D67" s="4"/>
      <c r="E67" s="4"/>
      <c r="F67" s="4"/>
      <c r="G67" s="4"/>
    </row>
    <row r="68" ht="15.75" customHeight="1">
      <c r="A68" s="4"/>
      <c r="B68" s="4"/>
      <c r="C68" s="4"/>
      <c r="D68" s="4"/>
      <c r="E68" s="4"/>
      <c r="F68" s="4"/>
      <c r="G68" s="4"/>
    </row>
    <row r="69" ht="15.75" customHeight="1">
      <c r="A69" s="4"/>
      <c r="B69" s="4"/>
      <c r="C69" s="4"/>
      <c r="D69" s="4"/>
      <c r="E69" s="4"/>
      <c r="F69" s="4"/>
      <c r="G69" s="4"/>
    </row>
    <row r="70" ht="15.75" customHeight="1">
      <c r="A70" s="4"/>
      <c r="B70" s="4"/>
      <c r="C70" s="4"/>
      <c r="D70" s="4"/>
      <c r="E70" s="4"/>
      <c r="F70" s="4"/>
      <c r="G70" s="4"/>
    </row>
    <row r="71" ht="15.75" customHeight="1">
      <c r="A71" s="4"/>
      <c r="B71" s="4"/>
      <c r="C71" s="4"/>
      <c r="D71" s="4"/>
      <c r="E71" s="4"/>
      <c r="F71" s="4"/>
      <c r="G71" s="4"/>
    </row>
    <row r="72" ht="15.75" customHeight="1">
      <c r="A72" s="4"/>
      <c r="B72" s="4"/>
      <c r="C72" s="4"/>
      <c r="D72" s="4"/>
      <c r="E72" s="4"/>
      <c r="F72" s="4"/>
      <c r="G72" s="4"/>
    </row>
    <row r="73" ht="15.75" customHeight="1">
      <c r="A73" s="4"/>
      <c r="B73" s="4"/>
      <c r="C73" s="4"/>
      <c r="D73" s="4"/>
      <c r="E73" s="4"/>
      <c r="F73" s="4"/>
      <c r="G73" s="4"/>
    </row>
    <row r="74" ht="15.75" customHeight="1">
      <c r="A74" s="4"/>
      <c r="B74" s="4"/>
      <c r="C74" s="4"/>
      <c r="D74" s="4"/>
      <c r="E74" s="4"/>
      <c r="F74" s="4"/>
      <c r="G74" s="4"/>
    </row>
    <row r="75" ht="15.75" customHeight="1">
      <c r="A75" s="4"/>
      <c r="B75" s="4"/>
      <c r="C75" s="4"/>
      <c r="D75" s="4"/>
      <c r="E75" s="4"/>
      <c r="F75" s="4"/>
      <c r="G75" s="4"/>
    </row>
    <row r="76" ht="15.75" customHeight="1">
      <c r="A76" s="4"/>
      <c r="B76" s="4"/>
      <c r="C76" s="4"/>
      <c r="D76" s="4"/>
      <c r="E76" s="4"/>
      <c r="F76" s="4"/>
      <c r="G76" s="4"/>
    </row>
    <row r="77" ht="15.75" customHeight="1">
      <c r="A77" s="4"/>
      <c r="B77" s="4"/>
      <c r="C77" s="4"/>
      <c r="D77" s="4"/>
      <c r="E77" s="4"/>
      <c r="F77" s="4"/>
      <c r="G77" s="4"/>
    </row>
    <row r="78" ht="15.75" customHeight="1">
      <c r="A78" s="4"/>
      <c r="B78" s="4"/>
      <c r="C78" s="4"/>
      <c r="D78" s="4"/>
      <c r="E78" s="4"/>
      <c r="F78" s="4"/>
      <c r="G78" s="4"/>
    </row>
    <row r="79" ht="15.75" customHeight="1">
      <c r="A79" s="4"/>
      <c r="B79" s="4"/>
      <c r="C79" s="4"/>
      <c r="D79" s="4"/>
      <c r="E79" s="4"/>
      <c r="F79" s="4"/>
      <c r="G79" s="4"/>
    </row>
    <row r="80" ht="15.75" customHeight="1">
      <c r="A80" s="4"/>
      <c r="B80" s="4"/>
      <c r="C80" s="4"/>
      <c r="D80" s="4"/>
      <c r="E80" s="4"/>
      <c r="F80" s="4"/>
      <c r="G80" s="4"/>
    </row>
    <row r="81" ht="15.75" customHeight="1">
      <c r="A81" s="4"/>
      <c r="B81" s="4"/>
      <c r="C81" s="4"/>
      <c r="D81" s="4"/>
      <c r="E81" s="4"/>
      <c r="F81" s="4"/>
      <c r="G81" s="4"/>
    </row>
    <row r="82" ht="15.75" customHeight="1">
      <c r="A82" s="4"/>
      <c r="B82" s="4"/>
      <c r="C82" s="4"/>
      <c r="D82" s="4"/>
      <c r="E82" s="4"/>
      <c r="F82" s="4"/>
      <c r="G82" s="4"/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4"/>
      <c r="B84" s="4"/>
      <c r="C84" s="4"/>
      <c r="D84" s="4"/>
      <c r="E84" s="4"/>
      <c r="F84" s="4"/>
      <c r="G84" s="4"/>
    </row>
    <row r="85" ht="15.75" customHeight="1">
      <c r="A85" s="4"/>
      <c r="B85" s="4"/>
      <c r="C85" s="4"/>
      <c r="D85" s="4"/>
      <c r="E85" s="4"/>
      <c r="F85" s="4"/>
      <c r="G85" s="4"/>
    </row>
    <row r="86" ht="15.75" customHeight="1">
      <c r="A86" s="4"/>
      <c r="B86" s="4"/>
      <c r="C86" s="4"/>
      <c r="D86" s="4"/>
      <c r="E86" s="4"/>
      <c r="F86" s="4"/>
      <c r="G86" s="4"/>
    </row>
    <row r="87" ht="15.75" customHeight="1">
      <c r="A87" s="4"/>
      <c r="B87" s="4"/>
      <c r="C87" s="4"/>
      <c r="D87" s="4"/>
      <c r="E87" s="4"/>
      <c r="F87" s="4"/>
      <c r="G87" s="4"/>
    </row>
    <row r="88" ht="15.75" customHeight="1">
      <c r="A88" s="4"/>
      <c r="B88" s="4"/>
      <c r="C88" s="4"/>
      <c r="D88" s="4"/>
      <c r="E88" s="4"/>
      <c r="F88" s="4"/>
      <c r="G88" s="4"/>
    </row>
    <row r="89" ht="15.75" customHeight="1">
      <c r="A89" s="4"/>
      <c r="B89" s="4"/>
      <c r="C89" s="4"/>
      <c r="D89" s="4"/>
      <c r="E89" s="4"/>
      <c r="F89" s="4"/>
      <c r="G89" s="4"/>
    </row>
    <row r="90" ht="15.75" customHeight="1">
      <c r="A90" s="4"/>
      <c r="B90" s="4"/>
      <c r="C90" s="4"/>
      <c r="D90" s="4"/>
      <c r="E90" s="4"/>
      <c r="F90" s="4"/>
      <c r="G90" s="4"/>
    </row>
    <row r="91" ht="15.75" customHeight="1">
      <c r="A91" s="4"/>
      <c r="B91" s="4"/>
      <c r="C91" s="4"/>
      <c r="D91" s="4"/>
      <c r="E91" s="4"/>
      <c r="F91" s="4"/>
      <c r="G91" s="4"/>
    </row>
    <row r="92" ht="15.75" customHeight="1">
      <c r="A92" s="4"/>
      <c r="B92" s="4"/>
      <c r="C92" s="4"/>
      <c r="D92" s="4"/>
      <c r="E92" s="4"/>
      <c r="F92" s="4"/>
      <c r="G92" s="4"/>
    </row>
    <row r="93" ht="15.75" customHeight="1">
      <c r="A93" s="4"/>
      <c r="B93" s="4"/>
      <c r="C93" s="4"/>
      <c r="D93" s="4"/>
      <c r="E93" s="4"/>
      <c r="F93" s="4"/>
      <c r="G93" s="4"/>
    </row>
    <row r="94" ht="15.75" customHeight="1">
      <c r="A94" s="4"/>
      <c r="B94" s="4"/>
      <c r="C94" s="4"/>
      <c r="D94" s="4"/>
      <c r="E94" s="4"/>
      <c r="F94" s="4"/>
      <c r="G94" s="4"/>
    </row>
    <row r="95" ht="15.75" customHeight="1">
      <c r="A95" s="4"/>
      <c r="B95" s="4"/>
      <c r="C95" s="4"/>
      <c r="D95" s="4"/>
      <c r="E95" s="4"/>
      <c r="F95" s="4"/>
      <c r="G95" s="4"/>
    </row>
    <row r="96" ht="15.75" customHeight="1">
      <c r="A96" s="4"/>
      <c r="B96" s="4"/>
      <c r="C96" s="4"/>
      <c r="D96" s="4"/>
      <c r="E96" s="4"/>
      <c r="F96" s="4"/>
      <c r="G96" s="4"/>
    </row>
    <row r="97" ht="15.75" customHeight="1">
      <c r="A97" s="4"/>
      <c r="B97" s="4"/>
      <c r="C97" s="4"/>
      <c r="D97" s="4"/>
      <c r="E97" s="4"/>
      <c r="F97" s="4"/>
      <c r="G97" s="4"/>
    </row>
    <row r="98" ht="15.75" customHeight="1">
      <c r="A98" s="4"/>
      <c r="B98" s="4"/>
      <c r="C98" s="4"/>
      <c r="D98" s="4"/>
      <c r="E98" s="4"/>
      <c r="F98" s="4"/>
      <c r="G98" s="4"/>
    </row>
    <row r="99" ht="15.75" customHeight="1">
      <c r="A99" s="4"/>
      <c r="B99" s="4"/>
      <c r="C99" s="4"/>
      <c r="D99" s="4"/>
      <c r="E99" s="4"/>
      <c r="F99" s="4"/>
      <c r="G99" s="4"/>
    </row>
    <row r="100" ht="15.75" customHeight="1">
      <c r="A100" s="4"/>
      <c r="B100" s="4"/>
      <c r="C100" s="4"/>
      <c r="D100" s="4"/>
      <c r="E100" s="4"/>
      <c r="F100" s="4"/>
      <c r="G100" s="4"/>
    </row>
    <row r="101" ht="15.75" customHeight="1">
      <c r="A101" s="4"/>
      <c r="B101" s="4"/>
      <c r="C101" s="4"/>
      <c r="D101" s="4"/>
      <c r="E101" s="4"/>
      <c r="F101" s="4"/>
      <c r="G101" s="4"/>
    </row>
    <row r="102" ht="15.75" customHeight="1">
      <c r="A102" s="4"/>
      <c r="B102" s="4"/>
      <c r="C102" s="4"/>
      <c r="D102" s="4"/>
      <c r="E102" s="4"/>
      <c r="F102" s="4"/>
      <c r="G102" s="4"/>
    </row>
    <row r="103" ht="15.75" customHeight="1">
      <c r="A103" s="4"/>
      <c r="B103" s="4"/>
      <c r="C103" s="4"/>
      <c r="D103" s="4"/>
      <c r="E103" s="4"/>
      <c r="F103" s="4"/>
      <c r="G103" s="4"/>
    </row>
    <row r="104" ht="15.75" customHeight="1">
      <c r="A104" s="4"/>
      <c r="B104" s="4"/>
      <c r="C104" s="4"/>
      <c r="D104" s="4"/>
      <c r="E104" s="4"/>
      <c r="F104" s="4"/>
      <c r="G104" s="4"/>
    </row>
    <row r="105" ht="15.75" customHeight="1">
      <c r="A105" s="4"/>
      <c r="B105" s="4"/>
      <c r="C105" s="4"/>
      <c r="D105" s="4"/>
      <c r="E105" s="4"/>
      <c r="F105" s="4"/>
      <c r="G105" s="4"/>
    </row>
    <row r="106" ht="15.75" customHeight="1">
      <c r="A106" s="4"/>
      <c r="B106" s="4"/>
      <c r="C106" s="4"/>
      <c r="D106" s="4"/>
      <c r="E106" s="4"/>
      <c r="F106" s="4"/>
      <c r="G106" s="4"/>
    </row>
    <row r="107" ht="15.75" customHeight="1">
      <c r="A107" s="4"/>
      <c r="B107" s="4"/>
      <c r="C107" s="4"/>
      <c r="D107" s="4"/>
      <c r="E107" s="4"/>
      <c r="F107" s="4"/>
      <c r="G107" s="4"/>
    </row>
    <row r="108" ht="15.75" customHeight="1">
      <c r="A108" s="4"/>
      <c r="B108" s="4"/>
      <c r="C108" s="4"/>
      <c r="D108" s="4"/>
      <c r="E108" s="4"/>
      <c r="F108" s="4"/>
      <c r="G108" s="4"/>
    </row>
    <row r="109" ht="15.75" customHeight="1">
      <c r="A109" s="4"/>
      <c r="B109" s="4"/>
      <c r="C109" s="4"/>
      <c r="D109" s="4"/>
      <c r="E109" s="4"/>
      <c r="F109" s="4"/>
      <c r="G109" s="4"/>
    </row>
    <row r="110" ht="15.75" customHeight="1">
      <c r="A110" s="4"/>
      <c r="B110" s="4"/>
      <c r="C110" s="4"/>
      <c r="D110" s="4"/>
      <c r="E110" s="4"/>
      <c r="F110" s="4"/>
      <c r="G110" s="4"/>
    </row>
    <row r="111" ht="15.75" customHeight="1">
      <c r="A111" s="4"/>
      <c r="B111" s="4"/>
      <c r="C111" s="4"/>
      <c r="D111" s="4"/>
      <c r="E111" s="4"/>
      <c r="F111" s="4"/>
      <c r="G111" s="4"/>
    </row>
    <row r="112" ht="15.75" customHeight="1">
      <c r="A112" s="4"/>
      <c r="B112" s="4"/>
      <c r="C112" s="4"/>
      <c r="D112" s="4"/>
      <c r="E112" s="4"/>
      <c r="F112" s="4"/>
      <c r="G112" s="4"/>
    </row>
    <row r="113" ht="15.75" customHeight="1">
      <c r="A113" s="4"/>
      <c r="B113" s="4"/>
      <c r="C113" s="4"/>
      <c r="D113" s="4"/>
      <c r="E113" s="4"/>
      <c r="F113" s="4"/>
      <c r="G113" s="4"/>
    </row>
    <row r="114" ht="15.75" customHeight="1">
      <c r="A114" s="4"/>
      <c r="B114" s="4"/>
      <c r="C114" s="4"/>
      <c r="D114" s="4"/>
      <c r="E114" s="4"/>
      <c r="F114" s="4"/>
      <c r="G114" s="4"/>
    </row>
    <row r="115" ht="15.75" customHeight="1">
      <c r="A115" s="4"/>
      <c r="B115" s="4"/>
      <c r="C115" s="4"/>
      <c r="D115" s="4"/>
      <c r="E115" s="4"/>
      <c r="F115" s="4"/>
      <c r="G115" s="4"/>
    </row>
    <row r="116" ht="15.75" customHeight="1">
      <c r="A116" s="4"/>
      <c r="B116" s="4"/>
      <c r="C116" s="4"/>
      <c r="D116" s="4"/>
      <c r="E116" s="4"/>
      <c r="F116" s="4"/>
      <c r="G116" s="4"/>
    </row>
    <row r="117" ht="15.75" customHeight="1">
      <c r="A117" s="4"/>
      <c r="B117" s="4"/>
      <c r="C117" s="4"/>
      <c r="D117" s="4"/>
      <c r="E117" s="4"/>
      <c r="F117" s="4"/>
      <c r="G117" s="4"/>
    </row>
    <row r="118" ht="15.75" customHeight="1">
      <c r="A118" s="4"/>
      <c r="B118" s="4"/>
      <c r="C118" s="4"/>
      <c r="D118" s="4"/>
      <c r="E118" s="4"/>
      <c r="F118" s="4"/>
      <c r="G118" s="4"/>
    </row>
    <row r="119" ht="15.75" customHeight="1">
      <c r="A119" s="4"/>
      <c r="B119" s="4"/>
      <c r="C119" s="4"/>
      <c r="D119" s="4"/>
      <c r="E119" s="4"/>
      <c r="F119" s="4"/>
      <c r="G119" s="4"/>
    </row>
    <row r="120" ht="15.75" customHeight="1">
      <c r="A120" s="4"/>
      <c r="B120" s="4"/>
      <c r="C120" s="4"/>
      <c r="D120" s="4"/>
      <c r="E120" s="4"/>
      <c r="F120" s="4"/>
      <c r="G120" s="4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43"/>
    <col customWidth="1" min="2" max="2" width="40.29"/>
    <col customWidth="1" min="3" max="3" width="14.57"/>
    <col customWidth="1" min="4" max="4" width="7.43"/>
    <col customWidth="1" min="5" max="5" width="8.71"/>
    <col customWidth="1" min="6" max="6" width="6.57"/>
    <col customWidth="1" min="7" max="7" width="16.29"/>
    <col customWidth="1" min="8" max="8" width="50.43"/>
  </cols>
  <sheetData>
    <row r="1" ht="12.75" customHeight="1">
      <c r="A1" s="46" t="s">
        <v>631</v>
      </c>
      <c r="B1" s="46" t="s">
        <v>632</v>
      </c>
      <c r="C1" s="46" t="s">
        <v>633</v>
      </c>
      <c r="D1" s="46" t="s">
        <v>634</v>
      </c>
      <c r="E1" s="46" t="s">
        <v>519</v>
      </c>
      <c r="F1" s="46" t="s">
        <v>520</v>
      </c>
      <c r="G1" s="46" t="s">
        <v>635</v>
      </c>
      <c r="H1" s="46" t="s">
        <v>636</v>
      </c>
    </row>
    <row r="2" ht="12.75" customHeight="1">
      <c r="A2" s="9" t="s">
        <v>637</v>
      </c>
      <c r="B2" s="9"/>
      <c r="C2" s="9" t="s">
        <v>638</v>
      </c>
      <c r="D2" s="9" t="s">
        <v>639</v>
      </c>
      <c r="E2" s="9" t="s">
        <v>640</v>
      </c>
      <c r="F2" s="9" t="b">
        <v>1</v>
      </c>
      <c r="G2" s="9" t="s">
        <v>641</v>
      </c>
      <c r="H2" s="9"/>
    </row>
    <row r="3" ht="12.75" customHeight="1">
      <c r="A3" s="9" t="s">
        <v>642</v>
      </c>
      <c r="B3" s="9"/>
      <c r="C3" s="9"/>
      <c r="D3" s="9"/>
      <c r="E3" s="9"/>
      <c r="F3" s="9"/>
      <c r="G3" s="9"/>
      <c r="H3" s="9"/>
    </row>
    <row r="4" ht="12.75" customHeight="1">
      <c r="A4" s="9" t="s">
        <v>643</v>
      </c>
      <c r="B4" s="9"/>
      <c r="C4" s="9"/>
      <c r="D4" s="9"/>
      <c r="E4" s="9"/>
      <c r="F4" s="9"/>
      <c r="G4" s="9"/>
      <c r="H4" s="9"/>
    </row>
    <row r="5" ht="12.75" customHeight="1">
      <c r="A5" s="9" t="s">
        <v>644</v>
      </c>
      <c r="B5" s="9"/>
      <c r="C5" s="9"/>
      <c r="D5" s="9"/>
      <c r="E5" s="9"/>
      <c r="F5" s="9"/>
      <c r="G5" s="9"/>
      <c r="H5" s="9"/>
    </row>
    <row r="6" ht="12.75" customHeight="1">
      <c r="A6" s="9" t="s">
        <v>645</v>
      </c>
      <c r="B6" s="9"/>
      <c r="C6" s="9"/>
      <c r="D6" s="9"/>
      <c r="E6" s="9"/>
      <c r="F6" s="9"/>
      <c r="G6" s="9"/>
      <c r="H6" s="9"/>
    </row>
    <row r="7" ht="12.75" customHeight="1">
      <c r="A7" s="9" t="s">
        <v>646</v>
      </c>
      <c r="B7" s="9"/>
      <c r="C7" s="9"/>
      <c r="D7" s="9"/>
      <c r="E7" s="9"/>
      <c r="F7" s="9"/>
      <c r="G7" s="9"/>
      <c r="H7" s="9"/>
    </row>
    <row r="8" ht="12.75" customHeight="1">
      <c r="A8" s="9" t="s">
        <v>647</v>
      </c>
      <c r="B8" s="9"/>
      <c r="C8" s="9"/>
      <c r="D8" s="9"/>
      <c r="E8" s="9"/>
      <c r="F8" s="9"/>
      <c r="G8" s="9"/>
      <c r="H8" s="9"/>
    </row>
    <row r="9" ht="12.75" customHeight="1">
      <c r="A9" s="9" t="s">
        <v>648</v>
      </c>
      <c r="B9" s="9"/>
      <c r="C9" s="9"/>
      <c r="D9" s="9"/>
      <c r="E9" s="9"/>
      <c r="F9" s="9"/>
      <c r="G9" s="9"/>
      <c r="H9" s="9"/>
    </row>
    <row r="10" ht="12.75" customHeight="1">
      <c r="A10" s="9" t="s">
        <v>649</v>
      </c>
      <c r="B10" s="9"/>
      <c r="C10" s="9"/>
      <c r="D10" s="9"/>
      <c r="E10" s="9"/>
      <c r="F10" s="9"/>
      <c r="G10" s="9"/>
      <c r="H10" s="9"/>
    </row>
    <row r="11" ht="12.75" customHeight="1">
      <c r="A11" s="9" t="s">
        <v>650</v>
      </c>
      <c r="B11" s="9"/>
      <c r="C11" s="9"/>
      <c r="D11" s="9"/>
      <c r="E11" s="9"/>
      <c r="F11" s="9"/>
      <c r="G11" s="9"/>
      <c r="H11" s="9"/>
    </row>
    <row r="12" ht="12.75" customHeight="1">
      <c r="A12" s="9" t="s">
        <v>651</v>
      </c>
      <c r="B12" s="9"/>
      <c r="C12" s="9"/>
      <c r="D12" s="9"/>
      <c r="E12" s="9"/>
      <c r="F12" s="9"/>
      <c r="G12" s="9"/>
      <c r="H12" s="9"/>
    </row>
    <row r="13" ht="12.75" customHeight="1">
      <c r="A13" s="9" t="s">
        <v>652</v>
      </c>
      <c r="B13" s="9"/>
      <c r="C13" s="9"/>
      <c r="D13" s="9"/>
      <c r="E13" s="9"/>
      <c r="F13" s="9"/>
      <c r="G13" s="9"/>
      <c r="H13" s="9"/>
    </row>
    <row r="14" ht="12.75" customHeight="1">
      <c r="A14" s="9" t="s">
        <v>653</v>
      </c>
      <c r="B14" s="9"/>
      <c r="C14" s="9"/>
      <c r="D14" s="9"/>
      <c r="E14" s="9"/>
      <c r="F14" s="9"/>
      <c r="G14" s="9"/>
      <c r="H14" s="9"/>
    </row>
    <row r="15" ht="12.75" customHeight="1">
      <c r="A15" s="9" t="s">
        <v>654</v>
      </c>
      <c r="B15" s="9"/>
      <c r="C15" s="9"/>
      <c r="D15" s="9"/>
      <c r="E15" s="9"/>
      <c r="F15" s="9"/>
      <c r="G15" s="9"/>
      <c r="H15" s="9"/>
    </row>
    <row r="16" ht="12.75" customHeight="1">
      <c r="A16" s="9" t="s">
        <v>655</v>
      </c>
      <c r="B16" s="9"/>
      <c r="C16" s="9"/>
      <c r="D16" s="9"/>
      <c r="E16" s="9"/>
      <c r="F16" s="9"/>
      <c r="G16" s="9"/>
      <c r="H16" s="9"/>
    </row>
    <row r="17" ht="12.75" customHeight="1">
      <c r="A17" s="9" t="s">
        <v>656</v>
      </c>
      <c r="B17" s="9"/>
      <c r="C17" s="9"/>
      <c r="D17" s="9"/>
      <c r="E17" s="9"/>
      <c r="F17" s="9"/>
      <c r="G17" s="9"/>
      <c r="H17" s="9"/>
    </row>
    <row r="18" ht="12.75" customHeight="1">
      <c r="A18" s="9" t="s">
        <v>657</v>
      </c>
      <c r="B18" s="9"/>
      <c r="C18" s="9"/>
      <c r="D18" s="9"/>
      <c r="E18" s="9"/>
      <c r="F18" s="9"/>
      <c r="G18" s="9"/>
      <c r="H18" s="9"/>
    </row>
    <row r="19" ht="12.75" customHeight="1">
      <c r="A19" s="9" t="s">
        <v>658</v>
      </c>
      <c r="B19" s="9"/>
      <c r="C19" s="9"/>
      <c r="D19" s="9"/>
      <c r="E19" s="9"/>
      <c r="F19" s="9"/>
      <c r="G19" s="9"/>
      <c r="H19" s="9"/>
    </row>
    <row r="20" ht="12.75" customHeight="1">
      <c r="A20" s="9" t="s">
        <v>659</v>
      </c>
      <c r="B20" s="9"/>
      <c r="C20" s="9"/>
      <c r="D20" s="9"/>
      <c r="E20" s="9"/>
      <c r="F20" s="9"/>
      <c r="G20" s="9"/>
      <c r="H20" s="9"/>
    </row>
    <row r="21" ht="12.75" customHeight="1">
      <c r="A21" s="9" t="s">
        <v>660</v>
      </c>
      <c r="B21" s="9"/>
      <c r="C21" s="9"/>
      <c r="D21" s="9"/>
      <c r="E21" s="9"/>
      <c r="F21" s="9"/>
      <c r="G21" s="9"/>
      <c r="H21" s="9"/>
    </row>
    <row r="22" ht="12.75" customHeight="1">
      <c r="A22" s="9" t="s">
        <v>661</v>
      </c>
      <c r="B22" s="9"/>
      <c r="C22" s="9"/>
      <c r="D22" s="9"/>
      <c r="E22" s="9"/>
      <c r="F22" s="9"/>
      <c r="G22" s="9"/>
      <c r="H22" s="9"/>
    </row>
    <row r="23" ht="12.75" customHeight="1">
      <c r="A23" s="9" t="s">
        <v>662</v>
      </c>
      <c r="B23" s="9"/>
      <c r="C23" s="9"/>
      <c r="D23" s="9"/>
      <c r="E23" s="9"/>
      <c r="F23" s="9"/>
      <c r="G23" s="9"/>
      <c r="H23" s="9"/>
    </row>
    <row r="24" ht="12.75" customHeight="1">
      <c r="A24" s="9" t="s">
        <v>663</v>
      </c>
      <c r="B24" s="9"/>
      <c r="C24" s="9"/>
      <c r="D24" s="9"/>
      <c r="E24" s="9"/>
      <c r="F24" s="9"/>
      <c r="G24" s="9"/>
      <c r="H24" s="9"/>
    </row>
    <row r="25" ht="12.75" customHeight="1">
      <c r="A25" s="9" t="s">
        <v>664</v>
      </c>
      <c r="B25" s="9"/>
      <c r="C25" s="9"/>
      <c r="D25" s="9"/>
      <c r="E25" s="9"/>
      <c r="F25" s="9"/>
      <c r="G25" s="9"/>
      <c r="H25" s="9"/>
    </row>
    <row r="26" ht="12.75" customHeight="1">
      <c r="A26" s="9" t="s">
        <v>665</v>
      </c>
      <c r="B26" s="9"/>
      <c r="C26" s="9"/>
      <c r="D26" s="9"/>
      <c r="E26" s="9"/>
      <c r="F26" s="9"/>
      <c r="G26" s="9"/>
      <c r="H26" s="9"/>
    </row>
    <row r="27" ht="12.75" customHeight="1">
      <c r="A27" s="9" t="s">
        <v>666</v>
      </c>
      <c r="B27" s="9"/>
      <c r="C27" s="9"/>
      <c r="D27" s="9"/>
      <c r="E27" s="9"/>
      <c r="F27" s="9"/>
      <c r="G27" s="9"/>
      <c r="H27" s="9"/>
    </row>
    <row r="28" ht="12.75" customHeight="1">
      <c r="A28" s="9" t="s">
        <v>667</v>
      </c>
      <c r="B28" s="9"/>
      <c r="C28" s="9"/>
      <c r="D28" s="9"/>
      <c r="E28" s="9"/>
      <c r="F28" s="9"/>
      <c r="G28" s="9"/>
      <c r="H28" s="9"/>
    </row>
    <row r="29" ht="12.75" customHeight="1">
      <c r="A29" s="9" t="s">
        <v>668</v>
      </c>
      <c r="B29" s="9"/>
      <c r="C29" s="9"/>
      <c r="D29" s="9"/>
      <c r="E29" s="9"/>
      <c r="F29" s="9"/>
      <c r="G29" s="9"/>
      <c r="H29" s="9"/>
    </row>
    <row r="30" ht="12.75" customHeight="1">
      <c r="A30" s="9" t="s">
        <v>669</v>
      </c>
      <c r="B30" s="9"/>
      <c r="C30" s="9"/>
      <c r="D30" s="9"/>
      <c r="E30" s="9"/>
      <c r="F30" s="9"/>
      <c r="G30" s="9"/>
      <c r="H30" s="9"/>
    </row>
    <row r="31" ht="12.75" customHeight="1">
      <c r="A31" s="9" t="s">
        <v>670</v>
      </c>
      <c r="B31" s="9"/>
      <c r="C31" s="9"/>
      <c r="D31" s="9"/>
      <c r="E31" s="9"/>
      <c r="F31" s="9"/>
      <c r="G31" s="9"/>
      <c r="H31" s="9"/>
    </row>
    <row r="32" ht="12.75" customHeight="1">
      <c r="A32" s="9" t="s">
        <v>671</v>
      </c>
      <c r="B32" s="9"/>
      <c r="C32" s="9"/>
      <c r="D32" s="9"/>
      <c r="E32" s="9"/>
      <c r="F32" s="9"/>
      <c r="G32" s="9"/>
      <c r="H32" s="9"/>
    </row>
    <row r="33" ht="12.75" customHeight="1">
      <c r="A33" s="9" t="s">
        <v>672</v>
      </c>
      <c r="B33" s="9"/>
      <c r="C33" s="9"/>
      <c r="D33" s="9"/>
      <c r="E33" s="9"/>
      <c r="F33" s="9"/>
      <c r="G33" s="9"/>
      <c r="H33" s="9"/>
    </row>
    <row r="34" ht="12.75" customHeight="1">
      <c r="A34" s="9" t="s">
        <v>673</v>
      </c>
      <c r="B34" s="9"/>
      <c r="C34" s="9"/>
      <c r="D34" s="9"/>
      <c r="E34" s="9"/>
      <c r="F34" s="9"/>
      <c r="G34" s="9"/>
      <c r="H34" s="9"/>
    </row>
    <row r="35" ht="12.75" customHeight="1">
      <c r="A35" s="9" t="s">
        <v>674</v>
      </c>
      <c r="B35" s="9"/>
      <c r="C35" s="9"/>
      <c r="D35" s="9"/>
      <c r="E35" s="9"/>
      <c r="F35" s="9"/>
      <c r="G35" s="9"/>
      <c r="H35" s="9"/>
    </row>
    <row r="36" ht="12.75" customHeight="1">
      <c r="A36" s="9" t="s">
        <v>675</v>
      </c>
      <c r="B36" s="9"/>
      <c r="C36" s="9"/>
      <c r="D36" s="9"/>
      <c r="E36" s="9"/>
      <c r="F36" s="9"/>
      <c r="G36" s="9"/>
      <c r="H36" s="9"/>
    </row>
    <row r="37" ht="12.75" customHeight="1">
      <c r="A37" s="9" t="s">
        <v>676</v>
      </c>
      <c r="B37" s="9"/>
      <c r="C37" s="9"/>
      <c r="D37" s="9"/>
      <c r="E37" s="9"/>
      <c r="F37" s="9"/>
      <c r="G37" s="9"/>
      <c r="H37" s="9"/>
    </row>
    <row r="38" ht="12.75" customHeight="1">
      <c r="A38" s="9" t="s">
        <v>677</v>
      </c>
      <c r="B38" s="9"/>
      <c r="C38" s="9"/>
      <c r="D38" s="9"/>
      <c r="E38" s="9"/>
      <c r="F38" s="9"/>
      <c r="G38" s="9"/>
      <c r="H38" s="9"/>
    </row>
    <row r="39" ht="12.75" customHeight="1">
      <c r="A39" s="9" t="s">
        <v>678</v>
      </c>
      <c r="B39" s="9"/>
      <c r="C39" s="9"/>
      <c r="D39" s="9"/>
      <c r="E39" s="9"/>
      <c r="F39" s="9"/>
      <c r="G39" s="9"/>
      <c r="H39" s="9"/>
    </row>
    <row r="40" ht="12.75" customHeight="1">
      <c r="A40" s="9" t="s">
        <v>679</v>
      </c>
      <c r="B40" s="9"/>
      <c r="C40" s="9"/>
      <c r="D40" s="9"/>
      <c r="E40" s="9"/>
      <c r="F40" s="9"/>
      <c r="G40" s="9"/>
      <c r="H40" s="9"/>
    </row>
    <row r="41" ht="12.75" customHeight="1">
      <c r="A41" s="9" t="s">
        <v>680</v>
      </c>
      <c r="B41" s="9"/>
      <c r="C41" s="9"/>
      <c r="D41" s="9"/>
      <c r="E41" s="9"/>
      <c r="F41" s="9"/>
      <c r="G41" s="9"/>
      <c r="H41" s="9"/>
    </row>
    <row r="42" ht="12.75" customHeight="1">
      <c r="A42" s="9" t="s">
        <v>681</v>
      </c>
      <c r="B42" s="9"/>
      <c r="C42" s="9"/>
      <c r="D42" s="9"/>
      <c r="E42" s="9"/>
      <c r="F42" s="9"/>
      <c r="G42" s="9"/>
      <c r="H42" s="9"/>
    </row>
    <row r="43" ht="12.75" customHeight="1">
      <c r="A43" s="9" t="s">
        <v>682</v>
      </c>
      <c r="B43" s="9"/>
      <c r="C43" s="9"/>
      <c r="D43" s="9"/>
      <c r="E43" s="9"/>
      <c r="F43" s="9"/>
      <c r="G43" s="9"/>
      <c r="H43" s="9"/>
    </row>
    <row r="44" ht="12.75" customHeight="1">
      <c r="A44" s="9" t="s">
        <v>683</v>
      </c>
      <c r="B44" s="9"/>
      <c r="C44" s="9"/>
      <c r="D44" s="9"/>
      <c r="E44" s="9"/>
      <c r="F44" s="9"/>
      <c r="G44" s="9"/>
      <c r="H44" s="9"/>
    </row>
    <row r="45" ht="12.75" customHeight="1">
      <c r="A45" s="9" t="s">
        <v>684</v>
      </c>
      <c r="B45" s="9"/>
      <c r="C45" s="9"/>
      <c r="D45" s="9"/>
      <c r="E45" s="9"/>
      <c r="F45" s="9"/>
      <c r="G45" s="9"/>
      <c r="H45" s="9"/>
    </row>
    <row r="46" ht="12.75" customHeight="1">
      <c r="A46" s="9" t="s">
        <v>685</v>
      </c>
      <c r="B46" s="9"/>
      <c r="C46" s="9"/>
      <c r="D46" s="9"/>
      <c r="E46" s="9"/>
      <c r="F46" s="9"/>
      <c r="G46" s="9"/>
      <c r="H46" s="9"/>
    </row>
    <row r="47" ht="12.75" customHeight="1">
      <c r="A47" s="9" t="s">
        <v>686</v>
      </c>
      <c r="B47" s="9"/>
      <c r="C47" s="9"/>
      <c r="D47" s="9"/>
      <c r="E47" s="9"/>
      <c r="F47" s="9"/>
      <c r="G47" s="9"/>
      <c r="H47" s="9"/>
    </row>
    <row r="48" ht="12.75" customHeight="1">
      <c r="A48" s="9" t="s">
        <v>687</v>
      </c>
      <c r="B48" s="9"/>
      <c r="C48" s="9"/>
      <c r="D48" s="9"/>
      <c r="E48" s="9"/>
      <c r="F48" s="9"/>
      <c r="G48" s="9"/>
      <c r="H48" s="9"/>
    </row>
    <row r="49" ht="12.75" customHeight="1">
      <c r="A49" s="9" t="s">
        <v>688</v>
      </c>
      <c r="B49" s="9"/>
      <c r="C49" s="9"/>
      <c r="D49" s="9"/>
      <c r="E49" s="9"/>
      <c r="F49" s="9"/>
      <c r="G49" s="9"/>
      <c r="H49" s="9"/>
    </row>
    <row r="50" ht="12.75" customHeight="1">
      <c r="A50" s="9" t="s">
        <v>689</v>
      </c>
      <c r="B50" s="9"/>
      <c r="C50" s="9"/>
      <c r="D50" s="9"/>
      <c r="E50" s="9"/>
      <c r="F50" s="9"/>
      <c r="G50" s="9"/>
      <c r="H50" s="9"/>
    </row>
    <row r="51" ht="12.75" customHeight="1">
      <c r="A51" s="9" t="s">
        <v>690</v>
      </c>
      <c r="B51" s="9"/>
      <c r="C51" s="9"/>
      <c r="D51" s="9"/>
      <c r="E51" s="9"/>
      <c r="F51" s="9"/>
      <c r="G51" s="9"/>
      <c r="H51" s="9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43"/>
    <col customWidth="1" min="2" max="2" width="15.86"/>
    <col customWidth="1" min="3" max="3" width="45.29"/>
    <col customWidth="1" min="4" max="5" width="20.43"/>
    <col customWidth="1" min="6" max="6" width="8.71"/>
    <col customWidth="1" min="7" max="7" width="27.29"/>
    <col customWidth="1" min="8" max="8" width="10.86"/>
    <col customWidth="1" min="9" max="9" width="13.29"/>
    <col customWidth="1" min="10" max="10" width="22.0"/>
    <col customWidth="1" min="11" max="11" width="14.14"/>
    <col customWidth="1" min="12" max="12" width="24.71"/>
    <col customWidth="1" min="13" max="13" width="28.71"/>
  </cols>
  <sheetData>
    <row r="1" ht="38.25" customHeight="1">
      <c r="A1" s="52" t="s">
        <v>631</v>
      </c>
      <c r="B1" s="52" t="s">
        <v>691</v>
      </c>
      <c r="C1" s="12" t="s">
        <v>692</v>
      </c>
      <c r="D1" s="52" t="s">
        <v>693</v>
      </c>
      <c r="E1" s="52" t="s">
        <v>694</v>
      </c>
      <c r="F1" s="52" t="s">
        <v>695</v>
      </c>
      <c r="G1" s="12" t="s">
        <v>696</v>
      </c>
      <c r="H1" s="52" t="s">
        <v>697</v>
      </c>
      <c r="I1" s="52" t="s">
        <v>698</v>
      </c>
      <c r="J1" s="52" t="s">
        <v>699</v>
      </c>
      <c r="K1" s="52" t="s">
        <v>700</v>
      </c>
      <c r="L1" s="12" t="s">
        <v>701</v>
      </c>
      <c r="M1" s="53" t="s">
        <v>580</v>
      </c>
    </row>
    <row r="2" ht="12.75" customHeight="1">
      <c r="A2" s="50" t="s">
        <v>702</v>
      </c>
      <c r="B2" s="54" t="str">
        <f>'Product Rules'!$A$2</f>
        <v>PRUL000001</v>
      </c>
      <c r="C2" s="13" t="str">
        <f>VLOOKUP(B2,AllSelectionRules,2,FALSE)</f>
        <v/>
      </c>
      <c r="D2" s="55"/>
      <c r="E2" s="55"/>
      <c r="F2" s="50"/>
      <c r="G2" s="14" t="str">
        <f>IFERROR(VLOOKUP(F2,AllSumVars,2,FALSE),"")</f>
        <v/>
      </c>
      <c r="H2" s="55"/>
      <c r="I2" s="55"/>
      <c r="J2" s="50"/>
      <c r="K2" s="50"/>
      <c r="L2" s="14" t="str">
        <f>IFERROR(VLOOKUP(K2,AllSumVars,2,FALSE),"")</f>
        <v/>
      </c>
      <c r="M2" s="51"/>
    </row>
    <row r="3" ht="12.75" customHeight="1">
      <c r="A3" s="50" t="s">
        <v>703</v>
      </c>
      <c r="B3" s="50"/>
      <c r="C3" s="14" t="str">
        <f>VLOOKUP(B3,AllSelectionRules,2,FALSE)</f>
        <v>#N/A</v>
      </c>
      <c r="D3" s="55"/>
      <c r="E3" s="55"/>
      <c r="F3" s="50"/>
      <c r="G3" s="14" t="str">
        <f>IFERROR(VLOOKUP(F3,AllSumVars,2,FALSE),"")</f>
        <v/>
      </c>
      <c r="H3" s="55"/>
      <c r="I3" s="55"/>
      <c r="J3" s="50"/>
      <c r="K3" s="50"/>
      <c r="L3" s="14" t="str">
        <f>IFERROR(VLOOKUP(K3,AllSumVars,2,FALSE),"")</f>
        <v/>
      </c>
      <c r="M3" s="51"/>
    </row>
    <row r="4" ht="12.75" customHeight="1">
      <c r="A4" s="50" t="s">
        <v>704</v>
      </c>
      <c r="B4" s="50"/>
      <c r="C4" s="14" t="str">
        <f>VLOOKUP(B4,AllSelectionRules,2,FALSE)</f>
        <v>#N/A</v>
      </c>
      <c r="D4" s="55"/>
      <c r="E4" s="55"/>
      <c r="F4" s="50"/>
      <c r="G4" s="14" t="str">
        <f>IFERROR(VLOOKUP(F4,AllSumVars,2,FALSE),"")</f>
        <v/>
      </c>
      <c r="H4" s="55"/>
      <c r="I4" s="55"/>
      <c r="J4" s="50"/>
      <c r="K4" s="50"/>
      <c r="L4" s="14" t="str">
        <f>IFERROR(VLOOKUP(K4,AllSumVars,2,FALSE),"")</f>
        <v/>
      </c>
      <c r="M4" s="51"/>
    </row>
    <row r="5" ht="12.75" customHeight="1">
      <c r="A5" s="50" t="s">
        <v>705</v>
      </c>
      <c r="B5" s="50"/>
      <c r="C5" s="14" t="str">
        <f>VLOOKUP(B5,AllSelectionRules,2,FALSE)</f>
        <v>#N/A</v>
      </c>
      <c r="D5" s="55"/>
      <c r="E5" s="55"/>
      <c r="F5" s="50"/>
      <c r="G5" s="14" t="str">
        <f>IFERROR(VLOOKUP(F5,AllSumVars,2,FALSE),"")</f>
        <v/>
      </c>
      <c r="H5" s="55"/>
      <c r="I5" s="55"/>
      <c r="J5" s="50"/>
      <c r="K5" s="50"/>
      <c r="L5" s="14" t="str">
        <f>IFERROR(VLOOKUP(K5,AllSumVars,2,FALSE),"")</f>
        <v/>
      </c>
      <c r="M5" s="51"/>
    </row>
    <row r="6" ht="12.75" customHeight="1">
      <c r="A6" s="50" t="s">
        <v>706</v>
      </c>
      <c r="B6" s="50"/>
      <c r="C6" s="14" t="str">
        <f>VLOOKUP(B6,AllSelectionRules,2,FALSE)</f>
        <v>#N/A</v>
      </c>
      <c r="D6" s="55"/>
      <c r="E6" s="55"/>
      <c r="F6" s="50"/>
      <c r="G6" s="14" t="str">
        <f>IFERROR(VLOOKUP(F6,AllSumVars,2,FALSE),"")</f>
        <v/>
      </c>
      <c r="H6" s="55"/>
      <c r="I6" s="55"/>
      <c r="J6" s="50"/>
      <c r="K6" s="50"/>
      <c r="L6" s="14" t="str">
        <f>IFERROR(VLOOKUP(K6,AllSumVars,2,FALSE),"")</f>
        <v/>
      </c>
      <c r="M6" s="51"/>
    </row>
    <row r="7" ht="12.75" customHeight="1">
      <c r="A7" s="50" t="s">
        <v>707</v>
      </c>
      <c r="B7" s="50"/>
      <c r="C7" s="14" t="str">
        <f>VLOOKUP(B7,AllSelectionRules,2,FALSE)</f>
        <v>#N/A</v>
      </c>
      <c r="D7" s="55"/>
      <c r="E7" s="55"/>
      <c r="F7" s="50"/>
      <c r="G7" s="14" t="str">
        <f>IFERROR(VLOOKUP(F7,AllSumVars,2,FALSE),"")</f>
        <v/>
      </c>
      <c r="H7" s="55"/>
      <c r="I7" s="55"/>
      <c r="J7" s="50"/>
      <c r="K7" s="50"/>
      <c r="L7" s="14" t="str">
        <f>IFERROR(VLOOKUP(K7,AllSumVars,2,FALSE),"")</f>
        <v/>
      </c>
      <c r="M7" s="51"/>
    </row>
    <row r="8" ht="12.75" customHeight="1">
      <c r="A8" s="50" t="s">
        <v>708</v>
      </c>
      <c r="B8" s="50"/>
      <c r="C8" s="14" t="str">
        <f>VLOOKUP(B8,AllSelectionRules,2,FALSE)</f>
        <v>#N/A</v>
      </c>
      <c r="D8" s="55"/>
      <c r="E8" s="55"/>
      <c r="F8" s="50"/>
      <c r="G8" s="14" t="str">
        <f>IFERROR(VLOOKUP(F8,AllSumVars,2,FALSE),"")</f>
        <v/>
      </c>
      <c r="H8" s="55"/>
      <c r="I8" s="55"/>
      <c r="J8" s="50"/>
      <c r="K8" s="50"/>
      <c r="L8" s="14" t="str">
        <f>IFERROR(VLOOKUP(K8,AllSumVars,2,FALSE),"")</f>
        <v/>
      </c>
      <c r="M8" s="51"/>
    </row>
    <row r="9" ht="12.75" customHeight="1">
      <c r="A9" s="50" t="s">
        <v>709</v>
      </c>
      <c r="B9" s="50"/>
      <c r="C9" s="14" t="str">
        <f>VLOOKUP(B9,AllSelectionRules,2,FALSE)</f>
        <v>#N/A</v>
      </c>
      <c r="D9" s="55"/>
      <c r="E9" s="55"/>
      <c r="F9" s="50"/>
      <c r="G9" s="14" t="str">
        <f>IFERROR(VLOOKUP(F9,AllSumVars,2,FALSE),"")</f>
        <v/>
      </c>
      <c r="H9" s="55"/>
      <c r="I9" s="55"/>
      <c r="J9" s="50"/>
      <c r="K9" s="50"/>
      <c r="L9" s="14" t="str">
        <f>IFERROR(VLOOKUP(K9,AllSumVars,2,FALSE),"")</f>
        <v/>
      </c>
      <c r="M9" s="51"/>
    </row>
    <row r="10" ht="12.75" customHeight="1">
      <c r="A10" s="50" t="s">
        <v>710</v>
      </c>
      <c r="B10" s="50"/>
      <c r="C10" s="14" t="str">
        <f>VLOOKUP(B10,AllSelectionRules,2,FALSE)</f>
        <v>#N/A</v>
      </c>
      <c r="D10" s="55"/>
      <c r="E10" s="55"/>
      <c r="F10" s="50"/>
      <c r="G10" s="14" t="str">
        <f>IFERROR(VLOOKUP(F10,AllSumVars,2,FALSE),"")</f>
        <v/>
      </c>
      <c r="H10" s="55"/>
      <c r="I10" s="55"/>
      <c r="J10" s="50"/>
      <c r="K10" s="50"/>
      <c r="L10" s="14" t="str">
        <f>IFERROR(VLOOKUP(K10,AllSumVars,2,FALSE),"")</f>
        <v/>
      </c>
      <c r="M10" s="51"/>
    </row>
    <row r="11" ht="12.75" customHeight="1">
      <c r="A11" s="50" t="s">
        <v>711</v>
      </c>
      <c r="B11" s="50"/>
      <c r="C11" s="14" t="str">
        <f>VLOOKUP(B11,AllSelectionRules,2,FALSE)</f>
        <v>#N/A</v>
      </c>
      <c r="D11" s="55"/>
      <c r="E11" s="55"/>
      <c r="F11" s="50"/>
      <c r="G11" s="14" t="str">
        <f>IFERROR(VLOOKUP(F11,AllSumVars,2,FALSE),"")</f>
        <v/>
      </c>
      <c r="H11" s="55"/>
      <c r="I11" s="55"/>
      <c r="J11" s="50"/>
      <c r="K11" s="50"/>
      <c r="L11" s="14" t="str">
        <f>IFERROR(VLOOKUP(K11,AllSumVars,2,FALSE),"")</f>
        <v/>
      </c>
      <c r="M11" s="51"/>
    </row>
    <row r="12" ht="12.75" customHeight="1">
      <c r="A12" s="50" t="s">
        <v>712</v>
      </c>
      <c r="B12" s="50"/>
      <c r="C12" s="14" t="str">
        <f>VLOOKUP(B12,AllSelectionRules,2,FALSE)</f>
        <v>#N/A</v>
      </c>
      <c r="D12" s="55"/>
      <c r="E12" s="55"/>
      <c r="F12" s="50"/>
      <c r="G12" s="14" t="str">
        <f>IFERROR(VLOOKUP(F12,AllSumVars,2,FALSE),"")</f>
        <v/>
      </c>
      <c r="H12" s="55"/>
      <c r="I12" s="55"/>
      <c r="J12" s="50"/>
      <c r="K12" s="50"/>
      <c r="L12" s="14" t="str">
        <f>IFERROR(VLOOKUP(K12,AllSumVars,2,FALSE),"")</f>
        <v/>
      </c>
      <c r="M12" s="51"/>
    </row>
    <row r="13" ht="12.75" customHeight="1">
      <c r="A13" s="50" t="s">
        <v>713</v>
      </c>
      <c r="B13" s="50"/>
      <c r="C13" s="14" t="str">
        <f>VLOOKUP(B13,AllSelectionRules,2,FALSE)</f>
        <v>#N/A</v>
      </c>
      <c r="D13" s="55"/>
      <c r="E13" s="55"/>
      <c r="F13" s="50"/>
      <c r="G13" s="14" t="str">
        <f>IFERROR(VLOOKUP(F13,AllSumVars,2,FALSE),"")</f>
        <v/>
      </c>
      <c r="H13" s="55"/>
      <c r="I13" s="55"/>
      <c r="J13" s="50"/>
      <c r="K13" s="50"/>
      <c r="L13" s="14" t="str">
        <f>IFERROR(VLOOKUP(K13,AllSumVars,2,FALSE),"")</f>
        <v/>
      </c>
      <c r="M13" s="51"/>
    </row>
    <row r="14" ht="12.75" customHeight="1">
      <c r="A14" s="50" t="s">
        <v>714</v>
      </c>
      <c r="B14" s="50"/>
      <c r="C14" s="14" t="str">
        <f>VLOOKUP(B14,AllSelectionRules,2,FALSE)</f>
        <v>#N/A</v>
      </c>
      <c r="D14" s="55"/>
      <c r="E14" s="55"/>
      <c r="F14" s="50"/>
      <c r="G14" s="14" t="str">
        <f>IFERROR(VLOOKUP(F14,AllSumVars,2,FALSE),"")</f>
        <v/>
      </c>
      <c r="H14" s="55"/>
      <c r="I14" s="55"/>
      <c r="J14" s="50"/>
      <c r="K14" s="50"/>
      <c r="L14" s="14" t="str">
        <f>IFERROR(VLOOKUP(K14,AllSumVars,2,FALSE),"")</f>
        <v/>
      </c>
      <c r="M14" s="51"/>
    </row>
    <row r="15" ht="12.75" customHeight="1">
      <c r="A15" s="50" t="s">
        <v>715</v>
      </c>
      <c r="B15" s="50"/>
      <c r="C15" s="14" t="str">
        <f>VLOOKUP(B15,AllSelectionRules,2,FALSE)</f>
        <v>#N/A</v>
      </c>
      <c r="D15" s="55"/>
      <c r="E15" s="55"/>
      <c r="F15" s="50"/>
      <c r="G15" s="14" t="str">
        <f>IFERROR(VLOOKUP(F15,AllSumVars,2,FALSE),"")</f>
        <v/>
      </c>
      <c r="H15" s="55"/>
      <c r="I15" s="55"/>
      <c r="J15" s="50"/>
      <c r="K15" s="50"/>
      <c r="L15" s="14" t="str">
        <f>IFERROR(VLOOKUP(K15,AllSumVars,2,FALSE),"")</f>
        <v/>
      </c>
      <c r="M15" s="51"/>
    </row>
    <row r="16" ht="12.75" customHeight="1">
      <c r="A16" s="50" t="s">
        <v>716</v>
      </c>
      <c r="B16" s="50"/>
      <c r="C16" s="14" t="str">
        <f>VLOOKUP(B16,AllSelectionRules,2,FALSE)</f>
        <v>#N/A</v>
      </c>
      <c r="D16" s="55"/>
      <c r="E16" s="55"/>
      <c r="F16" s="50"/>
      <c r="G16" s="14" t="str">
        <f>IFERROR(VLOOKUP(F16,AllSumVars,2,FALSE),"")</f>
        <v/>
      </c>
      <c r="H16" s="55"/>
      <c r="I16" s="55"/>
      <c r="J16" s="50"/>
      <c r="K16" s="50"/>
      <c r="L16" s="14" t="str">
        <f>IFERROR(VLOOKUP(K16,AllSumVars,2,FALSE),"")</f>
        <v/>
      </c>
      <c r="M16" s="51"/>
    </row>
    <row r="17" ht="12.75" customHeight="1">
      <c r="A17" s="50" t="s">
        <v>717</v>
      </c>
      <c r="B17" s="50"/>
      <c r="C17" s="14" t="str">
        <f>VLOOKUP(B17,AllSelectionRules,2,FALSE)</f>
        <v>#N/A</v>
      </c>
      <c r="D17" s="55"/>
      <c r="E17" s="55"/>
      <c r="F17" s="50"/>
      <c r="G17" s="14" t="str">
        <f>IFERROR(VLOOKUP(F17,AllSumVars,2,FALSE),"")</f>
        <v/>
      </c>
      <c r="H17" s="55"/>
      <c r="I17" s="55"/>
      <c r="J17" s="50"/>
      <c r="K17" s="50"/>
      <c r="L17" s="14" t="str">
        <f>IFERROR(VLOOKUP(K17,AllSumVars,2,FALSE),"")</f>
        <v/>
      </c>
      <c r="M17" s="51"/>
    </row>
    <row r="18" ht="12.75" customHeight="1">
      <c r="A18" s="50" t="s">
        <v>718</v>
      </c>
      <c r="B18" s="50"/>
      <c r="C18" s="14" t="str">
        <f>VLOOKUP(B18,AllSelectionRules,2,FALSE)</f>
        <v>#N/A</v>
      </c>
      <c r="D18" s="55"/>
      <c r="E18" s="55"/>
      <c r="F18" s="50"/>
      <c r="G18" s="14" t="str">
        <f>IFERROR(VLOOKUP(F18,AllSumVars,2,FALSE),"")</f>
        <v/>
      </c>
      <c r="H18" s="55"/>
      <c r="I18" s="55"/>
      <c r="J18" s="50"/>
      <c r="K18" s="50"/>
      <c r="L18" s="14" t="str">
        <f>IFERROR(VLOOKUP(K18,AllSumVars,2,FALSE),"")</f>
        <v/>
      </c>
      <c r="M18" s="51"/>
    </row>
    <row r="19" ht="12.75" customHeight="1">
      <c r="A19" s="50" t="s">
        <v>719</v>
      </c>
      <c r="B19" s="50"/>
      <c r="C19" s="14" t="str">
        <f>VLOOKUP(B19,AllSelectionRules,2,FALSE)</f>
        <v>#N/A</v>
      </c>
      <c r="D19" s="55"/>
      <c r="E19" s="55"/>
      <c r="F19" s="50"/>
      <c r="G19" s="14" t="str">
        <f>IFERROR(VLOOKUP(F19,AllSumVars,2,FALSE),"")</f>
        <v/>
      </c>
      <c r="H19" s="55"/>
      <c r="I19" s="55"/>
      <c r="J19" s="50"/>
      <c r="K19" s="50"/>
      <c r="L19" s="14" t="str">
        <f>IFERROR(VLOOKUP(K19,AllSumVars,2,FALSE),"")</f>
        <v/>
      </c>
      <c r="M19" s="51"/>
    </row>
    <row r="20" ht="12.75" customHeight="1">
      <c r="A20" s="50" t="s">
        <v>720</v>
      </c>
      <c r="B20" s="50"/>
      <c r="C20" s="14" t="str">
        <f>VLOOKUP(B20,AllSelectionRules,2,FALSE)</f>
        <v>#N/A</v>
      </c>
      <c r="D20" s="55"/>
      <c r="E20" s="55"/>
      <c r="F20" s="50"/>
      <c r="G20" s="14" t="str">
        <f>IFERROR(VLOOKUP(F20,AllSumVars,2,FALSE),"")</f>
        <v/>
      </c>
      <c r="H20" s="55"/>
      <c r="I20" s="55"/>
      <c r="J20" s="50"/>
      <c r="K20" s="50"/>
      <c r="L20" s="14" t="str">
        <f>IFERROR(VLOOKUP(K20,AllSumVars,2,FALSE),"")</f>
        <v/>
      </c>
      <c r="M20" s="51"/>
    </row>
    <row r="21" ht="12.75" customHeight="1">
      <c r="A21" s="50" t="s">
        <v>721</v>
      </c>
      <c r="B21" s="50"/>
      <c r="C21" s="14" t="str">
        <f>VLOOKUP(B21,AllSelectionRules,2,FALSE)</f>
        <v>#N/A</v>
      </c>
      <c r="D21" s="55"/>
      <c r="E21" s="55"/>
      <c r="F21" s="50"/>
      <c r="G21" s="14" t="str">
        <f>IFERROR(VLOOKUP(F21,AllSumVars,2,FALSE),"")</f>
        <v/>
      </c>
      <c r="H21" s="55"/>
      <c r="I21" s="55"/>
      <c r="J21" s="50"/>
      <c r="K21" s="50"/>
      <c r="L21" s="14" t="str">
        <f>IFERROR(VLOOKUP(K21,AllSumVars,2,FALSE),"")</f>
        <v/>
      </c>
      <c r="M21" s="51"/>
    </row>
    <row r="22" ht="12.75" customHeight="1">
      <c r="A22" s="50" t="s">
        <v>722</v>
      </c>
      <c r="B22" s="50"/>
      <c r="C22" s="14" t="str">
        <f>VLOOKUP(B22,AllSelectionRules,2,FALSE)</f>
        <v>#N/A</v>
      </c>
      <c r="D22" s="55"/>
      <c r="E22" s="55"/>
      <c r="F22" s="50"/>
      <c r="G22" s="14"/>
      <c r="H22" s="55"/>
      <c r="I22" s="55"/>
      <c r="J22" s="50"/>
      <c r="K22" s="50"/>
      <c r="L22" s="14"/>
      <c r="M22" s="51"/>
    </row>
    <row r="23" ht="12.75" customHeight="1">
      <c r="A23" s="50" t="s">
        <v>723</v>
      </c>
      <c r="B23" s="50"/>
      <c r="C23" s="14" t="str">
        <f>VLOOKUP(B23,AllSelectionRules,2,FALSE)</f>
        <v>#N/A</v>
      </c>
      <c r="D23" s="55"/>
      <c r="E23" s="55"/>
      <c r="F23" s="50"/>
      <c r="G23" s="14"/>
      <c r="H23" s="55"/>
      <c r="I23" s="55"/>
      <c r="J23" s="50"/>
      <c r="K23" s="50"/>
      <c r="L23" s="14"/>
      <c r="M23" s="51"/>
    </row>
    <row r="24" ht="12.75" customHeight="1">
      <c r="A24" s="50" t="s">
        <v>724</v>
      </c>
      <c r="B24" s="50"/>
      <c r="C24" s="14" t="str">
        <f>VLOOKUP(B24,AllSelectionRules,2,FALSE)</f>
        <v>#N/A</v>
      </c>
      <c r="D24" s="55"/>
      <c r="E24" s="55"/>
      <c r="F24" s="50"/>
      <c r="G24" s="14"/>
      <c r="H24" s="55"/>
      <c r="I24" s="55"/>
      <c r="J24" s="50"/>
      <c r="K24" s="50"/>
      <c r="L24" s="14"/>
      <c r="M24" s="51"/>
    </row>
    <row r="25" ht="12.75" customHeight="1">
      <c r="A25" s="50" t="s">
        <v>725</v>
      </c>
      <c r="B25" s="50"/>
      <c r="C25" s="14" t="str">
        <f>VLOOKUP(B25,AllSelectionRules,2,FALSE)</f>
        <v>#N/A</v>
      </c>
      <c r="D25" s="55"/>
      <c r="E25" s="55"/>
      <c r="F25" s="50"/>
      <c r="G25" s="14"/>
      <c r="H25" s="55"/>
      <c r="I25" s="55"/>
      <c r="J25" s="50"/>
      <c r="K25" s="50"/>
      <c r="L25" s="14"/>
      <c r="M25" s="51"/>
    </row>
    <row r="26" ht="12.75" customHeight="1">
      <c r="A26" s="50" t="s">
        <v>726</v>
      </c>
      <c r="B26" s="50"/>
      <c r="C26" s="14" t="str">
        <f>VLOOKUP(B26,AllSelectionRules,2,FALSE)</f>
        <v>#N/A</v>
      </c>
      <c r="D26" s="55"/>
      <c r="E26" s="55"/>
      <c r="F26" s="50"/>
      <c r="G26" s="14"/>
      <c r="H26" s="55"/>
      <c r="I26" s="55"/>
      <c r="J26" s="50"/>
      <c r="K26" s="50"/>
      <c r="L26" s="14"/>
      <c r="M26" s="51"/>
    </row>
    <row r="27" ht="12.75" customHeight="1">
      <c r="A27" s="50" t="s">
        <v>727</v>
      </c>
      <c r="B27" s="50"/>
      <c r="C27" s="14" t="str">
        <f>VLOOKUP(B27,AllSelectionRules,2,FALSE)</f>
        <v>#N/A</v>
      </c>
      <c r="D27" s="55"/>
      <c r="E27" s="55"/>
      <c r="F27" s="50"/>
      <c r="G27" s="14"/>
      <c r="H27" s="55"/>
      <c r="I27" s="55"/>
      <c r="J27" s="50"/>
      <c r="K27" s="50"/>
      <c r="L27" s="14"/>
      <c r="M27" s="51"/>
    </row>
    <row r="28" ht="12.75" customHeight="1">
      <c r="A28" s="50" t="s">
        <v>728</v>
      </c>
      <c r="B28" s="50"/>
      <c r="C28" s="14" t="str">
        <f>VLOOKUP(B28,AllSelectionRules,2,FALSE)</f>
        <v>#N/A</v>
      </c>
      <c r="D28" s="55"/>
      <c r="E28" s="55"/>
      <c r="F28" s="50"/>
      <c r="G28" s="14"/>
      <c r="H28" s="55"/>
      <c r="I28" s="55"/>
      <c r="J28" s="50"/>
      <c r="K28" s="50"/>
      <c r="L28" s="14"/>
      <c r="M28" s="51"/>
    </row>
    <row r="29" ht="12.75" customHeight="1">
      <c r="A29" s="50" t="s">
        <v>729</v>
      </c>
      <c r="B29" s="50"/>
      <c r="C29" s="14" t="str">
        <f>VLOOKUP(B29,AllSelectionRules,2,FALSE)</f>
        <v>#N/A</v>
      </c>
      <c r="D29" s="55"/>
      <c r="E29" s="55"/>
      <c r="F29" s="50"/>
      <c r="G29" s="14"/>
      <c r="H29" s="55"/>
      <c r="I29" s="55"/>
      <c r="J29" s="50"/>
      <c r="K29" s="50"/>
      <c r="L29" s="14"/>
      <c r="M29" s="51"/>
    </row>
    <row r="30" ht="12.75" customHeight="1">
      <c r="A30" s="50" t="s">
        <v>730</v>
      </c>
      <c r="B30" s="50"/>
      <c r="C30" s="14" t="str">
        <f>VLOOKUP(B30,AllSelectionRules,2,FALSE)</f>
        <v>#N/A</v>
      </c>
      <c r="D30" s="55"/>
      <c r="E30" s="55"/>
      <c r="F30" s="50"/>
      <c r="G30" s="14"/>
      <c r="H30" s="55"/>
      <c r="I30" s="55"/>
      <c r="J30" s="50"/>
      <c r="K30" s="50"/>
      <c r="L30" s="14"/>
      <c r="M30" s="51"/>
    </row>
    <row r="31" ht="12.75" customHeight="1">
      <c r="A31" s="50" t="s">
        <v>731</v>
      </c>
      <c r="B31" s="50"/>
      <c r="C31" s="14" t="str">
        <f>VLOOKUP(B31,AllSelectionRules,2,FALSE)</f>
        <v>#N/A</v>
      </c>
      <c r="D31" s="55"/>
      <c r="E31" s="55"/>
      <c r="F31" s="50"/>
      <c r="G31" s="14"/>
      <c r="H31" s="55"/>
      <c r="I31" s="55"/>
      <c r="J31" s="50"/>
      <c r="K31" s="50"/>
      <c r="L31" s="14"/>
      <c r="M31" s="51"/>
    </row>
    <row r="32" ht="12.75" customHeight="1">
      <c r="A32" s="50" t="s">
        <v>732</v>
      </c>
      <c r="B32" s="50"/>
      <c r="C32" s="14" t="str">
        <f>VLOOKUP(B32,AllSelectionRules,2,FALSE)</f>
        <v>#N/A</v>
      </c>
      <c r="D32" s="55"/>
      <c r="E32" s="55"/>
      <c r="F32" s="50"/>
      <c r="G32" s="14"/>
      <c r="H32" s="55"/>
      <c r="I32" s="55"/>
      <c r="J32" s="50"/>
      <c r="K32" s="50"/>
      <c r="L32" s="14"/>
      <c r="M32" s="51"/>
    </row>
    <row r="33" ht="12.75" customHeight="1">
      <c r="A33" s="50" t="s">
        <v>733</v>
      </c>
      <c r="B33" s="50"/>
      <c r="C33" s="14" t="str">
        <f>VLOOKUP(B33,AllSelectionRules,2,FALSE)</f>
        <v>#N/A</v>
      </c>
      <c r="D33" s="55"/>
      <c r="E33" s="55"/>
      <c r="F33" s="50"/>
      <c r="G33" s="14"/>
      <c r="H33" s="55"/>
      <c r="I33" s="55"/>
      <c r="J33" s="50"/>
      <c r="K33" s="50"/>
      <c r="L33" s="14"/>
      <c r="M33" s="51"/>
    </row>
    <row r="34" ht="12.75" customHeight="1">
      <c r="A34" s="50" t="s">
        <v>734</v>
      </c>
      <c r="B34" s="50"/>
      <c r="C34" s="14" t="str">
        <f>VLOOKUP(B34,AllSelectionRules,2,FALSE)</f>
        <v>#N/A</v>
      </c>
      <c r="D34" s="55"/>
      <c r="E34" s="55"/>
      <c r="F34" s="50"/>
      <c r="G34" s="14"/>
      <c r="H34" s="55"/>
      <c r="I34" s="55"/>
      <c r="J34" s="50"/>
      <c r="K34" s="50"/>
      <c r="L34" s="14"/>
      <c r="M34" s="51"/>
    </row>
    <row r="35" ht="12.75" customHeight="1">
      <c r="A35" s="50" t="s">
        <v>735</v>
      </c>
      <c r="B35" s="50"/>
      <c r="C35" s="14" t="str">
        <f>VLOOKUP(B35,AllSelectionRules,2,FALSE)</f>
        <v>#N/A</v>
      </c>
      <c r="D35" s="55"/>
      <c r="E35" s="55"/>
      <c r="F35" s="50"/>
      <c r="G35" s="14"/>
      <c r="H35" s="55"/>
      <c r="I35" s="55"/>
      <c r="J35" s="50"/>
      <c r="K35" s="50"/>
      <c r="L35" s="14"/>
      <c r="M35" s="51"/>
    </row>
    <row r="36" ht="12.75" customHeight="1">
      <c r="A36" s="50" t="s">
        <v>736</v>
      </c>
      <c r="B36" s="50"/>
      <c r="C36" s="14" t="str">
        <f>VLOOKUP(B36,AllSelectionRules,2,FALSE)</f>
        <v>#N/A</v>
      </c>
      <c r="D36" s="55"/>
      <c r="E36" s="55"/>
      <c r="F36" s="50"/>
      <c r="G36" s="14"/>
      <c r="H36" s="55"/>
      <c r="I36" s="55"/>
      <c r="J36" s="50"/>
      <c r="K36" s="50"/>
      <c r="L36" s="14"/>
      <c r="M36" s="51"/>
    </row>
    <row r="37" ht="12.75" customHeight="1">
      <c r="A37" s="50" t="s">
        <v>737</v>
      </c>
      <c r="B37" s="50"/>
      <c r="C37" s="14" t="str">
        <f>VLOOKUP(B37,AllSelectionRules,2,FALSE)</f>
        <v>#N/A</v>
      </c>
      <c r="D37" s="55"/>
      <c r="E37" s="55"/>
      <c r="F37" s="50"/>
      <c r="G37" s="14"/>
      <c r="H37" s="55"/>
      <c r="I37" s="55"/>
      <c r="J37" s="50"/>
      <c r="K37" s="50"/>
      <c r="L37" s="14"/>
      <c r="M37" s="51"/>
    </row>
    <row r="38" ht="12.75" customHeight="1">
      <c r="A38" s="50" t="s">
        <v>738</v>
      </c>
      <c r="B38" s="50"/>
      <c r="C38" s="14" t="str">
        <f>VLOOKUP(B38,AllSelectionRules,2,FALSE)</f>
        <v>#N/A</v>
      </c>
      <c r="D38" s="55"/>
      <c r="E38" s="55"/>
      <c r="F38" s="50"/>
      <c r="G38" s="14"/>
      <c r="H38" s="55"/>
      <c r="I38" s="55"/>
      <c r="J38" s="50"/>
      <c r="K38" s="50"/>
      <c r="L38" s="14"/>
      <c r="M38" s="51"/>
    </row>
    <row r="39" ht="12.75" customHeight="1">
      <c r="A39" s="50" t="s">
        <v>739</v>
      </c>
      <c r="B39" s="50"/>
      <c r="C39" s="14" t="str">
        <f>VLOOKUP(B39,AllSelectionRules,2,FALSE)</f>
        <v>#N/A</v>
      </c>
      <c r="D39" s="55"/>
      <c r="E39" s="55"/>
      <c r="F39" s="50"/>
      <c r="G39" s="14"/>
      <c r="H39" s="55"/>
      <c r="I39" s="55"/>
      <c r="J39" s="50"/>
      <c r="K39" s="50"/>
      <c r="L39" s="14"/>
      <c r="M39" s="51"/>
    </row>
    <row r="40" ht="12.75" customHeight="1">
      <c r="A40" s="50" t="s">
        <v>740</v>
      </c>
      <c r="B40" s="50"/>
      <c r="C40" s="14" t="str">
        <f>VLOOKUP(B40,AllSelectionRules,2,FALSE)</f>
        <v>#N/A</v>
      </c>
      <c r="D40" s="55"/>
      <c r="E40" s="55"/>
      <c r="F40" s="50"/>
      <c r="G40" s="14"/>
      <c r="H40" s="55"/>
      <c r="I40" s="55"/>
      <c r="J40" s="50"/>
      <c r="K40" s="50"/>
      <c r="L40" s="14"/>
      <c r="M40" s="51"/>
    </row>
    <row r="41" ht="12.75" customHeight="1">
      <c r="A41" s="50" t="s">
        <v>741</v>
      </c>
      <c r="B41" s="50"/>
      <c r="C41" s="14" t="str">
        <f>VLOOKUP(B41,AllSelectionRules,2,FALSE)</f>
        <v>#N/A</v>
      </c>
      <c r="D41" s="55"/>
      <c r="E41" s="55"/>
      <c r="F41" s="50"/>
      <c r="G41" s="14"/>
      <c r="H41" s="55"/>
      <c r="I41" s="55"/>
      <c r="J41" s="50"/>
      <c r="K41" s="50"/>
      <c r="L41" s="14"/>
      <c r="M41" s="51"/>
    </row>
    <row r="42" ht="12.75" customHeight="1">
      <c r="A42" s="50" t="s">
        <v>742</v>
      </c>
      <c r="B42" s="50"/>
      <c r="C42" s="14" t="str">
        <f>VLOOKUP(B42,AllSelectionRules,2,FALSE)</f>
        <v>#N/A</v>
      </c>
      <c r="D42" s="55"/>
      <c r="E42" s="55"/>
      <c r="F42" s="50"/>
      <c r="G42" s="14"/>
      <c r="H42" s="55"/>
      <c r="I42" s="55"/>
      <c r="J42" s="50"/>
      <c r="K42" s="50"/>
      <c r="L42" s="14"/>
      <c r="M42" s="51"/>
    </row>
    <row r="43" ht="12.75" customHeight="1">
      <c r="A43" s="50" t="s">
        <v>743</v>
      </c>
      <c r="B43" s="50"/>
      <c r="C43" s="14" t="str">
        <f>VLOOKUP(B43,AllSelectionRules,2,FALSE)</f>
        <v>#N/A</v>
      </c>
      <c r="D43" s="55"/>
      <c r="E43" s="55"/>
      <c r="F43" s="50"/>
      <c r="G43" s="14"/>
      <c r="H43" s="55"/>
      <c r="I43" s="55"/>
      <c r="J43" s="50"/>
      <c r="K43" s="50"/>
      <c r="L43" s="14"/>
      <c r="M43" s="51"/>
    </row>
    <row r="44" ht="12.75" customHeight="1">
      <c r="A44" s="50" t="s">
        <v>744</v>
      </c>
      <c r="B44" s="50"/>
      <c r="C44" s="14" t="str">
        <f>VLOOKUP(B44,AllSelectionRules,2,FALSE)</f>
        <v>#N/A</v>
      </c>
      <c r="D44" s="55"/>
      <c r="E44" s="55"/>
      <c r="F44" s="50"/>
      <c r="G44" s="14"/>
      <c r="H44" s="55"/>
      <c r="I44" s="55"/>
      <c r="J44" s="50"/>
      <c r="K44" s="50"/>
      <c r="L44" s="14"/>
      <c r="M44" s="51"/>
    </row>
    <row r="45" ht="12.75" customHeight="1">
      <c r="A45" s="50" t="s">
        <v>745</v>
      </c>
      <c r="B45" s="50"/>
      <c r="C45" s="14" t="str">
        <f>VLOOKUP(B45,AllSelectionRules,2,FALSE)</f>
        <v>#N/A</v>
      </c>
      <c r="D45" s="55"/>
      <c r="E45" s="55"/>
      <c r="F45" s="50"/>
      <c r="G45" s="14"/>
      <c r="H45" s="55"/>
      <c r="I45" s="55"/>
      <c r="J45" s="50"/>
      <c r="K45" s="50"/>
      <c r="L45" s="14"/>
      <c r="M45" s="51"/>
    </row>
    <row r="46" ht="12.75" customHeight="1">
      <c r="A46" s="50" t="s">
        <v>746</v>
      </c>
      <c r="B46" s="50"/>
      <c r="C46" s="14" t="str">
        <f>VLOOKUP(B46,AllSelectionRules,2,FALSE)</f>
        <v>#N/A</v>
      </c>
      <c r="D46" s="55"/>
      <c r="E46" s="55"/>
      <c r="F46" s="50"/>
      <c r="G46" s="14"/>
      <c r="H46" s="55"/>
      <c r="I46" s="55"/>
      <c r="J46" s="50"/>
      <c r="K46" s="50"/>
      <c r="L46" s="14"/>
      <c r="M46" s="51"/>
    </row>
    <row r="47" ht="12.75" customHeight="1">
      <c r="A47" s="50" t="s">
        <v>747</v>
      </c>
      <c r="B47" s="50"/>
      <c r="C47" s="14" t="str">
        <f>VLOOKUP(B47,AllSelectionRules,2,FALSE)</f>
        <v>#N/A</v>
      </c>
      <c r="D47" s="55"/>
      <c r="E47" s="55"/>
      <c r="F47" s="50"/>
      <c r="G47" s="14"/>
      <c r="H47" s="55"/>
      <c r="I47" s="55"/>
      <c r="J47" s="50"/>
      <c r="K47" s="50"/>
      <c r="L47" s="14"/>
      <c r="M47" s="51"/>
    </row>
    <row r="48" ht="12.75" customHeight="1">
      <c r="A48" s="50" t="s">
        <v>748</v>
      </c>
      <c r="B48" s="50"/>
      <c r="C48" s="14" t="str">
        <f>VLOOKUP(B48,AllSelectionRules,2,FALSE)</f>
        <v>#N/A</v>
      </c>
      <c r="D48" s="55"/>
      <c r="E48" s="55"/>
      <c r="F48" s="50"/>
      <c r="G48" s="14"/>
      <c r="H48" s="55"/>
      <c r="I48" s="55"/>
      <c r="J48" s="50"/>
      <c r="K48" s="50"/>
      <c r="L48" s="14"/>
      <c r="M48" s="51"/>
    </row>
    <row r="49" ht="12.75" customHeight="1">
      <c r="A49" s="50" t="s">
        <v>749</v>
      </c>
      <c r="B49" s="50"/>
      <c r="C49" s="14" t="str">
        <f>VLOOKUP(B49,AllSelectionRules,2,FALSE)</f>
        <v>#N/A</v>
      </c>
      <c r="D49" s="55"/>
      <c r="E49" s="55"/>
      <c r="F49" s="50"/>
      <c r="G49" s="14"/>
      <c r="H49" s="55"/>
      <c r="I49" s="55"/>
      <c r="J49" s="50"/>
      <c r="K49" s="50"/>
      <c r="L49" s="14"/>
      <c r="M49" s="51"/>
    </row>
    <row r="50" ht="12.75" customHeight="1">
      <c r="A50" s="50" t="s">
        <v>750</v>
      </c>
      <c r="B50" s="50"/>
      <c r="C50" s="14" t="str">
        <f>VLOOKUP(B50,AllSelectionRules,2,FALSE)</f>
        <v>#N/A</v>
      </c>
      <c r="D50" s="55"/>
      <c r="E50" s="55"/>
      <c r="F50" s="50"/>
      <c r="G50" s="14"/>
      <c r="H50" s="55"/>
      <c r="I50" s="55"/>
      <c r="J50" s="50"/>
      <c r="K50" s="50"/>
      <c r="L50" s="14"/>
      <c r="M50" s="51"/>
    </row>
    <row r="51" ht="12.75" customHeight="1">
      <c r="A51" s="50" t="s">
        <v>751</v>
      </c>
      <c r="B51" s="50"/>
      <c r="C51" s="14" t="str">
        <f>VLOOKUP(B51,AllSelectionRules,2,FALSE)</f>
        <v>#N/A</v>
      </c>
      <c r="D51" s="55"/>
      <c r="E51" s="55"/>
      <c r="F51" s="50"/>
      <c r="G51" s="14"/>
      <c r="H51" s="55"/>
      <c r="I51" s="55"/>
      <c r="J51" s="50"/>
      <c r="K51" s="50"/>
      <c r="L51" s="14"/>
      <c r="M51" s="51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29"/>
    <col customWidth="1" min="2" max="2" width="14.57"/>
    <col customWidth="1" min="3" max="3" width="40.29"/>
    <col customWidth="1" min="4" max="4" width="8.86"/>
    <col customWidth="1" min="5" max="5" width="15.71"/>
    <col customWidth="1" min="6" max="6" width="17.29"/>
    <col customWidth="1" min="7" max="7" width="32.14"/>
  </cols>
  <sheetData>
    <row r="1" ht="12.75" customHeight="1">
      <c r="A1" s="48" t="s">
        <v>53</v>
      </c>
      <c r="B1" s="48" t="s">
        <v>752</v>
      </c>
      <c r="C1" s="47" t="s">
        <v>692</v>
      </c>
      <c r="D1" s="48" t="s">
        <v>520</v>
      </c>
      <c r="E1" s="48" t="s">
        <v>5</v>
      </c>
      <c r="F1" s="47" t="s">
        <v>753</v>
      </c>
      <c r="G1" s="47" t="s">
        <v>6</v>
      </c>
    </row>
    <row r="2" ht="12.75" customHeight="1">
      <c r="A2" s="50" t="s">
        <v>754</v>
      </c>
      <c r="B2" s="54" t="str">
        <f>'Product Rules'!$A$2</f>
        <v>PRUL000001</v>
      </c>
      <c r="C2" s="13" t="str">
        <f>VLOOKUP(B2,AllSelectionRules,2,FALSE)</f>
        <v/>
      </c>
      <c r="D2" s="50" t="b">
        <v>1</v>
      </c>
      <c r="E2" s="50"/>
      <c r="F2" s="14" t="str">
        <f>VLOOKUP(E2,AllProductData,2,FALSE)</f>
        <v>#N/A</v>
      </c>
      <c r="G2" s="14" t="str">
        <f>VLOOKUP(E2,AllProductData,4,FALSE)</f>
        <v>#N/A</v>
      </c>
    </row>
    <row r="3" ht="12.75" customHeight="1">
      <c r="A3" s="50" t="s">
        <v>755</v>
      </c>
      <c r="B3" s="50"/>
      <c r="C3" s="14" t="str">
        <f>VLOOKUP(B3,AllSelectionRules,2,FALSE)</f>
        <v>#N/A</v>
      </c>
      <c r="D3" s="50" t="b">
        <v>1</v>
      </c>
      <c r="E3" s="50"/>
      <c r="F3" s="14" t="str">
        <f>VLOOKUP(E3,AllProductData,2,FALSE)</f>
        <v>#N/A</v>
      </c>
      <c r="G3" s="14" t="str">
        <f>VLOOKUP(E3,AllProductData,4,FALSE)</f>
        <v>#N/A</v>
      </c>
    </row>
    <row r="4" ht="12.75" customHeight="1">
      <c r="A4" s="50" t="s">
        <v>756</v>
      </c>
      <c r="B4" s="50"/>
      <c r="C4" s="14" t="str">
        <f>VLOOKUP(B4,AllSelectionRules,2,FALSE)</f>
        <v>#N/A</v>
      </c>
      <c r="D4" s="50" t="b">
        <v>1</v>
      </c>
      <c r="E4" s="50"/>
      <c r="F4" s="14" t="str">
        <f>VLOOKUP(E4,AllProductData,2,FALSE)</f>
        <v>#N/A</v>
      </c>
      <c r="G4" s="14" t="str">
        <f>VLOOKUP(E4,AllProductData,4,FALSE)</f>
        <v>#N/A</v>
      </c>
    </row>
    <row r="5" ht="12.75" customHeight="1">
      <c r="A5" s="50" t="s">
        <v>757</v>
      </c>
      <c r="B5" s="50"/>
      <c r="C5" s="14" t="str">
        <f>VLOOKUP(B5,AllSelectionRules,2,FALSE)</f>
        <v>#N/A</v>
      </c>
      <c r="D5" s="50" t="b">
        <v>1</v>
      </c>
      <c r="E5" s="50"/>
      <c r="F5" s="14" t="str">
        <f>VLOOKUP(E5,AllProductData,2,FALSE)</f>
        <v>#N/A</v>
      </c>
      <c r="G5" s="14" t="str">
        <f>VLOOKUP(E5,AllProductData,4,FALSE)</f>
        <v>#N/A</v>
      </c>
    </row>
    <row r="6" ht="12.75" customHeight="1">
      <c r="A6" s="50" t="s">
        <v>758</v>
      </c>
      <c r="B6" s="50"/>
      <c r="C6" s="14" t="str">
        <f>VLOOKUP(B6,AllSelectionRules,2,FALSE)</f>
        <v>#N/A</v>
      </c>
      <c r="D6" s="50" t="b">
        <v>1</v>
      </c>
      <c r="E6" s="50"/>
      <c r="F6" s="14" t="str">
        <f>VLOOKUP(E6,AllProductData,2,FALSE)</f>
        <v>#N/A</v>
      </c>
      <c r="G6" s="14" t="str">
        <f>VLOOKUP(E6,AllProductData,4,FALSE)</f>
        <v>#N/A</v>
      </c>
    </row>
    <row r="7" ht="12.75" customHeight="1">
      <c r="A7" s="50" t="s">
        <v>759</v>
      </c>
      <c r="B7" s="50"/>
      <c r="C7" s="14" t="str">
        <f>VLOOKUP(B7,AllSelectionRules,2,FALSE)</f>
        <v>#N/A</v>
      </c>
      <c r="D7" s="50" t="b">
        <v>1</v>
      </c>
      <c r="E7" s="50"/>
      <c r="F7" s="14" t="str">
        <f>VLOOKUP(E7,AllProductData,2,FALSE)</f>
        <v>#N/A</v>
      </c>
      <c r="G7" s="14" t="str">
        <f>VLOOKUP(E7,AllProductData,4,FALSE)</f>
        <v>#N/A</v>
      </c>
    </row>
    <row r="8" ht="12.75" customHeight="1">
      <c r="A8" s="50" t="s">
        <v>760</v>
      </c>
      <c r="B8" s="50"/>
      <c r="C8" s="14" t="str">
        <f>VLOOKUP(B8,AllSelectionRules,2,FALSE)</f>
        <v>#N/A</v>
      </c>
      <c r="D8" s="50" t="b">
        <v>1</v>
      </c>
      <c r="E8" s="50"/>
      <c r="F8" s="14" t="str">
        <f>VLOOKUP(E8,AllProductData,2,FALSE)</f>
        <v>#N/A</v>
      </c>
      <c r="G8" s="14" t="str">
        <f>VLOOKUP(E8,AllProductData,4,FALSE)</f>
        <v>#N/A</v>
      </c>
    </row>
    <row r="9" ht="12.75" customHeight="1">
      <c r="A9" s="50" t="s">
        <v>761</v>
      </c>
      <c r="B9" s="50"/>
      <c r="C9" s="14" t="str">
        <f>VLOOKUP(B9,AllSelectionRules,2,FALSE)</f>
        <v>#N/A</v>
      </c>
      <c r="D9" s="50" t="b">
        <v>1</v>
      </c>
      <c r="E9" s="50"/>
      <c r="F9" s="14" t="str">
        <f>VLOOKUP(E9,AllProductData,2,FALSE)</f>
        <v>#N/A</v>
      </c>
      <c r="G9" s="14" t="str">
        <f>VLOOKUP(E9,AllProductData,4,FALSE)</f>
        <v>#N/A</v>
      </c>
    </row>
    <row r="10" ht="12.75" customHeight="1">
      <c r="A10" s="50" t="s">
        <v>762</v>
      </c>
      <c r="B10" s="50"/>
      <c r="C10" s="14" t="str">
        <f>VLOOKUP(B10,AllSelectionRules,2,FALSE)</f>
        <v>#N/A</v>
      </c>
      <c r="D10" s="50" t="b">
        <v>1</v>
      </c>
      <c r="E10" s="50"/>
      <c r="F10" s="14" t="str">
        <f>VLOOKUP(E10,AllProductData,2,FALSE)</f>
        <v>#N/A</v>
      </c>
      <c r="G10" s="14" t="str">
        <f>VLOOKUP(E10,AllProductData,4,FALSE)</f>
        <v>#N/A</v>
      </c>
    </row>
    <row r="11" ht="12.75" customHeight="1">
      <c r="A11" s="50" t="s">
        <v>763</v>
      </c>
      <c r="B11" s="50"/>
      <c r="C11" s="14" t="str">
        <f>VLOOKUP(B11,AllSelectionRules,2,FALSE)</f>
        <v>#N/A</v>
      </c>
      <c r="D11" s="50" t="b">
        <v>1</v>
      </c>
      <c r="E11" s="50"/>
      <c r="F11" s="14" t="str">
        <f>VLOOKUP(E11,AllProductData,2,FALSE)</f>
        <v>#N/A</v>
      </c>
      <c r="G11" s="14" t="str">
        <f>VLOOKUP(E11,AllProductData,4,FALSE)</f>
        <v>#N/A</v>
      </c>
    </row>
    <row r="12" ht="12.75" customHeight="1">
      <c r="A12" s="50" t="s">
        <v>764</v>
      </c>
      <c r="B12" s="50"/>
      <c r="C12" s="14" t="str">
        <f>VLOOKUP(B12,AllSelectionRules,2,FALSE)</f>
        <v>#N/A</v>
      </c>
      <c r="D12" s="50" t="b">
        <v>1</v>
      </c>
      <c r="E12" s="50"/>
      <c r="F12" s="14" t="str">
        <f>VLOOKUP(E12,AllProductData,2,FALSE)</f>
        <v>#N/A</v>
      </c>
      <c r="G12" s="14" t="str">
        <f>VLOOKUP(E12,AllProductData,4,FALSE)</f>
        <v>#N/A</v>
      </c>
    </row>
    <row r="13" ht="12.75" customHeight="1">
      <c r="A13" s="50" t="s">
        <v>765</v>
      </c>
      <c r="B13" s="50"/>
      <c r="C13" s="14" t="str">
        <f>VLOOKUP(B13,AllSelectionRules,2,FALSE)</f>
        <v>#N/A</v>
      </c>
      <c r="D13" s="50" t="b">
        <v>1</v>
      </c>
      <c r="E13" s="50"/>
      <c r="F13" s="14" t="str">
        <f>VLOOKUP(E13,AllProductData,2,FALSE)</f>
        <v>#N/A</v>
      </c>
      <c r="G13" s="14" t="str">
        <f>VLOOKUP(E13,AllProductData,4,FALSE)</f>
        <v>#N/A</v>
      </c>
    </row>
    <row r="14" ht="12.75" customHeight="1">
      <c r="A14" s="50" t="s">
        <v>766</v>
      </c>
      <c r="B14" s="50"/>
      <c r="C14" s="14" t="str">
        <f>VLOOKUP(B14,AllSelectionRules,2,FALSE)</f>
        <v>#N/A</v>
      </c>
      <c r="D14" s="50" t="b">
        <v>1</v>
      </c>
      <c r="E14" s="50"/>
      <c r="F14" s="14" t="str">
        <f>VLOOKUP(E14,AllProductData,2,FALSE)</f>
        <v>#N/A</v>
      </c>
      <c r="G14" s="14" t="str">
        <f>VLOOKUP(E14,AllProductData,4,FALSE)</f>
        <v>#N/A</v>
      </c>
    </row>
    <row r="15" ht="12.75" customHeight="1">
      <c r="A15" s="50" t="s">
        <v>767</v>
      </c>
      <c r="B15" s="50"/>
      <c r="C15" s="14" t="str">
        <f>VLOOKUP(B15,AllSelectionRules,2,FALSE)</f>
        <v>#N/A</v>
      </c>
      <c r="D15" s="50" t="b">
        <v>1</v>
      </c>
      <c r="E15" s="50"/>
      <c r="F15" s="14" t="str">
        <f>VLOOKUP(E15,AllProductData,2,FALSE)</f>
        <v>#N/A</v>
      </c>
      <c r="G15" s="14" t="str">
        <f>VLOOKUP(E15,AllProductData,4,FALSE)</f>
        <v>#N/A</v>
      </c>
    </row>
    <row r="16" ht="12.75" customHeight="1">
      <c r="A16" s="50" t="s">
        <v>768</v>
      </c>
      <c r="B16" s="50"/>
      <c r="C16" s="14" t="str">
        <f>VLOOKUP(B16,AllSelectionRules,2,FALSE)</f>
        <v>#N/A</v>
      </c>
      <c r="D16" s="50" t="b">
        <v>1</v>
      </c>
      <c r="E16" s="50"/>
      <c r="F16" s="14" t="str">
        <f>VLOOKUP(E16,AllProductData,2,FALSE)</f>
        <v>#N/A</v>
      </c>
      <c r="G16" s="14" t="str">
        <f>VLOOKUP(E16,AllProductData,4,FALSE)</f>
        <v>#N/A</v>
      </c>
    </row>
    <row r="17" ht="12.75" customHeight="1">
      <c r="A17" s="50" t="s">
        <v>769</v>
      </c>
      <c r="B17" s="50"/>
      <c r="C17" s="14" t="str">
        <f>VLOOKUP(B17,AllSelectionRules,2,FALSE)</f>
        <v>#N/A</v>
      </c>
      <c r="D17" s="50" t="b">
        <v>1</v>
      </c>
      <c r="E17" s="50"/>
      <c r="F17" s="14" t="str">
        <f>VLOOKUP(E17,AllProductData,2,FALSE)</f>
        <v>#N/A</v>
      </c>
      <c r="G17" s="14" t="str">
        <f>VLOOKUP(E17,AllProductData,4,FALSE)</f>
        <v>#N/A</v>
      </c>
    </row>
    <row r="18" ht="12.75" customHeight="1">
      <c r="A18" s="50" t="s">
        <v>770</v>
      </c>
      <c r="B18" s="50"/>
      <c r="C18" s="14" t="str">
        <f>VLOOKUP(B18,AllSelectionRules,2,FALSE)</f>
        <v>#N/A</v>
      </c>
      <c r="D18" s="50" t="b">
        <v>1</v>
      </c>
      <c r="E18" s="50"/>
      <c r="F18" s="14" t="str">
        <f>VLOOKUP(E18,AllProductData,2,FALSE)</f>
        <v>#N/A</v>
      </c>
      <c r="G18" s="14" t="str">
        <f>VLOOKUP(E18,AllProductData,4,FALSE)</f>
        <v>#N/A</v>
      </c>
    </row>
    <row r="19" ht="12.75" customHeight="1">
      <c r="A19" s="50" t="s">
        <v>771</v>
      </c>
      <c r="B19" s="50"/>
      <c r="C19" s="14" t="str">
        <f>VLOOKUP(B19,AllSelectionRules,2,FALSE)</f>
        <v>#N/A</v>
      </c>
      <c r="D19" s="50" t="b">
        <v>1</v>
      </c>
      <c r="E19" s="50"/>
      <c r="F19" s="14" t="str">
        <f>VLOOKUP(E19,AllProductData,2,FALSE)</f>
        <v>#N/A</v>
      </c>
      <c r="G19" s="14" t="str">
        <f>VLOOKUP(E19,AllProductData,4,FALSE)</f>
        <v>#N/A</v>
      </c>
    </row>
    <row r="20" ht="12.75" customHeight="1">
      <c r="A20" s="50" t="s">
        <v>772</v>
      </c>
      <c r="B20" s="50"/>
      <c r="C20" s="14" t="str">
        <f>VLOOKUP(B20,AllSelectionRules,2,FALSE)</f>
        <v>#N/A</v>
      </c>
      <c r="D20" s="50" t="b">
        <v>1</v>
      </c>
      <c r="E20" s="50"/>
      <c r="F20" s="14" t="str">
        <f>VLOOKUP(E20,AllProductData,2,FALSE)</f>
        <v>#N/A</v>
      </c>
      <c r="G20" s="14" t="str">
        <f>VLOOKUP(E20,AllProductData,4,FALSE)</f>
        <v>#N/A</v>
      </c>
    </row>
    <row r="21" ht="12.75" customHeight="1">
      <c r="A21" s="50" t="s">
        <v>773</v>
      </c>
      <c r="B21" s="50"/>
      <c r="C21" s="14" t="str">
        <f>VLOOKUP(B21,AllSelectionRules,2,FALSE)</f>
        <v>#N/A</v>
      </c>
      <c r="D21" s="50" t="b">
        <v>1</v>
      </c>
      <c r="E21" s="50"/>
      <c r="F21" s="14" t="str">
        <f>VLOOKUP(E21,AllProductData,2,FALSE)</f>
        <v>#N/A</v>
      </c>
      <c r="G21" s="14" t="str">
        <f>VLOOKUP(E21,AllProductData,4,FALSE)</f>
        <v>#N/A</v>
      </c>
    </row>
    <row r="22" ht="12.75" customHeight="1">
      <c r="A22" s="50" t="s">
        <v>774</v>
      </c>
      <c r="B22" s="50"/>
      <c r="C22" s="14" t="str">
        <f>VLOOKUP(B22,AllSelectionRules,2,FALSE)</f>
        <v>#N/A</v>
      </c>
      <c r="D22" s="50" t="b">
        <v>1</v>
      </c>
      <c r="E22" s="50"/>
      <c r="F22" s="14" t="str">
        <f>VLOOKUP(E22,AllProductData,2,FALSE)</f>
        <v>#N/A</v>
      </c>
      <c r="G22" s="14" t="str">
        <f>VLOOKUP(E22,AllProductData,4,FALSE)</f>
        <v>#N/A</v>
      </c>
    </row>
    <row r="23" ht="12.75" customHeight="1">
      <c r="A23" s="50" t="s">
        <v>775</v>
      </c>
      <c r="B23" s="50"/>
      <c r="C23" s="14" t="str">
        <f>VLOOKUP(B23,AllSelectionRules,2,FALSE)</f>
        <v>#N/A</v>
      </c>
      <c r="D23" s="50" t="b">
        <v>1</v>
      </c>
      <c r="E23" s="50"/>
      <c r="F23" s="14" t="str">
        <f>VLOOKUP(E23,AllProductData,2,FALSE)</f>
        <v>#N/A</v>
      </c>
      <c r="G23" s="14" t="str">
        <f>VLOOKUP(E23,AllProductData,4,FALSE)</f>
        <v>#N/A</v>
      </c>
    </row>
    <row r="24" ht="12.75" customHeight="1">
      <c r="A24" s="50" t="s">
        <v>776</v>
      </c>
      <c r="B24" s="50"/>
      <c r="C24" s="14" t="str">
        <f>VLOOKUP(B24,AllSelectionRules,2,FALSE)</f>
        <v>#N/A</v>
      </c>
      <c r="D24" s="50" t="b">
        <v>1</v>
      </c>
      <c r="E24" s="50"/>
      <c r="F24" s="14" t="str">
        <f>VLOOKUP(E24,AllProductData,2,FALSE)</f>
        <v>#N/A</v>
      </c>
      <c r="G24" s="14" t="str">
        <f>VLOOKUP(E24,AllProductData,4,FALSE)</f>
        <v>#N/A</v>
      </c>
    </row>
    <row r="25" ht="12.75" customHeight="1">
      <c r="A25" s="50" t="s">
        <v>777</v>
      </c>
      <c r="B25" s="50"/>
      <c r="C25" s="14" t="str">
        <f>VLOOKUP(B25,AllSelectionRules,2,FALSE)</f>
        <v>#N/A</v>
      </c>
      <c r="D25" s="50" t="b">
        <v>1</v>
      </c>
      <c r="E25" s="50"/>
      <c r="F25" s="14" t="str">
        <f>VLOOKUP(E25,AllProductData,2,FALSE)</f>
        <v>#N/A</v>
      </c>
      <c r="G25" s="14" t="str">
        <f>VLOOKUP(E25,AllProductData,4,FALSE)</f>
        <v>#N/A</v>
      </c>
    </row>
    <row r="26" ht="12.75" customHeight="1">
      <c r="A26" s="50" t="s">
        <v>778</v>
      </c>
      <c r="B26" s="50"/>
      <c r="C26" s="14" t="str">
        <f>VLOOKUP(B26,AllSelectionRules,2,FALSE)</f>
        <v>#N/A</v>
      </c>
      <c r="D26" s="50" t="b">
        <v>1</v>
      </c>
      <c r="E26" s="50"/>
      <c r="F26" s="14" t="str">
        <f>VLOOKUP(E26,AllProductData,2,FALSE)</f>
        <v>#N/A</v>
      </c>
      <c r="G26" s="14" t="str">
        <f>VLOOKUP(E26,AllProductData,4,FALSE)</f>
        <v>#N/A</v>
      </c>
    </row>
    <row r="27" ht="12.75" customHeight="1">
      <c r="A27" s="50" t="s">
        <v>779</v>
      </c>
      <c r="B27" s="50"/>
      <c r="C27" s="14" t="str">
        <f>VLOOKUP(B27,AllSelectionRules,2,FALSE)</f>
        <v>#N/A</v>
      </c>
      <c r="D27" s="50" t="b">
        <v>1</v>
      </c>
      <c r="E27" s="50"/>
      <c r="F27" s="14" t="str">
        <f>VLOOKUP(E27,AllProductData,2,FALSE)</f>
        <v>#N/A</v>
      </c>
      <c r="G27" s="14" t="str">
        <f>VLOOKUP(E27,AllProductData,4,FALSE)</f>
        <v>#N/A</v>
      </c>
    </row>
    <row r="28" ht="12.75" customHeight="1">
      <c r="A28" s="50" t="s">
        <v>780</v>
      </c>
      <c r="B28" s="50"/>
      <c r="C28" s="14" t="str">
        <f>VLOOKUP(B28,AllSelectionRules,2,FALSE)</f>
        <v>#N/A</v>
      </c>
      <c r="D28" s="50" t="b">
        <v>1</v>
      </c>
      <c r="E28" s="50"/>
      <c r="F28" s="14" t="str">
        <f>VLOOKUP(E28,AllProductData,2,FALSE)</f>
        <v>#N/A</v>
      </c>
      <c r="G28" s="14" t="str">
        <f>VLOOKUP(E28,AllProductData,4,FALSE)</f>
        <v>#N/A</v>
      </c>
    </row>
    <row r="29" ht="12.75" customHeight="1">
      <c r="A29" s="50" t="s">
        <v>781</v>
      </c>
      <c r="B29" s="50"/>
      <c r="C29" s="14" t="str">
        <f>VLOOKUP(B29,AllSelectionRules,2,FALSE)</f>
        <v>#N/A</v>
      </c>
      <c r="D29" s="50" t="b">
        <v>1</v>
      </c>
      <c r="E29" s="50"/>
      <c r="F29" s="14" t="str">
        <f>VLOOKUP(E29,AllProductData,2,FALSE)</f>
        <v>#N/A</v>
      </c>
      <c r="G29" s="14" t="str">
        <f>VLOOKUP(E29,AllProductData,4,FALSE)</f>
        <v>#N/A</v>
      </c>
    </row>
    <row r="30" ht="12.75" customHeight="1">
      <c r="A30" s="50" t="s">
        <v>782</v>
      </c>
      <c r="B30" s="50"/>
      <c r="C30" s="14" t="str">
        <f>VLOOKUP(B30,AllSelectionRules,2,FALSE)</f>
        <v>#N/A</v>
      </c>
      <c r="D30" s="50" t="b">
        <v>1</v>
      </c>
      <c r="E30" s="50"/>
      <c r="F30" s="14" t="str">
        <f>VLOOKUP(E30,AllProductData,2,FALSE)</f>
        <v>#N/A</v>
      </c>
      <c r="G30" s="14" t="str">
        <f>VLOOKUP(E30,AllProductData,4,FALSE)</f>
        <v>#N/A</v>
      </c>
    </row>
    <row r="31" ht="12.75" customHeight="1">
      <c r="A31" s="50" t="s">
        <v>783</v>
      </c>
      <c r="B31" s="50"/>
      <c r="C31" s="14" t="str">
        <f>VLOOKUP(B31,AllSelectionRules,2,FALSE)</f>
        <v>#N/A</v>
      </c>
      <c r="D31" s="50" t="b">
        <v>1</v>
      </c>
      <c r="E31" s="50"/>
      <c r="F31" s="14" t="str">
        <f>VLOOKUP(E31,AllProductData,2,FALSE)</f>
        <v>#N/A</v>
      </c>
      <c r="G31" s="14" t="str">
        <f>VLOOKUP(E31,AllProductData,4,FALSE)</f>
        <v>#N/A</v>
      </c>
    </row>
    <row r="32" ht="12.75" customHeight="1">
      <c r="A32" s="50" t="s">
        <v>784</v>
      </c>
      <c r="B32" s="50"/>
      <c r="C32" s="14" t="str">
        <f>VLOOKUP(B32,AllSelectionRules,2,FALSE)</f>
        <v>#N/A</v>
      </c>
      <c r="D32" s="50" t="b">
        <v>1</v>
      </c>
      <c r="E32" s="50"/>
      <c r="F32" s="14" t="str">
        <f>VLOOKUP(E32,AllProductData,2,FALSE)</f>
        <v>#N/A</v>
      </c>
      <c r="G32" s="14" t="str">
        <f>VLOOKUP(E32,AllProductData,4,FALSE)</f>
        <v>#N/A</v>
      </c>
    </row>
    <row r="33" ht="12.75" customHeight="1">
      <c r="A33" s="50" t="s">
        <v>785</v>
      </c>
      <c r="B33" s="50"/>
      <c r="C33" s="14" t="str">
        <f>VLOOKUP(B33,AllSelectionRules,2,FALSE)</f>
        <v>#N/A</v>
      </c>
      <c r="D33" s="50" t="b">
        <v>1</v>
      </c>
      <c r="E33" s="50"/>
      <c r="F33" s="14" t="str">
        <f>VLOOKUP(E33,AllProductData,2,FALSE)</f>
        <v>#N/A</v>
      </c>
      <c r="G33" s="14" t="str">
        <f>VLOOKUP(E33,AllProductData,4,FALSE)</f>
        <v>#N/A</v>
      </c>
    </row>
    <row r="34" ht="12.75" customHeight="1">
      <c r="A34" s="50" t="s">
        <v>786</v>
      </c>
      <c r="B34" s="50"/>
      <c r="C34" s="14" t="str">
        <f>VLOOKUP(B34,AllSelectionRules,2,FALSE)</f>
        <v>#N/A</v>
      </c>
      <c r="D34" s="50" t="b">
        <v>1</v>
      </c>
      <c r="E34" s="50"/>
      <c r="F34" s="14" t="str">
        <f>VLOOKUP(E34,AllProductData,2,FALSE)</f>
        <v>#N/A</v>
      </c>
      <c r="G34" s="14" t="str">
        <f>VLOOKUP(E34,AllProductData,4,FALSE)</f>
        <v>#N/A</v>
      </c>
    </row>
    <row r="35" ht="12.75" customHeight="1">
      <c r="A35" s="50" t="s">
        <v>787</v>
      </c>
      <c r="B35" s="50"/>
      <c r="C35" s="14" t="str">
        <f>VLOOKUP(B35,AllSelectionRules,2,FALSE)</f>
        <v>#N/A</v>
      </c>
      <c r="D35" s="50" t="b">
        <v>1</v>
      </c>
      <c r="E35" s="50"/>
      <c r="F35" s="14" t="str">
        <f>VLOOKUP(E35,AllProductData,2,FALSE)</f>
        <v>#N/A</v>
      </c>
      <c r="G35" s="14" t="str">
        <f>VLOOKUP(E35,AllProductData,4,FALSE)</f>
        <v>#N/A</v>
      </c>
    </row>
    <row r="36" ht="12.75" customHeight="1">
      <c r="A36" s="50" t="s">
        <v>788</v>
      </c>
      <c r="B36" s="50"/>
      <c r="C36" s="14" t="str">
        <f>VLOOKUP(B36,AllSelectionRules,2,FALSE)</f>
        <v>#N/A</v>
      </c>
      <c r="D36" s="50" t="b">
        <v>1</v>
      </c>
      <c r="E36" s="50"/>
      <c r="F36" s="14" t="str">
        <f>VLOOKUP(E36,AllProductData,2,FALSE)</f>
        <v>#N/A</v>
      </c>
      <c r="G36" s="14" t="str">
        <f>VLOOKUP(E36,AllProductData,4,FALSE)</f>
        <v>#N/A</v>
      </c>
    </row>
    <row r="37" ht="12.75" customHeight="1">
      <c r="A37" s="50" t="s">
        <v>789</v>
      </c>
      <c r="B37" s="50"/>
      <c r="C37" s="14" t="str">
        <f>VLOOKUP(B37,AllSelectionRules,2,FALSE)</f>
        <v>#N/A</v>
      </c>
      <c r="D37" s="50" t="b">
        <v>1</v>
      </c>
      <c r="E37" s="50"/>
      <c r="F37" s="14" t="str">
        <f>VLOOKUP(E37,AllProductData,2,FALSE)</f>
        <v>#N/A</v>
      </c>
      <c r="G37" s="14" t="str">
        <f>VLOOKUP(E37,AllProductData,4,FALSE)</f>
        <v>#N/A</v>
      </c>
    </row>
    <row r="38" ht="12.75" customHeight="1">
      <c r="A38" s="50" t="s">
        <v>790</v>
      </c>
      <c r="B38" s="50"/>
      <c r="C38" s="14" t="str">
        <f>VLOOKUP(B38,AllSelectionRules,2,FALSE)</f>
        <v>#N/A</v>
      </c>
      <c r="D38" s="50" t="b">
        <v>1</v>
      </c>
      <c r="E38" s="50"/>
      <c r="F38" s="14" t="str">
        <f>VLOOKUP(E38,AllProductData,2,FALSE)</f>
        <v>#N/A</v>
      </c>
      <c r="G38" s="14" t="str">
        <f>VLOOKUP(E38,AllProductData,4,FALSE)</f>
        <v>#N/A</v>
      </c>
    </row>
    <row r="39" ht="12.75" customHeight="1">
      <c r="A39" s="50" t="s">
        <v>791</v>
      </c>
      <c r="B39" s="50"/>
      <c r="C39" s="14" t="str">
        <f>VLOOKUP(B39,AllSelectionRules,2,FALSE)</f>
        <v>#N/A</v>
      </c>
      <c r="D39" s="50" t="b">
        <v>1</v>
      </c>
      <c r="E39" s="50"/>
      <c r="F39" s="14" t="str">
        <f>VLOOKUP(E39,AllProductData,2,FALSE)</f>
        <v>#N/A</v>
      </c>
      <c r="G39" s="14" t="str">
        <f>VLOOKUP(E39,AllProductData,4,FALSE)</f>
        <v>#N/A</v>
      </c>
    </row>
    <row r="40" ht="12.75" customHeight="1">
      <c r="A40" s="50" t="s">
        <v>792</v>
      </c>
      <c r="B40" s="50"/>
      <c r="C40" s="14" t="str">
        <f>VLOOKUP(B40,AllSelectionRules,2,FALSE)</f>
        <v>#N/A</v>
      </c>
      <c r="D40" s="50" t="b">
        <v>1</v>
      </c>
      <c r="E40" s="50"/>
      <c r="F40" s="14" t="str">
        <f>VLOOKUP(E40,AllProductData,2,FALSE)</f>
        <v>#N/A</v>
      </c>
      <c r="G40" s="14" t="str">
        <f>VLOOKUP(E40,AllProductData,4,FALSE)</f>
        <v>#N/A</v>
      </c>
    </row>
    <row r="41" ht="12.75" customHeight="1">
      <c r="A41" s="50" t="s">
        <v>793</v>
      </c>
      <c r="B41" s="50"/>
      <c r="C41" s="14" t="str">
        <f>VLOOKUP(B41,AllSelectionRules,2,FALSE)</f>
        <v>#N/A</v>
      </c>
      <c r="D41" s="50" t="b">
        <v>1</v>
      </c>
      <c r="E41" s="50"/>
      <c r="F41" s="14" t="str">
        <f>VLOOKUP(E41,AllProductData,2,FALSE)</f>
        <v>#N/A</v>
      </c>
      <c r="G41" s="14" t="str">
        <f>VLOOKUP(E41,AllProductData,4,FALSE)</f>
        <v>#N/A</v>
      </c>
    </row>
    <row r="42" ht="12.75" customHeight="1">
      <c r="A42" s="50" t="s">
        <v>794</v>
      </c>
      <c r="B42" s="50"/>
      <c r="C42" s="14" t="str">
        <f>VLOOKUP(B42,AllSelectionRules,2,FALSE)</f>
        <v>#N/A</v>
      </c>
      <c r="D42" s="50" t="b">
        <v>1</v>
      </c>
      <c r="E42" s="50"/>
      <c r="F42" s="14" t="str">
        <f>VLOOKUP(E42,AllProductData,2,FALSE)</f>
        <v>#N/A</v>
      </c>
      <c r="G42" s="14" t="str">
        <f>VLOOKUP(E42,AllProductData,4,FALSE)</f>
        <v>#N/A</v>
      </c>
    </row>
    <row r="43" ht="12.75" customHeight="1">
      <c r="A43" s="50" t="s">
        <v>795</v>
      </c>
      <c r="B43" s="50"/>
      <c r="C43" s="14" t="str">
        <f>VLOOKUP(B43,AllSelectionRules,2,FALSE)</f>
        <v>#N/A</v>
      </c>
      <c r="D43" s="50" t="b">
        <v>1</v>
      </c>
      <c r="E43" s="50"/>
      <c r="F43" s="14" t="str">
        <f>VLOOKUP(E43,AllProductData,2,FALSE)</f>
        <v>#N/A</v>
      </c>
      <c r="G43" s="14" t="str">
        <f>VLOOKUP(E43,AllProductData,4,FALSE)</f>
        <v>#N/A</v>
      </c>
    </row>
    <row r="44" ht="12.75" customHeight="1">
      <c r="A44" s="50" t="s">
        <v>796</v>
      </c>
      <c r="B44" s="50"/>
      <c r="C44" s="14" t="str">
        <f>VLOOKUP(B44,AllSelectionRules,2,FALSE)</f>
        <v>#N/A</v>
      </c>
      <c r="D44" s="50" t="b">
        <v>1</v>
      </c>
      <c r="E44" s="50"/>
      <c r="F44" s="14" t="str">
        <f>VLOOKUP(E44,AllProductData,2,FALSE)</f>
        <v>#N/A</v>
      </c>
      <c r="G44" s="14" t="str">
        <f>VLOOKUP(E44,AllProductData,4,FALSE)</f>
        <v>#N/A</v>
      </c>
    </row>
    <row r="45" ht="12.75" customHeight="1">
      <c r="A45" s="50" t="s">
        <v>797</v>
      </c>
      <c r="B45" s="50"/>
      <c r="C45" s="14" t="str">
        <f>VLOOKUP(B45,AllSelectionRules,2,FALSE)</f>
        <v>#N/A</v>
      </c>
      <c r="D45" s="50" t="b">
        <v>1</v>
      </c>
      <c r="E45" s="50"/>
      <c r="F45" s="14" t="str">
        <f>VLOOKUP(E45,AllProductData,2,FALSE)</f>
        <v>#N/A</v>
      </c>
      <c r="G45" s="14" t="str">
        <f>VLOOKUP(E45,AllProductData,4,FALSE)</f>
        <v>#N/A</v>
      </c>
    </row>
    <row r="46" ht="12.75" customHeight="1">
      <c r="A46" s="50" t="s">
        <v>798</v>
      </c>
      <c r="B46" s="50"/>
      <c r="C46" s="14" t="str">
        <f>VLOOKUP(B46,AllSelectionRules,2,FALSE)</f>
        <v>#N/A</v>
      </c>
      <c r="D46" s="50" t="b">
        <v>1</v>
      </c>
      <c r="E46" s="50"/>
      <c r="F46" s="14" t="str">
        <f>VLOOKUP(E46,AllProductData,2,FALSE)</f>
        <v>#N/A</v>
      </c>
      <c r="G46" s="14" t="str">
        <f>VLOOKUP(E46,AllProductData,4,FALSE)</f>
        <v>#N/A</v>
      </c>
    </row>
    <row r="47" ht="12.75" customHeight="1">
      <c r="A47" s="50" t="s">
        <v>799</v>
      </c>
      <c r="B47" s="50"/>
      <c r="C47" s="14" t="str">
        <f>VLOOKUP(B47,AllSelectionRules,2,FALSE)</f>
        <v>#N/A</v>
      </c>
      <c r="D47" s="50" t="b">
        <v>1</v>
      </c>
      <c r="E47" s="50"/>
      <c r="F47" s="14" t="str">
        <f>VLOOKUP(E47,AllProductData,2,FALSE)</f>
        <v>#N/A</v>
      </c>
      <c r="G47" s="14" t="str">
        <f>VLOOKUP(E47,AllProductData,4,FALSE)</f>
        <v>#N/A</v>
      </c>
    </row>
    <row r="48" ht="12.75" customHeight="1">
      <c r="A48" s="50" t="s">
        <v>800</v>
      </c>
      <c r="B48" s="50"/>
      <c r="C48" s="14" t="str">
        <f>VLOOKUP(B48,AllSelectionRules,2,FALSE)</f>
        <v>#N/A</v>
      </c>
      <c r="D48" s="50" t="b">
        <v>1</v>
      </c>
      <c r="E48" s="50"/>
      <c r="F48" s="14" t="str">
        <f>VLOOKUP(E48,AllProductData,2,FALSE)</f>
        <v>#N/A</v>
      </c>
      <c r="G48" s="14" t="str">
        <f>VLOOKUP(E48,AllProductData,4,FALSE)</f>
        <v>#N/A</v>
      </c>
    </row>
    <row r="49" ht="12.75" customHeight="1">
      <c r="A49" s="50" t="s">
        <v>801</v>
      </c>
      <c r="B49" s="50"/>
      <c r="C49" s="14" t="str">
        <f>VLOOKUP(B49,AllSelectionRules,2,FALSE)</f>
        <v>#N/A</v>
      </c>
      <c r="D49" s="50" t="b">
        <v>1</v>
      </c>
      <c r="E49" s="50"/>
      <c r="F49" s="14" t="str">
        <f>VLOOKUP(E49,AllProductData,2,FALSE)</f>
        <v>#N/A</v>
      </c>
      <c r="G49" s="14" t="str">
        <f>VLOOKUP(E49,AllProductData,4,FALSE)</f>
        <v>#N/A</v>
      </c>
    </row>
    <row r="50" ht="12.75" customHeight="1">
      <c r="A50" s="50" t="s">
        <v>802</v>
      </c>
      <c r="B50" s="50"/>
      <c r="C50" s="14" t="str">
        <f>VLOOKUP(B50,AllSelectionRules,2,FALSE)</f>
        <v>#N/A</v>
      </c>
      <c r="D50" s="50" t="b">
        <v>1</v>
      </c>
      <c r="E50" s="50"/>
      <c r="F50" s="14" t="str">
        <f>VLOOKUP(E50,AllProductData,2,FALSE)</f>
        <v>#N/A</v>
      </c>
      <c r="G50" s="14" t="str">
        <f>VLOOKUP(E50,AllProductData,4,FALSE)</f>
        <v>#N/A</v>
      </c>
    </row>
    <row r="51" ht="12.75" customHeight="1">
      <c r="A51" s="50" t="s">
        <v>803</v>
      </c>
      <c r="B51" s="50"/>
      <c r="C51" s="14" t="str">
        <f>VLOOKUP(B51,AllSelectionRules,2,FALSE)</f>
        <v>#N/A</v>
      </c>
      <c r="D51" s="50" t="b">
        <v>1</v>
      </c>
      <c r="E51" s="50"/>
      <c r="F51" s="14" t="str">
        <f>VLOOKUP(E51,AllProductData,2,FALSE)</f>
        <v>#N/A</v>
      </c>
      <c r="G51" s="14" t="str">
        <f>VLOOKUP(E51,AllProductData,4,FALSE)</f>
        <v>#N/A</v>
      </c>
    </row>
    <row r="52" ht="15.75" customHeight="1">
      <c r="A52" s="4"/>
      <c r="B52" s="4"/>
      <c r="C52" s="4"/>
      <c r="D52" s="4"/>
      <c r="E52" s="4"/>
      <c r="F52" s="4"/>
      <c r="G52" s="4"/>
    </row>
    <row r="53" ht="15.75" customHeight="1">
      <c r="A53" s="4"/>
      <c r="B53" s="4"/>
      <c r="C53" s="4"/>
      <c r="D53" s="4"/>
      <c r="E53" s="4"/>
      <c r="F53" s="4"/>
      <c r="G53" s="4"/>
    </row>
    <row r="54" ht="15.75" customHeight="1">
      <c r="A54" s="4"/>
      <c r="B54" s="4"/>
      <c r="C54" s="4"/>
      <c r="D54" s="4"/>
      <c r="E54" s="4"/>
      <c r="F54" s="4"/>
      <c r="G54" s="4"/>
    </row>
    <row r="55" ht="15.75" customHeight="1">
      <c r="A55" s="4"/>
      <c r="B55" s="4"/>
      <c r="C55" s="4"/>
      <c r="D55" s="4"/>
      <c r="E55" s="4"/>
      <c r="F55" s="4"/>
      <c r="G55" s="4"/>
    </row>
    <row r="56" ht="15.75" customHeight="1">
      <c r="A56" s="4"/>
      <c r="B56" s="4"/>
      <c r="C56" s="4"/>
      <c r="D56" s="4"/>
      <c r="E56" s="4"/>
      <c r="F56" s="4"/>
      <c r="G56" s="4"/>
    </row>
    <row r="57" ht="15.75" customHeight="1">
      <c r="A57" s="4"/>
      <c r="B57" s="4"/>
      <c r="C57" s="4"/>
      <c r="D57" s="4"/>
      <c r="E57" s="4"/>
      <c r="F57" s="4"/>
      <c r="G57" s="4"/>
    </row>
    <row r="58" ht="15.75" customHeight="1">
      <c r="A58" s="4"/>
      <c r="B58" s="4"/>
      <c r="C58" s="4"/>
      <c r="D58" s="4"/>
      <c r="E58" s="4"/>
      <c r="F58" s="4"/>
      <c r="G58" s="4"/>
    </row>
    <row r="59" ht="15.75" customHeight="1">
      <c r="A59" s="4"/>
      <c r="B59" s="4"/>
      <c r="C59" s="4"/>
      <c r="D59" s="4"/>
      <c r="E59" s="4"/>
      <c r="F59" s="4"/>
      <c r="G59" s="4"/>
    </row>
    <row r="60" ht="15.75" customHeight="1">
      <c r="A60" s="4"/>
      <c r="B60" s="4"/>
      <c r="C60" s="4"/>
      <c r="D60" s="4"/>
      <c r="E60" s="4"/>
      <c r="F60" s="4"/>
      <c r="G60" s="4"/>
    </row>
    <row r="61" ht="15.75" customHeight="1">
      <c r="A61" s="4"/>
      <c r="B61" s="4"/>
      <c r="C61" s="4"/>
      <c r="D61" s="4"/>
      <c r="E61" s="4"/>
      <c r="F61" s="4"/>
      <c r="G61" s="4"/>
    </row>
    <row r="62" ht="15.75" customHeight="1">
      <c r="A62" s="4"/>
      <c r="B62" s="4"/>
      <c r="C62" s="4"/>
      <c r="D62" s="4"/>
      <c r="E62" s="4"/>
      <c r="F62" s="4"/>
      <c r="G62" s="4"/>
    </row>
    <row r="63" ht="15.75" customHeight="1">
      <c r="A63" s="4"/>
      <c r="B63" s="4"/>
      <c r="C63" s="4"/>
      <c r="D63" s="4"/>
      <c r="E63" s="4"/>
      <c r="F63" s="4"/>
      <c r="G63" s="4"/>
    </row>
    <row r="64" ht="15.75" customHeight="1">
      <c r="A64" s="4"/>
      <c r="B64" s="4"/>
      <c r="C64" s="4"/>
      <c r="D64" s="4"/>
      <c r="E64" s="4"/>
      <c r="F64" s="4"/>
      <c r="G64" s="4"/>
    </row>
    <row r="65" ht="15.75" customHeight="1">
      <c r="A65" s="4"/>
      <c r="B65" s="4"/>
      <c r="C65" s="4"/>
      <c r="D65" s="4"/>
      <c r="E65" s="4"/>
      <c r="F65" s="4"/>
      <c r="G65" s="4"/>
    </row>
    <row r="66" ht="15.75" customHeight="1">
      <c r="A66" s="4"/>
      <c r="B66" s="4"/>
      <c r="C66" s="4"/>
      <c r="D66" s="4"/>
      <c r="E66" s="4"/>
      <c r="F66" s="4"/>
      <c r="G66" s="4"/>
    </row>
    <row r="67" ht="15.75" customHeight="1">
      <c r="A67" s="4"/>
      <c r="B67" s="4"/>
      <c r="C67" s="4"/>
      <c r="D67" s="4"/>
      <c r="E67" s="4"/>
      <c r="F67" s="4"/>
      <c r="G67" s="4"/>
    </row>
    <row r="68" ht="15.75" customHeight="1">
      <c r="A68" s="4"/>
      <c r="B68" s="4"/>
      <c r="C68" s="4"/>
      <c r="D68" s="4"/>
      <c r="E68" s="4"/>
      <c r="F68" s="4"/>
      <c r="G68" s="4"/>
    </row>
    <row r="69" ht="15.75" customHeight="1">
      <c r="A69" s="4"/>
      <c r="B69" s="4"/>
      <c r="C69" s="4"/>
      <c r="D69" s="4"/>
      <c r="E69" s="4"/>
      <c r="F69" s="4"/>
      <c r="G69" s="4"/>
    </row>
    <row r="70" ht="15.75" customHeight="1">
      <c r="A70" s="4"/>
      <c r="B70" s="4"/>
      <c r="C70" s="4"/>
      <c r="D70" s="4"/>
      <c r="E70" s="4"/>
      <c r="F70" s="4"/>
      <c r="G70" s="4"/>
    </row>
    <row r="71" ht="15.75" customHeight="1">
      <c r="A71" s="4"/>
      <c r="B71" s="4"/>
      <c r="C71" s="4"/>
      <c r="D71" s="4"/>
      <c r="E71" s="4"/>
      <c r="F71" s="4"/>
      <c r="G71" s="4"/>
    </row>
    <row r="72" ht="15.75" customHeight="1">
      <c r="A72" s="4"/>
      <c r="B72" s="4"/>
      <c r="C72" s="4"/>
      <c r="D72" s="4"/>
      <c r="E72" s="4"/>
      <c r="F72" s="4"/>
      <c r="G72" s="4"/>
    </row>
    <row r="73" ht="15.75" customHeight="1">
      <c r="A73" s="4"/>
      <c r="B73" s="4"/>
      <c r="C73" s="4"/>
      <c r="D73" s="4"/>
      <c r="E73" s="4"/>
      <c r="F73" s="4"/>
      <c r="G73" s="4"/>
    </row>
    <row r="74" ht="15.75" customHeight="1">
      <c r="A74" s="4"/>
      <c r="B74" s="4"/>
      <c r="C74" s="4"/>
      <c r="D74" s="4"/>
      <c r="E74" s="4"/>
      <c r="F74" s="4"/>
      <c r="G74" s="4"/>
    </row>
    <row r="75" ht="15.75" customHeight="1">
      <c r="A75" s="4"/>
      <c r="B75" s="4"/>
      <c r="C75" s="4"/>
      <c r="D75" s="4"/>
      <c r="E75" s="4"/>
      <c r="F75" s="4"/>
      <c r="G75" s="4"/>
    </row>
    <row r="76" ht="15.75" customHeight="1">
      <c r="A76" s="4"/>
      <c r="B76" s="4"/>
      <c r="C76" s="4"/>
      <c r="D76" s="4"/>
      <c r="E76" s="4"/>
      <c r="F76" s="4"/>
      <c r="G76" s="4"/>
    </row>
    <row r="77" ht="15.75" customHeight="1">
      <c r="A77" s="4"/>
      <c r="B77" s="4"/>
      <c r="C77" s="4"/>
      <c r="D77" s="4"/>
      <c r="E77" s="4"/>
      <c r="F77" s="4"/>
      <c r="G77" s="4"/>
    </row>
    <row r="78" ht="15.75" customHeight="1">
      <c r="A78" s="4"/>
      <c r="B78" s="4"/>
      <c r="C78" s="4"/>
      <c r="D78" s="4"/>
      <c r="E78" s="4"/>
      <c r="F78" s="4"/>
      <c r="G78" s="4"/>
    </row>
    <row r="79" ht="15.75" customHeight="1">
      <c r="A79" s="4"/>
      <c r="B79" s="4"/>
      <c r="C79" s="4"/>
      <c r="D79" s="4"/>
      <c r="E79" s="4"/>
      <c r="F79" s="4"/>
      <c r="G79" s="4"/>
    </row>
    <row r="80" ht="15.75" customHeight="1">
      <c r="A80" s="4"/>
      <c r="B80" s="4"/>
      <c r="C80" s="4"/>
      <c r="D80" s="4"/>
      <c r="E80" s="4"/>
      <c r="F80" s="4"/>
      <c r="G80" s="4"/>
    </row>
    <row r="81" ht="15.75" customHeight="1">
      <c r="A81" s="4"/>
      <c r="B81" s="4"/>
      <c r="C81" s="4"/>
      <c r="D81" s="4"/>
      <c r="E81" s="4"/>
      <c r="F81" s="4"/>
      <c r="G81" s="4"/>
    </row>
    <row r="82" ht="15.75" customHeight="1">
      <c r="A82" s="4"/>
      <c r="B82" s="4"/>
      <c r="C82" s="4"/>
      <c r="D82" s="4"/>
      <c r="E82" s="4"/>
      <c r="F82" s="4"/>
      <c r="G82" s="4"/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4"/>
      <c r="B84" s="4"/>
      <c r="C84" s="4"/>
      <c r="D84" s="4"/>
      <c r="E84" s="4"/>
      <c r="F84" s="4"/>
      <c r="G84" s="4"/>
    </row>
    <row r="85" ht="15.75" customHeight="1">
      <c r="A85" s="4"/>
      <c r="B85" s="4"/>
      <c r="C85" s="4"/>
      <c r="D85" s="4"/>
      <c r="E85" s="4"/>
      <c r="F85" s="4"/>
      <c r="G85" s="4"/>
    </row>
    <row r="86" ht="15.75" customHeight="1">
      <c r="A86" s="4"/>
      <c r="B86" s="4"/>
      <c r="C86" s="4"/>
      <c r="D86" s="4"/>
      <c r="E86" s="4"/>
      <c r="F86" s="4"/>
      <c r="G86" s="4"/>
    </row>
    <row r="87" ht="15.75" customHeight="1">
      <c r="A87" s="4"/>
      <c r="B87" s="4"/>
      <c r="C87" s="4"/>
      <c r="D87" s="4"/>
      <c r="E87" s="4"/>
      <c r="F87" s="4"/>
      <c r="G87" s="4"/>
    </row>
    <row r="88" ht="15.75" customHeight="1">
      <c r="A88" s="4"/>
      <c r="B88" s="4"/>
      <c r="C88" s="4"/>
      <c r="D88" s="4"/>
      <c r="E88" s="4"/>
      <c r="F88" s="4"/>
      <c r="G88" s="4"/>
    </row>
    <row r="89" ht="15.75" customHeight="1">
      <c r="A89" s="4"/>
      <c r="B89" s="4"/>
      <c r="C89" s="4"/>
      <c r="D89" s="4"/>
      <c r="E89" s="4"/>
      <c r="F89" s="4"/>
      <c r="G89" s="4"/>
    </row>
    <row r="90" ht="15.75" customHeight="1">
      <c r="A90" s="4"/>
      <c r="B90" s="4"/>
      <c r="C90" s="4"/>
      <c r="D90" s="4"/>
      <c r="E90" s="4"/>
      <c r="F90" s="4"/>
      <c r="G90" s="4"/>
    </row>
    <row r="91" ht="15.75" customHeight="1">
      <c r="A91" s="4"/>
      <c r="B91" s="4"/>
      <c r="C91" s="4"/>
      <c r="D91" s="4"/>
      <c r="E91" s="4"/>
      <c r="F91" s="4"/>
      <c r="G91" s="4"/>
    </row>
    <row r="92" ht="15.75" customHeight="1">
      <c r="A92" s="4"/>
      <c r="B92" s="4"/>
      <c r="C92" s="4"/>
      <c r="D92" s="4"/>
      <c r="E92" s="4"/>
      <c r="F92" s="4"/>
      <c r="G92" s="4"/>
    </row>
    <row r="93" ht="15.75" customHeight="1">
      <c r="A93" s="4"/>
      <c r="B93" s="4"/>
      <c r="C93" s="4"/>
      <c r="D93" s="4"/>
      <c r="E93" s="4"/>
      <c r="F93" s="4"/>
      <c r="G93" s="4"/>
    </row>
    <row r="94" ht="15.75" customHeight="1">
      <c r="A94" s="4"/>
      <c r="B94" s="4"/>
      <c r="C94" s="4"/>
      <c r="D94" s="4"/>
      <c r="E94" s="4"/>
      <c r="F94" s="4"/>
      <c r="G94" s="4"/>
    </row>
    <row r="95" ht="15.75" customHeight="1">
      <c r="A95" s="4"/>
      <c r="B95" s="4"/>
      <c r="C95" s="4"/>
      <c r="D95" s="4"/>
      <c r="E95" s="4"/>
      <c r="F95" s="4"/>
      <c r="G95" s="4"/>
    </row>
    <row r="96" ht="15.75" customHeight="1">
      <c r="A96" s="4"/>
      <c r="B96" s="4"/>
      <c r="C96" s="4"/>
      <c r="D96" s="4"/>
      <c r="E96" s="4"/>
      <c r="F96" s="4"/>
      <c r="G96" s="4"/>
    </row>
    <row r="97" ht="15.75" customHeight="1">
      <c r="A97" s="4"/>
      <c r="B97" s="4"/>
      <c r="C97" s="4"/>
      <c r="D97" s="4"/>
      <c r="E97" s="4"/>
      <c r="F97" s="4"/>
      <c r="G97" s="4"/>
    </row>
    <row r="98" ht="15.75" customHeight="1">
      <c r="A98" s="4"/>
      <c r="B98" s="4"/>
      <c r="C98" s="4"/>
      <c r="D98" s="4"/>
      <c r="E98" s="4"/>
      <c r="F98" s="4"/>
      <c r="G98" s="4"/>
    </row>
    <row r="99" ht="15.75" customHeight="1">
      <c r="A99" s="4"/>
      <c r="B99" s="4"/>
      <c r="C99" s="4"/>
      <c r="D99" s="4"/>
      <c r="E99" s="4"/>
      <c r="F99" s="4"/>
      <c r="G99" s="4"/>
    </row>
    <row r="100" ht="15.75" customHeight="1">
      <c r="A100" s="4"/>
      <c r="B100" s="4"/>
      <c r="C100" s="4"/>
      <c r="D100" s="4"/>
      <c r="E100" s="4"/>
      <c r="F100" s="4"/>
      <c r="G100" s="4"/>
    </row>
    <row r="101" ht="15.75" customHeight="1">
      <c r="A101" s="4"/>
      <c r="B101" s="4"/>
      <c r="C101" s="4"/>
      <c r="D101" s="4"/>
      <c r="E101" s="4"/>
      <c r="F101" s="4"/>
      <c r="G101" s="4"/>
    </row>
    <row r="102" ht="15.75" customHeight="1">
      <c r="A102" s="4"/>
      <c r="B102" s="4"/>
      <c r="C102" s="4"/>
      <c r="D102" s="4"/>
      <c r="E102" s="4"/>
      <c r="F102" s="4"/>
      <c r="G102" s="4"/>
    </row>
    <row r="103" ht="15.75" customHeight="1">
      <c r="A103" s="4"/>
      <c r="B103" s="4"/>
      <c r="C103" s="4"/>
      <c r="D103" s="4"/>
      <c r="E103" s="4"/>
      <c r="F103" s="4"/>
      <c r="G103" s="4"/>
    </row>
    <row r="104" ht="15.75" customHeight="1">
      <c r="A104" s="4"/>
      <c r="B104" s="4"/>
      <c r="C104" s="4"/>
      <c r="D104" s="4"/>
      <c r="E104" s="4"/>
      <c r="F104" s="4"/>
      <c r="G104" s="4"/>
    </row>
    <row r="105" ht="15.75" customHeight="1">
      <c r="A105" s="4"/>
      <c r="B105" s="4"/>
      <c r="C105" s="4"/>
      <c r="D105" s="4"/>
      <c r="E105" s="4"/>
      <c r="F105" s="4"/>
      <c r="G105" s="4"/>
    </row>
    <row r="106" ht="15.75" customHeight="1">
      <c r="A106" s="4"/>
      <c r="B106" s="4"/>
      <c r="C106" s="4"/>
      <c r="D106" s="4"/>
      <c r="E106" s="4"/>
      <c r="F106" s="4"/>
      <c r="G106" s="4"/>
    </row>
    <row r="107" ht="15.75" customHeight="1">
      <c r="A107" s="4"/>
      <c r="B107" s="4"/>
      <c r="C107" s="4"/>
      <c r="D107" s="4"/>
      <c r="E107" s="4"/>
      <c r="F107" s="4"/>
      <c r="G107" s="4"/>
    </row>
    <row r="108" ht="15.75" customHeight="1">
      <c r="A108" s="4"/>
      <c r="B108" s="4"/>
      <c r="C108" s="4"/>
      <c r="D108" s="4"/>
      <c r="E108" s="4"/>
      <c r="F108" s="4"/>
      <c r="G108" s="4"/>
    </row>
    <row r="109" ht="15.75" customHeight="1">
      <c r="A109" s="4"/>
      <c r="B109" s="4"/>
      <c r="C109" s="4"/>
      <c r="D109" s="4"/>
      <c r="E109" s="4"/>
      <c r="F109" s="4"/>
      <c r="G109" s="4"/>
    </row>
    <row r="110" ht="15.75" customHeight="1">
      <c r="A110" s="4"/>
      <c r="B110" s="4"/>
      <c r="C110" s="4"/>
      <c r="D110" s="4"/>
      <c r="E110" s="4"/>
      <c r="F110" s="4"/>
      <c r="G110" s="4"/>
    </row>
    <row r="111" ht="15.75" customHeight="1">
      <c r="A111" s="4"/>
      <c r="B111" s="4"/>
      <c r="C111" s="4"/>
      <c r="D111" s="4"/>
      <c r="E111" s="4"/>
      <c r="F111" s="4"/>
      <c r="G111" s="4"/>
    </row>
    <row r="112" ht="15.75" customHeight="1">
      <c r="A112" s="4"/>
      <c r="B112" s="4"/>
      <c r="C112" s="4"/>
      <c r="D112" s="4"/>
      <c r="E112" s="4"/>
      <c r="F112" s="4"/>
      <c r="G112" s="4"/>
    </row>
    <row r="113" ht="15.75" customHeight="1">
      <c r="A113" s="4"/>
      <c r="B113" s="4"/>
      <c r="C113" s="4"/>
      <c r="D113" s="4"/>
      <c r="E113" s="4"/>
      <c r="F113" s="4"/>
      <c r="G113" s="4"/>
    </row>
    <row r="114" ht="15.75" customHeight="1">
      <c r="A114" s="4"/>
      <c r="B114" s="4"/>
      <c r="C114" s="4"/>
      <c r="D114" s="4"/>
      <c r="E114" s="4"/>
      <c r="F114" s="4"/>
      <c r="G114" s="4"/>
    </row>
    <row r="115" ht="15.75" customHeight="1">
      <c r="A115" s="4"/>
      <c r="B115" s="4"/>
      <c r="C115" s="4"/>
      <c r="D115" s="4"/>
      <c r="E115" s="4"/>
      <c r="F115" s="4"/>
      <c r="G115" s="4"/>
    </row>
    <row r="116" ht="15.75" customHeight="1">
      <c r="A116" s="4"/>
      <c r="B116" s="4"/>
      <c r="C116" s="4"/>
      <c r="D116" s="4"/>
      <c r="E116" s="4"/>
      <c r="F116" s="4"/>
      <c r="G116" s="4"/>
    </row>
    <row r="117" ht="15.75" customHeight="1">
      <c r="A117" s="4"/>
      <c r="B117" s="4"/>
      <c r="C117" s="4"/>
      <c r="D117" s="4"/>
      <c r="E117" s="4"/>
      <c r="F117" s="4"/>
      <c r="G117" s="4"/>
    </row>
    <row r="118" ht="15.75" customHeight="1">
      <c r="A118" s="4"/>
      <c r="B118" s="4"/>
      <c r="C118" s="4"/>
      <c r="D118" s="4"/>
      <c r="E118" s="4"/>
      <c r="F118" s="4"/>
      <c r="G118" s="4"/>
    </row>
    <row r="119" ht="15.75" customHeight="1">
      <c r="A119" s="4"/>
      <c r="B119" s="4"/>
      <c r="C119" s="4"/>
      <c r="D119" s="4"/>
      <c r="E119" s="4"/>
      <c r="F119" s="4"/>
      <c r="G119" s="4"/>
    </row>
    <row r="120" ht="15.75" customHeight="1">
      <c r="A120" s="4"/>
      <c r="B120" s="4"/>
      <c r="C120" s="4"/>
      <c r="D120" s="4"/>
      <c r="E120" s="4"/>
      <c r="F120" s="4"/>
      <c r="G120" s="4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</sheetData>
  <autoFilter ref="$A$1:$F$27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43"/>
    <col customWidth="1" min="2" max="2" width="15.43"/>
    <col customWidth="1" min="3" max="3" width="36.0"/>
    <col customWidth="1" min="4" max="4" width="11.86"/>
    <col customWidth="1" min="5" max="5" width="19.29"/>
    <col customWidth="1" min="6" max="6" width="18.14"/>
    <col customWidth="1" min="7" max="7" width="24.43"/>
    <col customWidth="1" min="8" max="8" width="10.57"/>
    <col customWidth="1" min="9" max="9" width="14.71"/>
    <col customWidth="1" min="10" max="10" width="13.14"/>
    <col customWidth="1" min="11" max="11" width="8.86"/>
  </cols>
  <sheetData>
    <row r="1" ht="12.75" customHeight="1">
      <c r="A1" s="48" t="s">
        <v>53</v>
      </c>
      <c r="B1" s="48" t="s">
        <v>752</v>
      </c>
      <c r="C1" s="47" t="s">
        <v>692</v>
      </c>
      <c r="D1" s="48" t="s">
        <v>519</v>
      </c>
      <c r="E1" s="48" t="s">
        <v>5</v>
      </c>
      <c r="F1" s="47" t="s">
        <v>753</v>
      </c>
      <c r="G1" s="47" t="s">
        <v>6</v>
      </c>
      <c r="H1" s="48" t="s">
        <v>804</v>
      </c>
      <c r="I1" s="48" t="s">
        <v>805</v>
      </c>
      <c r="J1" s="48" t="s">
        <v>697</v>
      </c>
      <c r="K1" s="48" t="s">
        <v>699</v>
      </c>
    </row>
    <row r="2" ht="12.75" customHeight="1">
      <c r="A2" s="50" t="s">
        <v>806</v>
      </c>
      <c r="B2" s="54" t="str">
        <f>'Product Rules'!$A$2</f>
        <v>PRUL000001</v>
      </c>
      <c r="C2" s="13" t="str">
        <f>VLOOKUP(B2,AllSelectionRules,2,FALSE)</f>
        <v/>
      </c>
      <c r="D2" s="55"/>
      <c r="E2" s="50"/>
      <c r="F2" s="14" t="str">
        <f>VLOOKUP(E2,AllProductData,2,FALSE)</f>
        <v>#N/A</v>
      </c>
      <c r="G2" s="14" t="str">
        <f>VLOOKUP(E2,AllProductData,4,FALSE)</f>
        <v>#N/A</v>
      </c>
      <c r="H2" s="50" t="b">
        <v>1</v>
      </c>
      <c r="I2" s="50"/>
      <c r="J2" s="50"/>
      <c r="K2" s="5"/>
    </row>
    <row r="3" ht="12.75" customHeight="1">
      <c r="A3" s="50" t="s">
        <v>807</v>
      </c>
      <c r="B3" s="50"/>
      <c r="C3" s="14" t="str">
        <f>VLOOKUP(B3,AllSelectionRules,2,FALSE)</f>
        <v>#N/A</v>
      </c>
      <c r="D3" s="55"/>
      <c r="E3" s="50"/>
      <c r="F3" s="14" t="str">
        <f>VLOOKUP(E3,AllProductData,2,FALSE)</f>
        <v>#N/A</v>
      </c>
      <c r="G3" s="14" t="str">
        <f>VLOOKUP(E3,AllProductData,4,FALSE)</f>
        <v>#N/A</v>
      </c>
      <c r="H3" s="50"/>
      <c r="I3" s="50"/>
      <c r="J3" s="50"/>
      <c r="K3" s="5"/>
    </row>
    <row r="4" ht="12.75" customHeight="1">
      <c r="A4" s="50" t="s">
        <v>808</v>
      </c>
      <c r="B4" s="50"/>
      <c r="C4" s="14" t="str">
        <f>VLOOKUP(B4,AllSelectionRules,2,FALSE)</f>
        <v>#N/A</v>
      </c>
      <c r="D4" s="55"/>
      <c r="E4" s="50"/>
      <c r="F4" s="14" t="str">
        <f>VLOOKUP(E4,AllProductData,2,FALSE)</f>
        <v>#N/A</v>
      </c>
      <c r="G4" s="14" t="str">
        <f>VLOOKUP(E4,AllProductData,4,FALSE)</f>
        <v>#N/A</v>
      </c>
      <c r="H4" s="50"/>
      <c r="I4" s="50"/>
      <c r="J4" s="50"/>
      <c r="K4" s="5"/>
    </row>
    <row r="5" ht="12.75" customHeight="1">
      <c r="A5" s="50" t="s">
        <v>809</v>
      </c>
      <c r="B5" s="50"/>
      <c r="C5" s="14" t="str">
        <f>VLOOKUP(B5,AllSelectionRules,2,FALSE)</f>
        <v>#N/A</v>
      </c>
      <c r="D5" s="55"/>
      <c r="E5" s="50"/>
      <c r="F5" s="14" t="str">
        <f>VLOOKUP(E5,AllProductData,2,FALSE)</f>
        <v>#N/A</v>
      </c>
      <c r="G5" s="14" t="str">
        <f>VLOOKUP(E5,AllProductData,4,FALSE)</f>
        <v>#N/A</v>
      </c>
      <c r="H5" s="50"/>
      <c r="I5" s="50"/>
      <c r="J5" s="50"/>
      <c r="K5" s="5"/>
    </row>
    <row r="6" ht="12.75" customHeight="1">
      <c r="A6" s="50" t="s">
        <v>810</v>
      </c>
      <c r="B6" s="50"/>
      <c r="C6" s="14" t="str">
        <f>VLOOKUP(B6,AllSelectionRules,2,FALSE)</f>
        <v>#N/A</v>
      </c>
      <c r="D6" s="55"/>
      <c r="E6" s="50"/>
      <c r="F6" s="14" t="str">
        <f>VLOOKUP(E6,AllProductData,2,FALSE)</f>
        <v>#N/A</v>
      </c>
      <c r="G6" s="14" t="str">
        <f>VLOOKUP(E6,AllProductData,4,FALSE)</f>
        <v>#N/A</v>
      </c>
      <c r="H6" s="50"/>
      <c r="I6" s="50"/>
      <c r="J6" s="50"/>
      <c r="K6" s="5"/>
    </row>
    <row r="7" ht="12.75" customHeight="1">
      <c r="A7" s="50" t="s">
        <v>811</v>
      </c>
      <c r="B7" s="50"/>
      <c r="C7" s="14" t="str">
        <f>VLOOKUP(B7,AllSelectionRules,2,FALSE)</f>
        <v>#N/A</v>
      </c>
      <c r="D7" s="55"/>
      <c r="E7" s="50"/>
      <c r="F7" s="14" t="str">
        <f>VLOOKUP(E7,AllProductData,2,FALSE)</f>
        <v>#N/A</v>
      </c>
      <c r="G7" s="14" t="str">
        <f>VLOOKUP(E7,AllProductData,4,FALSE)</f>
        <v>#N/A</v>
      </c>
      <c r="H7" s="50"/>
      <c r="I7" s="50"/>
      <c r="J7" s="50"/>
      <c r="K7" s="5"/>
    </row>
    <row r="8" ht="12.75" customHeight="1">
      <c r="A8" s="50" t="s">
        <v>812</v>
      </c>
      <c r="B8" s="50"/>
      <c r="C8" s="14" t="str">
        <f>VLOOKUP(B8,AllSelectionRules,2,FALSE)</f>
        <v>#N/A</v>
      </c>
      <c r="D8" s="55"/>
      <c r="E8" s="50"/>
      <c r="F8" s="14" t="str">
        <f>VLOOKUP(E8,AllProductData,2,FALSE)</f>
        <v>#N/A</v>
      </c>
      <c r="G8" s="14" t="str">
        <f>VLOOKUP(E8,AllProductData,4,FALSE)</f>
        <v>#N/A</v>
      </c>
      <c r="H8" s="50"/>
      <c r="I8" s="50"/>
      <c r="J8" s="50"/>
      <c r="K8" s="5"/>
    </row>
    <row r="9" ht="12.75" customHeight="1">
      <c r="A9" s="50" t="s">
        <v>813</v>
      </c>
      <c r="B9" s="50"/>
      <c r="C9" s="14" t="str">
        <f>VLOOKUP(B9,AllSelectionRules,2,FALSE)</f>
        <v>#N/A</v>
      </c>
      <c r="D9" s="55"/>
      <c r="E9" s="50"/>
      <c r="F9" s="14" t="str">
        <f>VLOOKUP(E9,AllProductData,2,FALSE)</f>
        <v>#N/A</v>
      </c>
      <c r="G9" s="14" t="str">
        <f>VLOOKUP(E9,AllProductData,4,FALSE)</f>
        <v>#N/A</v>
      </c>
      <c r="H9" s="50"/>
      <c r="I9" s="50"/>
      <c r="J9" s="50"/>
      <c r="K9" s="5"/>
    </row>
    <row r="10" ht="12.75" customHeight="1">
      <c r="A10" s="50" t="s">
        <v>814</v>
      </c>
      <c r="B10" s="50"/>
      <c r="C10" s="14" t="str">
        <f>VLOOKUP(B10,AllSelectionRules,2,FALSE)</f>
        <v>#N/A</v>
      </c>
      <c r="D10" s="55"/>
      <c r="E10" s="50"/>
      <c r="F10" s="14" t="str">
        <f>VLOOKUP(E10,AllProductData,2,FALSE)</f>
        <v>#N/A</v>
      </c>
      <c r="G10" s="14" t="str">
        <f>VLOOKUP(E10,AllProductData,4,FALSE)</f>
        <v>#N/A</v>
      </c>
      <c r="H10" s="50"/>
      <c r="I10" s="50"/>
      <c r="J10" s="50"/>
      <c r="K10" s="5"/>
    </row>
    <row r="11" ht="12.75" customHeight="1">
      <c r="A11" s="50" t="s">
        <v>815</v>
      </c>
      <c r="B11" s="50"/>
      <c r="C11" s="14" t="str">
        <f>VLOOKUP(B11,AllSelectionRules,2,FALSE)</f>
        <v>#N/A</v>
      </c>
      <c r="D11" s="55"/>
      <c r="E11" s="50"/>
      <c r="F11" s="14" t="str">
        <f>VLOOKUP(E11,AllProductData,2,FALSE)</f>
        <v>#N/A</v>
      </c>
      <c r="G11" s="14" t="str">
        <f>VLOOKUP(E11,AllProductData,4,FALSE)</f>
        <v>#N/A</v>
      </c>
      <c r="H11" s="50"/>
      <c r="I11" s="50"/>
      <c r="J11" s="50"/>
      <c r="K11" s="5"/>
    </row>
    <row r="12" ht="12.75" customHeight="1">
      <c r="A12" s="50" t="s">
        <v>816</v>
      </c>
      <c r="B12" s="50"/>
      <c r="C12" s="14" t="str">
        <f>VLOOKUP(B12,AllSelectionRules,2,FALSE)</f>
        <v>#N/A</v>
      </c>
      <c r="D12" s="55"/>
      <c r="E12" s="50"/>
      <c r="F12" s="14" t="str">
        <f>VLOOKUP(E12,AllProductData,2,FALSE)</f>
        <v>#N/A</v>
      </c>
      <c r="G12" s="14" t="str">
        <f>VLOOKUP(E12,AllProductData,4,FALSE)</f>
        <v>#N/A</v>
      </c>
      <c r="H12" s="50"/>
      <c r="I12" s="50"/>
      <c r="J12" s="50"/>
      <c r="K12" s="5"/>
    </row>
    <row r="13" ht="12.75" customHeight="1">
      <c r="A13" s="50" t="s">
        <v>817</v>
      </c>
      <c r="B13" s="50"/>
      <c r="C13" s="14" t="str">
        <f>VLOOKUP(B13,AllSelectionRules,2,FALSE)</f>
        <v>#N/A</v>
      </c>
      <c r="D13" s="55"/>
      <c r="E13" s="50"/>
      <c r="F13" s="14" t="str">
        <f>VLOOKUP(E13,AllProductData,2,FALSE)</f>
        <v>#N/A</v>
      </c>
      <c r="G13" s="14" t="str">
        <f>VLOOKUP(E13,AllProductData,4,FALSE)</f>
        <v>#N/A</v>
      </c>
      <c r="H13" s="50"/>
      <c r="I13" s="50"/>
      <c r="J13" s="50"/>
      <c r="K13" s="5"/>
    </row>
    <row r="14" ht="12.75" customHeight="1">
      <c r="A14" s="50" t="s">
        <v>818</v>
      </c>
      <c r="B14" s="50"/>
      <c r="C14" s="14" t="str">
        <f>VLOOKUP(B14,AllSelectionRules,2,FALSE)</f>
        <v>#N/A</v>
      </c>
      <c r="D14" s="55"/>
      <c r="E14" s="50"/>
      <c r="F14" s="14" t="str">
        <f>VLOOKUP(E14,AllProductData,2,FALSE)</f>
        <v>#N/A</v>
      </c>
      <c r="G14" s="14" t="str">
        <f>VLOOKUP(E14,AllProductData,4,FALSE)</f>
        <v>#N/A</v>
      </c>
      <c r="H14" s="50"/>
      <c r="I14" s="50"/>
      <c r="J14" s="50"/>
      <c r="K14" s="5"/>
    </row>
    <row r="15" ht="12.75" customHeight="1">
      <c r="A15" s="50" t="s">
        <v>819</v>
      </c>
      <c r="B15" s="50"/>
      <c r="C15" s="14" t="str">
        <f>VLOOKUP(B15,AllSelectionRules,2,FALSE)</f>
        <v>#N/A</v>
      </c>
      <c r="D15" s="55"/>
      <c r="E15" s="50"/>
      <c r="F15" s="14" t="str">
        <f>VLOOKUP(E15,AllProductData,2,FALSE)</f>
        <v>#N/A</v>
      </c>
      <c r="G15" s="14" t="str">
        <f>VLOOKUP(E15,AllProductData,4,FALSE)</f>
        <v>#N/A</v>
      </c>
      <c r="H15" s="50"/>
      <c r="I15" s="50"/>
      <c r="J15" s="50"/>
      <c r="K15" s="5"/>
    </row>
    <row r="16" ht="12.75" customHeight="1">
      <c r="A16" s="50" t="s">
        <v>820</v>
      </c>
      <c r="B16" s="50"/>
      <c r="C16" s="14" t="str">
        <f>VLOOKUP(B16,AllSelectionRules,2,FALSE)</f>
        <v>#N/A</v>
      </c>
      <c r="D16" s="55"/>
      <c r="E16" s="50"/>
      <c r="F16" s="14" t="str">
        <f>VLOOKUP(E16,AllProductData,2,FALSE)</f>
        <v>#N/A</v>
      </c>
      <c r="G16" s="14" t="str">
        <f>VLOOKUP(E16,AllProductData,4,FALSE)</f>
        <v>#N/A</v>
      </c>
      <c r="H16" s="50"/>
      <c r="I16" s="50"/>
      <c r="J16" s="50"/>
      <c r="K16" s="5"/>
    </row>
    <row r="17" ht="12.75" customHeight="1">
      <c r="A17" s="50" t="s">
        <v>821</v>
      </c>
      <c r="B17" s="50"/>
      <c r="C17" s="14" t="str">
        <f>VLOOKUP(B17,AllSelectionRules,2,FALSE)</f>
        <v>#N/A</v>
      </c>
      <c r="D17" s="55"/>
      <c r="E17" s="50"/>
      <c r="F17" s="14" t="str">
        <f>VLOOKUP(E17,AllProductData,2,FALSE)</f>
        <v>#N/A</v>
      </c>
      <c r="G17" s="14" t="str">
        <f>VLOOKUP(E17,AllProductData,4,FALSE)</f>
        <v>#N/A</v>
      </c>
      <c r="H17" s="50"/>
      <c r="I17" s="50"/>
      <c r="J17" s="50"/>
      <c r="K17" s="5"/>
    </row>
    <row r="18" ht="12.75" customHeight="1">
      <c r="A18" s="50" t="s">
        <v>822</v>
      </c>
      <c r="B18" s="50"/>
      <c r="C18" s="14" t="str">
        <f>VLOOKUP(B18,AllSelectionRules,2,FALSE)</f>
        <v>#N/A</v>
      </c>
      <c r="D18" s="55"/>
      <c r="E18" s="50"/>
      <c r="F18" s="14" t="str">
        <f>VLOOKUP(E18,AllProductData,2,FALSE)</f>
        <v>#N/A</v>
      </c>
      <c r="G18" s="14" t="str">
        <f>VLOOKUP(E18,AllProductData,4,FALSE)</f>
        <v>#N/A</v>
      </c>
      <c r="H18" s="50"/>
      <c r="I18" s="50"/>
      <c r="J18" s="50"/>
      <c r="K18" s="5"/>
    </row>
    <row r="19" ht="12.75" customHeight="1">
      <c r="A19" s="50" t="s">
        <v>823</v>
      </c>
      <c r="B19" s="50"/>
      <c r="C19" s="14" t="str">
        <f>VLOOKUP(B19,AllSelectionRules,2,FALSE)</f>
        <v>#N/A</v>
      </c>
      <c r="D19" s="55"/>
      <c r="E19" s="50"/>
      <c r="F19" s="14" t="str">
        <f>VLOOKUP(E19,AllProductData,2,FALSE)</f>
        <v>#N/A</v>
      </c>
      <c r="G19" s="14" t="str">
        <f>VLOOKUP(E19,AllProductData,4,FALSE)</f>
        <v>#N/A</v>
      </c>
      <c r="H19" s="50"/>
      <c r="I19" s="50"/>
      <c r="J19" s="50"/>
      <c r="K19" s="5"/>
    </row>
    <row r="20" ht="12.75" customHeight="1">
      <c r="A20" s="50" t="s">
        <v>824</v>
      </c>
      <c r="B20" s="50"/>
      <c r="C20" s="14" t="str">
        <f>VLOOKUP(B20,AllSelectionRules,2,FALSE)</f>
        <v>#N/A</v>
      </c>
      <c r="D20" s="55"/>
      <c r="E20" s="50"/>
      <c r="F20" s="14" t="str">
        <f>VLOOKUP(E20,AllProductData,2,FALSE)</f>
        <v>#N/A</v>
      </c>
      <c r="G20" s="14" t="str">
        <f>VLOOKUP(E20,AllProductData,4,FALSE)</f>
        <v>#N/A</v>
      </c>
      <c r="H20" s="50"/>
      <c r="I20" s="50"/>
      <c r="J20" s="50"/>
      <c r="K20" s="5"/>
    </row>
    <row r="21" ht="12.75" customHeight="1">
      <c r="A21" s="50" t="s">
        <v>825</v>
      </c>
      <c r="B21" s="50"/>
      <c r="C21" s="14" t="str">
        <f>VLOOKUP(B21,AllSelectionRules,2,FALSE)</f>
        <v>#N/A</v>
      </c>
      <c r="D21" s="55"/>
      <c r="E21" s="50"/>
      <c r="F21" s="14" t="str">
        <f>VLOOKUP(E21,AllProductData,2,FALSE)</f>
        <v>#N/A</v>
      </c>
      <c r="G21" s="14" t="str">
        <f>VLOOKUP(E21,AllProductData,4,FALSE)</f>
        <v>#N/A</v>
      </c>
      <c r="H21" s="50"/>
      <c r="I21" s="50"/>
      <c r="J21" s="50"/>
      <c r="K21" s="5"/>
    </row>
    <row r="22" ht="12.75" customHeight="1">
      <c r="A22" s="50" t="s">
        <v>826</v>
      </c>
      <c r="B22" s="50"/>
      <c r="C22" s="14" t="str">
        <f>VLOOKUP(B22,AllSelectionRules,2,FALSE)</f>
        <v>#N/A</v>
      </c>
      <c r="D22" s="50"/>
      <c r="E22" s="50"/>
      <c r="F22" s="14" t="str">
        <f>VLOOKUP(E22,AllProductData,2,FALSE)</f>
        <v>#N/A</v>
      </c>
      <c r="G22" s="14" t="str">
        <f>VLOOKUP(E22,AllProductData,4,FALSE)</f>
        <v>#N/A</v>
      </c>
      <c r="H22" s="50"/>
      <c r="I22" s="50"/>
      <c r="J22" s="50"/>
      <c r="K22" s="5"/>
    </row>
    <row r="23" ht="12.75" customHeight="1">
      <c r="A23" s="50" t="s">
        <v>827</v>
      </c>
      <c r="B23" s="50"/>
      <c r="C23" s="14" t="str">
        <f>VLOOKUP(B23,AllSelectionRules,2,FALSE)</f>
        <v>#N/A</v>
      </c>
      <c r="D23" s="50"/>
      <c r="E23" s="50"/>
      <c r="F23" s="14" t="str">
        <f>VLOOKUP(E23,AllProductData,2,FALSE)</f>
        <v>#N/A</v>
      </c>
      <c r="G23" s="14" t="str">
        <f>VLOOKUP(E23,AllProductData,4,FALSE)</f>
        <v>#N/A</v>
      </c>
      <c r="H23" s="50"/>
      <c r="I23" s="50"/>
      <c r="J23" s="50"/>
      <c r="K23" s="5"/>
    </row>
    <row r="24" ht="12.75" customHeight="1">
      <c r="A24" s="50" t="s">
        <v>828</v>
      </c>
      <c r="B24" s="50"/>
      <c r="C24" s="14" t="str">
        <f>VLOOKUP(B24,AllSelectionRules,2,FALSE)</f>
        <v>#N/A</v>
      </c>
      <c r="D24" s="50"/>
      <c r="E24" s="50"/>
      <c r="F24" s="14" t="str">
        <f>VLOOKUP(E24,AllProductData,2,FALSE)</f>
        <v>#N/A</v>
      </c>
      <c r="G24" s="14" t="str">
        <f>VLOOKUP(E24,AllProductData,4,FALSE)</f>
        <v>#N/A</v>
      </c>
      <c r="H24" s="50"/>
      <c r="I24" s="50"/>
      <c r="J24" s="50"/>
      <c r="K24" s="5"/>
    </row>
    <row r="25" ht="12.75" customHeight="1">
      <c r="A25" s="50" t="s">
        <v>829</v>
      </c>
      <c r="B25" s="50"/>
      <c r="C25" s="14" t="str">
        <f>VLOOKUP(B25,AllSelectionRules,2,FALSE)</f>
        <v>#N/A</v>
      </c>
      <c r="D25" s="50"/>
      <c r="E25" s="50"/>
      <c r="F25" s="14" t="str">
        <f>VLOOKUP(E25,AllProductData,2,FALSE)</f>
        <v>#N/A</v>
      </c>
      <c r="G25" s="14" t="str">
        <f>VLOOKUP(E25,AllProductData,4,FALSE)</f>
        <v>#N/A</v>
      </c>
      <c r="H25" s="50"/>
      <c r="I25" s="50"/>
      <c r="J25" s="50"/>
      <c r="K25" s="5"/>
    </row>
    <row r="26" ht="12.75" customHeight="1">
      <c r="A26" s="50" t="s">
        <v>830</v>
      </c>
      <c r="B26" s="50"/>
      <c r="C26" s="14" t="str">
        <f>VLOOKUP(B26,AllSelectionRules,2,FALSE)</f>
        <v>#N/A</v>
      </c>
      <c r="D26" s="50"/>
      <c r="E26" s="50"/>
      <c r="F26" s="14" t="str">
        <f>VLOOKUP(E26,AllProductData,2,FALSE)</f>
        <v>#N/A</v>
      </c>
      <c r="G26" s="14" t="str">
        <f>VLOOKUP(E26,AllProductData,4,FALSE)</f>
        <v>#N/A</v>
      </c>
      <c r="H26" s="50"/>
      <c r="I26" s="50"/>
      <c r="J26" s="50"/>
      <c r="K26" s="5"/>
    </row>
    <row r="27" ht="12.75" customHeight="1">
      <c r="A27" s="50" t="s">
        <v>831</v>
      </c>
      <c r="B27" s="50"/>
      <c r="C27" s="14" t="str">
        <f>VLOOKUP(B27,AllSelectionRules,2,FALSE)</f>
        <v>#N/A</v>
      </c>
      <c r="D27" s="50"/>
      <c r="E27" s="50"/>
      <c r="F27" s="14" t="str">
        <f>VLOOKUP(E27,AllProductData,2,FALSE)</f>
        <v>#N/A</v>
      </c>
      <c r="G27" s="14" t="str">
        <f>VLOOKUP(E27,AllProductData,4,FALSE)</f>
        <v>#N/A</v>
      </c>
      <c r="H27" s="50"/>
      <c r="I27" s="50"/>
      <c r="J27" s="50"/>
      <c r="K27" s="5"/>
    </row>
    <row r="28" ht="12.75" customHeight="1">
      <c r="A28" s="50" t="s">
        <v>832</v>
      </c>
      <c r="B28" s="50"/>
      <c r="C28" s="14" t="str">
        <f>VLOOKUP(B28,AllSelectionRules,2,FALSE)</f>
        <v>#N/A</v>
      </c>
      <c r="D28" s="50"/>
      <c r="E28" s="50"/>
      <c r="F28" s="14" t="str">
        <f>VLOOKUP(E28,AllProductData,2,FALSE)</f>
        <v>#N/A</v>
      </c>
      <c r="G28" s="14" t="str">
        <f>VLOOKUP(E28,AllProductData,4,FALSE)</f>
        <v>#N/A</v>
      </c>
      <c r="H28" s="50"/>
      <c r="I28" s="50"/>
      <c r="J28" s="50"/>
      <c r="K28" s="5"/>
    </row>
    <row r="29" ht="12.75" customHeight="1">
      <c r="A29" s="50" t="s">
        <v>833</v>
      </c>
      <c r="B29" s="50"/>
      <c r="C29" s="14" t="str">
        <f>VLOOKUP(B29,AllSelectionRules,2,FALSE)</f>
        <v>#N/A</v>
      </c>
      <c r="D29" s="50"/>
      <c r="E29" s="50"/>
      <c r="F29" s="14" t="str">
        <f>VLOOKUP(E29,AllProductData,2,FALSE)</f>
        <v>#N/A</v>
      </c>
      <c r="G29" s="14" t="str">
        <f>VLOOKUP(E29,AllProductData,4,FALSE)</f>
        <v>#N/A</v>
      </c>
      <c r="H29" s="50"/>
      <c r="I29" s="50"/>
      <c r="J29" s="50"/>
      <c r="K29" s="5"/>
    </row>
    <row r="30" ht="12.75" customHeight="1">
      <c r="A30" s="50" t="s">
        <v>834</v>
      </c>
      <c r="B30" s="50"/>
      <c r="C30" s="14" t="str">
        <f>VLOOKUP(B30,AllSelectionRules,2,FALSE)</f>
        <v>#N/A</v>
      </c>
      <c r="D30" s="50"/>
      <c r="E30" s="50"/>
      <c r="F30" s="14" t="str">
        <f>VLOOKUP(E30,AllProductData,2,FALSE)</f>
        <v>#N/A</v>
      </c>
      <c r="G30" s="14" t="str">
        <f>VLOOKUP(E30,AllProductData,4,FALSE)</f>
        <v>#N/A</v>
      </c>
      <c r="H30" s="50"/>
      <c r="I30" s="50"/>
      <c r="J30" s="50"/>
      <c r="K30" s="5"/>
    </row>
    <row r="31" ht="12.75" customHeight="1">
      <c r="A31" s="50" t="s">
        <v>835</v>
      </c>
      <c r="B31" s="50"/>
      <c r="C31" s="14" t="str">
        <f>VLOOKUP(B31,AllSelectionRules,2,FALSE)</f>
        <v>#N/A</v>
      </c>
      <c r="D31" s="50"/>
      <c r="E31" s="50"/>
      <c r="F31" s="14" t="str">
        <f>VLOOKUP(E31,AllProductData,2,FALSE)</f>
        <v>#N/A</v>
      </c>
      <c r="G31" s="14" t="str">
        <f>VLOOKUP(E31,AllProductData,4,FALSE)</f>
        <v>#N/A</v>
      </c>
      <c r="H31" s="50"/>
      <c r="I31" s="50"/>
      <c r="J31" s="50"/>
      <c r="K31" s="5"/>
    </row>
    <row r="32" ht="12.75" customHeight="1">
      <c r="A32" s="50" t="s">
        <v>836</v>
      </c>
      <c r="B32" s="50"/>
      <c r="C32" s="14" t="str">
        <f>VLOOKUP(B32,AllSelectionRules,2,FALSE)</f>
        <v>#N/A</v>
      </c>
      <c r="D32" s="50"/>
      <c r="E32" s="50"/>
      <c r="F32" s="14" t="str">
        <f>VLOOKUP(E32,AllProductData,2,FALSE)</f>
        <v>#N/A</v>
      </c>
      <c r="G32" s="14" t="str">
        <f>VLOOKUP(E32,AllProductData,4,FALSE)</f>
        <v>#N/A</v>
      </c>
      <c r="H32" s="50"/>
      <c r="I32" s="50"/>
      <c r="J32" s="50"/>
      <c r="K32" s="5"/>
    </row>
    <row r="33" ht="12.75" customHeight="1">
      <c r="A33" s="50" t="s">
        <v>837</v>
      </c>
      <c r="B33" s="50"/>
      <c r="C33" s="14" t="str">
        <f>VLOOKUP(B33,AllSelectionRules,2,FALSE)</f>
        <v>#N/A</v>
      </c>
      <c r="D33" s="50"/>
      <c r="E33" s="50"/>
      <c r="F33" s="14" t="str">
        <f>VLOOKUP(E33,AllProductData,2,FALSE)</f>
        <v>#N/A</v>
      </c>
      <c r="G33" s="14" t="str">
        <f>VLOOKUP(E33,AllProductData,4,FALSE)</f>
        <v>#N/A</v>
      </c>
      <c r="H33" s="50"/>
      <c r="I33" s="50"/>
      <c r="J33" s="50"/>
      <c r="K33" s="5"/>
    </row>
    <row r="34" ht="12.75" customHeight="1">
      <c r="A34" s="50" t="s">
        <v>838</v>
      </c>
      <c r="B34" s="50"/>
      <c r="C34" s="14" t="str">
        <f>VLOOKUP(B34,AllSelectionRules,2,FALSE)</f>
        <v>#N/A</v>
      </c>
      <c r="D34" s="50"/>
      <c r="E34" s="50"/>
      <c r="F34" s="14" t="str">
        <f>VLOOKUP(E34,AllProductData,2,FALSE)</f>
        <v>#N/A</v>
      </c>
      <c r="G34" s="14" t="str">
        <f>VLOOKUP(E34,AllProductData,4,FALSE)</f>
        <v>#N/A</v>
      </c>
      <c r="H34" s="50"/>
      <c r="I34" s="50"/>
      <c r="J34" s="50"/>
      <c r="K34" s="5"/>
    </row>
    <row r="35" ht="12.75" customHeight="1">
      <c r="A35" s="50" t="s">
        <v>839</v>
      </c>
      <c r="B35" s="50"/>
      <c r="C35" s="14" t="str">
        <f>VLOOKUP(B35,AllSelectionRules,2,FALSE)</f>
        <v>#N/A</v>
      </c>
      <c r="D35" s="50"/>
      <c r="E35" s="50"/>
      <c r="F35" s="14" t="str">
        <f>VLOOKUP(E35,AllProductData,2,FALSE)</f>
        <v>#N/A</v>
      </c>
      <c r="G35" s="14" t="str">
        <f>VLOOKUP(E35,AllProductData,4,FALSE)</f>
        <v>#N/A</v>
      </c>
      <c r="H35" s="50"/>
      <c r="I35" s="50"/>
      <c r="J35" s="50"/>
      <c r="K35" s="5"/>
    </row>
    <row r="36" ht="12.75" customHeight="1">
      <c r="A36" s="50" t="s">
        <v>840</v>
      </c>
      <c r="B36" s="50"/>
      <c r="C36" s="14" t="str">
        <f>VLOOKUP(B36,AllSelectionRules,2,FALSE)</f>
        <v>#N/A</v>
      </c>
      <c r="D36" s="50"/>
      <c r="E36" s="50"/>
      <c r="F36" s="14" t="str">
        <f>VLOOKUP(E36,AllProductData,2,FALSE)</f>
        <v>#N/A</v>
      </c>
      <c r="G36" s="14" t="str">
        <f>VLOOKUP(E36,AllProductData,4,FALSE)</f>
        <v>#N/A</v>
      </c>
      <c r="H36" s="50"/>
      <c r="I36" s="50"/>
      <c r="J36" s="50"/>
      <c r="K36" s="5"/>
    </row>
    <row r="37" ht="12.75" customHeight="1">
      <c r="A37" s="50" t="s">
        <v>841</v>
      </c>
      <c r="B37" s="50"/>
      <c r="C37" s="14" t="str">
        <f>VLOOKUP(B37,AllSelectionRules,2,FALSE)</f>
        <v>#N/A</v>
      </c>
      <c r="D37" s="50"/>
      <c r="E37" s="50"/>
      <c r="F37" s="14" t="str">
        <f>VLOOKUP(E37,AllProductData,2,FALSE)</f>
        <v>#N/A</v>
      </c>
      <c r="G37" s="14" t="str">
        <f>VLOOKUP(E37,AllProductData,4,FALSE)</f>
        <v>#N/A</v>
      </c>
      <c r="H37" s="50"/>
      <c r="I37" s="50"/>
      <c r="J37" s="50"/>
      <c r="K37" s="5"/>
    </row>
    <row r="38" ht="12.75" customHeight="1">
      <c r="A38" s="50" t="s">
        <v>842</v>
      </c>
      <c r="B38" s="50"/>
      <c r="C38" s="14" t="str">
        <f>VLOOKUP(B38,AllSelectionRules,2,FALSE)</f>
        <v>#N/A</v>
      </c>
      <c r="D38" s="50"/>
      <c r="E38" s="50"/>
      <c r="F38" s="14" t="str">
        <f>VLOOKUP(E38,AllProductData,2,FALSE)</f>
        <v>#N/A</v>
      </c>
      <c r="G38" s="14" t="str">
        <f>VLOOKUP(E38,AllProductData,4,FALSE)</f>
        <v>#N/A</v>
      </c>
      <c r="H38" s="50"/>
      <c r="I38" s="50"/>
      <c r="J38" s="50"/>
      <c r="K38" s="5"/>
    </row>
    <row r="39" ht="12.75" customHeight="1">
      <c r="A39" s="50" t="s">
        <v>843</v>
      </c>
      <c r="B39" s="50"/>
      <c r="C39" s="14" t="str">
        <f>VLOOKUP(B39,AllSelectionRules,2,FALSE)</f>
        <v>#N/A</v>
      </c>
      <c r="D39" s="50"/>
      <c r="E39" s="50"/>
      <c r="F39" s="14" t="str">
        <f>VLOOKUP(E39,AllProductData,2,FALSE)</f>
        <v>#N/A</v>
      </c>
      <c r="G39" s="14" t="str">
        <f>VLOOKUP(E39,AllProductData,4,FALSE)</f>
        <v>#N/A</v>
      </c>
      <c r="H39" s="50"/>
      <c r="I39" s="50"/>
      <c r="J39" s="50"/>
      <c r="K39" s="5"/>
    </row>
    <row r="40" ht="12.75" customHeight="1">
      <c r="A40" s="50" t="s">
        <v>844</v>
      </c>
      <c r="B40" s="50"/>
      <c r="C40" s="14" t="str">
        <f>VLOOKUP(B40,AllSelectionRules,2,FALSE)</f>
        <v>#N/A</v>
      </c>
      <c r="D40" s="50"/>
      <c r="E40" s="50"/>
      <c r="F40" s="14" t="str">
        <f>VLOOKUP(E40,AllProductData,2,FALSE)</f>
        <v>#N/A</v>
      </c>
      <c r="G40" s="14" t="str">
        <f>VLOOKUP(E40,AllProductData,4,FALSE)</f>
        <v>#N/A</v>
      </c>
      <c r="H40" s="50"/>
      <c r="I40" s="50"/>
      <c r="J40" s="50"/>
      <c r="K40" s="5"/>
    </row>
    <row r="41" ht="12.75" customHeight="1">
      <c r="A41" s="50" t="s">
        <v>845</v>
      </c>
      <c r="B41" s="50"/>
      <c r="C41" s="14" t="str">
        <f>VLOOKUP(B41,AllSelectionRules,2,FALSE)</f>
        <v>#N/A</v>
      </c>
      <c r="D41" s="50"/>
      <c r="E41" s="50"/>
      <c r="F41" s="14" t="str">
        <f>VLOOKUP(E41,AllProductData,2,FALSE)</f>
        <v>#N/A</v>
      </c>
      <c r="G41" s="14" t="str">
        <f>VLOOKUP(E41,AllProductData,4,FALSE)</f>
        <v>#N/A</v>
      </c>
      <c r="H41" s="50"/>
      <c r="I41" s="50"/>
      <c r="J41" s="50"/>
      <c r="K41" s="5"/>
    </row>
    <row r="42" ht="12.75" customHeight="1">
      <c r="A42" s="50" t="s">
        <v>846</v>
      </c>
      <c r="B42" s="50"/>
      <c r="C42" s="14" t="str">
        <f>VLOOKUP(B42,AllSelectionRules,2,FALSE)</f>
        <v>#N/A</v>
      </c>
      <c r="D42" s="50"/>
      <c r="E42" s="50"/>
      <c r="F42" s="14" t="str">
        <f>VLOOKUP(E42,AllProductData,2,FALSE)</f>
        <v>#N/A</v>
      </c>
      <c r="G42" s="14" t="str">
        <f>VLOOKUP(E42,AllProductData,4,FALSE)</f>
        <v>#N/A</v>
      </c>
      <c r="H42" s="50"/>
      <c r="I42" s="50"/>
      <c r="J42" s="50"/>
      <c r="K42" s="5"/>
    </row>
    <row r="43" ht="12.75" customHeight="1">
      <c r="A43" s="50" t="s">
        <v>847</v>
      </c>
      <c r="B43" s="50"/>
      <c r="C43" s="14" t="str">
        <f>VLOOKUP(B43,AllSelectionRules,2,FALSE)</f>
        <v>#N/A</v>
      </c>
      <c r="D43" s="50"/>
      <c r="E43" s="50"/>
      <c r="F43" s="14" t="str">
        <f>VLOOKUP(E43,AllProductData,2,FALSE)</f>
        <v>#N/A</v>
      </c>
      <c r="G43" s="14" t="str">
        <f>VLOOKUP(E43,AllProductData,4,FALSE)</f>
        <v>#N/A</v>
      </c>
      <c r="H43" s="50"/>
      <c r="I43" s="50"/>
      <c r="J43" s="50"/>
      <c r="K43" s="5"/>
    </row>
    <row r="44" ht="12.75" customHeight="1">
      <c r="A44" s="50" t="s">
        <v>848</v>
      </c>
      <c r="B44" s="50"/>
      <c r="C44" s="14" t="str">
        <f>VLOOKUP(B44,AllSelectionRules,2,FALSE)</f>
        <v>#N/A</v>
      </c>
      <c r="D44" s="50"/>
      <c r="E44" s="50"/>
      <c r="F44" s="14" t="str">
        <f>VLOOKUP(E44,AllProductData,2,FALSE)</f>
        <v>#N/A</v>
      </c>
      <c r="G44" s="14" t="str">
        <f>VLOOKUP(E44,AllProductData,4,FALSE)</f>
        <v>#N/A</v>
      </c>
      <c r="H44" s="50"/>
      <c r="I44" s="50"/>
      <c r="J44" s="50"/>
      <c r="K44" s="5"/>
    </row>
    <row r="45" ht="12.75" customHeight="1">
      <c r="A45" s="50" t="s">
        <v>849</v>
      </c>
      <c r="B45" s="50"/>
      <c r="C45" s="14" t="str">
        <f>VLOOKUP(B45,AllSelectionRules,2,FALSE)</f>
        <v>#N/A</v>
      </c>
      <c r="D45" s="50"/>
      <c r="E45" s="50"/>
      <c r="F45" s="14" t="str">
        <f>VLOOKUP(E45,AllProductData,2,FALSE)</f>
        <v>#N/A</v>
      </c>
      <c r="G45" s="14" t="str">
        <f>VLOOKUP(E45,AllProductData,4,FALSE)</f>
        <v>#N/A</v>
      </c>
      <c r="H45" s="50"/>
      <c r="I45" s="50"/>
      <c r="J45" s="50"/>
      <c r="K45" s="5"/>
    </row>
    <row r="46" ht="12.75" customHeight="1">
      <c r="A46" s="50" t="s">
        <v>850</v>
      </c>
      <c r="B46" s="50"/>
      <c r="C46" s="14" t="str">
        <f>VLOOKUP(B46,AllSelectionRules,2,FALSE)</f>
        <v>#N/A</v>
      </c>
      <c r="D46" s="50"/>
      <c r="E46" s="50"/>
      <c r="F46" s="14" t="str">
        <f>VLOOKUP(E46,AllProductData,2,FALSE)</f>
        <v>#N/A</v>
      </c>
      <c r="G46" s="14" t="str">
        <f>VLOOKUP(E46,AllProductData,4,FALSE)</f>
        <v>#N/A</v>
      </c>
      <c r="H46" s="50"/>
      <c r="I46" s="50"/>
      <c r="J46" s="50"/>
      <c r="K46" s="5"/>
    </row>
    <row r="47" ht="12.75" customHeight="1">
      <c r="A47" s="50" t="s">
        <v>851</v>
      </c>
      <c r="B47" s="50"/>
      <c r="C47" s="14" t="str">
        <f>VLOOKUP(B47,AllSelectionRules,2,FALSE)</f>
        <v>#N/A</v>
      </c>
      <c r="D47" s="50"/>
      <c r="E47" s="50"/>
      <c r="F47" s="14" t="str">
        <f>VLOOKUP(E47,AllProductData,2,FALSE)</f>
        <v>#N/A</v>
      </c>
      <c r="G47" s="14" t="str">
        <f>VLOOKUP(E47,AllProductData,4,FALSE)</f>
        <v>#N/A</v>
      </c>
      <c r="H47" s="50"/>
      <c r="I47" s="50"/>
      <c r="J47" s="50"/>
      <c r="K47" s="5"/>
    </row>
    <row r="48" ht="12.75" customHeight="1">
      <c r="A48" s="50" t="s">
        <v>852</v>
      </c>
      <c r="B48" s="50"/>
      <c r="C48" s="14" t="str">
        <f>VLOOKUP(B48,AllSelectionRules,2,FALSE)</f>
        <v>#N/A</v>
      </c>
      <c r="D48" s="50"/>
      <c r="E48" s="50"/>
      <c r="F48" s="14" t="str">
        <f>VLOOKUP(E48,AllProductData,2,FALSE)</f>
        <v>#N/A</v>
      </c>
      <c r="G48" s="14" t="str">
        <f>VLOOKUP(E48,AllProductData,4,FALSE)</f>
        <v>#N/A</v>
      </c>
      <c r="H48" s="50"/>
      <c r="I48" s="50"/>
      <c r="J48" s="50"/>
      <c r="K48" s="5"/>
    </row>
    <row r="49" ht="12.75" customHeight="1">
      <c r="A49" s="50" t="s">
        <v>853</v>
      </c>
      <c r="B49" s="50"/>
      <c r="C49" s="14" t="str">
        <f>VLOOKUP(B49,AllSelectionRules,2,FALSE)</f>
        <v>#N/A</v>
      </c>
      <c r="D49" s="50"/>
      <c r="E49" s="50"/>
      <c r="F49" s="14" t="str">
        <f>VLOOKUP(E49,AllProductData,2,FALSE)</f>
        <v>#N/A</v>
      </c>
      <c r="G49" s="14" t="str">
        <f>VLOOKUP(E49,AllProductData,4,FALSE)</f>
        <v>#N/A</v>
      </c>
      <c r="H49" s="50"/>
      <c r="I49" s="50"/>
      <c r="J49" s="50"/>
      <c r="K49" s="5"/>
    </row>
    <row r="50" ht="12.75" customHeight="1">
      <c r="A50" s="50" t="s">
        <v>854</v>
      </c>
      <c r="B50" s="50"/>
      <c r="C50" s="14" t="str">
        <f>VLOOKUP(B50,AllSelectionRules,2,FALSE)</f>
        <v>#N/A</v>
      </c>
      <c r="D50" s="50"/>
      <c r="E50" s="50"/>
      <c r="F50" s="14" t="str">
        <f>VLOOKUP(E50,AllProductData,2,FALSE)</f>
        <v>#N/A</v>
      </c>
      <c r="G50" s="14" t="str">
        <f>VLOOKUP(E50,AllProductData,4,FALSE)</f>
        <v>#N/A</v>
      </c>
      <c r="H50" s="50"/>
      <c r="I50" s="50"/>
      <c r="J50" s="50"/>
      <c r="K50" s="5"/>
    </row>
    <row r="51" ht="12.75" customHeight="1">
      <c r="A51" s="50" t="s">
        <v>855</v>
      </c>
      <c r="B51" s="50"/>
      <c r="C51" s="14" t="str">
        <f>VLOOKUP(B51,AllSelectionRules,2,FALSE)</f>
        <v>#N/A</v>
      </c>
      <c r="D51" s="50"/>
      <c r="E51" s="50"/>
      <c r="F51" s="14" t="str">
        <f>VLOOKUP(E51,AllProductData,2,FALSE)</f>
        <v>#N/A</v>
      </c>
      <c r="G51" s="14" t="str">
        <f>VLOOKUP(E51,AllProductData,4,FALSE)</f>
        <v>#N/A</v>
      </c>
      <c r="H51" s="50"/>
      <c r="I51" s="50"/>
      <c r="J51" s="50"/>
      <c r="K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0"/>
    <col customWidth="1" min="2" max="2" width="32.14"/>
    <col customWidth="1" min="3" max="3" width="13.43"/>
    <col customWidth="1" min="4" max="4" width="6.71"/>
    <col customWidth="1" min="5" max="5" width="19.14"/>
    <col customWidth="1" min="6" max="6" width="22.0"/>
    <col customWidth="1" min="7" max="7" width="36.29"/>
    <col customWidth="1" min="8" max="8" width="9.43"/>
    <col customWidth="1" min="9" max="9" width="19.43"/>
    <col customWidth="1" min="10" max="10" width="15.43"/>
    <col customWidth="1" min="11" max="11" width="19.43"/>
    <col customWidth="1" min="12" max="12" width="14.43"/>
    <col customWidth="1" min="13" max="13" width="22.43"/>
    <col customWidth="1" min="14" max="14" width="27.29"/>
  </cols>
  <sheetData>
    <row r="1" ht="12.75" customHeight="1">
      <c r="A1" s="48" t="s">
        <v>53</v>
      </c>
      <c r="B1" s="48" t="s">
        <v>856</v>
      </c>
      <c r="C1" s="48" t="s">
        <v>857</v>
      </c>
      <c r="D1" s="48" t="s">
        <v>634</v>
      </c>
      <c r="E1" s="48" t="s">
        <v>858</v>
      </c>
      <c r="F1" s="48" t="s">
        <v>859</v>
      </c>
      <c r="G1" s="48" t="s">
        <v>805</v>
      </c>
      <c r="H1" s="48" t="s">
        <v>697</v>
      </c>
      <c r="I1" s="48" t="s">
        <v>699</v>
      </c>
      <c r="J1" s="48" t="s">
        <v>860</v>
      </c>
      <c r="K1" s="48" t="s">
        <v>861</v>
      </c>
      <c r="L1" s="48" t="s">
        <v>862</v>
      </c>
      <c r="M1" s="48" t="s">
        <v>863</v>
      </c>
      <c r="N1" s="47" t="s">
        <v>864</v>
      </c>
    </row>
    <row r="2" ht="12.75" customHeight="1">
      <c r="A2" s="50" t="s">
        <v>865</v>
      </c>
      <c r="B2" s="50"/>
      <c r="C2" s="50"/>
      <c r="D2" s="50" t="s">
        <v>866</v>
      </c>
      <c r="E2" s="50"/>
      <c r="F2" s="50"/>
      <c r="G2" s="50"/>
      <c r="H2" s="50"/>
      <c r="I2" s="50"/>
      <c r="J2" s="50"/>
      <c r="K2" s="50"/>
      <c r="L2" s="50"/>
      <c r="M2" s="50"/>
      <c r="N2" s="14" t="str">
        <f>IFERROR(VLOOKUP(M2,AllSumVars,2,FALSE),"")</f>
        <v/>
      </c>
    </row>
    <row r="3" ht="12.75" customHeight="1">
      <c r="A3" s="50" t="s">
        <v>867</v>
      </c>
      <c r="B3" s="50"/>
      <c r="C3" s="50"/>
      <c r="D3" s="50" t="s">
        <v>866</v>
      </c>
      <c r="E3" s="50"/>
      <c r="F3" s="50"/>
      <c r="G3" s="50"/>
      <c r="H3" s="50"/>
      <c r="I3" s="50"/>
      <c r="J3" s="50"/>
      <c r="K3" s="50"/>
      <c r="L3" s="50"/>
      <c r="M3" s="50"/>
      <c r="N3" s="14" t="str">
        <f>IFERROR(VLOOKUP(M3,AllSumVars,2,FALSE),"")</f>
        <v/>
      </c>
    </row>
    <row r="4" ht="12.75" customHeight="1">
      <c r="A4" s="50" t="s">
        <v>868</v>
      </c>
      <c r="B4" s="50"/>
      <c r="C4" s="50"/>
      <c r="D4" s="50" t="s">
        <v>866</v>
      </c>
      <c r="E4" s="50"/>
      <c r="F4" s="50"/>
      <c r="G4" s="50"/>
      <c r="H4" s="50"/>
      <c r="I4" s="50"/>
      <c r="J4" s="50"/>
      <c r="K4" s="50"/>
      <c r="L4" s="50"/>
      <c r="M4" s="50"/>
      <c r="N4" s="14" t="str">
        <f>IFERROR(VLOOKUP(M4,AllSumVars,2,FALSE),"")</f>
        <v/>
      </c>
    </row>
    <row r="5" ht="12.75" customHeight="1">
      <c r="A5" s="50" t="s">
        <v>869</v>
      </c>
      <c r="B5" s="50"/>
      <c r="C5" s="50"/>
      <c r="D5" s="50" t="s">
        <v>866</v>
      </c>
      <c r="E5" s="50"/>
      <c r="F5" s="50"/>
      <c r="G5" s="50"/>
      <c r="H5" s="50"/>
      <c r="I5" s="50"/>
      <c r="J5" s="50"/>
      <c r="K5" s="50"/>
      <c r="L5" s="50"/>
      <c r="M5" s="50"/>
      <c r="N5" s="14" t="str">
        <f>IFERROR(VLOOKUP(M5,AllSumVars,2,FALSE),"")</f>
        <v/>
      </c>
    </row>
    <row r="6" ht="12.75" customHeight="1">
      <c r="A6" s="50" t="s">
        <v>870</v>
      </c>
      <c r="B6" s="50"/>
      <c r="C6" s="50"/>
      <c r="D6" s="50" t="s">
        <v>866</v>
      </c>
      <c r="E6" s="50"/>
      <c r="F6" s="50"/>
      <c r="G6" s="50"/>
      <c r="H6" s="50"/>
      <c r="I6" s="50"/>
      <c r="J6" s="50"/>
      <c r="K6" s="50"/>
      <c r="L6" s="50"/>
      <c r="M6" s="50"/>
      <c r="N6" s="14" t="str">
        <f>IFERROR(VLOOKUP(M6,AllSumVars,2,FALSE),"")</f>
        <v/>
      </c>
    </row>
    <row r="7" ht="12.75" customHeight="1">
      <c r="A7" s="50" t="s">
        <v>871</v>
      </c>
      <c r="B7" s="50"/>
      <c r="C7" s="50"/>
      <c r="D7" s="50" t="s">
        <v>866</v>
      </c>
      <c r="E7" s="50"/>
      <c r="F7" s="50"/>
      <c r="G7" s="50"/>
      <c r="H7" s="50"/>
      <c r="I7" s="50"/>
      <c r="J7" s="50"/>
      <c r="K7" s="50"/>
      <c r="L7" s="50"/>
      <c r="M7" s="50"/>
      <c r="N7" s="14" t="str">
        <f>IFERROR(VLOOKUP(M7,AllSumVars,2,FALSE),"")</f>
        <v/>
      </c>
    </row>
    <row r="8" ht="12.75" customHeight="1">
      <c r="A8" s="50" t="s">
        <v>872</v>
      </c>
      <c r="B8" s="50"/>
      <c r="C8" s="50"/>
      <c r="D8" s="50" t="s">
        <v>866</v>
      </c>
      <c r="E8" s="50"/>
      <c r="F8" s="50"/>
      <c r="G8" s="50"/>
      <c r="H8" s="50"/>
      <c r="I8" s="50"/>
      <c r="J8" s="50"/>
      <c r="K8" s="50"/>
      <c r="L8" s="50"/>
      <c r="M8" s="50"/>
      <c r="N8" s="14" t="str">
        <f>IFERROR(VLOOKUP(M8,AllSumVars,2,FALSE),"")</f>
        <v/>
      </c>
    </row>
    <row r="9" ht="12.75" customHeight="1">
      <c r="A9" s="50" t="s">
        <v>873</v>
      </c>
      <c r="B9" s="50"/>
      <c r="C9" s="50"/>
      <c r="D9" s="50" t="s">
        <v>866</v>
      </c>
      <c r="E9" s="50"/>
      <c r="F9" s="50"/>
      <c r="G9" s="50"/>
      <c r="H9" s="50"/>
      <c r="I9" s="50"/>
      <c r="J9" s="50"/>
      <c r="K9" s="50"/>
      <c r="L9" s="50"/>
      <c r="M9" s="50"/>
      <c r="N9" s="14" t="str">
        <f>IFERROR(VLOOKUP(M9,AllSumVars,2,FALSE),"")</f>
        <v/>
      </c>
    </row>
    <row r="10" ht="12.75" customHeight="1">
      <c r="A10" s="50" t="s">
        <v>874</v>
      </c>
      <c r="B10" s="50"/>
      <c r="C10" s="50"/>
      <c r="D10" s="50" t="s">
        <v>866</v>
      </c>
      <c r="E10" s="50"/>
      <c r="F10" s="50"/>
      <c r="G10" s="50"/>
      <c r="H10" s="50"/>
      <c r="I10" s="50"/>
      <c r="J10" s="50"/>
      <c r="K10" s="50"/>
      <c r="L10" s="50"/>
      <c r="M10" s="50"/>
      <c r="N10" s="14" t="str">
        <f>IFERROR(VLOOKUP(M10,AllSumVars,2,FALSE),"")</f>
        <v/>
      </c>
    </row>
    <row r="11" ht="12.75" customHeight="1">
      <c r="A11" s="50" t="s">
        <v>875</v>
      </c>
      <c r="B11" s="50"/>
      <c r="C11" s="50"/>
      <c r="D11" s="50" t="s">
        <v>866</v>
      </c>
      <c r="E11" s="50"/>
      <c r="F11" s="50"/>
      <c r="G11" s="50"/>
      <c r="H11" s="50"/>
      <c r="I11" s="50"/>
      <c r="J11" s="50"/>
      <c r="K11" s="50"/>
      <c r="L11" s="50"/>
      <c r="M11" s="50"/>
      <c r="N11" s="14" t="str">
        <f>IFERROR(VLOOKUP(M11,AllSumVars,2,FALSE),"")</f>
        <v/>
      </c>
    </row>
    <row r="12" ht="12.75" customHeight="1">
      <c r="A12" s="50" t="s">
        <v>876</v>
      </c>
      <c r="B12" s="50"/>
      <c r="C12" s="50"/>
      <c r="D12" s="50" t="s">
        <v>866</v>
      </c>
      <c r="E12" s="50"/>
      <c r="F12" s="50"/>
      <c r="G12" s="50"/>
      <c r="H12" s="50"/>
      <c r="I12" s="50"/>
      <c r="J12" s="50"/>
      <c r="K12" s="50"/>
      <c r="L12" s="50"/>
      <c r="M12" s="50"/>
      <c r="N12" s="14" t="str">
        <f>IFERROR(VLOOKUP(M12,AllSumVars,2,FALSE),"")</f>
        <v/>
      </c>
    </row>
    <row r="13" ht="12.75" customHeight="1">
      <c r="A13" s="50" t="s">
        <v>877</v>
      </c>
      <c r="B13" s="50"/>
      <c r="C13" s="50"/>
      <c r="D13" s="50" t="s">
        <v>866</v>
      </c>
      <c r="E13" s="50"/>
      <c r="F13" s="50"/>
      <c r="G13" s="50"/>
      <c r="H13" s="50"/>
      <c r="I13" s="50"/>
      <c r="J13" s="50"/>
      <c r="K13" s="50"/>
      <c r="L13" s="50"/>
      <c r="M13" s="50"/>
      <c r="N13" s="14" t="str">
        <f>IFERROR(VLOOKUP(M13,AllSumVars,2,FALSE),"")</f>
        <v/>
      </c>
    </row>
    <row r="14" ht="12.75" customHeight="1">
      <c r="A14" s="50" t="s">
        <v>878</v>
      </c>
      <c r="B14" s="50"/>
      <c r="C14" s="50"/>
      <c r="D14" s="50" t="s">
        <v>866</v>
      </c>
      <c r="E14" s="50"/>
      <c r="F14" s="50"/>
      <c r="G14" s="50"/>
      <c r="H14" s="50"/>
      <c r="I14" s="50"/>
      <c r="J14" s="50"/>
      <c r="K14" s="50"/>
      <c r="L14" s="50"/>
      <c r="M14" s="50"/>
      <c r="N14" s="14" t="str">
        <f>IFERROR(VLOOKUP(M14,AllSumVars,2,FALSE),"")</f>
        <v/>
      </c>
    </row>
    <row r="15" ht="12.75" customHeight="1">
      <c r="A15" s="50" t="s">
        <v>879</v>
      </c>
      <c r="B15" s="50"/>
      <c r="C15" s="50"/>
      <c r="D15" s="50" t="s">
        <v>866</v>
      </c>
      <c r="E15" s="50"/>
      <c r="F15" s="50"/>
      <c r="G15" s="50"/>
      <c r="H15" s="50"/>
      <c r="I15" s="50"/>
      <c r="J15" s="50"/>
      <c r="K15" s="50"/>
      <c r="L15" s="50"/>
      <c r="M15" s="50"/>
      <c r="N15" s="14" t="str">
        <f>IFERROR(VLOOKUP(M15,AllSumVars,2,FALSE),"")</f>
        <v/>
      </c>
    </row>
    <row r="16" ht="12.75" customHeight="1">
      <c r="A16" s="50" t="s">
        <v>880</v>
      </c>
      <c r="B16" s="50"/>
      <c r="C16" s="50"/>
      <c r="D16" s="50" t="s">
        <v>866</v>
      </c>
      <c r="E16" s="50"/>
      <c r="F16" s="50"/>
      <c r="G16" s="50"/>
      <c r="H16" s="50"/>
      <c r="I16" s="50"/>
      <c r="J16" s="50"/>
      <c r="K16" s="50"/>
      <c r="L16" s="50"/>
      <c r="M16" s="50"/>
      <c r="N16" s="14" t="str">
        <f>IFERROR(VLOOKUP(M16,AllSumVars,2,FALSE),"")</f>
        <v/>
      </c>
    </row>
    <row r="17" ht="12.75" customHeight="1">
      <c r="A17" s="50" t="s">
        <v>881</v>
      </c>
      <c r="B17" s="50"/>
      <c r="C17" s="50"/>
      <c r="D17" s="50" t="s">
        <v>866</v>
      </c>
      <c r="E17" s="50"/>
      <c r="F17" s="50"/>
      <c r="G17" s="50"/>
      <c r="H17" s="50"/>
      <c r="I17" s="50"/>
      <c r="J17" s="50"/>
      <c r="K17" s="50"/>
      <c r="L17" s="50"/>
      <c r="M17" s="50"/>
      <c r="N17" s="14" t="str">
        <f>IFERROR(VLOOKUP(M17,AllSumVars,2,FALSE),"")</f>
        <v/>
      </c>
    </row>
    <row r="18" ht="12.75" customHeight="1">
      <c r="A18" s="50" t="s">
        <v>882</v>
      </c>
      <c r="B18" s="50"/>
      <c r="C18" s="50"/>
      <c r="D18" s="50" t="s">
        <v>866</v>
      </c>
      <c r="E18" s="50"/>
      <c r="F18" s="50"/>
      <c r="G18" s="50"/>
      <c r="H18" s="50"/>
      <c r="I18" s="50"/>
      <c r="J18" s="50"/>
      <c r="K18" s="50"/>
      <c r="L18" s="50"/>
      <c r="M18" s="50"/>
      <c r="N18" s="14" t="str">
        <f>IFERROR(VLOOKUP(M18,AllSumVars,2,FALSE),"")</f>
        <v/>
      </c>
    </row>
    <row r="19" ht="12.75" customHeight="1">
      <c r="A19" s="50" t="s">
        <v>883</v>
      </c>
      <c r="B19" s="50"/>
      <c r="C19" s="50"/>
      <c r="D19" s="50" t="s">
        <v>866</v>
      </c>
      <c r="E19" s="50"/>
      <c r="F19" s="50"/>
      <c r="G19" s="50"/>
      <c r="H19" s="50"/>
      <c r="I19" s="50"/>
      <c r="J19" s="50"/>
      <c r="K19" s="50"/>
      <c r="L19" s="50"/>
      <c r="M19" s="50"/>
      <c r="N19" s="14" t="str">
        <f>IFERROR(VLOOKUP(M19,AllSumVars,2,FALSE),"")</f>
        <v/>
      </c>
    </row>
    <row r="20" ht="12.75" customHeight="1">
      <c r="A20" s="50" t="s">
        <v>884</v>
      </c>
      <c r="B20" s="50"/>
      <c r="C20" s="50"/>
      <c r="D20" s="50" t="s">
        <v>866</v>
      </c>
      <c r="E20" s="50"/>
      <c r="F20" s="50"/>
      <c r="G20" s="50"/>
      <c r="H20" s="50"/>
      <c r="I20" s="50"/>
      <c r="J20" s="50"/>
      <c r="K20" s="50"/>
      <c r="L20" s="50"/>
      <c r="M20" s="50"/>
      <c r="N20" s="14"/>
    </row>
    <row r="21" ht="12.75" customHeight="1">
      <c r="A21" s="50" t="s">
        <v>885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1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57"/>
    <col customWidth="1" min="2" max="2" width="36.14"/>
    <col customWidth="1" min="3" max="3" width="17.86"/>
    <col customWidth="1" min="4" max="4" width="27.14"/>
    <col customWidth="1" min="5" max="5" width="10.14"/>
    <col customWidth="1" min="6" max="6" width="9.14"/>
  </cols>
  <sheetData>
    <row r="1" ht="15.0" customHeight="1">
      <c r="A1" s="56" t="s">
        <v>886</v>
      </c>
      <c r="B1" s="56" t="s">
        <v>887</v>
      </c>
      <c r="C1" s="56" t="s">
        <v>888</v>
      </c>
      <c r="D1" s="56" t="s">
        <v>889</v>
      </c>
      <c r="E1" s="56" t="s">
        <v>890</v>
      </c>
      <c r="F1" s="56" t="s">
        <v>891</v>
      </c>
    </row>
    <row r="2" ht="12.75" customHeight="1">
      <c r="A2" s="5" t="s">
        <v>892</v>
      </c>
      <c r="B2" s="5" t="s">
        <v>893</v>
      </c>
      <c r="C2" s="5" t="s">
        <v>121</v>
      </c>
      <c r="D2" s="5" t="s">
        <v>894</v>
      </c>
      <c r="E2" s="5" t="b">
        <v>1</v>
      </c>
      <c r="F2" s="5" t="s">
        <v>895</v>
      </c>
    </row>
    <row r="3" ht="12.75" customHeight="1">
      <c r="A3" s="5" t="s">
        <v>896</v>
      </c>
      <c r="B3" s="5" t="s">
        <v>897</v>
      </c>
      <c r="C3" s="5" t="s">
        <v>123</v>
      </c>
      <c r="D3" s="5" t="s">
        <v>898</v>
      </c>
      <c r="E3" s="5" t="b">
        <v>1</v>
      </c>
      <c r="F3" s="5"/>
    </row>
    <row r="4" ht="12.75" customHeight="1">
      <c r="A4" s="5"/>
      <c r="B4" s="5"/>
      <c r="C4" s="5"/>
      <c r="D4" s="5"/>
      <c r="E4" s="5" t="b">
        <v>1</v>
      </c>
      <c r="F4" s="5"/>
    </row>
    <row r="5" ht="12.75" customHeight="1">
      <c r="A5" s="5"/>
      <c r="B5" s="5"/>
      <c r="C5" s="5"/>
      <c r="D5" s="5"/>
      <c r="E5" s="5" t="b">
        <v>1</v>
      </c>
      <c r="F5" s="5"/>
    </row>
    <row r="6" ht="12.75" customHeight="1">
      <c r="A6" s="5"/>
      <c r="B6" s="5"/>
      <c r="C6" s="5"/>
      <c r="D6" s="5"/>
      <c r="E6" s="5" t="b">
        <v>1</v>
      </c>
      <c r="F6" s="5"/>
    </row>
    <row r="7" ht="12.75" customHeight="1">
      <c r="A7" s="5"/>
      <c r="B7" s="5"/>
      <c r="C7" s="5"/>
      <c r="D7" s="5"/>
      <c r="E7" s="5" t="b">
        <v>1</v>
      </c>
      <c r="F7" s="5"/>
    </row>
    <row r="8" ht="12.75" customHeight="1">
      <c r="A8" s="5"/>
      <c r="B8" s="5"/>
      <c r="C8" s="5"/>
      <c r="D8" s="5"/>
      <c r="E8" s="5" t="b">
        <v>1</v>
      </c>
      <c r="F8" s="5"/>
    </row>
    <row r="9" ht="12.75" customHeight="1">
      <c r="A9" s="5"/>
      <c r="B9" s="5"/>
      <c r="C9" s="5"/>
      <c r="D9" s="5"/>
      <c r="E9" s="5" t="b">
        <v>1</v>
      </c>
      <c r="F9" s="5"/>
    </row>
    <row r="10" ht="12.75" customHeight="1">
      <c r="A10" s="5"/>
      <c r="B10" s="5"/>
      <c r="C10" s="5"/>
      <c r="D10" s="5"/>
      <c r="E10" s="5" t="b">
        <v>1</v>
      </c>
      <c r="F10" s="5"/>
    </row>
    <row r="11" ht="12.75" customHeight="1">
      <c r="A11" s="5"/>
      <c r="B11" s="5"/>
      <c r="C11" s="5"/>
      <c r="D11" s="5"/>
      <c r="E11" s="5" t="b">
        <v>1</v>
      </c>
      <c r="F11" s="5"/>
    </row>
    <row r="12" ht="12.75" customHeight="1">
      <c r="A12" s="5"/>
      <c r="B12" s="5"/>
      <c r="C12" s="5"/>
      <c r="D12" s="5"/>
      <c r="E12" s="5" t="b">
        <v>1</v>
      </c>
      <c r="F12" s="5"/>
    </row>
    <row r="13" ht="12.75" customHeight="1">
      <c r="A13" s="5"/>
      <c r="B13" s="5"/>
      <c r="C13" s="5"/>
      <c r="D13" s="5"/>
      <c r="E13" s="5" t="b">
        <v>1</v>
      </c>
      <c r="F13" s="5"/>
    </row>
    <row r="14" ht="12.75" customHeight="1">
      <c r="A14" s="5"/>
      <c r="B14" s="5"/>
      <c r="C14" s="5"/>
      <c r="D14" s="5"/>
      <c r="E14" s="5" t="b">
        <v>1</v>
      </c>
      <c r="F14" s="5"/>
    </row>
    <row r="15" ht="12.75" customHeight="1">
      <c r="A15" s="5"/>
      <c r="B15" s="5"/>
      <c r="C15" s="5"/>
      <c r="D15" s="5"/>
      <c r="E15" s="5" t="b">
        <v>1</v>
      </c>
      <c r="F15" s="5"/>
    </row>
    <row r="16" ht="12.75" customHeight="1">
      <c r="A16" s="5"/>
      <c r="B16" s="5"/>
      <c r="C16" s="5"/>
      <c r="D16" s="5"/>
      <c r="E16" s="5" t="b">
        <v>1</v>
      </c>
      <c r="F16" s="5"/>
    </row>
    <row r="17" ht="12.75" customHeight="1">
      <c r="A17" s="5"/>
      <c r="B17" s="5"/>
      <c r="C17" s="5"/>
      <c r="D17" s="5"/>
      <c r="E17" s="5" t="b">
        <v>1</v>
      </c>
      <c r="F17" s="5"/>
    </row>
    <row r="18" ht="12.75" customHeight="1">
      <c r="A18" s="5"/>
      <c r="B18" s="5"/>
      <c r="C18" s="5"/>
      <c r="D18" s="5"/>
      <c r="E18" s="5" t="b">
        <v>1</v>
      </c>
      <c r="F18" s="5"/>
    </row>
    <row r="19" ht="12.75" customHeight="1">
      <c r="A19" s="5"/>
      <c r="B19" s="5"/>
      <c r="C19" s="5"/>
      <c r="D19" s="5"/>
      <c r="E19" s="5" t="b">
        <v>1</v>
      </c>
      <c r="F19" s="5"/>
    </row>
    <row r="20" ht="12.75" customHeight="1">
      <c r="A20" s="5"/>
      <c r="B20" s="5"/>
      <c r="C20" s="5"/>
      <c r="D20" s="5"/>
      <c r="E20" s="5" t="b">
        <v>1</v>
      </c>
      <c r="F20" s="5"/>
    </row>
    <row r="21" ht="12.75" customHeight="1">
      <c r="A21" s="5"/>
      <c r="B21" s="5"/>
      <c r="C21" s="5"/>
      <c r="D21" s="5"/>
      <c r="E21" s="5" t="b">
        <v>1</v>
      </c>
      <c r="F21" s="5"/>
    </row>
    <row r="22" ht="12.75" customHeight="1">
      <c r="A22" s="5"/>
      <c r="B22" s="5"/>
      <c r="C22" s="5"/>
      <c r="D22" s="5"/>
      <c r="E22" s="5" t="b">
        <v>1</v>
      </c>
      <c r="F22" s="5"/>
    </row>
    <row r="23" ht="12.75" customHeight="1">
      <c r="A23" s="5"/>
      <c r="B23" s="5"/>
      <c r="C23" s="5"/>
      <c r="D23" s="5"/>
      <c r="E23" s="5" t="b">
        <v>1</v>
      </c>
      <c r="F23" s="5"/>
    </row>
    <row r="24" ht="12.75" customHeight="1">
      <c r="A24" s="5"/>
      <c r="B24" s="5"/>
      <c r="C24" s="5"/>
      <c r="D24" s="5"/>
      <c r="E24" s="5" t="b">
        <v>1</v>
      </c>
      <c r="F24" s="5"/>
    </row>
    <row r="25" ht="12.75" customHeight="1">
      <c r="A25" s="5"/>
      <c r="B25" s="5"/>
      <c r="C25" s="5"/>
      <c r="D25" s="5"/>
      <c r="E25" s="5" t="b">
        <v>1</v>
      </c>
      <c r="F25" s="5"/>
    </row>
    <row r="26" ht="12.75" customHeight="1">
      <c r="A26" s="5"/>
      <c r="B26" s="5"/>
      <c r="C26" s="5"/>
      <c r="D26" s="5"/>
      <c r="E26" s="5" t="b">
        <v>1</v>
      </c>
      <c r="F26" s="5"/>
    </row>
    <row r="27" ht="12.75" customHeight="1">
      <c r="A27" s="5"/>
      <c r="B27" s="5"/>
      <c r="C27" s="5"/>
      <c r="D27" s="5"/>
      <c r="E27" s="5" t="b">
        <v>1</v>
      </c>
      <c r="F27" s="5"/>
    </row>
    <row r="28" ht="12.75" customHeight="1">
      <c r="A28" s="5"/>
      <c r="B28" s="5"/>
      <c r="C28" s="5"/>
      <c r="D28" s="5"/>
      <c r="E28" s="5" t="b">
        <v>1</v>
      </c>
      <c r="F28" s="5"/>
    </row>
    <row r="29" ht="12.75" customHeight="1">
      <c r="A29" s="5"/>
      <c r="B29" s="5"/>
      <c r="C29" s="5"/>
      <c r="D29" s="5"/>
      <c r="E29" s="5" t="b">
        <v>1</v>
      </c>
      <c r="F29" s="5"/>
    </row>
    <row r="30" ht="12.75" customHeight="1">
      <c r="A30" s="5"/>
      <c r="B30" s="5"/>
      <c r="C30" s="5"/>
      <c r="D30" s="5"/>
      <c r="E30" s="5" t="b">
        <v>1</v>
      </c>
      <c r="F30" s="5"/>
    </row>
    <row r="31" ht="12.75" customHeight="1">
      <c r="A31" s="5"/>
      <c r="B31" s="5"/>
      <c r="C31" s="5"/>
      <c r="D31" s="5"/>
      <c r="E31" s="5" t="b">
        <v>1</v>
      </c>
      <c r="F31" s="5"/>
    </row>
    <row r="32" ht="12.75" customHeight="1">
      <c r="A32" s="5"/>
      <c r="B32" s="5"/>
      <c r="C32" s="5"/>
      <c r="D32" s="5"/>
      <c r="E32" s="5" t="b">
        <v>1</v>
      </c>
      <c r="F32" s="5"/>
    </row>
    <row r="33" ht="12.75" customHeight="1">
      <c r="A33" s="5"/>
      <c r="B33" s="5"/>
      <c r="C33" s="5"/>
      <c r="D33" s="5"/>
      <c r="E33" s="5" t="b">
        <v>1</v>
      </c>
      <c r="F33" s="5"/>
    </row>
    <row r="34" ht="12.75" customHeight="1">
      <c r="A34" s="5"/>
      <c r="B34" s="5"/>
      <c r="C34" s="5"/>
      <c r="D34" s="5"/>
      <c r="E34" s="5" t="b">
        <v>1</v>
      </c>
      <c r="F34" s="5"/>
    </row>
    <row r="35" ht="12.75" customHeight="1">
      <c r="A35" s="5"/>
      <c r="B35" s="5"/>
      <c r="C35" s="5"/>
      <c r="D35" s="5"/>
      <c r="E35" s="5" t="b">
        <v>1</v>
      </c>
      <c r="F35" s="5"/>
    </row>
    <row r="36" ht="12.75" customHeight="1">
      <c r="A36" s="5"/>
      <c r="B36" s="5"/>
      <c r="C36" s="5"/>
      <c r="D36" s="5"/>
      <c r="E36" s="5" t="b">
        <v>1</v>
      </c>
      <c r="F36" s="5"/>
    </row>
    <row r="37" ht="12.75" customHeight="1">
      <c r="A37" s="5"/>
      <c r="B37" s="5"/>
      <c r="C37" s="5"/>
      <c r="D37" s="5"/>
      <c r="E37" s="5" t="b">
        <v>1</v>
      </c>
      <c r="F37" s="5"/>
    </row>
    <row r="38" ht="12.75" customHeight="1">
      <c r="A38" s="5"/>
      <c r="B38" s="5"/>
      <c r="C38" s="5"/>
      <c r="D38" s="5"/>
      <c r="E38" s="5" t="b">
        <v>1</v>
      </c>
      <c r="F38" s="5"/>
    </row>
    <row r="39" ht="12.75" customHeight="1">
      <c r="A39" s="5"/>
      <c r="B39" s="5"/>
      <c r="C39" s="5"/>
      <c r="D39" s="5"/>
      <c r="E39" s="5" t="b">
        <v>1</v>
      </c>
      <c r="F39" s="5"/>
    </row>
    <row r="40" ht="12.75" customHeight="1">
      <c r="A40" s="5"/>
      <c r="B40" s="5"/>
      <c r="C40" s="5"/>
      <c r="D40" s="5"/>
      <c r="E40" s="5" t="b">
        <v>1</v>
      </c>
      <c r="F40" s="5"/>
    </row>
    <row r="41" ht="12.75" customHeight="1">
      <c r="A41" s="5"/>
      <c r="B41" s="5"/>
      <c r="C41" s="5"/>
      <c r="D41" s="5"/>
      <c r="E41" s="5" t="b">
        <v>1</v>
      </c>
      <c r="F41" s="5"/>
    </row>
    <row r="42" ht="12.75" customHeight="1">
      <c r="A42" s="5"/>
      <c r="B42" s="5"/>
      <c r="C42" s="5"/>
      <c r="D42" s="5"/>
      <c r="E42" s="5" t="b">
        <v>1</v>
      </c>
      <c r="F42" s="5"/>
    </row>
    <row r="43" ht="12.75" customHeight="1">
      <c r="A43" s="5"/>
      <c r="B43" s="5"/>
      <c r="C43" s="5"/>
      <c r="D43" s="5"/>
      <c r="E43" s="5" t="b">
        <v>1</v>
      </c>
      <c r="F43" s="5"/>
    </row>
    <row r="44" ht="12.75" customHeight="1">
      <c r="A44" s="5"/>
      <c r="B44" s="5"/>
      <c r="C44" s="5"/>
      <c r="D44" s="5"/>
      <c r="E44" s="5" t="b">
        <v>1</v>
      </c>
      <c r="F44" s="5"/>
    </row>
    <row r="45" ht="12.75" customHeight="1">
      <c r="A45" s="5"/>
      <c r="B45" s="5"/>
      <c r="C45" s="5"/>
      <c r="D45" s="5"/>
      <c r="E45" s="5" t="b">
        <v>1</v>
      </c>
      <c r="F45" s="5"/>
    </row>
    <row r="46" ht="12.75" customHeight="1">
      <c r="A46" s="5"/>
      <c r="B46" s="5"/>
      <c r="C46" s="5"/>
      <c r="D46" s="5"/>
      <c r="E46" s="5" t="b">
        <v>1</v>
      </c>
      <c r="F46" s="5"/>
    </row>
    <row r="47" ht="12.75" customHeight="1">
      <c r="A47" s="5"/>
      <c r="B47" s="5"/>
      <c r="C47" s="5"/>
      <c r="D47" s="5"/>
      <c r="E47" s="5" t="b">
        <v>1</v>
      </c>
      <c r="F47" s="5"/>
    </row>
    <row r="48" ht="12.75" customHeight="1">
      <c r="A48" s="5"/>
      <c r="B48" s="5"/>
      <c r="C48" s="5"/>
      <c r="D48" s="5"/>
      <c r="E48" s="5" t="b">
        <v>1</v>
      </c>
      <c r="F48" s="5"/>
    </row>
    <row r="49" ht="12.75" customHeight="1">
      <c r="A49" s="5"/>
      <c r="B49" s="5"/>
      <c r="C49" s="5"/>
      <c r="D49" s="5"/>
      <c r="E49" s="5" t="b">
        <v>1</v>
      </c>
      <c r="F49" s="5"/>
    </row>
    <row r="50" ht="12.75" customHeight="1">
      <c r="A50" s="5"/>
      <c r="B50" s="5"/>
      <c r="C50" s="5"/>
      <c r="D50" s="5"/>
      <c r="E50" s="5" t="b">
        <v>1</v>
      </c>
      <c r="F50" s="5"/>
    </row>
    <row r="51" ht="12.75" customHeight="1">
      <c r="A51" s="5"/>
      <c r="B51" s="5"/>
      <c r="C51" s="5"/>
      <c r="D51" s="5"/>
      <c r="E51" s="5" t="b">
        <v>1</v>
      </c>
      <c r="F51" s="5"/>
    </row>
    <row r="52" ht="12.75" customHeight="1">
      <c r="A52" s="5"/>
      <c r="B52" s="5"/>
      <c r="C52" s="5"/>
      <c r="D52" s="5"/>
      <c r="E52" s="5" t="b">
        <v>1</v>
      </c>
      <c r="F52" s="5"/>
    </row>
    <row r="53" ht="12.75" customHeight="1">
      <c r="A53" s="5"/>
      <c r="B53" s="5"/>
      <c r="C53" s="5"/>
      <c r="D53" s="5"/>
      <c r="E53" s="5" t="b">
        <v>1</v>
      </c>
      <c r="F53" s="5"/>
    </row>
    <row r="54" ht="12.75" customHeight="1">
      <c r="A54" s="5"/>
      <c r="B54" s="5"/>
      <c r="C54" s="5"/>
      <c r="D54" s="5"/>
      <c r="E54" s="5" t="b">
        <v>1</v>
      </c>
      <c r="F54" s="5"/>
    </row>
    <row r="55" ht="12.75" customHeight="1">
      <c r="A55" s="5"/>
      <c r="B55" s="5"/>
      <c r="C55" s="5"/>
      <c r="D55" s="5"/>
      <c r="E55" s="5" t="b">
        <v>1</v>
      </c>
      <c r="F55" s="5"/>
    </row>
    <row r="56" ht="12.75" customHeight="1">
      <c r="A56" s="5"/>
      <c r="B56" s="5"/>
      <c r="C56" s="5"/>
      <c r="D56" s="5"/>
      <c r="E56" s="5" t="b">
        <v>1</v>
      </c>
      <c r="F56" s="5"/>
    </row>
    <row r="57" ht="12.75" customHeight="1">
      <c r="A57" s="5"/>
      <c r="B57" s="5"/>
      <c r="C57" s="5"/>
      <c r="D57" s="5"/>
      <c r="E57" s="5" t="b">
        <v>1</v>
      </c>
      <c r="F57" s="5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autoFilter ref="$A$1:$F$3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0"/>
    <col customWidth="1" min="2" max="2" width="14.57"/>
    <col customWidth="1" min="3" max="3" width="19.71"/>
    <col customWidth="1" min="4" max="4" width="17.57"/>
    <col customWidth="1" min="5" max="5" width="25.86"/>
    <col customWidth="1" min="6" max="6" width="23.57"/>
    <col customWidth="1" min="7" max="7" width="18.57"/>
    <col customWidth="1" min="8" max="8" width="23.43"/>
    <col customWidth="1" min="9" max="9" width="18.86"/>
    <col customWidth="1" min="10" max="10" width="19.29"/>
    <col customWidth="1" min="11" max="11" width="22.71"/>
    <col customWidth="1" min="12" max="12" width="23.29"/>
    <col customWidth="1" min="13" max="13" width="20.0"/>
    <col customWidth="1" min="14" max="14" width="19.71"/>
    <col customWidth="1" min="15" max="15" width="19.29"/>
    <col customWidth="1" min="16" max="16" width="16.0"/>
    <col customWidth="1" min="17" max="17" width="7.57"/>
    <col customWidth="1" min="18" max="18" width="18.29"/>
    <col customWidth="1" min="19" max="19" width="18.86"/>
    <col customWidth="1" min="20" max="20" width="22.57"/>
    <col customWidth="1" min="21" max="23" width="6.14"/>
    <col customWidth="1" min="24" max="24" width="7.0"/>
    <col customWidth="1" min="25" max="47" width="6.14"/>
  </cols>
  <sheetData>
    <row r="1" ht="12.75" customHeight="1">
      <c r="A1" s="29" t="s">
        <v>899</v>
      </c>
      <c r="B1" s="57" t="str">
        <f>Options!B1</f>
        <v>External_ID__c</v>
      </c>
      <c r="C1" s="57" t="str">
        <f>Options!C1</f>
        <v>Feature_External_ID</v>
      </c>
      <c r="D1" s="57" t="str">
        <f>Options!D1</f>
        <v>FeatureName</v>
      </c>
      <c r="E1" s="57" t="str">
        <f>Options!E1</f>
        <v>SFID_ConfiguredSKU</v>
      </c>
      <c r="F1" s="57" t="str">
        <f>Options!F1</f>
        <v>Name_ConfiguredSKU</v>
      </c>
      <c r="G1" s="57" t="str">
        <f>Options!G1</f>
        <v>Code_OptionalSKU</v>
      </c>
      <c r="H1" s="57" t="str">
        <f>Options!H1</f>
        <v>SFID__OptionalSKU</v>
      </c>
      <c r="I1" s="57" t="str">
        <f>Options!J1</f>
        <v>SBQQ__Number__c</v>
      </c>
      <c r="J1" s="57" t="str">
        <f>Options!K1</f>
        <v>SBQQ__Quantity__c</v>
      </c>
      <c r="K1" s="57" t="str">
        <f>Options!M1</f>
        <v>SBQQ__MinQuantity__c</v>
      </c>
      <c r="L1" s="57" t="str">
        <f>Options!N1</f>
        <v>SBQQ__MaxQuantity__c</v>
      </c>
      <c r="M1" s="57" t="str">
        <f>Options!O1</f>
        <v>SBQQ__Required__c</v>
      </c>
      <c r="N1" s="57" t="str">
        <f>Options!P1</f>
        <v>SBQQ__Selected__c</v>
      </c>
      <c r="O1" s="57" t="str">
        <f>Options!Q1</f>
        <v>SBQQ__Bundled__c</v>
      </c>
      <c r="P1" s="57" t="str">
        <f>Options!R1</f>
        <v>SBQQ__Type__c</v>
      </c>
      <c r="Q1" s="57" t="str">
        <f>Options!S1</f>
        <v>System</v>
      </c>
      <c r="R1" s="57" t="str">
        <f>Options!T1</f>
        <v>Apply Immediately</v>
      </c>
      <c r="S1" s="57" t="str">
        <f>Options!U1</f>
        <v>Subscription Scope</v>
      </c>
      <c r="T1" s="57" t="str">
        <f>Options!V1</f>
        <v>Discounted by Package</v>
      </c>
      <c r="U1" s="57" t="str">
        <f>Options!W1</f>
        <v/>
      </c>
      <c r="V1" s="57" t="str">
        <f>Options!X1</f>
        <v/>
      </c>
      <c r="W1" s="57" t="str">
        <f>Options!Y1</f>
        <v/>
      </c>
      <c r="X1" s="57" t="str">
        <f>Options!Z1</f>
        <v/>
      </c>
      <c r="Y1" s="57" t="str">
        <f>Options!AA1</f>
        <v/>
      </c>
      <c r="Z1" s="57" t="str">
        <f>Options!AB1</f>
        <v/>
      </c>
      <c r="AA1" s="57" t="str">
        <f>Options!AC1</f>
        <v/>
      </c>
      <c r="AB1" s="57" t="str">
        <f>Options!AD1</f>
        <v/>
      </c>
      <c r="AC1" s="57" t="str">
        <f>Options!AE1</f>
        <v/>
      </c>
      <c r="AD1" s="57" t="str">
        <f>Options!AF1</f>
        <v/>
      </c>
      <c r="AE1" s="57" t="str">
        <f>Options!AG1</f>
        <v/>
      </c>
      <c r="AF1" s="57" t="str">
        <f>Options!AH1</f>
        <v/>
      </c>
      <c r="AG1" s="57" t="str">
        <f>Options!AI1</f>
        <v/>
      </c>
      <c r="AH1" s="57" t="str">
        <f>Options!AJ1</f>
        <v/>
      </c>
      <c r="AI1" s="57" t="str">
        <f>Options!AK1</f>
        <v/>
      </c>
      <c r="AJ1" s="57" t="str">
        <f>Options!AL1</f>
        <v/>
      </c>
      <c r="AK1" s="57" t="str">
        <f>Options!AM1</f>
        <v/>
      </c>
      <c r="AL1" s="57" t="str">
        <f>Options!AN1</f>
        <v/>
      </c>
      <c r="AM1" s="57" t="str">
        <f>Options!AO1</f>
        <v/>
      </c>
      <c r="AN1" s="57" t="str">
        <f>Options!AP1</f>
        <v/>
      </c>
      <c r="AO1" s="57" t="str">
        <f>Options!AQ1</f>
        <v/>
      </c>
      <c r="AP1" s="57" t="str">
        <f>Options!AR1</f>
        <v/>
      </c>
      <c r="AQ1" s="57" t="str">
        <f>Options!AS1</f>
        <v/>
      </c>
      <c r="AR1" s="57" t="str">
        <f>Options!AT1</f>
        <v/>
      </c>
      <c r="AS1" s="57" t="str">
        <f>Options!AU1</f>
        <v/>
      </c>
      <c r="AT1" s="57" t="str">
        <f>Options!AV1</f>
        <v/>
      </c>
      <c r="AU1" s="57" t="str">
        <f>Options!AW1</f>
        <v/>
      </c>
    </row>
    <row r="2" ht="12.75" customHeight="1">
      <c r="A2" s="8" t="str">
        <f t="shared" ref="A2:A1000" si="2">B2</f>
        <v>PO000001</v>
      </c>
      <c r="B2" s="8" t="str">
        <f>Options!B2</f>
        <v>PO000001</v>
      </c>
      <c r="C2" s="8" t="str">
        <f>Options!C2</f>
        <v>PF000001</v>
      </c>
      <c r="D2" s="8" t="str">
        <f>Options!D2</f>
        <v>Sample Feature Name</v>
      </c>
      <c r="E2" s="8" t="str">
        <f>Options!E2</f>
        <v>SFID123456</v>
      </c>
      <c r="F2" s="8" t="str">
        <f>Options!F2</f>
        <v>Sample Product Name</v>
      </c>
      <c r="G2" s="8" t="str">
        <f>Options!G2</f>
        <v/>
      </c>
      <c r="H2" s="8" t="str">
        <f>Options!H2</f>
        <v>#N/A</v>
      </c>
      <c r="I2" s="8" t="str">
        <f>Options!J2</f>
        <v>10</v>
      </c>
      <c r="J2" s="8" t="str">
        <f>Options!K2</f>
        <v>1</v>
      </c>
      <c r="K2" s="8" t="str">
        <f>Options!M2</f>
        <v>1</v>
      </c>
      <c r="L2" s="8" t="str">
        <f>Options!N2</f>
        <v/>
      </c>
      <c r="M2" s="8" t="str">
        <f>Options!O2</f>
        <v>FALSE</v>
      </c>
      <c r="N2" s="8" t="str">
        <f>Options!P2</f>
        <v>FALSE</v>
      </c>
      <c r="O2" s="8" t="str">
        <f>Options!Q2</f>
        <v>FALSE</v>
      </c>
      <c r="P2" s="8" t="str">
        <f>Options!R2</f>
        <v>Component</v>
      </c>
      <c r="Q2" s="8" t="str">
        <f>Options!S2</f>
        <v>FALSE</v>
      </c>
      <c r="R2" s="8" t="str">
        <f>Options!T2</f>
        <v>FALSE</v>
      </c>
      <c r="S2" s="5" t="str">
        <f t="shared" ref="S2:V2" si="1">Options!#REF!</f>
        <v>#ERROR!</v>
      </c>
      <c r="T2" s="5" t="str">
        <f t="shared" si="1"/>
        <v>#ERROR!</v>
      </c>
      <c r="U2" s="5" t="str">
        <f t="shared" si="1"/>
        <v>#ERROR!</v>
      </c>
      <c r="V2" s="5" t="str">
        <f t="shared" si="1"/>
        <v>#ERROR!</v>
      </c>
      <c r="W2" s="8" t="str">
        <f>Options!U2</f>
        <v/>
      </c>
      <c r="X2" s="8" t="str">
        <f>Options!V2</f>
        <v>FALSE</v>
      </c>
      <c r="Y2" s="8" t="str">
        <f>Options!W2</f>
        <v/>
      </c>
      <c r="Z2" s="8" t="str">
        <f>Options!X2</f>
        <v/>
      </c>
      <c r="AA2" s="8" t="str">
        <f>Options!Y2</f>
        <v/>
      </c>
      <c r="AB2" s="8" t="str">
        <f>Options!Z2</f>
        <v/>
      </c>
      <c r="AC2" s="8" t="str">
        <f>Options!AA2</f>
        <v/>
      </c>
      <c r="AD2" s="8" t="str">
        <f>Options!AB2</f>
        <v/>
      </c>
      <c r="AE2" s="8" t="str">
        <f>Options!AC2</f>
        <v/>
      </c>
      <c r="AF2" s="8" t="str">
        <f>Options!AD2</f>
        <v/>
      </c>
      <c r="AG2" s="8" t="str">
        <f>Options!AE2</f>
        <v/>
      </c>
      <c r="AH2" s="8" t="str">
        <f>Options!AF2</f>
        <v/>
      </c>
      <c r="AI2" s="8" t="str">
        <f>Options!AG2</f>
        <v/>
      </c>
      <c r="AJ2" s="8" t="str">
        <f>Options!AH2</f>
        <v/>
      </c>
      <c r="AK2" s="8" t="str">
        <f>Options!AI2</f>
        <v/>
      </c>
      <c r="AL2" s="8" t="str">
        <f>Options!AJ2</f>
        <v/>
      </c>
      <c r="AM2" s="8" t="str">
        <f>Options!AK2</f>
        <v/>
      </c>
      <c r="AN2" s="8" t="str">
        <f>Options!AL2</f>
        <v/>
      </c>
      <c r="AO2" s="8" t="str">
        <f>Options!AM2</f>
        <v/>
      </c>
      <c r="AP2" s="8" t="str">
        <f>Options!AN2</f>
        <v/>
      </c>
      <c r="AQ2" s="8" t="str">
        <f>Options!AO2</f>
        <v/>
      </c>
      <c r="AR2" s="8" t="str">
        <f>Options!AP2</f>
        <v/>
      </c>
      <c r="AS2" s="8" t="str">
        <f>Options!AQ2</f>
        <v/>
      </c>
      <c r="AT2" s="8" t="str">
        <f>Options!AR2</f>
        <v/>
      </c>
      <c r="AU2" s="8" t="str">
        <f>Options!AS2</f>
        <v/>
      </c>
    </row>
    <row r="3" ht="12.75" customHeight="1">
      <c r="A3" s="8" t="str">
        <f t="shared" si="2"/>
        <v>PO000002</v>
      </c>
      <c r="B3" s="8" t="str">
        <f>Options!B3</f>
        <v>PO000002</v>
      </c>
      <c r="C3" s="8" t="str">
        <f>Options!C3</f>
        <v>PF000002</v>
      </c>
      <c r="D3" s="8" t="str">
        <f>Options!D3</f>
        <v/>
      </c>
      <c r="E3" s="8" t="str">
        <f>Options!E3</f>
        <v>SFID123457</v>
      </c>
      <c r="F3" s="8" t="str">
        <f>Options!F3</f>
        <v>Sample Product Name 2</v>
      </c>
      <c r="G3" s="8" t="str">
        <f>Options!G3</f>
        <v/>
      </c>
      <c r="H3" s="8" t="str">
        <f>Options!H3</f>
        <v>#N/A</v>
      </c>
      <c r="I3" s="8" t="str">
        <f>Options!J3</f>
        <v>20</v>
      </c>
      <c r="J3" s="8" t="str">
        <f>Options!K3</f>
        <v>1</v>
      </c>
      <c r="K3" s="8" t="str">
        <f>Options!M3</f>
        <v>1</v>
      </c>
      <c r="L3" s="8" t="str">
        <f>Options!N3</f>
        <v/>
      </c>
      <c r="M3" s="8" t="str">
        <f>Options!O3</f>
        <v>FALSE</v>
      </c>
      <c r="N3" s="8" t="str">
        <f>Options!P3</f>
        <v>FALSE</v>
      </c>
      <c r="O3" s="8" t="str">
        <f>Options!Q3</f>
        <v>FALSE</v>
      </c>
      <c r="P3" s="8" t="str">
        <f>Options!R3</f>
        <v>Component</v>
      </c>
      <c r="Q3" s="8" t="str">
        <f>Options!S3</f>
        <v>FALSE</v>
      </c>
      <c r="R3" s="8" t="str">
        <f>Options!T3</f>
        <v>FALSE</v>
      </c>
      <c r="S3" s="5" t="str">
        <f t="shared" ref="S3:V3" si="3">Options!#REF!</f>
        <v>#ERROR!</v>
      </c>
      <c r="T3" s="5" t="str">
        <f t="shared" si="3"/>
        <v>#ERROR!</v>
      </c>
      <c r="U3" s="5" t="str">
        <f t="shared" si="3"/>
        <v>#ERROR!</v>
      </c>
      <c r="V3" s="5" t="str">
        <f t="shared" si="3"/>
        <v>#ERROR!</v>
      </c>
      <c r="W3" s="8" t="str">
        <f>Options!U3</f>
        <v/>
      </c>
      <c r="X3" s="8" t="str">
        <f>Options!V3</f>
        <v>FALSE</v>
      </c>
      <c r="Y3" s="8" t="str">
        <f>Options!W3</f>
        <v/>
      </c>
      <c r="Z3" s="8" t="str">
        <f>Options!X3</f>
        <v/>
      </c>
      <c r="AA3" s="8" t="str">
        <f>Options!Y3</f>
        <v/>
      </c>
      <c r="AB3" s="8" t="str">
        <f>Options!Z3</f>
        <v/>
      </c>
      <c r="AC3" s="8" t="str">
        <f>Options!AA3</f>
        <v/>
      </c>
      <c r="AD3" s="8" t="str">
        <f>Options!AB3</f>
        <v/>
      </c>
      <c r="AE3" s="8" t="str">
        <f>Options!AC3</f>
        <v/>
      </c>
      <c r="AF3" s="8" t="str">
        <f>Options!AD3</f>
        <v/>
      </c>
      <c r="AG3" s="8" t="str">
        <f>Options!AE3</f>
        <v/>
      </c>
      <c r="AH3" s="8" t="str">
        <f>Options!AF3</f>
        <v/>
      </c>
      <c r="AI3" s="8" t="str">
        <f>Options!AG3</f>
        <v/>
      </c>
      <c r="AJ3" s="8" t="str">
        <f>Options!AH3</f>
        <v/>
      </c>
      <c r="AK3" s="8" t="str">
        <f>Options!AI3</f>
        <v/>
      </c>
      <c r="AL3" s="8" t="str">
        <f>Options!AJ3</f>
        <v/>
      </c>
      <c r="AM3" s="8" t="str">
        <f>Options!AK3</f>
        <v/>
      </c>
      <c r="AN3" s="8" t="str">
        <f>Options!AL3</f>
        <v/>
      </c>
      <c r="AO3" s="8" t="str">
        <f>Options!AM3</f>
        <v/>
      </c>
      <c r="AP3" s="8" t="str">
        <f>Options!AN3</f>
        <v/>
      </c>
      <c r="AQ3" s="8" t="str">
        <f>Options!AO3</f>
        <v/>
      </c>
      <c r="AR3" s="8" t="str">
        <f>Options!AP3</f>
        <v/>
      </c>
      <c r="AS3" s="8" t="str">
        <f>Options!AQ3</f>
        <v/>
      </c>
      <c r="AT3" s="8" t="str">
        <f>Options!AR3</f>
        <v/>
      </c>
      <c r="AU3" s="8" t="str">
        <f>Options!AS3</f>
        <v/>
      </c>
    </row>
    <row r="4" ht="12.75" customHeight="1">
      <c r="A4" s="8" t="str">
        <f t="shared" si="2"/>
        <v>PO000003</v>
      </c>
      <c r="B4" s="8" t="str">
        <f>Options!B4</f>
        <v>PO000003</v>
      </c>
      <c r="C4" s="8" t="str">
        <f>Options!C4</f>
        <v>PF000002</v>
      </c>
      <c r="D4" s="8" t="str">
        <f>Options!D4</f>
        <v/>
      </c>
      <c r="E4" s="8" t="str">
        <f>Options!E4</f>
        <v>SFID123457</v>
      </c>
      <c r="F4" s="8" t="str">
        <f>Options!F4</f>
        <v>Sample Product Name 2</v>
      </c>
      <c r="G4" s="8" t="str">
        <f>Options!G4</f>
        <v>PCODE2</v>
      </c>
      <c r="H4" s="8" t="str">
        <f>Options!H4</f>
        <v>SFID123457</v>
      </c>
      <c r="I4" s="8" t="str">
        <f>Options!J4</f>
        <v>30</v>
      </c>
      <c r="J4" s="8" t="str">
        <f>Options!K4</f>
        <v>1</v>
      </c>
      <c r="K4" s="8" t="str">
        <f>Options!M4</f>
        <v>1</v>
      </c>
      <c r="L4" s="8" t="str">
        <f>Options!N4</f>
        <v/>
      </c>
      <c r="M4" s="8" t="str">
        <f>Options!O4</f>
        <v>FALSE</v>
      </c>
      <c r="N4" s="8" t="str">
        <f>Options!P4</f>
        <v>FALSE</v>
      </c>
      <c r="O4" s="8" t="str">
        <f>Options!Q4</f>
        <v>FALSE</v>
      </c>
      <c r="P4" s="8" t="str">
        <f>Options!R4</f>
        <v>Component</v>
      </c>
      <c r="Q4" s="8" t="str">
        <f>Options!S4</f>
        <v>FALSE</v>
      </c>
      <c r="R4" s="8" t="str">
        <f>Options!T4</f>
        <v>FALSE</v>
      </c>
      <c r="S4" s="5" t="str">
        <f t="shared" ref="S4:V4" si="4">Options!#REF!</f>
        <v>#ERROR!</v>
      </c>
      <c r="T4" s="5" t="str">
        <f t="shared" si="4"/>
        <v>#ERROR!</v>
      </c>
      <c r="U4" s="5" t="str">
        <f t="shared" si="4"/>
        <v>#ERROR!</v>
      </c>
      <c r="V4" s="5" t="str">
        <f t="shared" si="4"/>
        <v>#ERROR!</v>
      </c>
      <c r="W4" s="8" t="str">
        <f>Options!U4</f>
        <v/>
      </c>
      <c r="X4" s="8" t="str">
        <f>Options!V4</f>
        <v>FALSE</v>
      </c>
      <c r="Y4" s="8" t="str">
        <f>Options!W4</f>
        <v/>
      </c>
      <c r="Z4" s="8" t="str">
        <f>Options!X4</f>
        <v/>
      </c>
      <c r="AA4" s="8" t="str">
        <f>Options!Y4</f>
        <v/>
      </c>
      <c r="AB4" s="8" t="str">
        <f>Options!Z4</f>
        <v/>
      </c>
      <c r="AC4" s="8" t="str">
        <f>Options!AA4</f>
        <v/>
      </c>
      <c r="AD4" s="8" t="str">
        <f>Options!AB4</f>
        <v/>
      </c>
      <c r="AE4" s="8" t="str">
        <f>Options!AC4</f>
        <v/>
      </c>
      <c r="AF4" s="8" t="str">
        <f>Options!AD4</f>
        <v/>
      </c>
      <c r="AG4" s="8" t="str">
        <f>Options!AE4</f>
        <v/>
      </c>
      <c r="AH4" s="8" t="str">
        <f>Options!AF4</f>
        <v/>
      </c>
      <c r="AI4" s="8" t="str">
        <f>Options!AG4</f>
        <v/>
      </c>
      <c r="AJ4" s="8" t="str">
        <f>Options!AH4</f>
        <v/>
      </c>
      <c r="AK4" s="8" t="str">
        <f>Options!AI4</f>
        <v/>
      </c>
      <c r="AL4" s="8" t="str">
        <f>Options!AJ4</f>
        <v/>
      </c>
      <c r="AM4" s="8" t="str">
        <f>Options!AK4</f>
        <v/>
      </c>
      <c r="AN4" s="8" t="str">
        <f>Options!AL4</f>
        <v/>
      </c>
      <c r="AO4" s="8" t="str">
        <f>Options!AM4</f>
        <v/>
      </c>
      <c r="AP4" s="8" t="str">
        <f>Options!AN4</f>
        <v/>
      </c>
      <c r="AQ4" s="8" t="str">
        <f>Options!AO4</f>
        <v/>
      </c>
      <c r="AR4" s="8" t="str">
        <f>Options!AP4</f>
        <v/>
      </c>
      <c r="AS4" s="8" t="str">
        <f>Options!AQ4</f>
        <v/>
      </c>
      <c r="AT4" s="8" t="str">
        <f>Options!AR4</f>
        <v/>
      </c>
      <c r="AU4" s="8" t="str">
        <f>Options!AS4</f>
        <v/>
      </c>
    </row>
    <row r="5" ht="12.75" customHeight="1">
      <c r="A5" s="8" t="str">
        <f t="shared" si="2"/>
        <v>PO000004</v>
      </c>
      <c r="B5" s="8" t="str">
        <f>Options!B5</f>
        <v>PO000004</v>
      </c>
      <c r="C5" s="8" t="str">
        <f>Options!C5</f>
        <v>PF000002</v>
      </c>
      <c r="D5" s="8" t="str">
        <f>Options!D5</f>
        <v/>
      </c>
      <c r="E5" s="8" t="str">
        <f>Options!E5</f>
        <v>SFID123457</v>
      </c>
      <c r="F5" s="8" t="str">
        <f>Options!F5</f>
        <v>Sample Product Name 2</v>
      </c>
      <c r="G5" s="8" t="str">
        <f>Options!G5</f>
        <v/>
      </c>
      <c r="H5" s="8" t="str">
        <f>Options!H5</f>
        <v>#N/A</v>
      </c>
      <c r="I5" s="8" t="str">
        <f>Options!J5</f>
        <v/>
      </c>
      <c r="J5" s="8" t="str">
        <f>Options!K5</f>
        <v/>
      </c>
      <c r="K5" s="8" t="str">
        <f>Options!M5</f>
        <v/>
      </c>
      <c r="L5" s="8" t="str">
        <f>Options!N5</f>
        <v/>
      </c>
      <c r="M5" s="8" t="str">
        <f>Options!O5</f>
        <v/>
      </c>
      <c r="N5" s="8" t="str">
        <f>Options!P5</f>
        <v/>
      </c>
      <c r="O5" s="8" t="str">
        <f>Options!Q5</f>
        <v/>
      </c>
      <c r="P5" s="8" t="str">
        <f>Options!R5</f>
        <v/>
      </c>
      <c r="Q5" s="8" t="str">
        <f>Options!S5</f>
        <v/>
      </c>
      <c r="R5" s="8" t="str">
        <f>Options!T5</f>
        <v/>
      </c>
      <c r="S5" s="5" t="str">
        <f t="shared" ref="S5:V5" si="5">Options!#REF!</f>
        <v>#ERROR!</v>
      </c>
      <c r="T5" s="5" t="str">
        <f t="shared" si="5"/>
        <v>#ERROR!</v>
      </c>
      <c r="U5" s="5" t="str">
        <f t="shared" si="5"/>
        <v>#ERROR!</v>
      </c>
      <c r="V5" s="5" t="str">
        <f t="shared" si="5"/>
        <v>#ERROR!</v>
      </c>
      <c r="W5" s="8" t="str">
        <f>Options!U5</f>
        <v/>
      </c>
      <c r="X5" s="8" t="str">
        <f>Options!V5</f>
        <v/>
      </c>
      <c r="Y5" s="8" t="str">
        <f>Options!W5</f>
        <v/>
      </c>
      <c r="Z5" s="8" t="str">
        <f>Options!X5</f>
        <v/>
      </c>
      <c r="AA5" s="8" t="str">
        <f>Options!Y5</f>
        <v/>
      </c>
      <c r="AB5" s="8" t="str">
        <f>Options!Z5</f>
        <v/>
      </c>
      <c r="AC5" s="8" t="str">
        <f>Options!AA5</f>
        <v/>
      </c>
      <c r="AD5" s="8" t="str">
        <f>Options!AB5</f>
        <v/>
      </c>
      <c r="AE5" s="8" t="str">
        <f>Options!AC5</f>
        <v/>
      </c>
      <c r="AF5" s="8" t="str">
        <f>Options!AD5</f>
        <v/>
      </c>
      <c r="AG5" s="8" t="str">
        <f>Options!AE5</f>
        <v/>
      </c>
      <c r="AH5" s="8" t="str">
        <f>Options!AF5</f>
        <v/>
      </c>
      <c r="AI5" s="8" t="str">
        <f>Options!AG5</f>
        <v/>
      </c>
      <c r="AJ5" s="8" t="str">
        <f>Options!AH5</f>
        <v/>
      </c>
      <c r="AK5" s="8" t="str">
        <f>Options!AI5</f>
        <v/>
      </c>
      <c r="AL5" s="8" t="str">
        <f>Options!AJ5</f>
        <v/>
      </c>
      <c r="AM5" s="8" t="str">
        <f>Options!AK5</f>
        <v/>
      </c>
      <c r="AN5" s="8" t="str">
        <f>Options!AL5</f>
        <v/>
      </c>
      <c r="AO5" s="8" t="str">
        <f>Options!AM5</f>
        <v/>
      </c>
      <c r="AP5" s="8" t="str">
        <f>Options!AN5</f>
        <v/>
      </c>
      <c r="AQ5" s="8" t="str">
        <f>Options!AO5</f>
        <v/>
      </c>
      <c r="AR5" s="8" t="str">
        <f>Options!AP5</f>
        <v/>
      </c>
      <c r="AS5" s="8" t="str">
        <f>Options!AQ5</f>
        <v/>
      </c>
      <c r="AT5" s="8" t="str">
        <f>Options!AR5</f>
        <v/>
      </c>
      <c r="AU5" s="8" t="str">
        <f>Options!AS5</f>
        <v/>
      </c>
    </row>
    <row r="6" ht="12.75" customHeight="1">
      <c r="A6" s="8" t="str">
        <f t="shared" si="2"/>
        <v>PO000005</v>
      </c>
      <c r="B6" s="8" t="str">
        <f>Options!B6</f>
        <v>PO000005</v>
      </c>
      <c r="C6" s="8" t="str">
        <f>Options!C6</f>
        <v/>
      </c>
      <c r="D6" s="8" t="str">
        <f>Options!D6</f>
        <v>#N/A</v>
      </c>
      <c r="E6" s="8" t="str">
        <f>Options!E6</f>
        <v>#N/A</v>
      </c>
      <c r="F6" s="8" t="str">
        <f>Options!F6</f>
        <v>#N/A</v>
      </c>
      <c r="G6" s="8" t="str">
        <f>Options!G6</f>
        <v/>
      </c>
      <c r="H6" s="8" t="str">
        <f>Options!H6</f>
        <v>#N/A</v>
      </c>
      <c r="I6" s="8" t="str">
        <f>Options!J6</f>
        <v/>
      </c>
      <c r="J6" s="8" t="str">
        <f>Options!K6</f>
        <v/>
      </c>
      <c r="K6" s="8" t="str">
        <f>Options!M6</f>
        <v/>
      </c>
      <c r="L6" s="8" t="str">
        <f>Options!N6</f>
        <v/>
      </c>
      <c r="M6" s="8" t="str">
        <f>Options!O6</f>
        <v/>
      </c>
      <c r="N6" s="8" t="str">
        <f>Options!P6</f>
        <v/>
      </c>
      <c r="O6" s="8" t="str">
        <f>Options!Q6</f>
        <v/>
      </c>
      <c r="P6" s="8" t="str">
        <f>Options!R6</f>
        <v/>
      </c>
      <c r="Q6" s="8" t="str">
        <f>Options!S6</f>
        <v/>
      </c>
      <c r="R6" s="8" t="str">
        <f>Options!T6</f>
        <v/>
      </c>
      <c r="S6" s="5" t="str">
        <f t="shared" ref="S6:V6" si="6">Options!#REF!</f>
        <v>#ERROR!</v>
      </c>
      <c r="T6" s="5" t="str">
        <f t="shared" si="6"/>
        <v>#ERROR!</v>
      </c>
      <c r="U6" s="5" t="str">
        <f t="shared" si="6"/>
        <v>#ERROR!</v>
      </c>
      <c r="V6" s="5" t="str">
        <f t="shared" si="6"/>
        <v>#ERROR!</v>
      </c>
      <c r="W6" s="8" t="str">
        <f>Options!U6</f>
        <v/>
      </c>
      <c r="X6" s="8" t="str">
        <f>Options!V6</f>
        <v/>
      </c>
      <c r="Y6" s="8" t="str">
        <f>Options!W6</f>
        <v/>
      </c>
      <c r="Z6" s="8" t="str">
        <f>Options!X6</f>
        <v/>
      </c>
      <c r="AA6" s="8" t="str">
        <f>Options!Y6</f>
        <v/>
      </c>
      <c r="AB6" s="8" t="str">
        <f>Options!Z6</f>
        <v/>
      </c>
      <c r="AC6" s="8" t="str">
        <f>Options!AA6</f>
        <v/>
      </c>
      <c r="AD6" s="8" t="str">
        <f>Options!AB6</f>
        <v/>
      </c>
      <c r="AE6" s="8" t="str">
        <f>Options!AC6</f>
        <v/>
      </c>
      <c r="AF6" s="8" t="str">
        <f>Options!AD6</f>
        <v/>
      </c>
      <c r="AG6" s="8" t="str">
        <f>Options!AE6</f>
        <v/>
      </c>
      <c r="AH6" s="8" t="str">
        <f>Options!AF6</f>
        <v/>
      </c>
      <c r="AI6" s="8" t="str">
        <f>Options!AG6</f>
        <v/>
      </c>
      <c r="AJ6" s="8" t="str">
        <f>Options!AH6</f>
        <v/>
      </c>
      <c r="AK6" s="8" t="str">
        <f>Options!AI6</f>
        <v/>
      </c>
      <c r="AL6" s="8" t="str">
        <f>Options!AJ6</f>
        <v/>
      </c>
      <c r="AM6" s="8" t="str">
        <f>Options!AK6</f>
        <v/>
      </c>
      <c r="AN6" s="8" t="str">
        <f>Options!AL6</f>
        <v/>
      </c>
      <c r="AO6" s="8" t="str">
        <f>Options!AM6</f>
        <v/>
      </c>
      <c r="AP6" s="8" t="str">
        <f>Options!AN6</f>
        <v/>
      </c>
      <c r="AQ6" s="8" t="str">
        <f>Options!AO6</f>
        <v/>
      </c>
      <c r="AR6" s="8" t="str">
        <f>Options!AP6</f>
        <v/>
      </c>
      <c r="AS6" s="8" t="str">
        <f>Options!AQ6</f>
        <v/>
      </c>
      <c r="AT6" s="8" t="str">
        <f>Options!AR6</f>
        <v/>
      </c>
      <c r="AU6" s="8" t="str">
        <f>Options!AS6</f>
        <v/>
      </c>
    </row>
    <row r="7" ht="12.75" customHeight="1">
      <c r="A7" s="8" t="str">
        <f t="shared" si="2"/>
        <v>PO000006</v>
      </c>
      <c r="B7" s="8" t="str">
        <f>Options!B7</f>
        <v>PO000006</v>
      </c>
      <c r="C7" s="8" t="str">
        <f>Options!C7</f>
        <v>PF000002</v>
      </c>
      <c r="D7" s="8" t="str">
        <f>Options!D7</f>
        <v/>
      </c>
      <c r="E7" s="8" t="str">
        <f>Options!E7</f>
        <v>SFID123457</v>
      </c>
      <c r="F7" s="8" t="str">
        <f>Options!F7</f>
        <v>Sample Product Name 2</v>
      </c>
      <c r="G7" s="8" t="str">
        <f>Options!G7</f>
        <v/>
      </c>
      <c r="H7" s="8" t="str">
        <f>Options!H7</f>
        <v>#N/A</v>
      </c>
      <c r="I7" s="8" t="str">
        <f>Options!J7</f>
        <v/>
      </c>
      <c r="J7" s="8" t="str">
        <f>Options!K7</f>
        <v/>
      </c>
      <c r="K7" s="8" t="str">
        <f>Options!M7</f>
        <v/>
      </c>
      <c r="L7" s="8" t="str">
        <f>Options!N7</f>
        <v/>
      </c>
      <c r="M7" s="8" t="str">
        <f>Options!O7</f>
        <v/>
      </c>
      <c r="N7" s="8" t="str">
        <f>Options!P7</f>
        <v/>
      </c>
      <c r="O7" s="8" t="str">
        <f>Options!Q7</f>
        <v/>
      </c>
      <c r="P7" s="8" t="str">
        <f>Options!R7</f>
        <v/>
      </c>
      <c r="Q7" s="8" t="str">
        <f>Options!S7</f>
        <v/>
      </c>
      <c r="R7" s="8" t="str">
        <f>Options!T7</f>
        <v/>
      </c>
      <c r="S7" s="5" t="str">
        <f t="shared" ref="S7:V7" si="7">Options!#REF!</f>
        <v>#ERROR!</v>
      </c>
      <c r="T7" s="5" t="str">
        <f t="shared" si="7"/>
        <v>#ERROR!</v>
      </c>
      <c r="U7" s="5" t="str">
        <f t="shared" si="7"/>
        <v>#ERROR!</v>
      </c>
      <c r="V7" s="5" t="str">
        <f t="shared" si="7"/>
        <v>#ERROR!</v>
      </c>
      <c r="W7" s="8" t="str">
        <f>Options!U7</f>
        <v/>
      </c>
      <c r="X7" s="8" t="str">
        <f>Options!V7</f>
        <v/>
      </c>
      <c r="Y7" s="8" t="str">
        <f>Options!W7</f>
        <v/>
      </c>
      <c r="Z7" s="8" t="str">
        <f>Options!X7</f>
        <v/>
      </c>
      <c r="AA7" s="8" t="str">
        <f>Options!Y7</f>
        <v/>
      </c>
      <c r="AB7" s="8" t="str">
        <f>Options!Z7</f>
        <v/>
      </c>
      <c r="AC7" s="8" t="str">
        <f>Options!AA7</f>
        <v/>
      </c>
      <c r="AD7" s="8" t="str">
        <f>Options!AB7</f>
        <v/>
      </c>
      <c r="AE7" s="8" t="str">
        <f>Options!AC7</f>
        <v/>
      </c>
      <c r="AF7" s="8" t="str">
        <f>Options!AD7</f>
        <v/>
      </c>
      <c r="AG7" s="8" t="str">
        <f>Options!AE7</f>
        <v/>
      </c>
      <c r="AH7" s="8" t="str">
        <f>Options!AF7</f>
        <v/>
      </c>
      <c r="AI7" s="8" t="str">
        <f>Options!AG7</f>
        <v/>
      </c>
      <c r="AJ7" s="8" t="str">
        <f>Options!AH7</f>
        <v/>
      </c>
      <c r="AK7" s="8" t="str">
        <f>Options!AI7</f>
        <v/>
      </c>
      <c r="AL7" s="8" t="str">
        <f>Options!AJ7</f>
        <v/>
      </c>
      <c r="AM7" s="8" t="str">
        <f>Options!AK7</f>
        <v/>
      </c>
      <c r="AN7" s="8" t="str">
        <f>Options!AL7</f>
        <v/>
      </c>
      <c r="AO7" s="8" t="str">
        <f>Options!AM7</f>
        <v/>
      </c>
      <c r="AP7" s="8" t="str">
        <f>Options!AN7</f>
        <v/>
      </c>
      <c r="AQ7" s="8" t="str">
        <f>Options!AO7</f>
        <v/>
      </c>
      <c r="AR7" s="8" t="str">
        <f>Options!AP7</f>
        <v/>
      </c>
      <c r="AS7" s="8" t="str">
        <f>Options!AQ7</f>
        <v/>
      </c>
      <c r="AT7" s="8" t="str">
        <f>Options!AR7</f>
        <v/>
      </c>
      <c r="AU7" s="8" t="str">
        <f>Options!AS7</f>
        <v/>
      </c>
    </row>
    <row r="8" ht="12.75" customHeight="1">
      <c r="A8" s="8" t="str">
        <f t="shared" si="2"/>
        <v>PO000007</v>
      </c>
      <c r="B8" s="8" t="str">
        <f>Options!B8</f>
        <v>PO000007</v>
      </c>
      <c r="C8" s="8" t="str">
        <f>Options!C8</f>
        <v/>
      </c>
      <c r="D8" s="8" t="str">
        <f>Options!D8</f>
        <v>#N/A</v>
      </c>
      <c r="E8" s="8" t="str">
        <f>Options!E8</f>
        <v>#N/A</v>
      </c>
      <c r="F8" s="8" t="str">
        <f>Options!F8</f>
        <v>#N/A</v>
      </c>
      <c r="G8" s="8" t="str">
        <f>Options!G8</f>
        <v/>
      </c>
      <c r="H8" s="8" t="str">
        <f>Options!H8</f>
        <v>#N/A</v>
      </c>
      <c r="I8" s="8" t="str">
        <f>Options!J8</f>
        <v/>
      </c>
      <c r="J8" s="8" t="str">
        <f>Options!K8</f>
        <v/>
      </c>
      <c r="K8" s="8" t="str">
        <f>Options!M8</f>
        <v/>
      </c>
      <c r="L8" s="8" t="str">
        <f>Options!N8</f>
        <v/>
      </c>
      <c r="M8" s="8" t="str">
        <f>Options!O8</f>
        <v/>
      </c>
      <c r="N8" s="8" t="str">
        <f>Options!P8</f>
        <v/>
      </c>
      <c r="O8" s="8" t="str">
        <f>Options!Q8</f>
        <v/>
      </c>
      <c r="P8" s="8" t="str">
        <f>Options!R8</f>
        <v/>
      </c>
      <c r="Q8" s="8" t="str">
        <f>Options!S8</f>
        <v/>
      </c>
      <c r="R8" s="8" t="str">
        <f>Options!T8</f>
        <v/>
      </c>
      <c r="S8" s="5" t="str">
        <f t="shared" ref="S8:V8" si="8">Options!#REF!</f>
        <v>#ERROR!</v>
      </c>
      <c r="T8" s="5" t="str">
        <f t="shared" si="8"/>
        <v>#ERROR!</v>
      </c>
      <c r="U8" s="5" t="str">
        <f t="shared" si="8"/>
        <v>#ERROR!</v>
      </c>
      <c r="V8" s="5" t="str">
        <f t="shared" si="8"/>
        <v>#ERROR!</v>
      </c>
      <c r="W8" s="8" t="str">
        <f>Options!U8</f>
        <v/>
      </c>
      <c r="X8" s="8" t="str">
        <f>Options!V8</f>
        <v/>
      </c>
      <c r="Y8" s="8" t="str">
        <f>Options!W8</f>
        <v/>
      </c>
      <c r="Z8" s="8" t="str">
        <f>Options!X8</f>
        <v/>
      </c>
      <c r="AA8" s="8" t="str">
        <f>Options!Y8</f>
        <v/>
      </c>
      <c r="AB8" s="8" t="str">
        <f>Options!Z8</f>
        <v/>
      </c>
      <c r="AC8" s="8" t="str">
        <f>Options!AA8</f>
        <v/>
      </c>
      <c r="AD8" s="8" t="str">
        <f>Options!AB8</f>
        <v/>
      </c>
      <c r="AE8" s="8" t="str">
        <f>Options!AC8</f>
        <v/>
      </c>
      <c r="AF8" s="8" t="str">
        <f>Options!AD8</f>
        <v/>
      </c>
      <c r="AG8" s="8" t="str">
        <f>Options!AE8</f>
        <v/>
      </c>
      <c r="AH8" s="8" t="str">
        <f>Options!AF8</f>
        <v/>
      </c>
      <c r="AI8" s="8" t="str">
        <f>Options!AG8</f>
        <v/>
      </c>
      <c r="AJ8" s="8" t="str">
        <f>Options!AH8</f>
        <v/>
      </c>
      <c r="AK8" s="8" t="str">
        <f>Options!AI8</f>
        <v/>
      </c>
      <c r="AL8" s="8" t="str">
        <f>Options!AJ8</f>
        <v/>
      </c>
      <c r="AM8" s="8" t="str">
        <f>Options!AK8</f>
        <v/>
      </c>
      <c r="AN8" s="8" t="str">
        <f>Options!AL8</f>
        <v/>
      </c>
      <c r="AO8" s="8" t="str">
        <f>Options!AM8</f>
        <v/>
      </c>
      <c r="AP8" s="8" t="str">
        <f>Options!AN8</f>
        <v/>
      </c>
      <c r="AQ8" s="8" t="str">
        <f>Options!AO8</f>
        <v/>
      </c>
      <c r="AR8" s="8" t="str">
        <f>Options!AP8</f>
        <v/>
      </c>
      <c r="AS8" s="8" t="str">
        <f>Options!AQ8</f>
        <v/>
      </c>
      <c r="AT8" s="8" t="str">
        <f>Options!AR8</f>
        <v/>
      </c>
      <c r="AU8" s="8" t="str">
        <f>Options!AS8</f>
        <v/>
      </c>
    </row>
    <row r="9" ht="12.75" customHeight="1">
      <c r="A9" s="8" t="str">
        <f t="shared" si="2"/>
        <v>PO000008</v>
      </c>
      <c r="B9" s="8" t="str">
        <f>Options!B9</f>
        <v>PO000008</v>
      </c>
      <c r="C9" s="8" t="str">
        <f>Options!C9</f>
        <v/>
      </c>
      <c r="D9" s="8" t="str">
        <f>Options!D9</f>
        <v>#N/A</v>
      </c>
      <c r="E9" s="8" t="str">
        <f>Options!E9</f>
        <v>#N/A</v>
      </c>
      <c r="F9" s="8" t="str">
        <f>Options!F9</f>
        <v>#N/A</v>
      </c>
      <c r="G9" s="8" t="str">
        <f>Options!G9</f>
        <v/>
      </c>
      <c r="H9" s="8" t="str">
        <f>Options!H9</f>
        <v>#N/A</v>
      </c>
      <c r="I9" s="8" t="str">
        <f>Options!J9</f>
        <v/>
      </c>
      <c r="J9" s="8" t="str">
        <f>Options!K9</f>
        <v/>
      </c>
      <c r="K9" s="8" t="str">
        <f>Options!M9</f>
        <v/>
      </c>
      <c r="L9" s="8" t="str">
        <f>Options!N9</f>
        <v/>
      </c>
      <c r="M9" s="8" t="str">
        <f>Options!O9</f>
        <v/>
      </c>
      <c r="N9" s="8" t="str">
        <f>Options!P9</f>
        <v/>
      </c>
      <c r="O9" s="8" t="str">
        <f>Options!Q9</f>
        <v/>
      </c>
      <c r="P9" s="8" t="str">
        <f>Options!R9</f>
        <v/>
      </c>
      <c r="Q9" s="8" t="str">
        <f>Options!S9</f>
        <v/>
      </c>
      <c r="R9" s="8" t="str">
        <f>Options!T9</f>
        <v/>
      </c>
      <c r="S9" s="5" t="str">
        <f t="shared" ref="S9:V9" si="9">Options!#REF!</f>
        <v>#ERROR!</v>
      </c>
      <c r="T9" s="5" t="str">
        <f t="shared" si="9"/>
        <v>#ERROR!</v>
      </c>
      <c r="U9" s="5" t="str">
        <f t="shared" si="9"/>
        <v>#ERROR!</v>
      </c>
      <c r="V9" s="5" t="str">
        <f t="shared" si="9"/>
        <v>#ERROR!</v>
      </c>
      <c r="W9" s="8" t="str">
        <f>Options!U9</f>
        <v/>
      </c>
      <c r="X9" s="8" t="str">
        <f>Options!V9</f>
        <v/>
      </c>
      <c r="Y9" s="8" t="str">
        <f>Options!W9</f>
        <v/>
      </c>
      <c r="Z9" s="8" t="str">
        <f>Options!X9</f>
        <v/>
      </c>
      <c r="AA9" s="8" t="str">
        <f>Options!Y9</f>
        <v/>
      </c>
      <c r="AB9" s="8" t="str">
        <f>Options!Z9</f>
        <v/>
      </c>
      <c r="AC9" s="8" t="str">
        <f>Options!AA9</f>
        <v/>
      </c>
      <c r="AD9" s="8" t="str">
        <f>Options!AB9</f>
        <v/>
      </c>
      <c r="AE9" s="8" t="str">
        <f>Options!AC9</f>
        <v/>
      </c>
      <c r="AF9" s="8" t="str">
        <f>Options!AD9</f>
        <v/>
      </c>
      <c r="AG9" s="8" t="str">
        <f>Options!AE9</f>
        <v/>
      </c>
      <c r="AH9" s="8" t="str">
        <f>Options!AF9</f>
        <v/>
      </c>
      <c r="AI9" s="8" t="str">
        <f>Options!AG9</f>
        <v/>
      </c>
      <c r="AJ9" s="8" t="str">
        <f>Options!AH9</f>
        <v/>
      </c>
      <c r="AK9" s="8" t="str">
        <f>Options!AI9</f>
        <v/>
      </c>
      <c r="AL9" s="8" t="str">
        <f>Options!AJ9</f>
        <v/>
      </c>
      <c r="AM9" s="8" t="str">
        <f>Options!AK9</f>
        <v/>
      </c>
      <c r="AN9" s="8" t="str">
        <f>Options!AL9</f>
        <v/>
      </c>
      <c r="AO9" s="8" t="str">
        <f>Options!AM9</f>
        <v/>
      </c>
      <c r="AP9" s="8" t="str">
        <f>Options!AN9</f>
        <v/>
      </c>
      <c r="AQ9" s="8" t="str">
        <f>Options!AO9</f>
        <v/>
      </c>
      <c r="AR9" s="8" t="str">
        <f>Options!AP9</f>
        <v/>
      </c>
      <c r="AS9" s="8" t="str">
        <f>Options!AQ9</f>
        <v/>
      </c>
      <c r="AT9" s="8" t="str">
        <f>Options!AR9</f>
        <v/>
      </c>
      <c r="AU9" s="8" t="str">
        <f>Options!AS9</f>
        <v/>
      </c>
    </row>
    <row r="10" ht="12.75" customHeight="1">
      <c r="A10" s="8" t="str">
        <f t="shared" si="2"/>
        <v>PO000009</v>
      </c>
      <c r="B10" s="8" t="str">
        <f>Options!B10</f>
        <v>PO000009</v>
      </c>
      <c r="C10" s="8" t="str">
        <f>Options!C10</f>
        <v/>
      </c>
      <c r="D10" s="8" t="str">
        <f>Options!D10</f>
        <v>#N/A</v>
      </c>
      <c r="E10" s="8" t="str">
        <f>Options!E10</f>
        <v>#N/A</v>
      </c>
      <c r="F10" s="8" t="str">
        <f>Options!F10</f>
        <v>#N/A</v>
      </c>
      <c r="G10" s="8" t="str">
        <f>Options!G10</f>
        <v/>
      </c>
      <c r="H10" s="8" t="str">
        <f>Options!H10</f>
        <v>#N/A</v>
      </c>
      <c r="I10" s="8" t="str">
        <f>Options!J10</f>
        <v/>
      </c>
      <c r="J10" s="8" t="str">
        <f>Options!K10</f>
        <v/>
      </c>
      <c r="K10" s="8" t="str">
        <f>Options!M10</f>
        <v/>
      </c>
      <c r="L10" s="8" t="str">
        <f>Options!N10</f>
        <v/>
      </c>
      <c r="M10" s="8" t="str">
        <f>Options!O10</f>
        <v/>
      </c>
      <c r="N10" s="8" t="str">
        <f>Options!P10</f>
        <v/>
      </c>
      <c r="O10" s="8" t="str">
        <f>Options!Q10</f>
        <v/>
      </c>
      <c r="P10" s="8" t="str">
        <f>Options!R10</f>
        <v/>
      </c>
      <c r="Q10" s="8" t="str">
        <f>Options!S10</f>
        <v/>
      </c>
      <c r="R10" s="8" t="str">
        <f>Options!T10</f>
        <v/>
      </c>
      <c r="S10" s="5" t="str">
        <f t="shared" ref="S10:V10" si="10">Options!#REF!</f>
        <v>#ERROR!</v>
      </c>
      <c r="T10" s="5" t="str">
        <f t="shared" si="10"/>
        <v>#ERROR!</v>
      </c>
      <c r="U10" s="5" t="str">
        <f t="shared" si="10"/>
        <v>#ERROR!</v>
      </c>
      <c r="V10" s="5" t="str">
        <f t="shared" si="10"/>
        <v>#ERROR!</v>
      </c>
      <c r="W10" s="8" t="str">
        <f>Options!U10</f>
        <v/>
      </c>
      <c r="X10" s="8" t="str">
        <f>Options!V10</f>
        <v/>
      </c>
      <c r="Y10" s="8" t="str">
        <f>Options!W10</f>
        <v/>
      </c>
      <c r="Z10" s="8" t="str">
        <f>Options!X10</f>
        <v/>
      </c>
      <c r="AA10" s="8" t="str">
        <f>Options!Y10</f>
        <v/>
      </c>
      <c r="AB10" s="8" t="str">
        <f>Options!Z10</f>
        <v/>
      </c>
      <c r="AC10" s="8" t="str">
        <f>Options!AA10</f>
        <v/>
      </c>
      <c r="AD10" s="8" t="str">
        <f>Options!AB10</f>
        <v/>
      </c>
      <c r="AE10" s="8" t="str">
        <f>Options!AC10</f>
        <v/>
      </c>
      <c r="AF10" s="8" t="str">
        <f>Options!AD10</f>
        <v/>
      </c>
      <c r="AG10" s="8" t="str">
        <f>Options!AE10</f>
        <v/>
      </c>
      <c r="AH10" s="8" t="str">
        <f>Options!AF10</f>
        <v/>
      </c>
      <c r="AI10" s="8" t="str">
        <f>Options!AG10</f>
        <v/>
      </c>
      <c r="AJ10" s="8" t="str">
        <f>Options!AH10</f>
        <v/>
      </c>
      <c r="AK10" s="8" t="str">
        <f>Options!AI10</f>
        <v/>
      </c>
      <c r="AL10" s="8" t="str">
        <f>Options!AJ10</f>
        <v/>
      </c>
      <c r="AM10" s="8" t="str">
        <f>Options!AK10</f>
        <v/>
      </c>
      <c r="AN10" s="8" t="str">
        <f>Options!AL10</f>
        <v/>
      </c>
      <c r="AO10" s="8" t="str">
        <f>Options!AM10</f>
        <v/>
      </c>
      <c r="AP10" s="8" t="str">
        <f>Options!AN10</f>
        <v/>
      </c>
      <c r="AQ10" s="8" t="str">
        <f>Options!AO10</f>
        <v/>
      </c>
      <c r="AR10" s="8" t="str">
        <f>Options!AP10</f>
        <v/>
      </c>
      <c r="AS10" s="8" t="str">
        <f>Options!AQ10</f>
        <v/>
      </c>
      <c r="AT10" s="8" t="str">
        <f>Options!AR10</f>
        <v/>
      </c>
      <c r="AU10" s="8" t="str">
        <f>Options!AS10</f>
        <v/>
      </c>
    </row>
    <row r="11" ht="12.75" customHeight="1">
      <c r="A11" s="8" t="str">
        <f t="shared" si="2"/>
        <v>PO000010</v>
      </c>
      <c r="B11" s="8" t="str">
        <f>Options!B11</f>
        <v>PO000010</v>
      </c>
      <c r="C11" s="8" t="str">
        <f>Options!C11</f>
        <v/>
      </c>
      <c r="D11" s="8" t="str">
        <f>Options!D11</f>
        <v>#N/A</v>
      </c>
      <c r="E11" s="8" t="str">
        <f>Options!E11</f>
        <v>#N/A</v>
      </c>
      <c r="F11" s="8" t="str">
        <f>Options!F11</f>
        <v>#N/A</v>
      </c>
      <c r="G11" s="8" t="str">
        <f>Options!G11</f>
        <v/>
      </c>
      <c r="H11" s="8" t="str">
        <f>Options!H11</f>
        <v>#N/A</v>
      </c>
      <c r="I11" s="8" t="str">
        <f>Options!J11</f>
        <v/>
      </c>
      <c r="J11" s="8" t="str">
        <f>Options!K11</f>
        <v/>
      </c>
      <c r="K11" s="8" t="str">
        <f>Options!M11</f>
        <v/>
      </c>
      <c r="L11" s="8" t="str">
        <f>Options!N11</f>
        <v/>
      </c>
      <c r="M11" s="8" t="str">
        <f>Options!O11</f>
        <v/>
      </c>
      <c r="N11" s="8" t="str">
        <f>Options!P11</f>
        <v/>
      </c>
      <c r="O11" s="8" t="str">
        <f>Options!Q11</f>
        <v/>
      </c>
      <c r="P11" s="8" t="str">
        <f>Options!R11</f>
        <v/>
      </c>
      <c r="Q11" s="8" t="str">
        <f>Options!S11</f>
        <v/>
      </c>
      <c r="R11" s="8" t="str">
        <f>Options!T11</f>
        <v/>
      </c>
      <c r="S11" s="5" t="str">
        <f t="shared" ref="S11:V11" si="11">Options!#REF!</f>
        <v>#ERROR!</v>
      </c>
      <c r="T11" s="5" t="str">
        <f t="shared" si="11"/>
        <v>#ERROR!</v>
      </c>
      <c r="U11" s="5" t="str">
        <f t="shared" si="11"/>
        <v>#ERROR!</v>
      </c>
      <c r="V11" s="5" t="str">
        <f t="shared" si="11"/>
        <v>#ERROR!</v>
      </c>
      <c r="W11" s="8" t="str">
        <f>Options!U11</f>
        <v/>
      </c>
      <c r="X11" s="8" t="str">
        <f>Options!V11</f>
        <v/>
      </c>
      <c r="Y11" s="8" t="str">
        <f>Options!W11</f>
        <v/>
      </c>
      <c r="Z11" s="8" t="str">
        <f>Options!X11</f>
        <v/>
      </c>
      <c r="AA11" s="8" t="str">
        <f>Options!Y11</f>
        <v/>
      </c>
      <c r="AB11" s="8" t="str">
        <f>Options!Z11</f>
        <v/>
      </c>
      <c r="AC11" s="8" t="str">
        <f>Options!AA11</f>
        <v/>
      </c>
      <c r="AD11" s="8" t="str">
        <f>Options!AB11</f>
        <v/>
      </c>
      <c r="AE11" s="8" t="str">
        <f>Options!AC11</f>
        <v/>
      </c>
      <c r="AF11" s="8" t="str">
        <f>Options!AD11</f>
        <v/>
      </c>
      <c r="AG11" s="8" t="str">
        <f>Options!AE11</f>
        <v/>
      </c>
      <c r="AH11" s="8" t="str">
        <f>Options!AF11</f>
        <v/>
      </c>
      <c r="AI11" s="8" t="str">
        <f>Options!AG11</f>
        <v/>
      </c>
      <c r="AJ11" s="8" t="str">
        <f>Options!AH11</f>
        <v/>
      </c>
      <c r="AK11" s="8" t="str">
        <f>Options!AI11</f>
        <v/>
      </c>
      <c r="AL11" s="8" t="str">
        <f>Options!AJ11</f>
        <v/>
      </c>
      <c r="AM11" s="8" t="str">
        <f>Options!AK11</f>
        <v/>
      </c>
      <c r="AN11" s="8" t="str">
        <f>Options!AL11</f>
        <v/>
      </c>
      <c r="AO11" s="8" t="str">
        <f>Options!AM11</f>
        <v/>
      </c>
      <c r="AP11" s="8" t="str">
        <f>Options!AN11</f>
        <v/>
      </c>
      <c r="AQ11" s="8" t="str">
        <f>Options!AO11</f>
        <v/>
      </c>
      <c r="AR11" s="8" t="str">
        <f>Options!AP11</f>
        <v/>
      </c>
      <c r="AS11" s="8" t="str">
        <f>Options!AQ11</f>
        <v/>
      </c>
      <c r="AT11" s="8" t="str">
        <f>Options!AR11</f>
        <v/>
      </c>
      <c r="AU11" s="8" t="str">
        <f>Options!AS11</f>
        <v/>
      </c>
    </row>
    <row r="12" ht="12.75" customHeight="1">
      <c r="A12" s="8" t="str">
        <f t="shared" si="2"/>
        <v>PO000011</v>
      </c>
      <c r="B12" s="8" t="str">
        <f>Options!B12</f>
        <v>PO000011</v>
      </c>
      <c r="C12" s="8" t="str">
        <f>Options!C12</f>
        <v/>
      </c>
      <c r="D12" s="8" t="str">
        <f>Options!D12</f>
        <v>#N/A</v>
      </c>
      <c r="E12" s="8" t="str">
        <f>Options!E12</f>
        <v>#N/A</v>
      </c>
      <c r="F12" s="8" t="str">
        <f>Options!F12</f>
        <v>#N/A</v>
      </c>
      <c r="G12" s="8" t="str">
        <f>Options!G12</f>
        <v/>
      </c>
      <c r="H12" s="8" t="str">
        <f>Options!H12</f>
        <v>#N/A</v>
      </c>
      <c r="I12" s="8" t="str">
        <f>Options!J12</f>
        <v/>
      </c>
      <c r="J12" s="8" t="str">
        <f>Options!K12</f>
        <v/>
      </c>
      <c r="K12" s="8" t="str">
        <f>Options!M12</f>
        <v/>
      </c>
      <c r="L12" s="8" t="str">
        <f>Options!N12</f>
        <v/>
      </c>
      <c r="M12" s="8" t="str">
        <f>Options!O12</f>
        <v/>
      </c>
      <c r="N12" s="8" t="str">
        <f>Options!P12</f>
        <v/>
      </c>
      <c r="O12" s="8" t="str">
        <f>Options!Q12</f>
        <v/>
      </c>
      <c r="P12" s="8" t="str">
        <f>Options!R12</f>
        <v/>
      </c>
      <c r="Q12" s="8" t="str">
        <f>Options!S12</f>
        <v/>
      </c>
      <c r="R12" s="8" t="str">
        <f>Options!T12</f>
        <v/>
      </c>
      <c r="S12" s="5" t="str">
        <f t="shared" ref="S12:V12" si="12">Options!#REF!</f>
        <v>#ERROR!</v>
      </c>
      <c r="T12" s="5" t="str">
        <f t="shared" si="12"/>
        <v>#ERROR!</v>
      </c>
      <c r="U12" s="5" t="str">
        <f t="shared" si="12"/>
        <v>#ERROR!</v>
      </c>
      <c r="V12" s="5" t="str">
        <f t="shared" si="12"/>
        <v>#ERROR!</v>
      </c>
      <c r="W12" s="8" t="str">
        <f>Options!U12</f>
        <v/>
      </c>
      <c r="X12" s="8" t="str">
        <f>Options!V12</f>
        <v/>
      </c>
      <c r="Y12" s="8" t="str">
        <f>Options!W12</f>
        <v/>
      </c>
      <c r="Z12" s="8" t="str">
        <f>Options!X12</f>
        <v/>
      </c>
      <c r="AA12" s="8" t="str">
        <f>Options!Y12</f>
        <v/>
      </c>
      <c r="AB12" s="8" t="str">
        <f>Options!Z12</f>
        <v/>
      </c>
      <c r="AC12" s="8" t="str">
        <f>Options!AA12</f>
        <v/>
      </c>
      <c r="AD12" s="8" t="str">
        <f>Options!AB12</f>
        <v/>
      </c>
      <c r="AE12" s="8" t="str">
        <f>Options!AC12</f>
        <v/>
      </c>
      <c r="AF12" s="8" t="str">
        <f>Options!AD12</f>
        <v/>
      </c>
      <c r="AG12" s="8" t="str">
        <f>Options!AE12</f>
        <v/>
      </c>
      <c r="AH12" s="8" t="str">
        <f>Options!AF12</f>
        <v/>
      </c>
      <c r="AI12" s="8" t="str">
        <f>Options!AG12</f>
        <v/>
      </c>
      <c r="AJ12" s="8" t="str">
        <f>Options!AH12</f>
        <v/>
      </c>
      <c r="AK12" s="8" t="str">
        <f>Options!AI12</f>
        <v/>
      </c>
      <c r="AL12" s="8" t="str">
        <f>Options!AJ12</f>
        <v/>
      </c>
      <c r="AM12" s="8" t="str">
        <f>Options!AK12</f>
        <v/>
      </c>
      <c r="AN12" s="8" t="str">
        <f>Options!AL12</f>
        <v/>
      </c>
      <c r="AO12" s="8" t="str">
        <f>Options!AM12</f>
        <v/>
      </c>
      <c r="AP12" s="8" t="str">
        <f>Options!AN12</f>
        <v/>
      </c>
      <c r="AQ12" s="8" t="str">
        <f>Options!AO12</f>
        <v/>
      </c>
      <c r="AR12" s="8" t="str">
        <f>Options!AP12</f>
        <v/>
      </c>
      <c r="AS12" s="8" t="str">
        <f>Options!AQ12</f>
        <v/>
      </c>
      <c r="AT12" s="8" t="str">
        <f>Options!AR12</f>
        <v/>
      </c>
      <c r="AU12" s="8" t="str">
        <f>Options!AS12</f>
        <v/>
      </c>
    </row>
    <row r="13" ht="12.75" customHeight="1">
      <c r="A13" s="8" t="str">
        <f t="shared" si="2"/>
        <v>PO000012</v>
      </c>
      <c r="B13" s="8" t="str">
        <f>Options!B13</f>
        <v>PO000012</v>
      </c>
      <c r="C13" s="8" t="str">
        <f>Options!C13</f>
        <v/>
      </c>
      <c r="D13" s="8" t="str">
        <f>Options!D13</f>
        <v>#N/A</v>
      </c>
      <c r="E13" s="8" t="str">
        <f>Options!E13</f>
        <v>#N/A</v>
      </c>
      <c r="F13" s="8" t="str">
        <f>Options!F13</f>
        <v>#N/A</v>
      </c>
      <c r="G13" s="8" t="str">
        <f>Options!G13</f>
        <v/>
      </c>
      <c r="H13" s="8" t="str">
        <f>Options!H13</f>
        <v>#N/A</v>
      </c>
      <c r="I13" s="8" t="str">
        <f>Options!J13</f>
        <v/>
      </c>
      <c r="J13" s="8" t="str">
        <f>Options!K13</f>
        <v/>
      </c>
      <c r="K13" s="8" t="str">
        <f>Options!M13</f>
        <v/>
      </c>
      <c r="L13" s="8" t="str">
        <f>Options!N13</f>
        <v/>
      </c>
      <c r="M13" s="8" t="str">
        <f>Options!O13</f>
        <v/>
      </c>
      <c r="N13" s="8" t="str">
        <f>Options!P13</f>
        <v/>
      </c>
      <c r="O13" s="8" t="str">
        <f>Options!Q13</f>
        <v/>
      </c>
      <c r="P13" s="8" t="str">
        <f>Options!R13</f>
        <v/>
      </c>
      <c r="Q13" s="8" t="str">
        <f>Options!S13</f>
        <v/>
      </c>
      <c r="R13" s="8" t="str">
        <f>Options!T13</f>
        <v/>
      </c>
      <c r="S13" s="5" t="str">
        <f t="shared" ref="S13:V13" si="13">Options!#REF!</f>
        <v>#ERROR!</v>
      </c>
      <c r="T13" s="5" t="str">
        <f t="shared" si="13"/>
        <v>#ERROR!</v>
      </c>
      <c r="U13" s="5" t="str">
        <f t="shared" si="13"/>
        <v>#ERROR!</v>
      </c>
      <c r="V13" s="5" t="str">
        <f t="shared" si="13"/>
        <v>#ERROR!</v>
      </c>
      <c r="W13" s="8" t="str">
        <f>Options!U13</f>
        <v/>
      </c>
      <c r="X13" s="8" t="str">
        <f>Options!V13</f>
        <v/>
      </c>
      <c r="Y13" s="8" t="str">
        <f>Options!W13</f>
        <v/>
      </c>
      <c r="Z13" s="8" t="str">
        <f>Options!X13</f>
        <v/>
      </c>
      <c r="AA13" s="8" t="str">
        <f>Options!Y13</f>
        <v/>
      </c>
      <c r="AB13" s="8" t="str">
        <f>Options!Z13</f>
        <v/>
      </c>
      <c r="AC13" s="8" t="str">
        <f>Options!AA13</f>
        <v/>
      </c>
      <c r="AD13" s="8" t="str">
        <f>Options!AB13</f>
        <v/>
      </c>
      <c r="AE13" s="8" t="str">
        <f>Options!AC13</f>
        <v/>
      </c>
      <c r="AF13" s="8" t="str">
        <f>Options!AD13</f>
        <v/>
      </c>
      <c r="AG13" s="8" t="str">
        <f>Options!AE13</f>
        <v/>
      </c>
      <c r="AH13" s="8" t="str">
        <f>Options!AF13</f>
        <v/>
      </c>
      <c r="AI13" s="8" t="str">
        <f>Options!AG13</f>
        <v/>
      </c>
      <c r="AJ13" s="8" t="str">
        <f>Options!AH13</f>
        <v/>
      </c>
      <c r="AK13" s="8" t="str">
        <f>Options!AI13</f>
        <v/>
      </c>
      <c r="AL13" s="8" t="str">
        <f>Options!AJ13</f>
        <v/>
      </c>
      <c r="AM13" s="8" t="str">
        <f>Options!AK13</f>
        <v/>
      </c>
      <c r="AN13" s="8" t="str">
        <f>Options!AL13</f>
        <v/>
      </c>
      <c r="AO13" s="8" t="str">
        <f>Options!AM13</f>
        <v/>
      </c>
      <c r="AP13" s="8" t="str">
        <f>Options!AN13</f>
        <v/>
      </c>
      <c r="AQ13" s="8" t="str">
        <f>Options!AO13</f>
        <v/>
      </c>
      <c r="AR13" s="8" t="str">
        <f>Options!AP13</f>
        <v/>
      </c>
      <c r="AS13" s="8" t="str">
        <f>Options!AQ13</f>
        <v/>
      </c>
      <c r="AT13" s="8" t="str">
        <f>Options!AR13</f>
        <v/>
      </c>
      <c r="AU13" s="8" t="str">
        <f>Options!AS13</f>
        <v/>
      </c>
    </row>
    <row r="14" ht="12.75" customHeight="1">
      <c r="A14" s="8" t="str">
        <f t="shared" si="2"/>
        <v>PO000013</v>
      </c>
      <c r="B14" s="8" t="str">
        <f>Options!B14</f>
        <v>PO000013</v>
      </c>
      <c r="C14" s="8" t="str">
        <f>Options!C14</f>
        <v/>
      </c>
      <c r="D14" s="8" t="str">
        <f>Options!D14</f>
        <v>#N/A</v>
      </c>
      <c r="E14" s="8" t="str">
        <f>Options!E14</f>
        <v>#N/A</v>
      </c>
      <c r="F14" s="8" t="str">
        <f>Options!F14</f>
        <v>#N/A</v>
      </c>
      <c r="G14" s="8" t="str">
        <f>Options!G14</f>
        <v/>
      </c>
      <c r="H14" s="8" t="str">
        <f>Options!H14</f>
        <v>#N/A</v>
      </c>
      <c r="I14" s="8" t="str">
        <f>Options!J14</f>
        <v/>
      </c>
      <c r="J14" s="8" t="str">
        <f>Options!K14</f>
        <v/>
      </c>
      <c r="K14" s="8" t="str">
        <f>Options!M14</f>
        <v/>
      </c>
      <c r="L14" s="8" t="str">
        <f>Options!N14</f>
        <v/>
      </c>
      <c r="M14" s="8" t="str">
        <f>Options!O14</f>
        <v/>
      </c>
      <c r="N14" s="8" t="str">
        <f>Options!P14</f>
        <v/>
      </c>
      <c r="O14" s="8" t="str">
        <f>Options!Q14</f>
        <v/>
      </c>
      <c r="P14" s="8" t="str">
        <f>Options!R14</f>
        <v/>
      </c>
      <c r="Q14" s="8" t="str">
        <f>Options!S14</f>
        <v/>
      </c>
      <c r="R14" s="8" t="str">
        <f>Options!T14</f>
        <v/>
      </c>
      <c r="S14" s="5" t="str">
        <f t="shared" ref="S14:V14" si="14">Options!#REF!</f>
        <v>#ERROR!</v>
      </c>
      <c r="T14" s="5" t="str">
        <f t="shared" si="14"/>
        <v>#ERROR!</v>
      </c>
      <c r="U14" s="5" t="str">
        <f t="shared" si="14"/>
        <v>#ERROR!</v>
      </c>
      <c r="V14" s="5" t="str">
        <f t="shared" si="14"/>
        <v>#ERROR!</v>
      </c>
      <c r="W14" s="8" t="str">
        <f>Options!U14</f>
        <v/>
      </c>
      <c r="X14" s="8" t="str">
        <f>Options!V14</f>
        <v/>
      </c>
      <c r="Y14" s="8" t="str">
        <f>Options!W14</f>
        <v/>
      </c>
      <c r="Z14" s="8" t="str">
        <f>Options!X14</f>
        <v/>
      </c>
      <c r="AA14" s="8" t="str">
        <f>Options!Y14</f>
        <v/>
      </c>
      <c r="AB14" s="8" t="str">
        <f>Options!Z14</f>
        <v/>
      </c>
      <c r="AC14" s="8" t="str">
        <f>Options!AA14</f>
        <v/>
      </c>
      <c r="AD14" s="8" t="str">
        <f>Options!AB14</f>
        <v/>
      </c>
      <c r="AE14" s="8" t="str">
        <f>Options!AC14</f>
        <v/>
      </c>
      <c r="AF14" s="8" t="str">
        <f>Options!AD14</f>
        <v/>
      </c>
      <c r="AG14" s="8" t="str">
        <f>Options!AE14</f>
        <v/>
      </c>
      <c r="AH14" s="8" t="str">
        <f>Options!AF14</f>
        <v/>
      </c>
      <c r="AI14" s="8" t="str">
        <f>Options!AG14</f>
        <v/>
      </c>
      <c r="AJ14" s="8" t="str">
        <f>Options!AH14</f>
        <v/>
      </c>
      <c r="AK14" s="8" t="str">
        <f>Options!AI14</f>
        <v/>
      </c>
      <c r="AL14" s="8" t="str">
        <f>Options!AJ14</f>
        <v/>
      </c>
      <c r="AM14" s="8" t="str">
        <f>Options!AK14</f>
        <v/>
      </c>
      <c r="AN14" s="8" t="str">
        <f>Options!AL14</f>
        <v/>
      </c>
      <c r="AO14" s="8" t="str">
        <f>Options!AM14</f>
        <v/>
      </c>
      <c r="AP14" s="8" t="str">
        <f>Options!AN14</f>
        <v/>
      </c>
      <c r="AQ14" s="8" t="str">
        <f>Options!AO14</f>
        <v/>
      </c>
      <c r="AR14" s="8" t="str">
        <f>Options!AP14</f>
        <v/>
      </c>
      <c r="AS14" s="8" t="str">
        <f>Options!AQ14</f>
        <v/>
      </c>
      <c r="AT14" s="8" t="str">
        <f>Options!AR14</f>
        <v/>
      </c>
      <c r="AU14" s="8" t="str">
        <f>Options!AS14</f>
        <v/>
      </c>
    </row>
    <row r="15" ht="12.75" customHeight="1">
      <c r="A15" s="8" t="str">
        <f t="shared" si="2"/>
        <v>PO000014</v>
      </c>
      <c r="B15" s="8" t="str">
        <f>Options!B15</f>
        <v>PO000014</v>
      </c>
      <c r="C15" s="8" t="str">
        <f>Options!C15</f>
        <v/>
      </c>
      <c r="D15" s="8" t="str">
        <f>Options!D15</f>
        <v>#N/A</v>
      </c>
      <c r="E15" s="8" t="str">
        <f>Options!E15</f>
        <v>#N/A</v>
      </c>
      <c r="F15" s="8" t="str">
        <f>Options!F15</f>
        <v>#N/A</v>
      </c>
      <c r="G15" s="8" t="str">
        <f>Options!G15</f>
        <v/>
      </c>
      <c r="H15" s="8" t="str">
        <f>Options!H15</f>
        <v>#N/A</v>
      </c>
      <c r="I15" s="8" t="str">
        <f>Options!J15</f>
        <v/>
      </c>
      <c r="J15" s="8" t="str">
        <f>Options!K15</f>
        <v/>
      </c>
      <c r="K15" s="8" t="str">
        <f>Options!M15</f>
        <v/>
      </c>
      <c r="L15" s="8" t="str">
        <f>Options!N15</f>
        <v/>
      </c>
      <c r="M15" s="8" t="str">
        <f>Options!O15</f>
        <v/>
      </c>
      <c r="N15" s="8" t="str">
        <f>Options!P15</f>
        <v/>
      </c>
      <c r="O15" s="8" t="str">
        <f>Options!Q15</f>
        <v/>
      </c>
      <c r="P15" s="8" t="str">
        <f>Options!R15</f>
        <v/>
      </c>
      <c r="Q15" s="8" t="str">
        <f>Options!S15</f>
        <v/>
      </c>
      <c r="R15" s="8" t="str">
        <f>Options!T15</f>
        <v/>
      </c>
      <c r="S15" s="5" t="str">
        <f t="shared" ref="S15:V15" si="15">Options!#REF!</f>
        <v>#ERROR!</v>
      </c>
      <c r="T15" s="5" t="str">
        <f t="shared" si="15"/>
        <v>#ERROR!</v>
      </c>
      <c r="U15" s="5" t="str">
        <f t="shared" si="15"/>
        <v>#ERROR!</v>
      </c>
      <c r="V15" s="5" t="str">
        <f t="shared" si="15"/>
        <v>#ERROR!</v>
      </c>
      <c r="W15" s="8" t="str">
        <f>Options!U15</f>
        <v/>
      </c>
      <c r="X15" s="8" t="str">
        <f>Options!V15</f>
        <v/>
      </c>
      <c r="Y15" s="8" t="str">
        <f>Options!W15</f>
        <v/>
      </c>
      <c r="Z15" s="8" t="str">
        <f>Options!X15</f>
        <v/>
      </c>
      <c r="AA15" s="8" t="str">
        <f>Options!Y15</f>
        <v/>
      </c>
      <c r="AB15" s="8" t="str">
        <f>Options!Z15</f>
        <v/>
      </c>
      <c r="AC15" s="8" t="str">
        <f>Options!AA15</f>
        <v/>
      </c>
      <c r="AD15" s="8" t="str">
        <f>Options!AB15</f>
        <v/>
      </c>
      <c r="AE15" s="8" t="str">
        <f>Options!AC15</f>
        <v/>
      </c>
      <c r="AF15" s="8" t="str">
        <f>Options!AD15</f>
        <v/>
      </c>
      <c r="AG15" s="8" t="str">
        <f>Options!AE15</f>
        <v/>
      </c>
      <c r="AH15" s="8" t="str">
        <f>Options!AF15</f>
        <v/>
      </c>
      <c r="AI15" s="8" t="str">
        <f>Options!AG15</f>
        <v/>
      </c>
      <c r="AJ15" s="8" t="str">
        <f>Options!AH15</f>
        <v/>
      </c>
      <c r="AK15" s="8" t="str">
        <f>Options!AI15</f>
        <v/>
      </c>
      <c r="AL15" s="8" t="str">
        <f>Options!AJ15</f>
        <v/>
      </c>
      <c r="AM15" s="8" t="str">
        <f>Options!AK15</f>
        <v/>
      </c>
      <c r="AN15" s="8" t="str">
        <f>Options!AL15</f>
        <v/>
      </c>
      <c r="AO15" s="8" t="str">
        <f>Options!AM15</f>
        <v/>
      </c>
      <c r="AP15" s="8" t="str">
        <f>Options!AN15</f>
        <v/>
      </c>
      <c r="AQ15" s="8" t="str">
        <f>Options!AO15</f>
        <v/>
      </c>
      <c r="AR15" s="8" t="str">
        <f>Options!AP15</f>
        <v/>
      </c>
      <c r="AS15" s="8" t="str">
        <f>Options!AQ15</f>
        <v/>
      </c>
      <c r="AT15" s="8" t="str">
        <f>Options!AR15</f>
        <v/>
      </c>
      <c r="AU15" s="8" t="str">
        <f>Options!AS15</f>
        <v/>
      </c>
    </row>
    <row r="16" ht="12.75" customHeight="1">
      <c r="A16" s="8" t="str">
        <f t="shared" si="2"/>
        <v>PO000015</v>
      </c>
      <c r="B16" s="8" t="str">
        <f>Options!B16</f>
        <v>PO000015</v>
      </c>
      <c r="C16" s="8" t="str">
        <f>Options!C16</f>
        <v/>
      </c>
      <c r="D16" s="8" t="str">
        <f>Options!D16</f>
        <v>#N/A</v>
      </c>
      <c r="E16" s="8" t="str">
        <f>Options!E16</f>
        <v>#N/A</v>
      </c>
      <c r="F16" s="8" t="str">
        <f>Options!F16</f>
        <v>#N/A</v>
      </c>
      <c r="G16" s="8" t="str">
        <f>Options!G16</f>
        <v/>
      </c>
      <c r="H16" s="8" t="str">
        <f>Options!H16</f>
        <v>#N/A</v>
      </c>
      <c r="I16" s="8" t="str">
        <f>Options!J16</f>
        <v/>
      </c>
      <c r="J16" s="8" t="str">
        <f>Options!K16</f>
        <v/>
      </c>
      <c r="K16" s="8" t="str">
        <f>Options!M16</f>
        <v/>
      </c>
      <c r="L16" s="8" t="str">
        <f>Options!N16</f>
        <v/>
      </c>
      <c r="M16" s="8" t="str">
        <f>Options!O16</f>
        <v/>
      </c>
      <c r="N16" s="8" t="str">
        <f>Options!P16</f>
        <v/>
      </c>
      <c r="O16" s="8" t="str">
        <f>Options!Q16</f>
        <v/>
      </c>
      <c r="P16" s="8" t="str">
        <f>Options!R16</f>
        <v/>
      </c>
      <c r="Q16" s="8" t="str">
        <f>Options!S16</f>
        <v/>
      </c>
      <c r="R16" s="8" t="str">
        <f>Options!T16</f>
        <v/>
      </c>
      <c r="S16" s="5" t="str">
        <f t="shared" ref="S16:V16" si="16">Options!#REF!</f>
        <v>#ERROR!</v>
      </c>
      <c r="T16" s="5" t="str">
        <f t="shared" si="16"/>
        <v>#ERROR!</v>
      </c>
      <c r="U16" s="5" t="str">
        <f t="shared" si="16"/>
        <v>#ERROR!</v>
      </c>
      <c r="V16" s="5" t="str">
        <f t="shared" si="16"/>
        <v>#ERROR!</v>
      </c>
      <c r="W16" s="8" t="str">
        <f>Options!U16</f>
        <v/>
      </c>
      <c r="X16" s="8" t="str">
        <f>Options!V16</f>
        <v/>
      </c>
      <c r="Y16" s="8" t="str">
        <f>Options!W16</f>
        <v/>
      </c>
      <c r="Z16" s="8" t="str">
        <f>Options!X16</f>
        <v/>
      </c>
      <c r="AA16" s="8" t="str">
        <f>Options!Y16</f>
        <v/>
      </c>
      <c r="AB16" s="8" t="str">
        <f>Options!Z16</f>
        <v/>
      </c>
      <c r="AC16" s="8" t="str">
        <f>Options!AA16</f>
        <v/>
      </c>
      <c r="AD16" s="8" t="str">
        <f>Options!AB16</f>
        <v/>
      </c>
      <c r="AE16" s="8" t="str">
        <f>Options!AC16</f>
        <v/>
      </c>
      <c r="AF16" s="8" t="str">
        <f>Options!AD16</f>
        <v/>
      </c>
      <c r="AG16" s="8" t="str">
        <f>Options!AE16</f>
        <v/>
      </c>
      <c r="AH16" s="8" t="str">
        <f>Options!AF16</f>
        <v/>
      </c>
      <c r="AI16" s="8" t="str">
        <f>Options!AG16</f>
        <v/>
      </c>
      <c r="AJ16" s="8" t="str">
        <f>Options!AH16</f>
        <v/>
      </c>
      <c r="AK16" s="8" t="str">
        <f>Options!AI16</f>
        <v/>
      </c>
      <c r="AL16" s="8" t="str">
        <f>Options!AJ16</f>
        <v/>
      </c>
      <c r="AM16" s="8" t="str">
        <f>Options!AK16</f>
        <v/>
      </c>
      <c r="AN16" s="8" t="str">
        <f>Options!AL16</f>
        <v/>
      </c>
      <c r="AO16" s="8" t="str">
        <f>Options!AM16</f>
        <v/>
      </c>
      <c r="AP16" s="8" t="str">
        <f>Options!AN16</f>
        <v/>
      </c>
      <c r="AQ16" s="8" t="str">
        <f>Options!AO16</f>
        <v/>
      </c>
      <c r="AR16" s="8" t="str">
        <f>Options!AP16</f>
        <v/>
      </c>
      <c r="AS16" s="8" t="str">
        <f>Options!AQ16</f>
        <v/>
      </c>
      <c r="AT16" s="8" t="str">
        <f>Options!AR16</f>
        <v/>
      </c>
      <c r="AU16" s="8" t="str">
        <f>Options!AS16</f>
        <v/>
      </c>
    </row>
    <row r="17" ht="12.75" customHeight="1">
      <c r="A17" s="8" t="str">
        <f t="shared" si="2"/>
        <v>PO000016</v>
      </c>
      <c r="B17" s="8" t="str">
        <f>Options!B17</f>
        <v>PO000016</v>
      </c>
      <c r="C17" s="8" t="str">
        <f>Options!C17</f>
        <v/>
      </c>
      <c r="D17" s="8" t="str">
        <f>Options!D17</f>
        <v>#N/A</v>
      </c>
      <c r="E17" s="8" t="str">
        <f>Options!E17</f>
        <v>#N/A</v>
      </c>
      <c r="F17" s="8" t="str">
        <f>Options!F17</f>
        <v>#N/A</v>
      </c>
      <c r="G17" s="8" t="str">
        <f>Options!G17</f>
        <v/>
      </c>
      <c r="H17" s="8" t="str">
        <f>Options!H17</f>
        <v>#N/A</v>
      </c>
      <c r="I17" s="8" t="str">
        <f>Options!J17</f>
        <v/>
      </c>
      <c r="J17" s="8" t="str">
        <f>Options!K17</f>
        <v/>
      </c>
      <c r="K17" s="8" t="str">
        <f>Options!M17</f>
        <v/>
      </c>
      <c r="L17" s="8" t="str">
        <f>Options!N17</f>
        <v/>
      </c>
      <c r="M17" s="8" t="str">
        <f>Options!O17</f>
        <v/>
      </c>
      <c r="N17" s="8" t="str">
        <f>Options!P17</f>
        <v/>
      </c>
      <c r="O17" s="8" t="str">
        <f>Options!Q17</f>
        <v/>
      </c>
      <c r="P17" s="8" t="str">
        <f>Options!R17</f>
        <v/>
      </c>
      <c r="Q17" s="8" t="str">
        <f>Options!S17</f>
        <v/>
      </c>
      <c r="R17" s="8" t="str">
        <f>Options!T17</f>
        <v/>
      </c>
      <c r="S17" s="5" t="str">
        <f t="shared" ref="S17:V17" si="17">Options!#REF!</f>
        <v>#ERROR!</v>
      </c>
      <c r="T17" s="5" t="str">
        <f t="shared" si="17"/>
        <v>#ERROR!</v>
      </c>
      <c r="U17" s="5" t="str">
        <f t="shared" si="17"/>
        <v>#ERROR!</v>
      </c>
      <c r="V17" s="5" t="str">
        <f t="shared" si="17"/>
        <v>#ERROR!</v>
      </c>
      <c r="W17" s="8" t="str">
        <f>Options!U17</f>
        <v/>
      </c>
      <c r="X17" s="8" t="str">
        <f>Options!V17</f>
        <v/>
      </c>
      <c r="Y17" s="8" t="str">
        <f>Options!W17</f>
        <v/>
      </c>
      <c r="Z17" s="8" t="str">
        <f>Options!X17</f>
        <v/>
      </c>
      <c r="AA17" s="8" t="str">
        <f>Options!Y17</f>
        <v/>
      </c>
      <c r="AB17" s="8" t="str">
        <f>Options!Z17</f>
        <v/>
      </c>
      <c r="AC17" s="8" t="str">
        <f>Options!AA17</f>
        <v/>
      </c>
      <c r="AD17" s="8" t="str">
        <f>Options!AB17</f>
        <v/>
      </c>
      <c r="AE17" s="8" t="str">
        <f>Options!AC17</f>
        <v/>
      </c>
      <c r="AF17" s="8" t="str">
        <f>Options!AD17</f>
        <v/>
      </c>
      <c r="AG17" s="8" t="str">
        <f>Options!AE17</f>
        <v/>
      </c>
      <c r="AH17" s="8" t="str">
        <f>Options!AF17</f>
        <v/>
      </c>
      <c r="AI17" s="8" t="str">
        <f>Options!AG17</f>
        <v/>
      </c>
      <c r="AJ17" s="8" t="str">
        <f>Options!AH17</f>
        <v/>
      </c>
      <c r="AK17" s="8" t="str">
        <f>Options!AI17</f>
        <v/>
      </c>
      <c r="AL17" s="8" t="str">
        <f>Options!AJ17</f>
        <v/>
      </c>
      <c r="AM17" s="8" t="str">
        <f>Options!AK17</f>
        <v/>
      </c>
      <c r="AN17" s="8" t="str">
        <f>Options!AL17</f>
        <v/>
      </c>
      <c r="AO17" s="8" t="str">
        <f>Options!AM17</f>
        <v/>
      </c>
      <c r="AP17" s="8" t="str">
        <f>Options!AN17</f>
        <v/>
      </c>
      <c r="AQ17" s="8" t="str">
        <f>Options!AO17</f>
        <v/>
      </c>
      <c r="AR17" s="8" t="str">
        <f>Options!AP17</f>
        <v/>
      </c>
      <c r="AS17" s="8" t="str">
        <f>Options!AQ17</f>
        <v/>
      </c>
      <c r="AT17" s="8" t="str">
        <f>Options!AR17</f>
        <v/>
      </c>
      <c r="AU17" s="8" t="str">
        <f>Options!AS17</f>
        <v/>
      </c>
    </row>
    <row r="18" ht="12.75" customHeight="1">
      <c r="A18" s="8" t="str">
        <f t="shared" si="2"/>
        <v>PO000017</v>
      </c>
      <c r="B18" s="8" t="str">
        <f>Options!B18</f>
        <v>PO000017</v>
      </c>
      <c r="C18" s="8" t="str">
        <f>Options!C18</f>
        <v/>
      </c>
      <c r="D18" s="8" t="str">
        <f>Options!D18</f>
        <v>#N/A</v>
      </c>
      <c r="E18" s="8" t="str">
        <f>Options!E18</f>
        <v>#N/A</v>
      </c>
      <c r="F18" s="8" t="str">
        <f>Options!F18</f>
        <v>#N/A</v>
      </c>
      <c r="G18" s="8" t="str">
        <f>Options!G18</f>
        <v/>
      </c>
      <c r="H18" s="8" t="str">
        <f>Options!H18</f>
        <v>#N/A</v>
      </c>
      <c r="I18" s="8" t="str">
        <f>Options!J18</f>
        <v/>
      </c>
      <c r="J18" s="8" t="str">
        <f>Options!K18</f>
        <v/>
      </c>
      <c r="K18" s="8" t="str">
        <f>Options!M18</f>
        <v/>
      </c>
      <c r="L18" s="8" t="str">
        <f>Options!N18</f>
        <v/>
      </c>
      <c r="M18" s="8" t="str">
        <f>Options!O18</f>
        <v/>
      </c>
      <c r="N18" s="8" t="str">
        <f>Options!P18</f>
        <v/>
      </c>
      <c r="O18" s="8" t="str">
        <f>Options!Q18</f>
        <v/>
      </c>
      <c r="P18" s="8" t="str">
        <f>Options!R18</f>
        <v/>
      </c>
      <c r="Q18" s="8" t="str">
        <f>Options!S18</f>
        <v/>
      </c>
      <c r="R18" s="8" t="str">
        <f>Options!T18</f>
        <v/>
      </c>
      <c r="S18" s="5" t="str">
        <f t="shared" ref="S18:V18" si="18">Options!#REF!</f>
        <v>#ERROR!</v>
      </c>
      <c r="T18" s="5" t="str">
        <f t="shared" si="18"/>
        <v>#ERROR!</v>
      </c>
      <c r="U18" s="5" t="str">
        <f t="shared" si="18"/>
        <v>#ERROR!</v>
      </c>
      <c r="V18" s="5" t="str">
        <f t="shared" si="18"/>
        <v>#ERROR!</v>
      </c>
      <c r="W18" s="8" t="str">
        <f>Options!U18</f>
        <v/>
      </c>
      <c r="X18" s="8" t="str">
        <f>Options!V18</f>
        <v/>
      </c>
      <c r="Y18" s="8" t="str">
        <f>Options!W18</f>
        <v/>
      </c>
      <c r="Z18" s="8" t="str">
        <f>Options!X18</f>
        <v/>
      </c>
      <c r="AA18" s="8" t="str">
        <f>Options!Y18</f>
        <v/>
      </c>
      <c r="AB18" s="8" t="str">
        <f>Options!Z18</f>
        <v/>
      </c>
      <c r="AC18" s="8" t="str">
        <f>Options!AA18</f>
        <v/>
      </c>
      <c r="AD18" s="8" t="str">
        <f>Options!AB18</f>
        <v/>
      </c>
      <c r="AE18" s="8" t="str">
        <f>Options!AC18</f>
        <v/>
      </c>
      <c r="AF18" s="8" t="str">
        <f>Options!AD18</f>
        <v/>
      </c>
      <c r="AG18" s="8" t="str">
        <f>Options!AE18</f>
        <v/>
      </c>
      <c r="AH18" s="8" t="str">
        <f>Options!AF18</f>
        <v/>
      </c>
      <c r="AI18" s="8" t="str">
        <f>Options!AG18</f>
        <v/>
      </c>
      <c r="AJ18" s="8" t="str">
        <f>Options!AH18</f>
        <v/>
      </c>
      <c r="AK18" s="8" t="str">
        <f>Options!AI18</f>
        <v/>
      </c>
      <c r="AL18" s="8" t="str">
        <f>Options!AJ18</f>
        <v/>
      </c>
      <c r="AM18" s="8" t="str">
        <f>Options!AK18</f>
        <v/>
      </c>
      <c r="AN18" s="8" t="str">
        <f>Options!AL18</f>
        <v/>
      </c>
      <c r="AO18" s="8" t="str">
        <f>Options!AM18</f>
        <v/>
      </c>
      <c r="AP18" s="8" t="str">
        <f>Options!AN18</f>
        <v/>
      </c>
      <c r="AQ18" s="8" t="str">
        <f>Options!AO18</f>
        <v/>
      </c>
      <c r="AR18" s="8" t="str">
        <f>Options!AP18</f>
        <v/>
      </c>
      <c r="AS18" s="8" t="str">
        <f>Options!AQ18</f>
        <v/>
      </c>
      <c r="AT18" s="8" t="str">
        <f>Options!AR18</f>
        <v/>
      </c>
      <c r="AU18" s="8" t="str">
        <f>Options!AS18</f>
        <v/>
      </c>
    </row>
    <row r="19" ht="12.75" customHeight="1">
      <c r="A19" s="8" t="str">
        <f t="shared" si="2"/>
        <v>PO000018</v>
      </c>
      <c r="B19" s="8" t="str">
        <f>Options!B19</f>
        <v>PO000018</v>
      </c>
      <c r="C19" s="8" t="str">
        <f>Options!C19</f>
        <v/>
      </c>
      <c r="D19" s="8" t="str">
        <f>Options!D19</f>
        <v>#N/A</v>
      </c>
      <c r="E19" s="8" t="str">
        <f>Options!E19</f>
        <v>#N/A</v>
      </c>
      <c r="F19" s="8" t="str">
        <f>Options!F19</f>
        <v>#N/A</v>
      </c>
      <c r="G19" s="8" t="str">
        <f>Options!G19</f>
        <v/>
      </c>
      <c r="H19" s="8" t="str">
        <f>Options!H19</f>
        <v>#N/A</v>
      </c>
      <c r="I19" s="8" t="str">
        <f>Options!J19</f>
        <v/>
      </c>
      <c r="J19" s="8" t="str">
        <f>Options!K19</f>
        <v/>
      </c>
      <c r="K19" s="8" t="str">
        <f>Options!M19</f>
        <v/>
      </c>
      <c r="L19" s="8" t="str">
        <f>Options!N19</f>
        <v/>
      </c>
      <c r="M19" s="8" t="str">
        <f>Options!O19</f>
        <v/>
      </c>
      <c r="N19" s="8" t="str">
        <f>Options!P19</f>
        <v/>
      </c>
      <c r="O19" s="8" t="str">
        <f>Options!Q19</f>
        <v/>
      </c>
      <c r="P19" s="8" t="str">
        <f>Options!R19</f>
        <v/>
      </c>
      <c r="Q19" s="8" t="str">
        <f>Options!S19</f>
        <v/>
      </c>
      <c r="R19" s="8" t="str">
        <f>Options!T19</f>
        <v/>
      </c>
      <c r="S19" s="5" t="str">
        <f t="shared" ref="S19:V19" si="19">Options!#REF!</f>
        <v>#ERROR!</v>
      </c>
      <c r="T19" s="5" t="str">
        <f t="shared" si="19"/>
        <v>#ERROR!</v>
      </c>
      <c r="U19" s="5" t="str">
        <f t="shared" si="19"/>
        <v>#ERROR!</v>
      </c>
      <c r="V19" s="5" t="str">
        <f t="shared" si="19"/>
        <v>#ERROR!</v>
      </c>
      <c r="W19" s="8" t="str">
        <f>Options!U19</f>
        <v/>
      </c>
      <c r="X19" s="8" t="str">
        <f>Options!V19</f>
        <v/>
      </c>
      <c r="Y19" s="8" t="str">
        <f>Options!W19</f>
        <v/>
      </c>
      <c r="Z19" s="8" t="str">
        <f>Options!X19</f>
        <v/>
      </c>
      <c r="AA19" s="8" t="str">
        <f>Options!Y19</f>
        <v/>
      </c>
      <c r="AB19" s="8" t="str">
        <f>Options!Z19</f>
        <v/>
      </c>
      <c r="AC19" s="8" t="str">
        <f>Options!AA19</f>
        <v/>
      </c>
      <c r="AD19" s="8" t="str">
        <f>Options!AB19</f>
        <v/>
      </c>
      <c r="AE19" s="8" t="str">
        <f>Options!AC19</f>
        <v/>
      </c>
      <c r="AF19" s="8" t="str">
        <f>Options!AD19</f>
        <v/>
      </c>
      <c r="AG19" s="8" t="str">
        <f>Options!AE19</f>
        <v/>
      </c>
      <c r="AH19" s="8" t="str">
        <f>Options!AF19</f>
        <v/>
      </c>
      <c r="AI19" s="8" t="str">
        <f>Options!AG19</f>
        <v/>
      </c>
      <c r="AJ19" s="8" t="str">
        <f>Options!AH19</f>
        <v/>
      </c>
      <c r="AK19" s="8" t="str">
        <f>Options!AI19</f>
        <v/>
      </c>
      <c r="AL19" s="8" t="str">
        <f>Options!AJ19</f>
        <v/>
      </c>
      <c r="AM19" s="8" t="str">
        <f>Options!AK19</f>
        <v/>
      </c>
      <c r="AN19" s="8" t="str">
        <f>Options!AL19</f>
        <v/>
      </c>
      <c r="AO19" s="8" t="str">
        <f>Options!AM19</f>
        <v/>
      </c>
      <c r="AP19" s="8" t="str">
        <f>Options!AN19</f>
        <v/>
      </c>
      <c r="AQ19" s="8" t="str">
        <f>Options!AO19</f>
        <v/>
      </c>
      <c r="AR19" s="8" t="str">
        <f>Options!AP19</f>
        <v/>
      </c>
      <c r="AS19" s="8" t="str">
        <f>Options!AQ19</f>
        <v/>
      </c>
      <c r="AT19" s="8" t="str">
        <f>Options!AR19</f>
        <v/>
      </c>
      <c r="AU19" s="8" t="str">
        <f>Options!AS19</f>
        <v/>
      </c>
    </row>
    <row r="20" ht="12.75" customHeight="1">
      <c r="A20" s="8" t="str">
        <f t="shared" si="2"/>
        <v>PO000019</v>
      </c>
      <c r="B20" s="8" t="str">
        <f>Options!B20</f>
        <v>PO000019</v>
      </c>
      <c r="C20" s="8" t="str">
        <f>Options!C20</f>
        <v/>
      </c>
      <c r="D20" s="8" t="str">
        <f>Options!D20</f>
        <v>#N/A</v>
      </c>
      <c r="E20" s="8" t="str">
        <f>Options!E20</f>
        <v>#N/A</v>
      </c>
      <c r="F20" s="8" t="str">
        <f>Options!F20</f>
        <v>#N/A</v>
      </c>
      <c r="G20" s="8" t="str">
        <f>Options!G20</f>
        <v/>
      </c>
      <c r="H20" s="8" t="str">
        <f>Options!H20</f>
        <v>#N/A</v>
      </c>
      <c r="I20" s="8" t="str">
        <f>Options!J20</f>
        <v/>
      </c>
      <c r="J20" s="8" t="str">
        <f>Options!K20</f>
        <v/>
      </c>
      <c r="K20" s="8" t="str">
        <f>Options!M20</f>
        <v/>
      </c>
      <c r="L20" s="8" t="str">
        <f>Options!N20</f>
        <v/>
      </c>
      <c r="M20" s="8" t="str">
        <f>Options!O20</f>
        <v/>
      </c>
      <c r="N20" s="8" t="str">
        <f>Options!P20</f>
        <v/>
      </c>
      <c r="O20" s="8" t="str">
        <f>Options!Q20</f>
        <v/>
      </c>
      <c r="P20" s="8" t="str">
        <f>Options!R20</f>
        <v/>
      </c>
      <c r="Q20" s="8" t="str">
        <f>Options!S20</f>
        <v/>
      </c>
      <c r="R20" s="8" t="str">
        <f>Options!T20</f>
        <v/>
      </c>
      <c r="S20" s="5" t="str">
        <f t="shared" ref="S20:V20" si="20">Options!#REF!</f>
        <v>#ERROR!</v>
      </c>
      <c r="T20" s="5" t="str">
        <f t="shared" si="20"/>
        <v>#ERROR!</v>
      </c>
      <c r="U20" s="5" t="str">
        <f t="shared" si="20"/>
        <v>#ERROR!</v>
      </c>
      <c r="V20" s="5" t="str">
        <f t="shared" si="20"/>
        <v>#ERROR!</v>
      </c>
      <c r="W20" s="8" t="str">
        <f>Options!U20</f>
        <v/>
      </c>
      <c r="X20" s="8" t="str">
        <f>Options!V20</f>
        <v/>
      </c>
      <c r="Y20" s="8" t="str">
        <f>Options!W20</f>
        <v/>
      </c>
      <c r="Z20" s="8" t="str">
        <f>Options!X20</f>
        <v/>
      </c>
      <c r="AA20" s="8" t="str">
        <f>Options!Y20</f>
        <v/>
      </c>
      <c r="AB20" s="8" t="str">
        <f>Options!Z20</f>
        <v/>
      </c>
      <c r="AC20" s="8" t="str">
        <f>Options!AA20</f>
        <v/>
      </c>
      <c r="AD20" s="8" t="str">
        <f>Options!AB20</f>
        <v/>
      </c>
      <c r="AE20" s="8" t="str">
        <f>Options!AC20</f>
        <v/>
      </c>
      <c r="AF20" s="8" t="str">
        <f>Options!AD20</f>
        <v/>
      </c>
      <c r="AG20" s="8" t="str">
        <f>Options!AE20</f>
        <v/>
      </c>
      <c r="AH20" s="8" t="str">
        <f>Options!AF20</f>
        <v/>
      </c>
      <c r="AI20" s="8" t="str">
        <f>Options!AG20</f>
        <v/>
      </c>
      <c r="AJ20" s="8" t="str">
        <f>Options!AH20</f>
        <v/>
      </c>
      <c r="AK20" s="8" t="str">
        <f>Options!AI20</f>
        <v/>
      </c>
      <c r="AL20" s="8" t="str">
        <f>Options!AJ20</f>
        <v/>
      </c>
      <c r="AM20" s="8" t="str">
        <f>Options!AK20</f>
        <v/>
      </c>
      <c r="AN20" s="8" t="str">
        <f>Options!AL20</f>
        <v/>
      </c>
      <c r="AO20" s="8" t="str">
        <f>Options!AM20</f>
        <v/>
      </c>
      <c r="AP20" s="8" t="str">
        <f>Options!AN20</f>
        <v/>
      </c>
      <c r="AQ20" s="8" t="str">
        <f>Options!AO20</f>
        <v/>
      </c>
      <c r="AR20" s="8" t="str">
        <f>Options!AP20</f>
        <v/>
      </c>
      <c r="AS20" s="8" t="str">
        <f>Options!AQ20</f>
        <v/>
      </c>
      <c r="AT20" s="8" t="str">
        <f>Options!AR20</f>
        <v/>
      </c>
      <c r="AU20" s="8" t="str">
        <f>Options!AS20</f>
        <v/>
      </c>
    </row>
    <row r="21" ht="12.75" customHeight="1">
      <c r="A21" s="8" t="str">
        <f t="shared" si="2"/>
        <v>PO000020</v>
      </c>
      <c r="B21" s="8" t="str">
        <f>Options!B21</f>
        <v>PO000020</v>
      </c>
      <c r="C21" s="8" t="str">
        <f>Options!C21</f>
        <v/>
      </c>
      <c r="D21" s="8" t="str">
        <f>Options!D21</f>
        <v>#N/A</v>
      </c>
      <c r="E21" s="8" t="str">
        <f>Options!E21</f>
        <v>#N/A</v>
      </c>
      <c r="F21" s="8" t="str">
        <f>Options!F21</f>
        <v>#N/A</v>
      </c>
      <c r="G21" s="8" t="str">
        <f>Options!G21</f>
        <v/>
      </c>
      <c r="H21" s="8" t="str">
        <f>Options!H21</f>
        <v>#N/A</v>
      </c>
      <c r="I21" s="8" t="str">
        <f>Options!J21</f>
        <v/>
      </c>
      <c r="J21" s="8" t="str">
        <f>Options!K21</f>
        <v/>
      </c>
      <c r="K21" s="8" t="str">
        <f>Options!M21</f>
        <v/>
      </c>
      <c r="L21" s="8" t="str">
        <f>Options!N21</f>
        <v/>
      </c>
      <c r="M21" s="8" t="str">
        <f>Options!O21</f>
        <v/>
      </c>
      <c r="N21" s="8" t="str">
        <f>Options!P21</f>
        <v/>
      </c>
      <c r="O21" s="8" t="str">
        <f>Options!Q21</f>
        <v/>
      </c>
      <c r="P21" s="8" t="str">
        <f>Options!R21</f>
        <v/>
      </c>
      <c r="Q21" s="8" t="str">
        <f>Options!S21</f>
        <v/>
      </c>
      <c r="R21" s="8" t="str">
        <f>Options!T21</f>
        <v/>
      </c>
      <c r="S21" s="5" t="str">
        <f t="shared" ref="S21:V21" si="21">Options!#REF!</f>
        <v>#ERROR!</v>
      </c>
      <c r="T21" s="5" t="str">
        <f t="shared" si="21"/>
        <v>#ERROR!</v>
      </c>
      <c r="U21" s="5" t="str">
        <f t="shared" si="21"/>
        <v>#ERROR!</v>
      </c>
      <c r="V21" s="5" t="str">
        <f t="shared" si="21"/>
        <v>#ERROR!</v>
      </c>
      <c r="W21" s="8" t="str">
        <f>Options!U21</f>
        <v/>
      </c>
      <c r="X21" s="8" t="str">
        <f>Options!V21</f>
        <v/>
      </c>
      <c r="Y21" s="8" t="str">
        <f>Options!W21</f>
        <v/>
      </c>
      <c r="Z21" s="8" t="str">
        <f>Options!X21</f>
        <v/>
      </c>
      <c r="AA21" s="8" t="str">
        <f>Options!Y21</f>
        <v/>
      </c>
      <c r="AB21" s="8" t="str">
        <f>Options!Z21</f>
        <v/>
      </c>
      <c r="AC21" s="8" t="str">
        <f>Options!AA21</f>
        <v/>
      </c>
      <c r="AD21" s="8" t="str">
        <f>Options!AB21</f>
        <v/>
      </c>
      <c r="AE21" s="8" t="str">
        <f>Options!AC21</f>
        <v/>
      </c>
      <c r="AF21" s="8" t="str">
        <f>Options!AD21</f>
        <v/>
      </c>
      <c r="AG21" s="8" t="str">
        <f>Options!AE21</f>
        <v/>
      </c>
      <c r="AH21" s="8" t="str">
        <f>Options!AF21</f>
        <v/>
      </c>
      <c r="AI21" s="8" t="str">
        <f>Options!AG21</f>
        <v/>
      </c>
      <c r="AJ21" s="8" t="str">
        <f>Options!AH21</f>
        <v/>
      </c>
      <c r="AK21" s="8" t="str">
        <f>Options!AI21</f>
        <v/>
      </c>
      <c r="AL21" s="8" t="str">
        <f>Options!AJ21</f>
        <v/>
      </c>
      <c r="AM21" s="8" t="str">
        <f>Options!AK21</f>
        <v/>
      </c>
      <c r="AN21" s="8" t="str">
        <f>Options!AL21</f>
        <v/>
      </c>
      <c r="AO21" s="8" t="str">
        <f>Options!AM21</f>
        <v/>
      </c>
      <c r="AP21" s="8" t="str">
        <f>Options!AN21</f>
        <v/>
      </c>
      <c r="AQ21" s="8" t="str">
        <f>Options!AO21</f>
        <v/>
      </c>
      <c r="AR21" s="8" t="str">
        <f>Options!AP21</f>
        <v/>
      </c>
      <c r="AS21" s="8" t="str">
        <f>Options!AQ21</f>
        <v/>
      </c>
      <c r="AT21" s="8" t="str">
        <f>Options!AR21</f>
        <v/>
      </c>
      <c r="AU21" s="8" t="str">
        <f>Options!AS21</f>
        <v/>
      </c>
    </row>
    <row r="22" ht="12.75" customHeight="1">
      <c r="A22" s="8" t="str">
        <f t="shared" si="2"/>
        <v>PO000021</v>
      </c>
      <c r="B22" s="8" t="str">
        <f>Options!B22</f>
        <v>PO000021</v>
      </c>
      <c r="C22" s="8" t="str">
        <f>Options!C22</f>
        <v/>
      </c>
      <c r="D22" s="8" t="str">
        <f>Options!D22</f>
        <v>#N/A</v>
      </c>
      <c r="E22" s="8" t="str">
        <f>Options!E22</f>
        <v>#N/A</v>
      </c>
      <c r="F22" s="8" t="str">
        <f>Options!F22</f>
        <v>#N/A</v>
      </c>
      <c r="G22" s="8" t="str">
        <f>Options!G22</f>
        <v/>
      </c>
      <c r="H22" s="8" t="str">
        <f>Options!H22</f>
        <v>#N/A</v>
      </c>
      <c r="I22" s="8" t="str">
        <f>Options!J22</f>
        <v/>
      </c>
      <c r="J22" s="8" t="str">
        <f>Options!K22</f>
        <v/>
      </c>
      <c r="K22" s="8" t="str">
        <f>Options!M22</f>
        <v/>
      </c>
      <c r="L22" s="8" t="str">
        <f>Options!N22</f>
        <v/>
      </c>
      <c r="M22" s="8" t="str">
        <f>Options!O22</f>
        <v/>
      </c>
      <c r="N22" s="8" t="str">
        <f>Options!P22</f>
        <v/>
      </c>
      <c r="O22" s="8" t="str">
        <f>Options!Q22</f>
        <v/>
      </c>
      <c r="P22" s="8" t="str">
        <f>Options!R22</f>
        <v/>
      </c>
      <c r="Q22" s="8" t="str">
        <f>Options!S22</f>
        <v/>
      </c>
      <c r="R22" s="8" t="str">
        <f>Options!T22</f>
        <v/>
      </c>
      <c r="S22" s="5" t="str">
        <f t="shared" ref="S22:V22" si="22">Options!#REF!</f>
        <v>#ERROR!</v>
      </c>
      <c r="T22" s="5" t="str">
        <f t="shared" si="22"/>
        <v>#ERROR!</v>
      </c>
      <c r="U22" s="5" t="str">
        <f t="shared" si="22"/>
        <v>#ERROR!</v>
      </c>
      <c r="V22" s="5" t="str">
        <f t="shared" si="22"/>
        <v>#ERROR!</v>
      </c>
      <c r="W22" s="8" t="str">
        <f>Options!U22</f>
        <v/>
      </c>
      <c r="X22" s="8" t="str">
        <f>Options!V22</f>
        <v/>
      </c>
      <c r="Y22" s="8" t="str">
        <f>Options!W22</f>
        <v/>
      </c>
      <c r="Z22" s="8" t="str">
        <f>Options!X22</f>
        <v/>
      </c>
      <c r="AA22" s="8" t="str">
        <f>Options!Y22</f>
        <v/>
      </c>
      <c r="AB22" s="8" t="str">
        <f>Options!Z22</f>
        <v/>
      </c>
      <c r="AC22" s="8" t="str">
        <f>Options!AA22</f>
        <v/>
      </c>
      <c r="AD22" s="8" t="str">
        <f>Options!AB22</f>
        <v/>
      </c>
      <c r="AE22" s="8" t="str">
        <f>Options!AC22</f>
        <v/>
      </c>
      <c r="AF22" s="8" t="str">
        <f>Options!AD22</f>
        <v/>
      </c>
      <c r="AG22" s="8" t="str">
        <f>Options!AE22</f>
        <v/>
      </c>
      <c r="AH22" s="8" t="str">
        <f>Options!AF22</f>
        <v/>
      </c>
      <c r="AI22" s="8" t="str">
        <f>Options!AG22</f>
        <v/>
      </c>
      <c r="AJ22" s="8" t="str">
        <f>Options!AH22</f>
        <v/>
      </c>
      <c r="AK22" s="8" t="str">
        <f>Options!AI22</f>
        <v/>
      </c>
      <c r="AL22" s="8" t="str">
        <f>Options!AJ22</f>
        <v/>
      </c>
      <c r="AM22" s="8" t="str">
        <f>Options!AK22</f>
        <v/>
      </c>
      <c r="AN22" s="8" t="str">
        <f>Options!AL22</f>
        <v/>
      </c>
      <c r="AO22" s="8" t="str">
        <f>Options!AM22</f>
        <v/>
      </c>
      <c r="AP22" s="8" t="str">
        <f>Options!AN22</f>
        <v/>
      </c>
      <c r="AQ22" s="8" t="str">
        <f>Options!AO22</f>
        <v/>
      </c>
      <c r="AR22" s="8" t="str">
        <f>Options!AP22</f>
        <v/>
      </c>
      <c r="AS22" s="8" t="str">
        <f>Options!AQ22</f>
        <v/>
      </c>
      <c r="AT22" s="8" t="str">
        <f>Options!AR22</f>
        <v/>
      </c>
      <c r="AU22" s="8" t="str">
        <f>Options!AS22</f>
        <v/>
      </c>
    </row>
    <row r="23" ht="12.75" customHeight="1">
      <c r="A23" s="8" t="str">
        <f t="shared" si="2"/>
        <v>PO000022</v>
      </c>
      <c r="B23" s="8" t="str">
        <f>Options!B23</f>
        <v>PO000022</v>
      </c>
      <c r="C23" s="8" t="str">
        <f>Options!C23</f>
        <v/>
      </c>
      <c r="D23" s="8" t="str">
        <f>Options!D23</f>
        <v>#N/A</v>
      </c>
      <c r="E23" s="8" t="str">
        <f>Options!E23</f>
        <v>#N/A</v>
      </c>
      <c r="F23" s="8" t="str">
        <f>Options!F23</f>
        <v>#N/A</v>
      </c>
      <c r="G23" s="8" t="str">
        <f>Options!G23</f>
        <v/>
      </c>
      <c r="H23" s="8" t="str">
        <f>Options!H23</f>
        <v>#N/A</v>
      </c>
      <c r="I23" s="8" t="str">
        <f>Options!J23</f>
        <v/>
      </c>
      <c r="J23" s="8" t="str">
        <f>Options!K23</f>
        <v/>
      </c>
      <c r="K23" s="8" t="str">
        <f>Options!M23</f>
        <v/>
      </c>
      <c r="L23" s="8" t="str">
        <f>Options!N23</f>
        <v/>
      </c>
      <c r="M23" s="8" t="str">
        <f>Options!O23</f>
        <v/>
      </c>
      <c r="N23" s="8" t="str">
        <f>Options!P23</f>
        <v/>
      </c>
      <c r="O23" s="8" t="str">
        <f>Options!Q23</f>
        <v/>
      </c>
      <c r="P23" s="8" t="str">
        <f>Options!R23</f>
        <v/>
      </c>
      <c r="Q23" s="8" t="str">
        <f>Options!S23</f>
        <v/>
      </c>
      <c r="R23" s="8" t="str">
        <f>Options!T23</f>
        <v/>
      </c>
      <c r="S23" s="5" t="str">
        <f t="shared" ref="S23:V23" si="23">Options!#REF!</f>
        <v>#ERROR!</v>
      </c>
      <c r="T23" s="5" t="str">
        <f t="shared" si="23"/>
        <v>#ERROR!</v>
      </c>
      <c r="U23" s="5" t="str">
        <f t="shared" si="23"/>
        <v>#ERROR!</v>
      </c>
      <c r="V23" s="5" t="str">
        <f t="shared" si="23"/>
        <v>#ERROR!</v>
      </c>
      <c r="W23" s="8" t="str">
        <f>Options!U23</f>
        <v/>
      </c>
      <c r="X23" s="8" t="str">
        <f>Options!V23</f>
        <v/>
      </c>
      <c r="Y23" s="8" t="str">
        <f>Options!W23</f>
        <v/>
      </c>
      <c r="Z23" s="8" t="str">
        <f>Options!X23</f>
        <v/>
      </c>
      <c r="AA23" s="8" t="str">
        <f>Options!Y23</f>
        <v/>
      </c>
      <c r="AB23" s="8" t="str">
        <f>Options!Z23</f>
        <v/>
      </c>
      <c r="AC23" s="8" t="str">
        <f>Options!AA23</f>
        <v/>
      </c>
      <c r="AD23" s="8" t="str">
        <f>Options!AB23</f>
        <v/>
      </c>
      <c r="AE23" s="8" t="str">
        <f>Options!AC23</f>
        <v/>
      </c>
      <c r="AF23" s="8" t="str">
        <f>Options!AD23</f>
        <v/>
      </c>
      <c r="AG23" s="8" t="str">
        <f>Options!AE23</f>
        <v/>
      </c>
      <c r="AH23" s="8" t="str">
        <f>Options!AF23</f>
        <v/>
      </c>
      <c r="AI23" s="8" t="str">
        <f>Options!AG23</f>
        <v/>
      </c>
      <c r="AJ23" s="8" t="str">
        <f>Options!AH23</f>
        <v/>
      </c>
      <c r="AK23" s="8" t="str">
        <f>Options!AI23</f>
        <v/>
      </c>
      <c r="AL23" s="8" t="str">
        <f>Options!AJ23</f>
        <v/>
      </c>
      <c r="AM23" s="8" t="str">
        <f>Options!AK23</f>
        <v/>
      </c>
      <c r="AN23" s="8" t="str">
        <f>Options!AL23</f>
        <v/>
      </c>
      <c r="AO23" s="8" t="str">
        <f>Options!AM23</f>
        <v/>
      </c>
      <c r="AP23" s="8" t="str">
        <f>Options!AN23</f>
        <v/>
      </c>
      <c r="AQ23" s="8" t="str">
        <f>Options!AO23</f>
        <v/>
      </c>
      <c r="AR23" s="8" t="str">
        <f>Options!AP23</f>
        <v/>
      </c>
      <c r="AS23" s="8" t="str">
        <f>Options!AQ23</f>
        <v/>
      </c>
      <c r="AT23" s="8" t="str">
        <f>Options!AR23</f>
        <v/>
      </c>
      <c r="AU23" s="8" t="str">
        <f>Options!AS23</f>
        <v/>
      </c>
    </row>
    <row r="24" ht="12.75" customHeight="1">
      <c r="A24" s="8" t="str">
        <f t="shared" si="2"/>
        <v>PO000023</v>
      </c>
      <c r="B24" s="8" t="str">
        <f>Options!B24</f>
        <v>PO000023</v>
      </c>
      <c r="C24" s="8" t="str">
        <f>Options!C24</f>
        <v/>
      </c>
      <c r="D24" s="8" t="str">
        <f>Options!D24</f>
        <v>#N/A</v>
      </c>
      <c r="E24" s="8" t="str">
        <f>Options!E24</f>
        <v>#N/A</v>
      </c>
      <c r="F24" s="8" t="str">
        <f>Options!F24</f>
        <v>#N/A</v>
      </c>
      <c r="G24" s="8" t="str">
        <f>Options!G24</f>
        <v/>
      </c>
      <c r="H24" s="8" t="str">
        <f>Options!H24</f>
        <v>#N/A</v>
      </c>
      <c r="I24" s="8" t="str">
        <f>Options!J24</f>
        <v/>
      </c>
      <c r="J24" s="8" t="str">
        <f>Options!K24</f>
        <v/>
      </c>
      <c r="K24" s="8" t="str">
        <f>Options!M24</f>
        <v/>
      </c>
      <c r="L24" s="8" t="str">
        <f>Options!N24</f>
        <v/>
      </c>
      <c r="M24" s="8" t="str">
        <f>Options!O24</f>
        <v/>
      </c>
      <c r="N24" s="8" t="str">
        <f>Options!P24</f>
        <v/>
      </c>
      <c r="O24" s="8" t="str">
        <f>Options!Q24</f>
        <v/>
      </c>
      <c r="P24" s="8" t="str">
        <f>Options!R24</f>
        <v/>
      </c>
      <c r="Q24" s="8" t="str">
        <f>Options!S24</f>
        <v/>
      </c>
      <c r="R24" s="8" t="str">
        <f>Options!T24</f>
        <v/>
      </c>
      <c r="S24" s="5" t="str">
        <f t="shared" ref="S24:V24" si="24">Options!#REF!</f>
        <v>#ERROR!</v>
      </c>
      <c r="T24" s="5" t="str">
        <f t="shared" si="24"/>
        <v>#ERROR!</v>
      </c>
      <c r="U24" s="5" t="str">
        <f t="shared" si="24"/>
        <v>#ERROR!</v>
      </c>
      <c r="V24" s="5" t="str">
        <f t="shared" si="24"/>
        <v>#ERROR!</v>
      </c>
      <c r="W24" s="8" t="str">
        <f>Options!U24</f>
        <v/>
      </c>
      <c r="X24" s="8" t="str">
        <f>Options!V24</f>
        <v/>
      </c>
      <c r="Y24" s="8" t="str">
        <f>Options!W24</f>
        <v/>
      </c>
      <c r="Z24" s="8" t="str">
        <f>Options!X24</f>
        <v/>
      </c>
      <c r="AA24" s="8" t="str">
        <f>Options!Y24</f>
        <v/>
      </c>
      <c r="AB24" s="8" t="str">
        <f>Options!Z24</f>
        <v/>
      </c>
      <c r="AC24" s="8" t="str">
        <f>Options!AA24</f>
        <v/>
      </c>
      <c r="AD24" s="8" t="str">
        <f>Options!AB24</f>
        <v/>
      </c>
      <c r="AE24" s="8" t="str">
        <f>Options!AC24</f>
        <v/>
      </c>
      <c r="AF24" s="8" t="str">
        <f>Options!AD24</f>
        <v/>
      </c>
      <c r="AG24" s="8" t="str">
        <f>Options!AE24</f>
        <v/>
      </c>
      <c r="AH24" s="8" t="str">
        <f>Options!AF24</f>
        <v/>
      </c>
      <c r="AI24" s="8" t="str">
        <f>Options!AG24</f>
        <v/>
      </c>
      <c r="AJ24" s="8" t="str">
        <f>Options!AH24</f>
        <v/>
      </c>
      <c r="AK24" s="8" t="str">
        <f>Options!AI24</f>
        <v/>
      </c>
      <c r="AL24" s="8" t="str">
        <f>Options!AJ24</f>
        <v/>
      </c>
      <c r="AM24" s="8" t="str">
        <f>Options!AK24</f>
        <v/>
      </c>
      <c r="AN24" s="8" t="str">
        <f>Options!AL24</f>
        <v/>
      </c>
      <c r="AO24" s="8" t="str">
        <f>Options!AM24</f>
        <v/>
      </c>
      <c r="AP24" s="8" t="str">
        <f>Options!AN24</f>
        <v/>
      </c>
      <c r="AQ24" s="8" t="str">
        <f>Options!AO24</f>
        <v/>
      </c>
      <c r="AR24" s="8" t="str">
        <f>Options!AP24</f>
        <v/>
      </c>
      <c r="AS24" s="8" t="str">
        <f>Options!AQ24</f>
        <v/>
      </c>
      <c r="AT24" s="8" t="str">
        <f>Options!AR24</f>
        <v/>
      </c>
      <c r="AU24" s="8" t="str">
        <f>Options!AS24</f>
        <v/>
      </c>
    </row>
    <row r="25" ht="12.75" customHeight="1">
      <c r="A25" s="8" t="str">
        <f t="shared" si="2"/>
        <v>PO000024</v>
      </c>
      <c r="B25" s="8" t="str">
        <f>Options!B25</f>
        <v>PO000024</v>
      </c>
      <c r="C25" s="8" t="str">
        <f>Options!C25</f>
        <v/>
      </c>
      <c r="D25" s="8" t="str">
        <f>Options!D25</f>
        <v>#N/A</v>
      </c>
      <c r="E25" s="8" t="str">
        <f>Options!E25</f>
        <v>#N/A</v>
      </c>
      <c r="F25" s="8" t="str">
        <f>Options!F25</f>
        <v>#N/A</v>
      </c>
      <c r="G25" s="8" t="str">
        <f>Options!G25</f>
        <v/>
      </c>
      <c r="H25" s="8" t="str">
        <f>Options!H25</f>
        <v>#N/A</v>
      </c>
      <c r="I25" s="8" t="str">
        <f>Options!J25</f>
        <v/>
      </c>
      <c r="J25" s="8" t="str">
        <f>Options!K25</f>
        <v/>
      </c>
      <c r="K25" s="8" t="str">
        <f>Options!M25</f>
        <v/>
      </c>
      <c r="L25" s="8" t="str">
        <f>Options!N25</f>
        <v/>
      </c>
      <c r="M25" s="8" t="str">
        <f>Options!O25</f>
        <v/>
      </c>
      <c r="N25" s="8" t="str">
        <f>Options!P25</f>
        <v/>
      </c>
      <c r="O25" s="8" t="str">
        <f>Options!Q25</f>
        <v/>
      </c>
      <c r="P25" s="8" t="str">
        <f>Options!R25</f>
        <v/>
      </c>
      <c r="Q25" s="8" t="str">
        <f>Options!S25</f>
        <v/>
      </c>
      <c r="R25" s="8" t="str">
        <f>Options!T25</f>
        <v/>
      </c>
      <c r="S25" s="5" t="str">
        <f t="shared" ref="S25:V25" si="25">Options!#REF!</f>
        <v>#ERROR!</v>
      </c>
      <c r="T25" s="5" t="str">
        <f t="shared" si="25"/>
        <v>#ERROR!</v>
      </c>
      <c r="U25" s="5" t="str">
        <f t="shared" si="25"/>
        <v>#ERROR!</v>
      </c>
      <c r="V25" s="5" t="str">
        <f t="shared" si="25"/>
        <v>#ERROR!</v>
      </c>
      <c r="W25" s="8" t="str">
        <f>Options!U25</f>
        <v/>
      </c>
      <c r="X25" s="8" t="str">
        <f>Options!V25</f>
        <v/>
      </c>
      <c r="Y25" s="8" t="str">
        <f>Options!W25</f>
        <v/>
      </c>
      <c r="Z25" s="8" t="str">
        <f>Options!X25</f>
        <v/>
      </c>
      <c r="AA25" s="8" t="str">
        <f>Options!Y25</f>
        <v/>
      </c>
      <c r="AB25" s="8" t="str">
        <f>Options!Z25</f>
        <v/>
      </c>
      <c r="AC25" s="8" t="str">
        <f>Options!AA25</f>
        <v/>
      </c>
      <c r="AD25" s="8" t="str">
        <f>Options!AB25</f>
        <v/>
      </c>
      <c r="AE25" s="8" t="str">
        <f>Options!AC25</f>
        <v/>
      </c>
      <c r="AF25" s="8" t="str">
        <f>Options!AD25</f>
        <v/>
      </c>
      <c r="AG25" s="8" t="str">
        <f>Options!AE25</f>
        <v/>
      </c>
      <c r="AH25" s="8" t="str">
        <f>Options!AF25</f>
        <v/>
      </c>
      <c r="AI25" s="8" t="str">
        <f>Options!AG25</f>
        <v/>
      </c>
      <c r="AJ25" s="8" t="str">
        <f>Options!AH25</f>
        <v/>
      </c>
      <c r="AK25" s="8" t="str">
        <f>Options!AI25</f>
        <v/>
      </c>
      <c r="AL25" s="8" t="str">
        <f>Options!AJ25</f>
        <v/>
      </c>
      <c r="AM25" s="8" t="str">
        <f>Options!AK25</f>
        <v/>
      </c>
      <c r="AN25" s="8" t="str">
        <f>Options!AL25</f>
        <v/>
      </c>
      <c r="AO25" s="8" t="str">
        <f>Options!AM25</f>
        <v/>
      </c>
      <c r="AP25" s="8" t="str">
        <f>Options!AN25</f>
        <v/>
      </c>
      <c r="AQ25" s="8" t="str">
        <f>Options!AO25</f>
        <v/>
      </c>
      <c r="AR25" s="8" t="str">
        <f>Options!AP25</f>
        <v/>
      </c>
      <c r="AS25" s="8" t="str">
        <f>Options!AQ25</f>
        <v/>
      </c>
      <c r="AT25" s="8" t="str">
        <f>Options!AR25</f>
        <v/>
      </c>
      <c r="AU25" s="8" t="str">
        <f>Options!AS25</f>
        <v/>
      </c>
    </row>
    <row r="26" ht="12.75" customHeight="1">
      <c r="A26" s="8" t="str">
        <f t="shared" si="2"/>
        <v>PO000025</v>
      </c>
      <c r="B26" s="8" t="str">
        <f>Options!B26</f>
        <v>PO000025</v>
      </c>
      <c r="C26" s="8" t="str">
        <f>Options!C26</f>
        <v/>
      </c>
      <c r="D26" s="8" t="str">
        <f>Options!D26</f>
        <v>#N/A</v>
      </c>
      <c r="E26" s="8" t="str">
        <f>Options!E26</f>
        <v>#N/A</v>
      </c>
      <c r="F26" s="8" t="str">
        <f>Options!F26</f>
        <v>#N/A</v>
      </c>
      <c r="G26" s="8" t="str">
        <f>Options!G26</f>
        <v/>
      </c>
      <c r="H26" s="8" t="str">
        <f>Options!H26</f>
        <v>#N/A</v>
      </c>
      <c r="I26" s="8" t="str">
        <f>Options!J26</f>
        <v/>
      </c>
      <c r="J26" s="8" t="str">
        <f>Options!K26</f>
        <v/>
      </c>
      <c r="K26" s="8" t="str">
        <f>Options!M26</f>
        <v/>
      </c>
      <c r="L26" s="8" t="str">
        <f>Options!N26</f>
        <v/>
      </c>
      <c r="M26" s="8" t="str">
        <f>Options!O26</f>
        <v/>
      </c>
      <c r="N26" s="8" t="str">
        <f>Options!P26</f>
        <v/>
      </c>
      <c r="O26" s="8" t="str">
        <f>Options!Q26</f>
        <v/>
      </c>
      <c r="P26" s="8" t="str">
        <f>Options!R26</f>
        <v/>
      </c>
      <c r="Q26" s="8" t="str">
        <f>Options!S26</f>
        <v/>
      </c>
      <c r="R26" s="8" t="str">
        <f>Options!T26</f>
        <v/>
      </c>
      <c r="S26" s="5" t="str">
        <f t="shared" ref="S26:V26" si="26">Options!#REF!</f>
        <v>#ERROR!</v>
      </c>
      <c r="T26" s="5" t="str">
        <f t="shared" si="26"/>
        <v>#ERROR!</v>
      </c>
      <c r="U26" s="5" t="str">
        <f t="shared" si="26"/>
        <v>#ERROR!</v>
      </c>
      <c r="V26" s="5" t="str">
        <f t="shared" si="26"/>
        <v>#ERROR!</v>
      </c>
      <c r="W26" s="8" t="str">
        <f>Options!U26</f>
        <v/>
      </c>
      <c r="X26" s="8" t="str">
        <f>Options!V26</f>
        <v/>
      </c>
      <c r="Y26" s="8" t="str">
        <f>Options!W26</f>
        <v/>
      </c>
      <c r="Z26" s="8" t="str">
        <f>Options!X26</f>
        <v/>
      </c>
      <c r="AA26" s="8" t="str">
        <f>Options!Y26</f>
        <v/>
      </c>
      <c r="AB26" s="8" t="str">
        <f>Options!Z26</f>
        <v/>
      </c>
      <c r="AC26" s="8" t="str">
        <f>Options!AA26</f>
        <v/>
      </c>
      <c r="AD26" s="8" t="str">
        <f>Options!AB26</f>
        <v/>
      </c>
      <c r="AE26" s="8" t="str">
        <f>Options!AC26</f>
        <v/>
      </c>
      <c r="AF26" s="8" t="str">
        <f>Options!AD26</f>
        <v/>
      </c>
      <c r="AG26" s="8" t="str">
        <f>Options!AE26</f>
        <v/>
      </c>
      <c r="AH26" s="8" t="str">
        <f>Options!AF26</f>
        <v/>
      </c>
      <c r="AI26" s="8" t="str">
        <f>Options!AG26</f>
        <v/>
      </c>
      <c r="AJ26" s="8" t="str">
        <f>Options!AH26</f>
        <v/>
      </c>
      <c r="AK26" s="8" t="str">
        <f>Options!AI26</f>
        <v/>
      </c>
      <c r="AL26" s="8" t="str">
        <f>Options!AJ26</f>
        <v/>
      </c>
      <c r="AM26" s="8" t="str">
        <f>Options!AK26</f>
        <v/>
      </c>
      <c r="AN26" s="8" t="str">
        <f>Options!AL26</f>
        <v/>
      </c>
      <c r="AO26" s="8" t="str">
        <f>Options!AM26</f>
        <v/>
      </c>
      <c r="AP26" s="8" t="str">
        <f>Options!AN26</f>
        <v/>
      </c>
      <c r="AQ26" s="8" t="str">
        <f>Options!AO26</f>
        <v/>
      </c>
      <c r="AR26" s="8" t="str">
        <f>Options!AP26</f>
        <v/>
      </c>
      <c r="AS26" s="8" t="str">
        <f>Options!AQ26</f>
        <v/>
      </c>
      <c r="AT26" s="8" t="str">
        <f>Options!AR26</f>
        <v/>
      </c>
      <c r="AU26" s="8" t="str">
        <f>Options!AS26</f>
        <v/>
      </c>
    </row>
    <row r="27" ht="12.75" customHeight="1">
      <c r="A27" s="8" t="str">
        <f t="shared" si="2"/>
        <v>PO000026</v>
      </c>
      <c r="B27" s="8" t="str">
        <f>Options!B27</f>
        <v>PO000026</v>
      </c>
      <c r="C27" s="8" t="str">
        <f>Options!C27</f>
        <v/>
      </c>
      <c r="D27" s="8" t="str">
        <f>Options!D27</f>
        <v>#N/A</v>
      </c>
      <c r="E27" s="8" t="str">
        <f>Options!E27</f>
        <v>#N/A</v>
      </c>
      <c r="F27" s="8" t="str">
        <f>Options!F27</f>
        <v>#N/A</v>
      </c>
      <c r="G27" s="8" t="str">
        <f>Options!G27</f>
        <v/>
      </c>
      <c r="H27" s="8" t="str">
        <f>Options!H27</f>
        <v>#N/A</v>
      </c>
      <c r="I27" s="8" t="str">
        <f>Options!J27</f>
        <v/>
      </c>
      <c r="J27" s="8" t="str">
        <f>Options!K27</f>
        <v/>
      </c>
      <c r="K27" s="8" t="str">
        <f>Options!M27</f>
        <v/>
      </c>
      <c r="L27" s="8" t="str">
        <f>Options!N27</f>
        <v/>
      </c>
      <c r="M27" s="8" t="str">
        <f>Options!O27</f>
        <v/>
      </c>
      <c r="N27" s="8" t="str">
        <f>Options!P27</f>
        <v/>
      </c>
      <c r="O27" s="8" t="str">
        <f>Options!Q27</f>
        <v/>
      </c>
      <c r="P27" s="8" t="str">
        <f>Options!R27</f>
        <v/>
      </c>
      <c r="Q27" s="8" t="str">
        <f>Options!S27</f>
        <v/>
      </c>
      <c r="R27" s="8" t="str">
        <f>Options!T27</f>
        <v/>
      </c>
      <c r="S27" s="5" t="str">
        <f t="shared" ref="S27:V27" si="27">Options!#REF!</f>
        <v>#ERROR!</v>
      </c>
      <c r="T27" s="5" t="str">
        <f t="shared" si="27"/>
        <v>#ERROR!</v>
      </c>
      <c r="U27" s="5" t="str">
        <f t="shared" si="27"/>
        <v>#ERROR!</v>
      </c>
      <c r="V27" s="5" t="str">
        <f t="shared" si="27"/>
        <v>#ERROR!</v>
      </c>
      <c r="W27" s="8" t="str">
        <f>Options!U27</f>
        <v/>
      </c>
      <c r="X27" s="8" t="str">
        <f>Options!V27</f>
        <v/>
      </c>
      <c r="Y27" s="8" t="str">
        <f>Options!W27</f>
        <v/>
      </c>
      <c r="Z27" s="8" t="str">
        <f>Options!X27</f>
        <v/>
      </c>
      <c r="AA27" s="8" t="str">
        <f>Options!Y27</f>
        <v/>
      </c>
      <c r="AB27" s="8" t="str">
        <f>Options!Z27</f>
        <v/>
      </c>
      <c r="AC27" s="8" t="str">
        <f>Options!AA27</f>
        <v/>
      </c>
      <c r="AD27" s="8" t="str">
        <f>Options!AB27</f>
        <v/>
      </c>
      <c r="AE27" s="8" t="str">
        <f>Options!AC27</f>
        <v/>
      </c>
      <c r="AF27" s="8" t="str">
        <f>Options!AD27</f>
        <v/>
      </c>
      <c r="AG27" s="8" t="str">
        <f>Options!AE27</f>
        <v/>
      </c>
      <c r="AH27" s="8" t="str">
        <f>Options!AF27</f>
        <v/>
      </c>
      <c r="AI27" s="8" t="str">
        <f>Options!AG27</f>
        <v/>
      </c>
      <c r="AJ27" s="8" t="str">
        <f>Options!AH27</f>
        <v/>
      </c>
      <c r="AK27" s="8" t="str">
        <f>Options!AI27</f>
        <v/>
      </c>
      <c r="AL27" s="8" t="str">
        <f>Options!AJ27</f>
        <v/>
      </c>
      <c r="AM27" s="8" t="str">
        <f>Options!AK27</f>
        <v/>
      </c>
      <c r="AN27" s="8" t="str">
        <f>Options!AL27</f>
        <v/>
      </c>
      <c r="AO27" s="8" t="str">
        <f>Options!AM27</f>
        <v/>
      </c>
      <c r="AP27" s="8" t="str">
        <f>Options!AN27</f>
        <v/>
      </c>
      <c r="AQ27" s="8" t="str">
        <f>Options!AO27</f>
        <v/>
      </c>
      <c r="AR27" s="8" t="str">
        <f>Options!AP27</f>
        <v/>
      </c>
      <c r="AS27" s="8" t="str">
        <f>Options!AQ27</f>
        <v/>
      </c>
      <c r="AT27" s="8" t="str">
        <f>Options!AR27</f>
        <v/>
      </c>
      <c r="AU27" s="8" t="str">
        <f>Options!AS27</f>
        <v/>
      </c>
    </row>
    <row r="28" ht="12.75" customHeight="1">
      <c r="A28" s="8" t="str">
        <f t="shared" si="2"/>
        <v>PO000027</v>
      </c>
      <c r="B28" s="8" t="str">
        <f>Options!B28</f>
        <v>PO000027</v>
      </c>
      <c r="C28" s="8" t="str">
        <f>Options!C28</f>
        <v/>
      </c>
      <c r="D28" s="8" t="str">
        <f>Options!D28</f>
        <v>#N/A</v>
      </c>
      <c r="E28" s="8" t="str">
        <f>Options!E28</f>
        <v>#N/A</v>
      </c>
      <c r="F28" s="8" t="str">
        <f>Options!F28</f>
        <v>#N/A</v>
      </c>
      <c r="G28" s="8" t="str">
        <f>Options!G28</f>
        <v/>
      </c>
      <c r="H28" s="8" t="str">
        <f>Options!H28</f>
        <v>#N/A</v>
      </c>
      <c r="I28" s="8" t="str">
        <f>Options!J28</f>
        <v/>
      </c>
      <c r="J28" s="8" t="str">
        <f>Options!K28</f>
        <v/>
      </c>
      <c r="K28" s="8" t="str">
        <f>Options!M28</f>
        <v/>
      </c>
      <c r="L28" s="8" t="str">
        <f>Options!N28</f>
        <v/>
      </c>
      <c r="M28" s="8" t="str">
        <f>Options!O28</f>
        <v/>
      </c>
      <c r="N28" s="8" t="str">
        <f>Options!P28</f>
        <v/>
      </c>
      <c r="O28" s="8" t="str">
        <f>Options!Q28</f>
        <v/>
      </c>
      <c r="P28" s="8" t="str">
        <f>Options!R28</f>
        <v/>
      </c>
      <c r="Q28" s="8" t="str">
        <f>Options!S28</f>
        <v/>
      </c>
      <c r="R28" s="8" t="str">
        <f>Options!T28</f>
        <v/>
      </c>
      <c r="S28" s="5" t="str">
        <f t="shared" ref="S28:V28" si="28">Options!#REF!</f>
        <v>#ERROR!</v>
      </c>
      <c r="T28" s="5" t="str">
        <f t="shared" si="28"/>
        <v>#ERROR!</v>
      </c>
      <c r="U28" s="5" t="str">
        <f t="shared" si="28"/>
        <v>#ERROR!</v>
      </c>
      <c r="V28" s="5" t="str">
        <f t="shared" si="28"/>
        <v>#ERROR!</v>
      </c>
      <c r="W28" s="8" t="str">
        <f>Options!U28</f>
        <v/>
      </c>
      <c r="X28" s="8" t="str">
        <f>Options!V28</f>
        <v/>
      </c>
      <c r="Y28" s="8" t="str">
        <f>Options!W28</f>
        <v/>
      </c>
      <c r="Z28" s="8" t="str">
        <f>Options!X28</f>
        <v/>
      </c>
      <c r="AA28" s="8" t="str">
        <f>Options!Y28</f>
        <v/>
      </c>
      <c r="AB28" s="8" t="str">
        <f>Options!Z28</f>
        <v/>
      </c>
      <c r="AC28" s="8" t="str">
        <f>Options!AA28</f>
        <v/>
      </c>
      <c r="AD28" s="8" t="str">
        <f>Options!AB28</f>
        <v/>
      </c>
      <c r="AE28" s="8" t="str">
        <f>Options!AC28</f>
        <v/>
      </c>
      <c r="AF28" s="8" t="str">
        <f>Options!AD28</f>
        <v/>
      </c>
      <c r="AG28" s="8" t="str">
        <f>Options!AE28</f>
        <v/>
      </c>
      <c r="AH28" s="8" t="str">
        <f>Options!AF28</f>
        <v/>
      </c>
      <c r="AI28" s="8" t="str">
        <f>Options!AG28</f>
        <v/>
      </c>
      <c r="AJ28" s="8" t="str">
        <f>Options!AH28</f>
        <v/>
      </c>
      <c r="AK28" s="8" t="str">
        <f>Options!AI28</f>
        <v/>
      </c>
      <c r="AL28" s="8" t="str">
        <f>Options!AJ28</f>
        <v/>
      </c>
      <c r="AM28" s="8" t="str">
        <f>Options!AK28</f>
        <v/>
      </c>
      <c r="AN28" s="8" t="str">
        <f>Options!AL28</f>
        <v/>
      </c>
      <c r="AO28" s="8" t="str">
        <f>Options!AM28</f>
        <v/>
      </c>
      <c r="AP28" s="8" t="str">
        <f>Options!AN28</f>
        <v/>
      </c>
      <c r="AQ28" s="8" t="str">
        <f>Options!AO28</f>
        <v/>
      </c>
      <c r="AR28" s="8" t="str">
        <f>Options!AP28</f>
        <v/>
      </c>
      <c r="AS28" s="8" t="str">
        <f>Options!AQ28</f>
        <v/>
      </c>
      <c r="AT28" s="8" t="str">
        <f>Options!AR28</f>
        <v/>
      </c>
      <c r="AU28" s="8" t="str">
        <f>Options!AS28</f>
        <v/>
      </c>
    </row>
    <row r="29" ht="12.75" customHeight="1">
      <c r="A29" s="8" t="str">
        <f t="shared" si="2"/>
        <v>PO000028</v>
      </c>
      <c r="B29" s="8" t="str">
        <f>Options!B29</f>
        <v>PO000028</v>
      </c>
      <c r="C29" s="8" t="str">
        <f>Options!C29</f>
        <v/>
      </c>
      <c r="D29" s="8" t="str">
        <f>Options!D29</f>
        <v>#N/A</v>
      </c>
      <c r="E29" s="8" t="str">
        <f>Options!E29</f>
        <v>#N/A</v>
      </c>
      <c r="F29" s="8" t="str">
        <f>Options!F29</f>
        <v>#N/A</v>
      </c>
      <c r="G29" s="8" t="str">
        <f>Options!G29</f>
        <v/>
      </c>
      <c r="H29" s="8" t="str">
        <f>Options!H29</f>
        <v>#N/A</v>
      </c>
      <c r="I29" s="8" t="str">
        <f>Options!J29</f>
        <v/>
      </c>
      <c r="J29" s="8" t="str">
        <f>Options!K29</f>
        <v/>
      </c>
      <c r="K29" s="8" t="str">
        <f>Options!M29</f>
        <v/>
      </c>
      <c r="L29" s="8" t="str">
        <f>Options!N29</f>
        <v/>
      </c>
      <c r="M29" s="8" t="str">
        <f>Options!O29</f>
        <v/>
      </c>
      <c r="N29" s="8" t="str">
        <f>Options!P29</f>
        <v/>
      </c>
      <c r="O29" s="8" t="str">
        <f>Options!Q29</f>
        <v/>
      </c>
      <c r="P29" s="8" t="str">
        <f>Options!R29</f>
        <v/>
      </c>
      <c r="Q29" s="8" t="str">
        <f>Options!S29</f>
        <v/>
      </c>
      <c r="R29" s="8" t="str">
        <f>Options!T29</f>
        <v/>
      </c>
      <c r="S29" s="5" t="str">
        <f t="shared" ref="S29:V29" si="29">Options!#REF!</f>
        <v>#ERROR!</v>
      </c>
      <c r="T29" s="5" t="str">
        <f t="shared" si="29"/>
        <v>#ERROR!</v>
      </c>
      <c r="U29" s="5" t="str">
        <f t="shared" si="29"/>
        <v>#ERROR!</v>
      </c>
      <c r="V29" s="5" t="str">
        <f t="shared" si="29"/>
        <v>#ERROR!</v>
      </c>
      <c r="W29" s="8" t="str">
        <f>Options!U29</f>
        <v/>
      </c>
      <c r="X29" s="8" t="str">
        <f>Options!V29</f>
        <v/>
      </c>
      <c r="Y29" s="8" t="str">
        <f>Options!W29</f>
        <v/>
      </c>
      <c r="Z29" s="8" t="str">
        <f>Options!X29</f>
        <v/>
      </c>
      <c r="AA29" s="8" t="str">
        <f>Options!Y29</f>
        <v/>
      </c>
      <c r="AB29" s="8" t="str">
        <f>Options!Z29</f>
        <v/>
      </c>
      <c r="AC29" s="8" t="str">
        <f>Options!AA29</f>
        <v/>
      </c>
      <c r="AD29" s="8" t="str">
        <f>Options!AB29</f>
        <v/>
      </c>
      <c r="AE29" s="8" t="str">
        <f>Options!AC29</f>
        <v/>
      </c>
      <c r="AF29" s="8" t="str">
        <f>Options!AD29</f>
        <v/>
      </c>
      <c r="AG29" s="8" t="str">
        <f>Options!AE29</f>
        <v/>
      </c>
      <c r="AH29" s="8" t="str">
        <f>Options!AF29</f>
        <v/>
      </c>
      <c r="AI29" s="8" t="str">
        <f>Options!AG29</f>
        <v/>
      </c>
      <c r="AJ29" s="8" t="str">
        <f>Options!AH29</f>
        <v/>
      </c>
      <c r="AK29" s="8" t="str">
        <f>Options!AI29</f>
        <v/>
      </c>
      <c r="AL29" s="8" t="str">
        <f>Options!AJ29</f>
        <v/>
      </c>
      <c r="AM29" s="8" t="str">
        <f>Options!AK29</f>
        <v/>
      </c>
      <c r="AN29" s="8" t="str">
        <f>Options!AL29</f>
        <v/>
      </c>
      <c r="AO29" s="8" t="str">
        <f>Options!AM29</f>
        <v/>
      </c>
      <c r="AP29" s="8" t="str">
        <f>Options!AN29</f>
        <v/>
      </c>
      <c r="AQ29" s="8" t="str">
        <f>Options!AO29</f>
        <v/>
      </c>
      <c r="AR29" s="8" t="str">
        <f>Options!AP29</f>
        <v/>
      </c>
      <c r="AS29" s="8" t="str">
        <f>Options!AQ29</f>
        <v/>
      </c>
      <c r="AT29" s="8" t="str">
        <f>Options!AR29</f>
        <v/>
      </c>
      <c r="AU29" s="8" t="str">
        <f>Options!AS29</f>
        <v/>
      </c>
    </row>
    <row r="30" ht="12.75" customHeight="1">
      <c r="A30" s="8" t="str">
        <f t="shared" si="2"/>
        <v>PO000029</v>
      </c>
      <c r="B30" s="8" t="str">
        <f>Options!B30</f>
        <v>PO000029</v>
      </c>
      <c r="C30" s="8" t="str">
        <f>Options!C30</f>
        <v/>
      </c>
      <c r="D30" s="8" t="str">
        <f>Options!D30</f>
        <v>#N/A</v>
      </c>
      <c r="E30" s="8" t="str">
        <f>Options!E30</f>
        <v>#N/A</v>
      </c>
      <c r="F30" s="8" t="str">
        <f>Options!F30</f>
        <v>#N/A</v>
      </c>
      <c r="G30" s="8" t="str">
        <f>Options!G30</f>
        <v/>
      </c>
      <c r="H30" s="8" t="str">
        <f>Options!H30</f>
        <v>#N/A</v>
      </c>
      <c r="I30" s="8" t="str">
        <f>Options!J30</f>
        <v/>
      </c>
      <c r="J30" s="8" t="str">
        <f>Options!K30</f>
        <v/>
      </c>
      <c r="K30" s="8" t="str">
        <f>Options!M30</f>
        <v/>
      </c>
      <c r="L30" s="8" t="str">
        <f>Options!N30</f>
        <v/>
      </c>
      <c r="M30" s="8" t="str">
        <f>Options!O30</f>
        <v/>
      </c>
      <c r="N30" s="8" t="str">
        <f>Options!P30</f>
        <v/>
      </c>
      <c r="O30" s="8" t="str">
        <f>Options!Q30</f>
        <v/>
      </c>
      <c r="P30" s="8" t="str">
        <f>Options!R30</f>
        <v/>
      </c>
      <c r="Q30" s="8" t="str">
        <f>Options!S30</f>
        <v/>
      </c>
      <c r="R30" s="8" t="str">
        <f>Options!T30</f>
        <v/>
      </c>
      <c r="S30" s="5" t="str">
        <f t="shared" ref="S30:V30" si="30">Options!#REF!</f>
        <v>#ERROR!</v>
      </c>
      <c r="T30" s="5" t="str">
        <f t="shared" si="30"/>
        <v>#ERROR!</v>
      </c>
      <c r="U30" s="5" t="str">
        <f t="shared" si="30"/>
        <v>#ERROR!</v>
      </c>
      <c r="V30" s="5" t="str">
        <f t="shared" si="30"/>
        <v>#ERROR!</v>
      </c>
      <c r="W30" s="8" t="str">
        <f>Options!U30</f>
        <v/>
      </c>
      <c r="X30" s="8" t="str">
        <f>Options!V30</f>
        <v/>
      </c>
      <c r="Y30" s="8" t="str">
        <f>Options!W30</f>
        <v/>
      </c>
      <c r="Z30" s="8" t="str">
        <f>Options!X30</f>
        <v/>
      </c>
      <c r="AA30" s="8" t="str">
        <f>Options!Y30</f>
        <v/>
      </c>
      <c r="AB30" s="8" t="str">
        <f>Options!Z30</f>
        <v/>
      </c>
      <c r="AC30" s="8" t="str">
        <f>Options!AA30</f>
        <v/>
      </c>
      <c r="AD30" s="8" t="str">
        <f>Options!AB30</f>
        <v/>
      </c>
      <c r="AE30" s="8" t="str">
        <f>Options!AC30</f>
        <v/>
      </c>
      <c r="AF30" s="8" t="str">
        <f>Options!AD30</f>
        <v/>
      </c>
      <c r="AG30" s="8" t="str">
        <f>Options!AE30</f>
        <v/>
      </c>
      <c r="AH30" s="8" t="str">
        <f>Options!AF30</f>
        <v/>
      </c>
      <c r="AI30" s="8" t="str">
        <f>Options!AG30</f>
        <v/>
      </c>
      <c r="AJ30" s="8" t="str">
        <f>Options!AH30</f>
        <v/>
      </c>
      <c r="AK30" s="8" t="str">
        <f>Options!AI30</f>
        <v/>
      </c>
      <c r="AL30" s="8" t="str">
        <f>Options!AJ30</f>
        <v/>
      </c>
      <c r="AM30" s="8" t="str">
        <f>Options!AK30</f>
        <v/>
      </c>
      <c r="AN30" s="8" t="str">
        <f>Options!AL30</f>
        <v/>
      </c>
      <c r="AO30" s="8" t="str">
        <f>Options!AM30</f>
        <v/>
      </c>
      <c r="AP30" s="8" t="str">
        <f>Options!AN30</f>
        <v/>
      </c>
      <c r="AQ30" s="8" t="str">
        <f>Options!AO30</f>
        <v/>
      </c>
      <c r="AR30" s="8" t="str">
        <f>Options!AP30</f>
        <v/>
      </c>
      <c r="AS30" s="8" t="str">
        <f>Options!AQ30</f>
        <v/>
      </c>
      <c r="AT30" s="8" t="str">
        <f>Options!AR30</f>
        <v/>
      </c>
      <c r="AU30" s="8" t="str">
        <f>Options!AS30</f>
        <v/>
      </c>
    </row>
    <row r="31" ht="12.75" customHeight="1">
      <c r="A31" s="8" t="str">
        <f t="shared" si="2"/>
        <v>PO000030</v>
      </c>
      <c r="B31" s="8" t="str">
        <f>Options!B31</f>
        <v>PO000030</v>
      </c>
      <c r="C31" s="8" t="str">
        <f>Options!C31</f>
        <v/>
      </c>
      <c r="D31" s="8" t="str">
        <f>Options!D31</f>
        <v>#N/A</v>
      </c>
      <c r="E31" s="8" t="str">
        <f>Options!E31</f>
        <v>#N/A</v>
      </c>
      <c r="F31" s="8" t="str">
        <f>Options!F31</f>
        <v>#N/A</v>
      </c>
      <c r="G31" s="8" t="str">
        <f>Options!G31</f>
        <v/>
      </c>
      <c r="H31" s="8" t="str">
        <f>Options!H31</f>
        <v>#N/A</v>
      </c>
      <c r="I31" s="8" t="str">
        <f>Options!J31</f>
        <v/>
      </c>
      <c r="J31" s="8" t="str">
        <f>Options!K31</f>
        <v/>
      </c>
      <c r="K31" s="8" t="str">
        <f>Options!M31</f>
        <v/>
      </c>
      <c r="L31" s="8" t="str">
        <f>Options!N31</f>
        <v/>
      </c>
      <c r="M31" s="8" t="str">
        <f>Options!O31</f>
        <v/>
      </c>
      <c r="N31" s="8" t="str">
        <f>Options!P31</f>
        <v/>
      </c>
      <c r="O31" s="8" t="str">
        <f>Options!Q31</f>
        <v/>
      </c>
      <c r="P31" s="8" t="str">
        <f>Options!R31</f>
        <v/>
      </c>
      <c r="Q31" s="8" t="str">
        <f>Options!S31</f>
        <v/>
      </c>
      <c r="R31" s="8" t="str">
        <f>Options!T31</f>
        <v/>
      </c>
      <c r="S31" s="5" t="str">
        <f t="shared" ref="S31:V31" si="31">Options!#REF!</f>
        <v>#ERROR!</v>
      </c>
      <c r="T31" s="5" t="str">
        <f t="shared" si="31"/>
        <v>#ERROR!</v>
      </c>
      <c r="U31" s="5" t="str">
        <f t="shared" si="31"/>
        <v>#ERROR!</v>
      </c>
      <c r="V31" s="5" t="str">
        <f t="shared" si="31"/>
        <v>#ERROR!</v>
      </c>
      <c r="W31" s="8" t="str">
        <f>Options!U31</f>
        <v/>
      </c>
      <c r="X31" s="8" t="str">
        <f>Options!V31</f>
        <v/>
      </c>
      <c r="Y31" s="8" t="str">
        <f>Options!W31</f>
        <v/>
      </c>
      <c r="Z31" s="8" t="str">
        <f>Options!X31</f>
        <v/>
      </c>
      <c r="AA31" s="8" t="str">
        <f>Options!Y31</f>
        <v/>
      </c>
      <c r="AB31" s="8" t="str">
        <f>Options!Z31</f>
        <v/>
      </c>
      <c r="AC31" s="8" t="str">
        <f>Options!AA31</f>
        <v/>
      </c>
      <c r="AD31" s="8" t="str">
        <f>Options!AB31</f>
        <v/>
      </c>
      <c r="AE31" s="8" t="str">
        <f>Options!AC31</f>
        <v/>
      </c>
      <c r="AF31" s="8" t="str">
        <f>Options!AD31</f>
        <v/>
      </c>
      <c r="AG31" s="8" t="str">
        <f>Options!AE31</f>
        <v/>
      </c>
      <c r="AH31" s="8" t="str">
        <f>Options!AF31</f>
        <v/>
      </c>
      <c r="AI31" s="8" t="str">
        <f>Options!AG31</f>
        <v/>
      </c>
      <c r="AJ31" s="8" t="str">
        <f>Options!AH31</f>
        <v/>
      </c>
      <c r="AK31" s="8" t="str">
        <f>Options!AI31</f>
        <v/>
      </c>
      <c r="AL31" s="8" t="str">
        <f>Options!AJ31</f>
        <v/>
      </c>
      <c r="AM31" s="8" t="str">
        <f>Options!AK31</f>
        <v/>
      </c>
      <c r="AN31" s="8" t="str">
        <f>Options!AL31</f>
        <v/>
      </c>
      <c r="AO31" s="8" t="str">
        <f>Options!AM31</f>
        <v/>
      </c>
      <c r="AP31" s="8" t="str">
        <f>Options!AN31</f>
        <v/>
      </c>
      <c r="AQ31" s="8" t="str">
        <f>Options!AO31</f>
        <v/>
      </c>
      <c r="AR31" s="8" t="str">
        <f>Options!AP31</f>
        <v/>
      </c>
      <c r="AS31" s="8" t="str">
        <f>Options!AQ31</f>
        <v/>
      </c>
      <c r="AT31" s="8" t="str">
        <f>Options!AR31</f>
        <v/>
      </c>
      <c r="AU31" s="8" t="str">
        <f>Options!AS31</f>
        <v/>
      </c>
    </row>
    <row r="32" ht="12.75" customHeight="1">
      <c r="A32" s="8" t="str">
        <f t="shared" si="2"/>
        <v>PO000031</v>
      </c>
      <c r="B32" s="8" t="str">
        <f>Options!B32</f>
        <v>PO000031</v>
      </c>
      <c r="C32" s="8" t="str">
        <f>Options!C32</f>
        <v/>
      </c>
      <c r="D32" s="8" t="str">
        <f>Options!D32</f>
        <v>#N/A</v>
      </c>
      <c r="E32" s="8" t="str">
        <f>Options!E32</f>
        <v>#N/A</v>
      </c>
      <c r="F32" s="8" t="str">
        <f>Options!F32</f>
        <v>#N/A</v>
      </c>
      <c r="G32" s="8" t="str">
        <f>Options!G32</f>
        <v/>
      </c>
      <c r="H32" s="8" t="str">
        <f>Options!H32</f>
        <v>#N/A</v>
      </c>
      <c r="I32" s="8" t="str">
        <f>Options!J32</f>
        <v/>
      </c>
      <c r="J32" s="8" t="str">
        <f>Options!K32</f>
        <v/>
      </c>
      <c r="K32" s="8" t="str">
        <f>Options!M32</f>
        <v/>
      </c>
      <c r="L32" s="8" t="str">
        <f>Options!N32</f>
        <v/>
      </c>
      <c r="M32" s="8" t="str">
        <f>Options!O32</f>
        <v/>
      </c>
      <c r="N32" s="8" t="str">
        <f>Options!P32</f>
        <v/>
      </c>
      <c r="O32" s="8" t="str">
        <f>Options!Q32</f>
        <v/>
      </c>
      <c r="P32" s="8" t="str">
        <f>Options!R32</f>
        <v/>
      </c>
      <c r="Q32" s="8" t="str">
        <f>Options!S32</f>
        <v/>
      </c>
      <c r="R32" s="8" t="str">
        <f>Options!T32</f>
        <v/>
      </c>
      <c r="S32" s="5" t="str">
        <f t="shared" ref="S32:V32" si="32">Options!#REF!</f>
        <v>#ERROR!</v>
      </c>
      <c r="T32" s="5" t="str">
        <f t="shared" si="32"/>
        <v>#ERROR!</v>
      </c>
      <c r="U32" s="5" t="str">
        <f t="shared" si="32"/>
        <v>#ERROR!</v>
      </c>
      <c r="V32" s="5" t="str">
        <f t="shared" si="32"/>
        <v>#ERROR!</v>
      </c>
      <c r="W32" s="8" t="str">
        <f>Options!U32</f>
        <v/>
      </c>
      <c r="X32" s="8" t="str">
        <f>Options!V32</f>
        <v/>
      </c>
      <c r="Y32" s="8" t="str">
        <f>Options!W32</f>
        <v/>
      </c>
      <c r="Z32" s="8" t="str">
        <f>Options!X32</f>
        <v/>
      </c>
      <c r="AA32" s="8" t="str">
        <f>Options!Y32</f>
        <v/>
      </c>
      <c r="AB32" s="8" t="str">
        <f>Options!Z32</f>
        <v/>
      </c>
      <c r="AC32" s="8" t="str">
        <f>Options!AA32</f>
        <v/>
      </c>
      <c r="AD32" s="8" t="str">
        <f>Options!AB32</f>
        <v/>
      </c>
      <c r="AE32" s="8" t="str">
        <f>Options!AC32</f>
        <v/>
      </c>
      <c r="AF32" s="8" t="str">
        <f>Options!AD32</f>
        <v/>
      </c>
      <c r="AG32" s="8" t="str">
        <f>Options!AE32</f>
        <v/>
      </c>
      <c r="AH32" s="8" t="str">
        <f>Options!AF32</f>
        <v/>
      </c>
      <c r="AI32" s="8" t="str">
        <f>Options!AG32</f>
        <v/>
      </c>
      <c r="AJ32" s="8" t="str">
        <f>Options!AH32</f>
        <v/>
      </c>
      <c r="AK32" s="8" t="str">
        <f>Options!AI32</f>
        <v/>
      </c>
      <c r="AL32" s="8" t="str">
        <f>Options!AJ32</f>
        <v/>
      </c>
      <c r="AM32" s="8" t="str">
        <f>Options!AK32</f>
        <v/>
      </c>
      <c r="AN32" s="8" t="str">
        <f>Options!AL32</f>
        <v/>
      </c>
      <c r="AO32" s="8" t="str">
        <f>Options!AM32</f>
        <v/>
      </c>
      <c r="AP32" s="8" t="str">
        <f>Options!AN32</f>
        <v/>
      </c>
      <c r="AQ32" s="8" t="str">
        <f>Options!AO32</f>
        <v/>
      </c>
      <c r="AR32" s="8" t="str">
        <f>Options!AP32</f>
        <v/>
      </c>
      <c r="AS32" s="8" t="str">
        <f>Options!AQ32</f>
        <v/>
      </c>
      <c r="AT32" s="8" t="str">
        <f>Options!AR32</f>
        <v/>
      </c>
      <c r="AU32" s="8" t="str">
        <f>Options!AS32</f>
        <v/>
      </c>
    </row>
    <row r="33" ht="12.75" customHeight="1">
      <c r="A33" s="8" t="str">
        <f t="shared" si="2"/>
        <v>PO000032</v>
      </c>
      <c r="B33" s="8" t="str">
        <f>Options!B33</f>
        <v>PO000032</v>
      </c>
      <c r="C33" s="8" t="str">
        <f>Options!C33</f>
        <v/>
      </c>
      <c r="D33" s="8" t="str">
        <f>Options!D33</f>
        <v>#N/A</v>
      </c>
      <c r="E33" s="8" t="str">
        <f>Options!E33</f>
        <v>#N/A</v>
      </c>
      <c r="F33" s="8" t="str">
        <f>Options!F33</f>
        <v>#N/A</v>
      </c>
      <c r="G33" s="8" t="str">
        <f>Options!G33</f>
        <v/>
      </c>
      <c r="H33" s="8" t="str">
        <f>Options!H33</f>
        <v>#N/A</v>
      </c>
      <c r="I33" s="8" t="str">
        <f>Options!J33</f>
        <v/>
      </c>
      <c r="J33" s="8" t="str">
        <f>Options!K33</f>
        <v/>
      </c>
      <c r="K33" s="8" t="str">
        <f>Options!M33</f>
        <v/>
      </c>
      <c r="L33" s="8" t="str">
        <f>Options!N33</f>
        <v/>
      </c>
      <c r="M33" s="8" t="str">
        <f>Options!O33</f>
        <v/>
      </c>
      <c r="N33" s="8" t="str">
        <f>Options!P33</f>
        <v/>
      </c>
      <c r="O33" s="8" t="str">
        <f>Options!Q33</f>
        <v/>
      </c>
      <c r="P33" s="8" t="str">
        <f>Options!R33</f>
        <v/>
      </c>
      <c r="Q33" s="8" t="str">
        <f>Options!S33</f>
        <v/>
      </c>
      <c r="R33" s="8" t="str">
        <f>Options!T33</f>
        <v/>
      </c>
      <c r="S33" s="5" t="str">
        <f t="shared" ref="S33:V33" si="33">Options!#REF!</f>
        <v>#ERROR!</v>
      </c>
      <c r="T33" s="5" t="str">
        <f t="shared" si="33"/>
        <v>#ERROR!</v>
      </c>
      <c r="U33" s="5" t="str">
        <f t="shared" si="33"/>
        <v>#ERROR!</v>
      </c>
      <c r="V33" s="5" t="str">
        <f t="shared" si="33"/>
        <v>#ERROR!</v>
      </c>
      <c r="W33" s="8" t="str">
        <f>Options!U33</f>
        <v/>
      </c>
      <c r="X33" s="8" t="str">
        <f>Options!V33</f>
        <v/>
      </c>
      <c r="Y33" s="8" t="str">
        <f>Options!W33</f>
        <v/>
      </c>
      <c r="Z33" s="8" t="str">
        <f>Options!X33</f>
        <v/>
      </c>
      <c r="AA33" s="8" t="str">
        <f>Options!Y33</f>
        <v/>
      </c>
      <c r="AB33" s="8" t="str">
        <f>Options!Z33</f>
        <v/>
      </c>
      <c r="AC33" s="8" t="str">
        <f>Options!AA33</f>
        <v/>
      </c>
      <c r="AD33" s="8" t="str">
        <f>Options!AB33</f>
        <v/>
      </c>
      <c r="AE33" s="8" t="str">
        <f>Options!AC33</f>
        <v/>
      </c>
      <c r="AF33" s="8" t="str">
        <f>Options!AD33</f>
        <v/>
      </c>
      <c r="AG33" s="8" t="str">
        <f>Options!AE33</f>
        <v/>
      </c>
      <c r="AH33" s="8" t="str">
        <f>Options!AF33</f>
        <v/>
      </c>
      <c r="AI33" s="8" t="str">
        <f>Options!AG33</f>
        <v/>
      </c>
      <c r="AJ33" s="8" t="str">
        <f>Options!AH33</f>
        <v/>
      </c>
      <c r="AK33" s="8" t="str">
        <f>Options!AI33</f>
        <v/>
      </c>
      <c r="AL33" s="8" t="str">
        <f>Options!AJ33</f>
        <v/>
      </c>
      <c r="AM33" s="8" t="str">
        <f>Options!AK33</f>
        <v/>
      </c>
      <c r="AN33" s="8" t="str">
        <f>Options!AL33</f>
        <v/>
      </c>
      <c r="AO33" s="8" t="str">
        <f>Options!AM33</f>
        <v/>
      </c>
      <c r="AP33" s="8" t="str">
        <f>Options!AN33</f>
        <v/>
      </c>
      <c r="AQ33" s="8" t="str">
        <f>Options!AO33</f>
        <v/>
      </c>
      <c r="AR33" s="8" t="str">
        <f>Options!AP33</f>
        <v/>
      </c>
      <c r="AS33" s="8" t="str">
        <f>Options!AQ33</f>
        <v/>
      </c>
      <c r="AT33" s="8" t="str">
        <f>Options!AR33</f>
        <v/>
      </c>
      <c r="AU33" s="8" t="str">
        <f>Options!AS33</f>
        <v/>
      </c>
    </row>
    <row r="34" ht="12.75" customHeight="1">
      <c r="A34" s="8" t="str">
        <f t="shared" si="2"/>
        <v>PO000033</v>
      </c>
      <c r="B34" s="8" t="str">
        <f>Options!B34</f>
        <v>PO000033</v>
      </c>
      <c r="C34" s="8" t="str">
        <f>Options!C34</f>
        <v/>
      </c>
      <c r="D34" s="8" t="str">
        <f>Options!D34</f>
        <v>#N/A</v>
      </c>
      <c r="E34" s="8" t="str">
        <f>Options!E34</f>
        <v>#N/A</v>
      </c>
      <c r="F34" s="8" t="str">
        <f>Options!F34</f>
        <v>#N/A</v>
      </c>
      <c r="G34" s="8" t="str">
        <f>Options!G34</f>
        <v/>
      </c>
      <c r="H34" s="8" t="str">
        <f>Options!H34</f>
        <v>#N/A</v>
      </c>
      <c r="I34" s="8" t="str">
        <f>Options!J34</f>
        <v/>
      </c>
      <c r="J34" s="8" t="str">
        <f>Options!K34</f>
        <v/>
      </c>
      <c r="K34" s="8" t="str">
        <f>Options!M34</f>
        <v/>
      </c>
      <c r="L34" s="8" t="str">
        <f>Options!N34</f>
        <v/>
      </c>
      <c r="M34" s="8" t="str">
        <f>Options!O34</f>
        <v/>
      </c>
      <c r="N34" s="8" t="str">
        <f>Options!P34</f>
        <v/>
      </c>
      <c r="O34" s="8" t="str">
        <f>Options!Q34</f>
        <v/>
      </c>
      <c r="P34" s="8" t="str">
        <f>Options!R34</f>
        <v/>
      </c>
      <c r="Q34" s="8" t="str">
        <f>Options!S34</f>
        <v/>
      </c>
      <c r="R34" s="8" t="str">
        <f>Options!T34</f>
        <v/>
      </c>
      <c r="S34" s="5" t="str">
        <f t="shared" ref="S34:V34" si="34">Options!#REF!</f>
        <v>#ERROR!</v>
      </c>
      <c r="T34" s="5" t="str">
        <f t="shared" si="34"/>
        <v>#ERROR!</v>
      </c>
      <c r="U34" s="5" t="str">
        <f t="shared" si="34"/>
        <v>#ERROR!</v>
      </c>
      <c r="V34" s="5" t="str">
        <f t="shared" si="34"/>
        <v>#ERROR!</v>
      </c>
      <c r="W34" s="8" t="str">
        <f>Options!U34</f>
        <v/>
      </c>
      <c r="X34" s="8" t="str">
        <f>Options!V34</f>
        <v/>
      </c>
      <c r="Y34" s="8" t="str">
        <f>Options!W34</f>
        <v/>
      </c>
      <c r="Z34" s="8" t="str">
        <f>Options!X34</f>
        <v/>
      </c>
      <c r="AA34" s="8" t="str">
        <f>Options!Y34</f>
        <v/>
      </c>
      <c r="AB34" s="8" t="str">
        <f>Options!Z34</f>
        <v/>
      </c>
      <c r="AC34" s="8" t="str">
        <f>Options!AA34</f>
        <v/>
      </c>
      <c r="AD34" s="8" t="str">
        <f>Options!AB34</f>
        <v/>
      </c>
      <c r="AE34" s="8" t="str">
        <f>Options!AC34</f>
        <v/>
      </c>
      <c r="AF34" s="8" t="str">
        <f>Options!AD34</f>
        <v/>
      </c>
      <c r="AG34" s="8" t="str">
        <f>Options!AE34</f>
        <v/>
      </c>
      <c r="AH34" s="8" t="str">
        <f>Options!AF34</f>
        <v/>
      </c>
      <c r="AI34" s="8" t="str">
        <f>Options!AG34</f>
        <v/>
      </c>
      <c r="AJ34" s="8" t="str">
        <f>Options!AH34</f>
        <v/>
      </c>
      <c r="AK34" s="8" t="str">
        <f>Options!AI34</f>
        <v/>
      </c>
      <c r="AL34" s="8" t="str">
        <f>Options!AJ34</f>
        <v/>
      </c>
      <c r="AM34" s="8" t="str">
        <f>Options!AK34</f>
        <v/>
      </c>
      <c r="AN34" s="8" t="str">
        <f>Options!AL34</f>
        <v/>
      </c>
      <c r="AO34" s="8" t="str">
        <f>Options!AM34</f>
        <v/>
      </c>
      <c r="AP34" s="8" t="str">
        <f>Options!AN34</f>
        <v/>
      </c>
      <c r="AQ34" s="8" t="str">
        <f>Options!AO34</f>
        <v/>
      </c>
      <c r="AR34" s="8" t="str">
        <f>Options!AP34</f>
        <v/>
      </c>
      <c r="AS34" s="8" t="str">
        <f>Options!AQ34</f>
        <v/>
      </c>
      <c r="AT34" s="8" t="str">
        <f>Options!AR34</f>
        <v/>
      </c>
      <c r="AU34" s="8" t="str">
        <f>Options!AS34</f>
        <v/>
      </c>
    </row>
    <row r="35" ht="12.75" customHeight="1">
      <c r="A35" s="8" t="str">
        <f t="shared" si="2"/>
        <v>PO000034</v>
      </c>
      <c r="B35" s="8" t="str">
        <f>Options!B35</f>
        <v>PO000034</v>
      </c>
      <c r="C35" s="8" t="str">
        <f>Options!C35</f>
        <v/>
      </c>
      <c r="D35" s="8" t="str">
        <f>Options!D35</f>
        <v>#N/A</v>
      </c>
      <c r="E35" s="8" t="str">
        <f>Options!E35</f>
        <v>#N/A</v>
      </c>
      <c r="F35" s="8" t="str">
        <f>Options!F35</f>
        <v>#N/A</v>
      </c>
      <c r="G35" s="8" t="str">
        <f>Options!G35</f>
        <v/>
      </c>
      <c r="H35" s="8" t="str">
        <f>Options!H35</f>
        <v>#N/A</v>
      </c>
      <c r="I35" s="8" t="str">
        <f>Options!J35</f>
        <v/>
      </c>
      <c r="J35" s="8" t="str">
        <f>Options!K35</f>
        <v/>
      </c>
      <c r="K35" s="8" t="str">
        <f>Options!M35</f>
        <v/>
      </c>
      <c r="L35" s="8" t="str">
        <f>Options!N35</f>
        <v/>
      </c>
      <c r="M35" s="8" t="str">
        <f>Options!O35</f>
        <v/>
      </c>
      <c r="N35" s="8" t="str">
        <f>Options!P35</f>
        <v/>
      </c>
      <c r="O35" s="8" t="str">
        <f>Options!Q35</f>
        <v/>
      </c>
      <c r="P35" s="8" t="str">
        <f>Options!R35</f>
        <v/>
      </c>
      <c r="Q35" s="8" t="str">
        <f>Options!S35</f>
        <v/>
      </c>
      <c r="R35" s="8" t="str">
        <f>Options!T35</f>
        <v/>
      </c>
      <c r="S35" s="5" t="str">
        <f t="shared" ref="S35:V35" si="35">Options!#REF!</f>
        <v>#ERROR!</v>
      </c>
      <c r="T35" s="5" t="str">
        <f t="shared" si="35"/>
        <v>#ERROR!</v>
      </c>
      <c r="U35" s="5" t="str">
        <f t="shared" si="35"/>
        <v>#ERROR!</v>
      </c>
      <c r="V35" s="5" t="str">
        <f t="shared" si="35"/>
        <v>#ERROR!</v>
      </c>
      <c r="W35" s="8" t="str">
        <f>Options!U35</f>
        <v/>
      </c>
      <c r="X35" s="8" t="str">
        <f>Options!V35</f>
        <v/>
      </c>
      <c r="Y35" s="8" t="str">
        <f>Options!W35</f>
        <v/>
      </c>
      <c r="Z35" s="8" t="str">
        <f>Options!X35</f>
        <v/>
      </c>
      <c r="AA35" s="8" t="str">
        <f>Options!Y35</f>
        <v/>
      </c>
      <c r="AB35" s="8" t="str">
        <f>Options!Z35</f>
        <v/>
      </c>
      <c r="AC35" s="8" t="str">
        <f>Options!AA35</f>
        <v/>
      </c>
      <c r="AD35" s="8" t="str">
        <f>Options!AB35</f>
        <v/>
      </c>
      <c r="AE35" s="8" t="str">
        <f>Options!AC35</f>
        <v/>
      </c>
      <c r="AF35" s="8" t="str">
        <f>Options!AD35</f>
        <v/>
      </c>
      <c r="AG35" s="8" t="str">
        <f>Options!AE35</f>
        <v/>
      </c>
      <c r="AH35" s="8" t="str">
        <f>Options!AF35</f>
        <v/>
      </c>
      <c r="AI35" s="8" t="str">
        <f>Options!AG35</f>
        <v/>
      </c>
      <c r="AJ35" s="8" t="str">
        <f>Options!AH35</f>
        <v/>
      </c>
      <c r="AK35" s="8" t="str">
        <f>Options!AI35</f>
        <v/>
      </c>
      <c r="AL35" s="8" t="str">
        <f>Options!AJ35</f>
        <v/>
      </c>
      <c r="AM35" s="8" t="str">
        <f>Options!AK35</f>
        <v/>
      </c>
      <c r="AN35" s="8" t="str">
        <f>Options!AL35</f>
        <v/>
      </c>
      <c r="AO35" s="8" t="str">
        <f>Options!AM35</f>
        <v/>
      </c>
      <c r="AP35" s="8" t="str">
        <f>Options!AN35</f>
        <v/>
      </c>
      <c r="AQ35" s="8" t="str">
        <f>Options!AO35</f>
        <v/>
      </c>
      <c r="AR35" s="8" t="str">
        <f>Options!AP35</f>
        <v/>
      </c>
      <c r="AS35" s="8" t="str">
        <f>Options!AQ35</f>
        <v/>
      </c>
      <c r="AT35" s="8" t="str">
        <f>Options!AR35</f>
        <v/>
      </c>
      <c r="AU35" s="8" t="str">
        <f>Options!AS35</f>
        <v/>
      </c>
    </row>
    <row r="36" ht="12.75" customHeight="1">
      <c r="A36" s="8" t="str">
        <f t="shared" si="2"/>
        <v>PO000035</v>
      </c>
      <c r="B36" s="8" t="str">
        <f>Options!B36</f>
        <v>PO000035</v>
      </c>
      <c r="C36" s="8" t="str">
        <f>Options!C36</f>
        <v/>
      </c>
      <c r="D36" s="8" t="str">
        <f>Options!D36</f>
        <v>#N/A</v>
      </c>
      <c r="E36" s="8" t="str">
        <f>Options!E36</f>
        <v>#N/A</v>
      </c>
      <c r="F36" s="8" t="str">
        <f>Options!F36</f>
        <v>#N/A</v>
      </c>
      <c r="G36" s="8" t="str">
        <f>Options!G36</f>
        <v/>
      </c>
      <c r="H36" s="8" t="str">
        <f>Options!H36</f>
        <v>#N/A</v>
      </c>
      <c r="I36" s="8" t="str">
        <f>Options!J36</f>
        <v/>
      </c>
      <c r="J36" s="8" t="str">
        <f>Options!K36</f>
        <v/>
      </c>
      <c r="K36" s="8" t="str">
        <f>Options!M36</f>
        <v/>
      </c>
      <c r="L36" s="8" t="str">
        <f>Options!N36</f>
        <v/>
      </c>
      <c r="M36" s="8" t="str">
        <f>Options!O36</f>
        <v/>
      </c>
      <c r="N36" s="8" t="str">
        <f>Options!P36</f>
        <v/>
      </c>
      <c r="O36" s="8" t="str">
        <f>Options!Q36</f>
        <v/>
      </c>
      <c r="P36" s="8" t="str">
        <f>Options!R36</f>
        <v/>
      </c>
      <c r="Q36" s="8" t="str">
        <f>Options!S36</f>
        <v/>
      </c>
      <c r="R36" s="8" t="str">
        <f>Options!T36</f>
        <v/>
      </c>
      <c r="S36" s="5" t="str">
        <f t="shared" ref="S36:V36" si="36">Options!#REF!</f>
        <v>#ERROR!</v>
      </c>
      <c r="T36" s="5" t="str">
        <f t="shared" si="36"/>
        <v>#ERROR!</v>
      </c>
      <c r="U36" s="5" t="str">
        <f t="shared" si="36"/>
        <v>#ERROR!</v>
      </c>
      <c r="V36" s="5" t="str">
        <f t="shared" si="36"/>
        <v>#ERROR!</v>
      </c>
      <c r="W36" s="8" t="str">
        <f>Options!U36</f>
        <v/>
      </c>
      <c r="X36" s="8" t="str">
        <f>Options!V36</f>
        <v/>
      </c>
      <c r="Y36" s="8" t="str">
        <f>Options!W36</f>
        <v/>
      </c>
      <c r="Z36" s="8" t="str">
        <f>Options!X36</f>
        <v/>
      </c>
      <c r="AA36" s="8" t="str">
        <f>Options!Y36</f>
        <v/>
      </c>
      <c r="AB36" s="8" t="str">
        <f>Options!Z36</f>
        <v/>
      </c>
      <c r="AC36" s="8" t="str">
        <f>Options!AA36</f>
        <v/>
      </c>
      <c r="AD36" s="8" t="str">
        <f>Options!AB36</f>
        <v/>
      </c>
      <c r="AE36" s="8" t="str">
        <f>Options!AC36</f>
        <v/>
      </c>
      <c r="AF36" s="8" t="str">
        <f>Options!AD36</f>
        <v/>
      </c>
      <c r="AG36" s="8" t="str">
        <f>Options!AE36</f>
        <v/>
      </c>
      <c r="AH36" s="8" t="str">
        <f>Options!AF36</f>
        <v/>
      </c>
      <c r="AI36" s="8" t="str">
        <f>Options!AG36</f>
        <v/>
      </c>
      <c r="AJ36" s="8" t="str">
        <f>Options!AH36</f>
        <v/>
      </c>
      <c r="AK36" s="8" t="str">
        <f>Options!AI36</f>
        <v/>
      </c>
      <c r="AL36" s="8" t="str">
        <f>Options!AJ36</f>
        <v/>
      </c>
      <c r="AM36" s="8" t="str">
        <f>Options!AK36</f>
        <v/>
      </c>
      <c r="AN36" s="8" t="str">
        <f>Options!AL36</f>
        <v/>
      </c>
      <c r="AO36" s="8" t="str">
        <f>Options!AM36</f>
        <v/>
      </c>
      <c r="AP36" s="8" t="str">
        <f>Options!AN36</f>
        <v/>
      </c>
      <c r="AQ36" s="8" t="str">
        <f>Options!AO36</f>
        <v/>
      </c>
      <c r="AR36" s="8" t="str">
        <f>Options!AP36</f>
        <v/>
      </c>
      <c r="AS36" s="8" t="str">
        <f>Options!AQ36</f>
        <v/>
      </c>
      <c r="AT36" s="8" t="str">
        <f>Options!AR36</f>
        <v/>
      </c>
      <c r="AU36" s="8" t="str">
        <f>Options!AS36</f>
        <v/>
      </c>
    </row>
    <row r="37" ht="12.75" customHeight="1">
      <c r="A37" s="8" t="str">
        <f t="shared" si="2"/>
        <v>PO000036</v>
      </c>
      <c r="B37" s="8" t="str">
        <f>Options!B37</f>
        <v>PO000036</v>
      </c>
      <c r="C37" s="8" t="str">
        <f>Options!C37</f>
        <v/>
      </c>
      <c r="D37" s="8" t="str">
        <f>Options!D37</f>
        <v>#N/A</v>
      </c>
      <c r="E37" s="8" t="str">
        <f>Options!E37</f>
        <v>#N/A</v>
      </c>
      <c r="F37" s="8" t="str">
        <f>Options!F37</f>
        <v>#N/A</v>
      </c>
      <c r="G37" s="8" t="str">
        <f>Options!G37</f>
        <v/>
      </c>
      <c r="H37" s="8" t="str">
        <f>Options!H37</f>
        <v>#N/A</v>
      </c>
      <c r="I37" s="8" t="str">
        <f>Options!J37</f>
        <v/>
      </c>
      <c r="J37" s="8" t="str">
        <f>Options!K37</f>
        <v/>
      </c>
      <c r="K37" s="8" t="str">
        <f>Options!M37</f>
        <v/>
      </c>
      <c r="L37" s="8" t="str">
        <f>Options!N37</f>
        <v/>
      </c>
      <c r="M37" s="8" t="str">
        <f>Options!O37</f>
        <v/>
      </c>
      <c r="N37" s="8" t="str">
        <f>Options!P37</f>
        <v/>
      </c>
      <c r="O37" s="8" t="str">
        <f>Options!Q37</f>
        <v/>
      </c>
      <c r="P37" s="8" t="str">
        <f>Options!R37</f>
        <v/>
      </c>
      <c r="Q37" s="8" t="str">
        <f>Options!S37</f>
        <v/>
      </c>
      <c r="R37" s="8" t="str">
        <f>Options!T37</f>
        <v/>
      </c>
      <c r="S37" s="5" t="str">
        <f t="shared" ref="S37:V37" si="37">Options!#REF!</f>
        <v>#ERROR!</v>
      </c>
      <c r="T37" s="5" t="str">
        <f t="shared" si="37"/>
        <v>#ERROR!</v>
      </c>
      <c r="U37" s="5" t="str">
        <f t="shared" si="37"/>
        <v>#ERROR!</v>
      </c>
      <c r="V37" s="5" t="str">
        <f t="shared" si="37"/>
        <v>#ERROR!</v>
      </c>
      <c r="W37" s="8" t="str">
        <f>Options!U37</f>
        <v/>
      </c>
      <c r="X37" s="8" t="str">
        <f>Options!V37</f>
        <v/>
      </c>
      <c r="Y37" s="8" t="str">
        <f>Options!W37</f>
        <v/>
      </c>
      <c r="Z37" s="8" t="str">
        <f>Options!X37</f>
        <v/>
      </c>
      <c r="AA37" s="8" t="str">
        <f>Options!Y37</f>
        <v/>
      </c>
      <c r="AB37" s="8" t="str">
        <f>Options!Z37</f>
        <v/>
      </c>
      <c r="AC37" s="8" t="str">
        <f>Options!AA37</f>
        <v/>
      </c>
      <c r="AD37" s="8" t="str">
        <f>Options!AB37</f>
        <v/>
      </c>
      <c r="AE37" s="8" t="str">
        <f>Options!AC37</f>
        <v/>
      </c>
      <c r="AF37" s="8" t="str">
        <f>Options!AD37</f>
        <v/>
      </c>
      <c r="AG37" s="8" t="str">
        <f>Options!AE37</f>
        <v/>
      </c>
      <c r="AH37" s="8" t="str">
        <f>Options!AF37</f>
        <v/>
      </c>
      <c r="AI37" s="8" t="str">
        <f>Options!AG37</f>
        <v/>
      </c>
      <c r="AJ37" s="8" t="str">
        <f>Options!AH37</f>
        <v/>
      </c>
      <c r="AK37" s="8" t="str">
        <f>Options!AI37</f>
        <v/>
      </c>
      <c r="AL37" s="8" t="str">
        <f>Options!AJ37</f>
        <v/>
      </c>
      <c r="AM37" s="8" t="str">
        <f>Options!AK37</f>
        <v/>
      </c>
      <c r="AN37" s="8" t="str">
        <f>Options!AL37</f>
        <v/>
      </c>
      <c r="AO37" s="8" t="str">
        <f>Options!AM37</f>
        <v/>
      </c>
      <c r="AP37" s="8" t="str">
        <f>Options!AN37</f>
        <v/>
      </c>
      <c r="AQ37" s="8" t="str">
        <f>Options!AO37</f>
        <v/>
      </c>
      <c r="AR37" s="8" t="str">
        <f>Options!AP37</f>
        <v/>
      </c>
      <c r="AS37" s="8" t="str">
        <f>Options!AQ37</f>
        <v/>
      </c>
      <c r="AT37" s="8" t="str">
        <f>Options!AR37</f>
        <v/>
      </c>
      <c r="AU37" s="8" t="str">
        <f>Options!AS37</f>
        <v/>
      </c>
    </row>
    <row r="38" ht="12.75" customHeight="1">
      <c r="A38" s="8" t="str">
        <f t="shared" si="2"/>
        <v>PO000037</v>
      </c>
      <c r="B38" s="8" t="str">
        <f>Options!B38</f>
        <v>PO000037</v>
      </c>
      <c r="C38" s="8" t="str">
        <f>Options!C38</f>
        <v/>
      </c>
      <c r="D38" s="8" t="str">
        <f>Options!D38</f>
        <v>#N/A</v>
      </c>
      <c r="E38" s="8" t="str">
        <f>Options!E38</f>
        <v>#N/A</v>
      </c>
      <c r="F38" s="8" t="str">
        <f>Options!F38</f>
        <v>#N/A</v>
      </c>
      <c r="G38" s="8" t="str">
        <f>Options!G38</f>
        <v/>
      </c>
      <c r="H38" s="8" t="str">
        <f>Options!H38</f>
        <v>#N/A</v>
      </c>
      <c r="I38" s="8" t="str">
        <f>Options!J38</f>
        <v/>
      </c>
      <c r="J38" s="8" t="str">
        <f>Options!K38</f>
        <v/>
      </c>
      <c r="K38" s="8" t="str">
        <f>Options!M38</f>
        <v/>
      </c>
      <c r="L38" s="8" t="str">
        <f>Options!N38</f>
        <v/>
      </c>
      <c r="M38" s="8" t="str">
        <f>Options!O38</f>
        <v/>
      </c>
      <c r="N38" s="8" t="str">
        <f>Options!P38</f>
        <v/>
      </c>
      <c r="O38" s="8" t="str">
        <f>Options!Q38</f>
        <v/>
      </c>
      <c r="P38" s="8" t="str">
        <f>Options!R38</f>
        <v/>
      </c>
      <c r="Q38" s="8" t="str">
        <f>Options!S38</f>
        <v/>
      </c>
      <c r="R38" s="8" t="str">
        <f>Options!T38</f>
        <v/>
      </c>
      <c r="S38" s="5" t="str">
        <f t="shared" ref="S38:V38" si="38">Options!#REF!</f>
        <v>#ERROR!</v>
      </c>
      <c r="T38" s="5" t="str">
        <f t="shared" si="38"/>
        <v>#ERROR!</v>
      </c>
      <c r="U38" s="5" t="str">
        <f t="shared" si="38"/>
        <v>#ERROR!</v>
      </c>
      <c r="V38" s="5" t="str">
        <f t="shared" si="38"/>
        <v>#ERROR!</v>
      </c>
      <c r="W38" s="8" t="str">
        <f>Options!U38</f>
        <v/>
      </c>
      <c r="X38" s="8" t="str">
        <f>Options!V38</f>
        <v/>
      </c>
      <c r="Y38" s="8" t="str">
        <f>Options!W38</f>
        <v/>
      </c>
      <c r="Z38" s="8" t="str">
        <f>Options!X38</f>
        <v/>
      </c>
      <c r="AA38" s="8" t="str">
        <f>Options!Y38</f>
        <v/>
      </c>
      <c r="AB38" s="8" t="str">
        <f>Options!Z38</f>
        <v/>
      </c>
      <c r="AC38" s="8" t="str">
        <f>Options!AA38</f>
        <v/>
      </c>
      <c r="AD38" s="8" t="str">
        <f>Options!AB38</f>
        <v/>
      </c>
      <c r="AE38" s="8" t="str">
        <f>Options!AC38</f>
        <v/>
      </c>
      <c r="AF38" s="8" t="str">
        <f>Options!AD38</f>
        <v/>
      </c>
      <c r="AG38" s="8" t="str">
        <f>Options!AE38</f>
        <v/>
      </c>
      <c r="AH38" s="8" t="str">
        <f>Options!AF38</f>
        <v/>
      </c>
      <c r="AI38" s="8" t="str">
        <f>Options!AG38</f>
        <v/>
      </c>
      <c r="AJ38" s="8" t="str">
        <f>Options!AH38</f>
        <v/>
      </c>
      <c r="AK38" s="8" t="str">
        <f>Options!AI38</f>
        <v/>
      </c>
      <c r="AL38" s="8" t="str">
        <f>Options!AJ38</f>
        <v/>
      </c>
      <c r="AM38" s="8" t="str">
        <f>Options!AK38</f>
        <v/>
      </c>
      <c r="AN38" s="8" t="str">
        <f>Options!AL38</f>
        <v/>
      </c>
      <c r="AO38" s="8" t="str">
        <f>Options!AM38</f>
        <v/>
      </c>
      <c r="AP38" s="8" t="str">
        <f>Options!AN38</f>
        <v/>
      </c>
      <c r="AQ38" s="8" t="str">
        <f>Options!AO38</f>
        <v/>
      </c>
      <c r="AR38" s="8" t="str">
        <f>Options!AP38</f>
        <v/>
      </c>
      <c r="AS38" s="8" t="str">
        <f>Options!AQ38</f>
        <v/>
      </c>
      <c r="AT38" s="8" t="str">
        <f>Options!AR38</f>
        <v/>
      </c>
      <c r="AU38" s="8" t="str">
        <f>Options!AS38</f>
        <v/>
      </c>
    </row>
    <row r="39" ht="12.75" customHeight="1">
      <c r="A39" s="8" t="str">
        <f t="shared" si="2"/>
        <v>PO000038</v>
      </c>
      <c r="B39" s="8" t="str">
        <f>Options!B39</f>
        <v>PO000038</v>
      </c>
      <c r="C39" s="8" t="str">
        <f>Options!C39</f>
        <v/>
      </c>
      <c r="D39" s="8" t="str">
        <f>Options!D39</f>
        <v>#N/A</v>
      </c>
      <c r="E39" s="8" t="str">
        <f>Options!E39</f>
        <v>#N/A</v>
      </c>
      <c r="F39" s="8" t="str">
        <f>Options!F39</f>
        <v>#N/A</v>
      </c>
      <c r="G39" s="8" t="str">
        <f>Options!G39</f>
        <v/>
      </c>
      <c r="H39" s="8" t="str">
        <f>Options!H39</f>
        <v>#N/A</v>
      </c>
      <c r="I39" s="8" t="str">
        <f>Options!J39</f>
        <v/>
      </c>
      <c r="J39" s="8" t="str">
        <f>Options!K39</f>
        <v/>
      </c>
      <c r="K39" s="8" t="str">
        <f>Options!M39</f>
        <v/>
      </c>
      <c r="L39" s="8" t="str">
        <f>Options!N39</f>
        <v/>
      </c>
      <c r="M39" s="8" t="str">
        <f>Options!O39</f>
        <v/>
      </c>
      <c r="N39" s="8" t="str">
        <f>Options!P39</f>
        <v/>
      </c>
      <c r="O39" s="8" t="str">
        <f>Options!Q39</f>
        <v/>
      </c>
      <c r="P39" s="8" t="str">
        <f>Options!R39</f>
        <v/>
      </c>
      <c r="Q39" s="8" t="str">
        <f>Options!S39</f>
        <v/>
      </c>
      <c r="R39" s="8" t="str">
        <f>Options!T39</f>
        <v/>
      </c>
      <c r="S39" s="5" t="str">
        <f t="shared" ref="S39:V39" si="39">Options!#REF!</f>
        <v>#ERROR!</v>
      </c>
      <c r="T39" s="5" t="str">
        <f t="shared" si="39"/>
        <v>#ERROR!</v>
      </c>
      <c r="U39" s="5" t="str">
        <f t="shared" si="39"/>
        <v>#ERROR!</v>
      </c>
      <c r="V39" s="5" t="str">
        <f t="shared" si="39"/>
        <v>#ERROR!</v>
      </c>
      <c r="W39" s="8" t="str">
        <f>Options!U39</f>
        <v/>
      </c>
      <c r="X39" s="8" t="str">
        <f>Options!V39</f>
        <v/>
      </c>
      <c r="Y39" s="8" t="str">
        <f>Options!W39</f>
        <v/>
      </c>
      <c r="Z39" s="8" t="str">
        <f>Options!X39</f>
        <v/>
      </c>
      <c r="AA39" s="8" t="str">
        <f>Options!Y39</f>
        <v/>
      </c>
      <c r="AB39" s="8" t="str">
        <f>Options!Z39</f>
        <v/>
      </c>
      <c r="AC39" s="8" t="str">
        <f>Options!AA39</f>
        <v/>
      </c>
      <c r="AD39" s="8" t="str">
        <f>Options!AB39</f>
        <v/>
      </c>
      <c r="AE39" s="8" t="str">
        <f>Options!AC39</f>
        <v/>
      </c>
      <c r="AF39" s="8" t="str">
        <f>Options!AD39</f>
        <v/>
      </c>
      <c r="AG39" s="8" t="str">
        <f>Options!AE39</f>
        <v/>
      </c>
      <c r="AH39" s="8" t="str">
        <f>Options!AF39</f>
        <v/>
      </c>
      <c r="AI39" s="8" t="str">
        <f>Options!AG39</f>
        <v/>
      </c>
      <c r="AJ39" s="8" t="str">
        <f>Options!AH39</f>
        <v/>
      </c>
      <c r="AK39" s="8" t="str">
        <f>Options!AI39</f>
        <v/>
      </c>
      <c r="AL39" s="8" t="str">
        <f>Options!AJ39</f>
        <v/>
      </c>
      <c r="AM39" s="8" t="str">
        <f>Options!AK39</f>
        <v/>
      </c>
      <c r="AN39" s="8" t="str">
        <f>Options!AL39</f>
        <v/>
      </c>
      <c r="AO39" s="8" t="str">
        <f>Options!AM39</f>
        <v/>
      </c>
      <c r="AP39" s="8" t="str">
        <f>Options!AN39</f>
        <v/>
      </c>
      <c r="AQ39" s="8" t="str">
        <f>Options!AO39</f>
        <v/>
      </c>
      <c r="AR39" s="8" t="str">
        <f>Options!AP39</f>
        <v/>
      </c>
      <c r="AS39" s="8" t="str">
        <f>Options!AQ39</f>
        <v/>
      </c>
      <c r="AT39" s="8" t="str">
        <f>Options!AR39</f>
        <v/>
      </c>
      <c r="AU39" s="8" t="str">
        <f>Options!AS39</f>
        <v/>
      </c>
    </row>
    <row r="40" ht="12.75" customHeight="1">
      <c r="A40" s="8" t="str">
        <f t="shared" si="2"/>
        <v>PO000039</v>
      </c>
      <c r="B40" s="8" t="str">
        <f>Options!B40</f>
        <v>PO000039</v>
      </c>
      <c r="C40" s="8" t="str">
        <f>Options!C40</f>
        <v/>
      </c>
      <c r="D40" s="8" t="str">
        <f>Options!D40</f>
        <v>#N/A</v>
      </c>
      <c r="E40" s="8" t="str">
        <f>Options!E40</f>
        <v>#N/A</v>
      </c>
      <c r="F40" s="8" t="str">
        <f>Options!F40</f>
        <v>#N/A</v>
      </c>
      <c r="G40" s="8" t="str">
        <f>Options!G40</f>
        <v/>
      </c>
      <c r="H40" s="8" t="str">
        <f>Options!H40</f>
        <v>#N/A</v>
      </c>
      <c r="I40" s="8" t="str">
        <f>Options!J40</f>
        <v/>
      </c>
      <c r="J40" s="8" t="str">
        <f>Options!K40</f>
        <v/>
      </c>
      <c r="K40" s="8" t="str">
        <f>Options!M40</f>
        <v/>
      </c>
      <c r="L40" s="8" t="str">
        <f>Options!N40</f>
        <v/>
      </c>
      <c r="M40" s="8" t="str">
        <f>Options!O40</f>
        <v/>
      </c>
      <c r="N40" s="8" t="str">
        <f>Options!P40</f>
        <v/>
      </c>
      <c r="O40" s="8" t="str">
        <f>Options!Q40</f>
        <v/>
      </c>
      <c r="P40" s="8" t="str">
        <f>Options!R40</f>
        <v/>
      </c>
      <c r="Q40" s="8" t="str">
        <f>Options!S40</f>
        <v/>
      </c>
      <c r="R40" s="8" t="str">
        <f>Options!T40</f>
        <v/>
      </c>
      <c r="S40" s="5" t="str">
        <f t="shared" ref="S40:V40" si="40">Options!#REF!</f>
        <v>#ERROR!</v>
      </c>
      <c r="T40" s="5" t="str">
        <f t="shared" si="40"/>
        <v>#ERROR!</v>
      </c>
      <c r="U40" s="5" t="str">
        <f t="shared" si="40"/>
        <v>#ERROR!</v>
      </c>
      <c r="V40" s="5" t="str">
        <f t="shared" si="40"/>
        <v>#ERROR!</v>
      </c>
      <c r="W40" s="8" t="str">
        <f>Options!U40</f>
        <v/>
      </c>
      <c r="X40" s="8" t="str">
        <f>Options!V40</f>
        <v/>
      </c>
      <c r="Y40" s="8" t="str">
        <f>Options!W40</f>
        <v/>
      </c>
      <c r="Z40" s="8" t="str">
        <f>Options!X40</f>
        <v/>
      </c>
      <c r="AA40" s="8" t="str">
        <f>Options!Y40</f>
        <v/>
      </c>
      <c r="AB40" s="8" t="str">
        <f>Options!Z40</f>
        <v/>
      </c>
      <c r="AC40" s="8" t="str">
        <f>Options!AA40</f>
        <v/>
      </c>
      <c r="AD40" s="8" t="str">
        <f>Options!AB40</f>
        <v/>
      </c>
      <c r="AE40" s="8" t="str">
        <f>Options!AC40</f>
        <v/>
      </c>
      <c r="AF40" s="8" t="str">
        <f>Options!AD40</f>
        <v/>
      </c>
      <c r="AG40" s="8" t="str">
        <f>Options!AE40</f>
        <v/>
      </c>
      <c r="AH40" s="8" t="str">
        <f>Options!AF40</f>
        <v/>
      </c>
      <c r="AI40" s="8" t="str">
        <f>Options!AG40</f>
        <v/>
      </c>
      <c r="AJ40" s="8" t="str">
        <f>Options!AH40</f>
        <v/>
      </c>
      <c r="AK40" s="8" t="str">
        <f>Options!AI40</f>
        <v/>
      </c>
      <c r="AL40" s="8" t="str">
        <f>Options!AJ40</f>
        <v/>
      </c>
      <c r="AM40" s="8" t="str">
        <f>Options!AK40</f>
        <v/>
      </c>
      <c r="AN40" s="8" t="str">
        <f>Options!AL40</f>
        <v/>
      </c>
      <c r="AO40" s="8" t="str">
        <f>Options!AM40</f>
        <v/>
      </c>
      <c r="AP40" s="8" t="str">
        <f>Options!AN40</f>
        <v/>
      </c>
      <c r="AQ40" s="8" t="str">
        <f>Options!AO40</f>
        <v/>
      </c>
      <c r="AR40" s="8" t="str">
        <f>Options!AP40</f>
        <v/>
      </c>
      <c r="AS40" s="8" t="str">
        <f>Options!AQ40</f>
        <v/>
      </c>
      <c r="AT40" s="8" t="str">
        <f>Options!AR40</f>
        <v/>
      </c>
      <c r="AU40" s="8" t="str">
        <f>Options!AS40</f>
        <v/>
      </c>
    </row>
    <row r="41" ht="12.75" customHeight="1">
      <c r="A41" s="8" t="str">
        <f t="shared" si="2"/>
        <v>PO000040</v>
      </c>
      <c r="B41" s="8" t="str">
        <f>Options!B41</f>
        <v>PO000040</v>
      </c>
      <c r="C41" s="8" t="str">
        <f>Options!C41</f>
        <v/>
      </c>
      <c r="D41" s="8" t="str">
        <f>Options!D41</f>
        <v>#N/A</v>
      </c>
      <c r="E41" s="8" t="str">
        <f>Options!E41</f>
        <v>#N/A</v>
      </c>
      <c r="F41" s="8" t="str">
        <f>Options!F41</f>
        <v>#N/A</v>
      </c>
      <c r="G41" s="8" t="str">
        <f>Options!G41</f>
        <v/>
      </c>
      <c r="H41" s="8" t="str">
        <f>Options!H41</f>
        <v>#N/A</v>
      </c>
      <c r="I41" s="8" t="str">
        <f>Options!J41</f>
        <v/>
      </c>
      <c r="J41" s="8" t="str">
        <f>Options!K41</f>
        <v/>
      </c>
      <c r="K41" s="8" t="str">
        <f>Options!M41</f>
        <v/>
      </c>
      <c r="L41" s="8" t="str">
        <f>Options!N41</f>
        <v/>
      </c>
      <c r="M41" s="8" t="str">
        <f>Options!O41</f>
        <v/>
      </c>
      <c r="N41" s="8" t="str">
        <f>Options!P41</f>
        <v/>
      </c>
      <c r="O41" s="8" t="str">
        <f>Options!Q41</f>
        <v/>
      </c>
      <c r="P41" s="8" t="str">
        <f>Options!R41</f>
        <v/>
      </c>
      <c r="Q41" s="8" t="str">
        <f>Options!S41</f>
        <v/>
      </c>
      <c r="R41" s="8" t="str">
        <f>Options!T41</f>
        <v/>
      </c>
      <c r="S41" s="5" t="str">
        <f t="shared" ref="S41:V41" si="41">Options!#REF!</f>
        <v>#ERROR!</v>
      </c>
      <c r="T41" s="5" t="str">
        <f t="shared" si="41"/>
        <v>#ERROR!</v>
      </c>
      <c r="U41" s="5" t="str">
        <f t="shared" si="41"/>
        <v>#ERROR!</v>
      </c>
      <c r="V41" s="5" t="str">
        <f t="shared" si="41"/>
        <v>#ERROR!</v>
      </c>
      <c r="W41" s="8" t="str">
        <f>Options!U41</f>
        <v/>
      </c>
      <c r="X41" s="8" t="str">
        <f>Options!V41</f>
        <v/>
      </c>
      <c r="Y41" s="8" t="str">
        <f>Options!W41</f>
        <v/>
      </c>
      <c r="Z41" s="8" t="str">
        <f>Options!X41</f>
        <v/>
      </c>
      <c r="AA41" s="8" t="str">
        <f>Options!Y41</f>
        <v/>
      </c>
      <c r="AB41" s="8" t="str">
        <f>Options!Z41</f>
        <v/>
      </c>
      <c r="AC41" s="8" t="str">
        <f>Options!AA41</f>
        <v/>
      </c>
      <c r="AD41" s="8" t="str">
        <f>Options!AB41</f>
        <v/>
      </c>
      <c r="AE41" s="8" t="str">
        <f>Options!AC41</f>
        <v/>
      </c>
      <c r="AF41" s="8" t="str">
        <f>Options!AD41</f>
        <v/>
      </c>
      <c r="AG41" s="8" t="str">
        <f>Options!AE41</f>
        <v/>
      </c>
      <c r="AH41" s="8" t="str">
        <f>Options!AF41</f>
        <v/>
      </c>
      <c r="AI41" s="8" t="str">
        <f>Options!AG41</f>
        <v/>
      </c>
      <c r="AJ41" s="8" t="str">
        <f>Options!AH41</f>
        <v/>
      </c>
      <c r="AK41" s="8" t="str">
        <f>Options!AI41</f>
        <v/>
      </c>
      <c r="AL41" s="8" t="str">
        <f>Options!AJ41</f>
        <v/>
      </c>
      <c r="AM41" s="8" t="str">
        <f>Options!AK41</f>
        <v/>
      </c>
      <c r="AN41" s="8" t="str">
        <f>Options!AL41</f>
        <v/>
      </c>
      <c r="AO41" s="8" t="str">
        <f>Options!AM41</f>
        <v/>
      </c>
      <c r="AP41" s="8" t="str">
        <f>Options!AN41</f>
        <v/>
      </c>
      <c r="AQ41" s="8" t="str">
        <f>Options!AO41</f>
        <v/>
      </c>
      <c r="AR41" s="8" t="str">
        <f>Options!AP41</f>
        <v/>
      </c>
      <c r="AS41" s="8" t="str">
        <f>Options!AQ41</f>
        <v/>
      </c>
      <c r="AT41" s="8" t="str">
        <f>Options!AR41</f>
        <v/>
      </c>
      <c r="AU41" s="8" t="str">
        <f>Options!AS41</f>
        <v/>
      </c>
    </row>
    <row r="42" ht="12.75" customHeight="1">
      <c r="A42" s="8" t="str">
        <f t="shared" si="2"/>
        <v>PO000041</v>
      </c>
      <c r="B42" s="8" t="str">
        <f>Options!B42</f>
        <v>PO000041</v>
      </c>
      <c r="C42" s="8" t="str">
        <f>Options!C42</f>
        <v/>
      </c>
      <c r="D42" s="8" t="str">
        <f>Options!D42</f>
        <v>#N/A</v>
      </c>
      <c r="E42" s="8" t="str">
        <f>Options!E42</f>
        <v>#N/A</v>
      </c>
      <c r="F42" s="8" t="str">
        <f>Options!F42</f>
        <v>#N/A</v>
      </c>
      <c r="G42" s="8" t="str">
        <f>Options!G42</f>
        <v/>
      </c>
      <c r="H42" s="8" t="str">
        <f>Options!H42</f>
        <v>#N/A</v>
      </c>
      <c r="I42" s="8" t="str">
        <f>Options!J42</f>
        <v/>
      </c>
      <c r="J42" s="8" t="str">
        <f>Options!K42</f>
        <v/>
      </c>
      <c r="K42" s="8" t="str">
        <f>Options!M42</f>
        <v/>
      </c>
      <c r="L42" s="8" t="str">
        <f>Options!N42</f>
        <v/>
      </c>
      <c r="M42" s="8" t="str">
        <f>Options!O42</f>
        <v/>
      </c>
      <c r="N42" s="8" t="str">
        <f>Options!P42</f>
        <v/>
      </c>
      <c r="O42" s="8" t="str">
        <f>Options!Q42</f>
        <v/>
      </c>
      <c r="P42" s="8" t="str">
        <f>Options!R42</f>
        <v/>
      </c>
      <c r="Q42" s="8" t="str">
        <f>Options!S42</f>
        <v/>
      </c>
      <c r="R42" s="8" t="str">
        <f>Options!T42</f>
        <v/>
      </c>
      <c r="S42" s="5" t="str">
        <f t="shared" ref="S42:V42" si="42">Options!#REF!</f>
        <v>#ERROR!</v>
      </c>
      <c r="T42" s="5" t="str">
        <f t="shared" si="42"/>
        <v>#ERROR!</v>
      </c>
      <c r="U42" s="5" t="str">
        <f t="shared" si="42"/>
        <v>#ERROR!</v>
      </c>
      <c r="V42" s="5" t="str">
        <f t="shared" si="42"/>
        <v>#ERROR!</v>
      </c>
      <c r="W42" s="8" t="str">
        <f>Options!U42</f>
        <v/>
      </c>
      <c r="X42" s="8" t="str">
        <f>Options!V42</f>
        <v/>
      </c>
      <c r="Y42" s="8" t="str">
        <f>Options!W42</f>
        <v/>
      </c>
      <c r="Z42" s="8" t="str">
        <f>Options!X42</f>
        <v/>
      </c>
      <c r="AA42" s="8" t="str">
        <f>Options!Y42</f>
        <v/>
      </c>
      <c r="AB42" s="8" t="str">
        <f>Options!Z42</f>
        <v/>
      </c>
      <c r="AC42" s="8" t="str">
        <f>Options!AA42</f>
        <v/>
      </c>
      <c r="AD42" s="8" t="str">
        <f>Options!AB42</f>
        <v/>
      </c>
      <c r="AE42" s="8" t="str">
        <f>Options!AC42</f>
        <v/>
      </c>
      <c r="AF42" s="8" t="str">
        <f>Options!AD42</f>
        <v/>
      </c>
      <c r="AG42" s="8" t="str">
        <f>Options!AE42</f>
        <v/>
      </c>
      <c r="AH42" s="8" t="str">
        <f>Options!AF42</f>
        <v/>
      </c>
      <c r="AI42" s="8" t="str">
        <f>Options!AG42</f>
        <v/>
      </c>
      <c r="AJ42" s="8" t="str">
        <f>Options!AH42</f>
        <v/>
      </c>
      <c r="AK42" s="8" t="str">
        <f>Options!AI42</f>
        <v/>
      </c>
      <c r="AL42" s="8" t="str">
        <f>Options!AJ42</f>
        <v/>
      </c>
      <c r="AM42" s="8" t="str">
        <f>Options!AK42</f>
        <v/>
      </c>
      <c r="AN42" s="8" t="str">
        <f>Options!AL42</f>
        <v/>
      </c>
      <c r="AO42" s="8" t="str">
        <f>Options!AM42</f>
        <v/>
      </c>
      <c r="AP42" s="8" t="str">
        <f>Options!AN42</f>
        <v/>
      </c>
      <c r="AQ42" s="8" t="str">
        <f>Options!AO42</f>
        <v/>
      </c>
      <c r="AR42" s="8" t="str">
        <f>Options!AP42</f>
        <v/>
      </c>
      <c r="AS42" s="8" t="str">
        <f>Options!AQ42</f>
        <v/>
      </c>
      <c r="AT42" s="8" t="str">
        <f>Options!AR42</f>
        <v/>
      </c>
      <c r="AU42" s="8" t="str">
        <f>Options!AS42</f>
        <v/>
      </c>
    </row>
    <row r="43" ht="12.75" customHeight="1">
      <c r="A43" s="8" t="str">
        <f t="shared" si="2"/>
        <v>PO000042</v>
      </c>
      <c r="B43" s="8" t="str">
        <f>Options!B43</f>
        <v>PO000042</v>
      </c>
      <c r="C43" s="8" t="str">
        <f>Options!C43</f>
        <v/>
      </c>
      <c r="D43" s="8" t="str">
        <f>Options!D43</f>
        <v>#N/A</v>
      </c>
      <c r="E43" s="8" t="str">
        <f>Options!E43</f>
        <v>#N/A</v>
      </c>
      <c r="F43" s="8" t="str">
        <f>Options!F43</f>
        <v>#N/A</v>
      </c>
      <c r="G43" s="8" t="str">
        <f>Options!G43</f>
        <v/>
      </c>
      <c r="H43" s="8" t="str">
        <f>Options!H43</f>
        <v>#N/A</v>
      </c>
      <c r="I43" s="8" t="str">
        <f>Options!J43</f>
        <v/>
      </c>
      <c r="J43" s="8" t="str">
        <f>Options!K43</f>
        <v/>
      </c>
      <c r="K43" s="8" t="str">
        <f>Options!M43</f>
        <v/>
      </c>
      <c r="L43" s="8" t="str">
        <f>Options!N43</f>
        <v/>
      </c>
      <c r="M43" s="8" t="str">
        <f>Options!O43</f>
        <v/>
      </c>
      <c r="N43" s="8" t="str">
        <f>Options!P43</f>
        <v/>
      </c>
      <c r="O43" s="8" t="str">
        <f>Options!Q43</f>
        <v/>
      </c>
      <c r="P43" s="8" t="str">
        <f>Options!R43</f>
        <v/>
      </c>
      <c r="Q43" s="8" t="str">
        <f>Options!S43</f>
        <v/>
      </c>
      <c r="R43" s="8" t="str">
        <f>Options!T43</f>
        <v/>
      </c>
      <c r="S43" s="5" t="str">
        <f t="shared" ref="S43:V43" si="43">Options!#REF!</f>
        <v>#ERROR!</v>
      </c>
      <c r="T43" s="5" t="str">
        <f t="shared" si="43"/>
        <v>#ERROR!</v>
      </c>
      <c r="U43" s="5" t="str">
        <f t="shared" si="43"/>
        <v>#ERROR!</v>
      </c>
      <c r="V43" s="5" t="str">
        <f t="shared" si="43"/>
        <v>#ERROR!</v>
      </c>
      <c r="W43" s="8" t="str">
        <f>Options!U43</f>
        <v/>
      </c>
      <c r="X43" s="8" t="str">
        <f>Options!V43</f>
        <v/>
      </c>
      <c r="Y43" s="8" t="str">
        <f>Options!W43</f>
        <v/>
      </c>
      <c r="Z43" s="8" t="str">
        <f>Options!X43</f>
        <v/>
      </c>
      <c r="AA43" s="8" t="str">
        <f>Options!Y43</f>
        <v/>
      </c>
      <c r="AB43" s="8" t="str">
        <f>Options!Z43</f>
        <v/>
      </c>
      <c r="AC43" s="8" t="str">
        <f>Options!AA43</f>
        <v/>
      </c>
      <c r="AD43" s="8" t="str">
        <f>Options!AB43</f>
        <v/>
      </c>
      <c r="AE43" s="8" t="str">
        <f>Options!AC43</f>
        <v/>
      </c>
      <c r="AF43" s="8" t="str">
        <f>Options!AD43</f>
        <v/>
      </c>
      <c r="AG43" s="8" t="str">
        <f>Options!AE43</f>
        <v/>
      </c>
      <c r="AH43" s="8" t="str">
        <f>Options!AF43</f>
        <v/>
      </c>
      <c r="AI43" s="8" t="str">
        <f>Options!AG43</f>
        <v/>
      </c>
      <c r="AJ43" s="8" t="str">
        <f>Options!AH43</f>
        <v/>
      </c>
      <c r="AK43" s="8" t="str">
        <f>Options!AI43</f>
        <v/>
      </c>
      <c r="AL43" s="8" t="str">
        <f>Options!AJ43</f>
        <v/>
      </c>
      <c r="AM43" s="8" t="str">
        <f>Options!AK43</f>
        <v/>
      </c>
      <c r="AN43" s="8" t="str">
        <f>Options!AL43</f>
        <v/>
      </c>
      <c r="AO43" s="8" t="str">
        <f>Options!AM43</f>
        <v/>
      </c>
      <c r="AP43" s="8" t="str">
        <f>Options!AN43</f>
        <v/>
      </c>
      <c r="AQ43" s="8" t="str">
        <f>Options!AO43</f>
        <v/>
      </c>
      <c r="AR43" s="8" t="str">
        <f>Options!AP43</f>
        <v/>
      </c>
      <c r="AS43" s="8" t="str">
        <f>Options!AQ43</f>
        <v/>
      </c>
      <c r="AT43" s="8" t="str">
        <f>Options!AR43</f>
        <v/>
      </c>
      <c r="AU43" s="8" t="str">
        <f>Options!AS43</f>
        <v/>
      </c>
    </row>
    <row r="44" ht="12.75" customHeight="1">
      <c r="A44" s="8" t="str">
        <f t="shared" si="2"/>
        <v>PO000043</v>
      </c>
      <c r="B44" s="8" t="str">
        <f>Options!B44</f>
        <v>PO000043</v>
      </c>
      <c r="C44" s="8" t="str">
        <f>Options!C44</f>
        <v/>
      </c>
      <c r="D44" s="8" t="str">
        <f>Options!D44</f>
        <v>#N/A</v>
      </c>
      <c r="E44" s="8" t="str">
        <f>Options!E44</f>
        <v>#N/A</v>
      </c>
      <c r="F44" s="8" t="str">
        <f>Options!F44</f>
        <v>#N/A</v>
      </c>
      <c r="G44" s="8" t="str">
        <f>Options!G44</f>
        <v/>
      </c>
      <c r="H44" s="8" t="str">
        <f>Options!H44</f>
        <v>#N/A</v>
      </c>
      <c r="I44" s="8" t="str">
        <f>Options!J44</f>
        <v/>
      </c>
      <c r="J44" s="8" t="str">
        <f>Options!K44</f>
        <v/>
      </c>
      <c r="K44" s="8" t="str">
        <f>Options!M44</f>
        <v/>
      </c>
      <c r="L44" s="8" t="str">
        <f>Options!N44</f>
        <v/>
      </c>
      <c r="M44" s="8" t="str">
        <f>Options!O44</f>
        <v/>
      </c>
      <c r="N44" s="8" t="str">
        <f>Options!P44</f>
        <v/>
      </c>
      <c r="O44" s="8" t="str">
        <f>Options!Q44</f>
        <v/>
      </c>
      <c r="P44" s="8" t="str">
        <f>Options!R44</f>
        <v/>
      </c>
      <c r="Q44" s="8" t="str">
        <f>Options!S44</f>
        <v/>
      </c>
      <c r="R44" s="8" t="str">
        <f>Options!T44</f>
        <v/>
      </c>
      <c r="S44" s="5" t="str">
        <f t="shared" ref="S44:V44" si="44">Options!#REF!</f>
        <v>#ERROR!</v>
      </c>
      <c r="T44" s="5" t="str">
        <f t="shared" si="44"/>
        <v>#ERROR!</v>
      </c>
      <c r="U44" s="5" t="str">
        <f t="shared" si="44"/>
        <v>#ERROR!</v>
      </c>
      <c r="V44" s="5" t="str">
        <f t="shared" si="44"/>
        <v>#ERROR!</v>
      </c>
      <c r="W44" s="8" t="str">
        <f>Options!U44</f>
        <v/>
      </c>
      <c r="X44" s="8" t="str">
        <f>Options!V44</f>
        <v/>
      </c>
      <c r="Y44" s="8" t="str">
        <f>Options!W44</f>
        <v/>
      </c>
      <c r="Z44" s="8" t="str">
        <f>Options!X44</f>
        <v/>
      </c>
      <c r="AA44" s="8" t="str">
        <f>Options!Y44</f>
        <v/>
      </c>
      <c r="AB44" s="8" t="str">
        <f>Options!Z44</f>
        <v/>
      </c>
      <c r="AC44" s="8" t="str">
        <f>Options!AA44</f>
        <v/>
      </c>
      <c r="AD44" s="8" t="str">
        <f>Options!AB44</f>
        <v/>
      </c>
      <c r="AE44" s="8" t="str">
        <f>Options!AC44</f>
        <v/>
      </c>
      <c r="AF44" s="8" t="str">
        <f>Options!AD44</f>
        <v/>
      </c>
      <c r="AG44" s="8" t="str">
        <f>Options!AE44</f>
        <v/>
      </c>
      <c r="AH44" s="8" t="str">
        <f>Options!AF44</f>
        <v/>
      </c>
      <c r="AI44" s="8" t="str">
        <f>Options!AG44</f>
        <v/>
      </c>
      <c r="AJ44" s="8" t="str">
        <f>Options!AH44</f>
        <v/>
      </c>
      <c r="AK44" s="8" t="str">
        <f>Options!AI44</f>
        <v/>
      </c>
      <c r="AL44" s="8" t="str">
        <f>Options!AJ44</f>
        <v/>
      </c>
      <c r="AM44" s="8" t="str">
        <f>Options!AK44</f>
        <v/>
      </c>
      <c r="AN44" s="8" t="str">
        <f>Options!AL44</f>
        <v/>
      </c>
      <c r="AO44" s="8" t="str">
        <f>Options!AM44</f>
        <v/>
      </c>
      <c r="AP44" s="8" t="str">
        <f>Options!AN44</f>
        <v/>
      </c>
      <c r="AQ44" s="8" t="str">
        <f>Options!AO44</f>
        <v/>
      </c>
      <c r="AR44" s="8" t="str">
        <f>Options!AP44</f>
        <v/>
      </c>
      <c r="AS44" s="8" t="str">
        <f>Options!AQ44</f>
        <v/>
      </c>
      <c r="AT44" s="8" t="str">
        <f>Options!AR44</f>
        <v/>
      </c>
      <c r="AU44" s="8" t="str">
        <f>Options!AS44</f>
        <v/>
      </c>
    </row>
    <row r="45" ht="12.75" customHeight="1">
      <c r="A45" s="8" t="str">
        <f t="shared" si="2"/>
        <v>PO000044</v>
      </c>
      <c r="B45" s="8" t="str">
        <f>Options!B45</f>
        <v>PO000044</v>
      </c>
      <c r="C45" s="8" t="str">
        <f>Options!C45</f>
        <v/>
      </c>
      <c r="D45" s="8" t="str">
        <f>Options!D45</f>
        <v>#N/A</v>
      </c>
      <c r="E45" s="8" t="str">
        <f>Options!E45</f>
        <v>#N/A</v>
      </c>
      <c r="F45" s="8" t="str">
        <f>Options!F45</f>
        <v>#N/A</v>
      </c>
      <c r="G45" s="8" t="str">
        <f>Options!G45</f>
        <v/>
      </c>
      <c r="H45" s="8" t="str">
        <f>Options!H45</f>
        <v>#N/A</v>
      </c>
      <c r="I45" s="8" t="str">
        <f>Options!J45</f>
        <v/>
      </c>
      <c r="J45" s="8" t="str">
        <f>Options!K45</f>
        <v/>
      </c>
      <c r="K45" s="8" t="str">
        <f>Options!M45</f>
        <v/>
      </c>
      <c r="L45" s="8" t="str">
        <f>Options!N45</f>
        <v/>
      </c>
      <c r="M45" s="8" t="str">
        <f>Options!O45</f>
        <v/>
      </c>
      <c r="N45" s="8" t="str">
        <f>Options!P45</f>
        <v/>
      </c>
      <c r="O45" s="8" t="str">
        <f>Options!Q45</f>
        <v/>
      </c>
      <c r="P45" s="8" t="str">
        <f>Options!R45</f>
        <v/>
      </c>
      <c r="Q45" s="8" t="str">
        <f>Options!S45</f>
        <v/>
      </c>
      <c r="R45" s="8" t="str">
        <f>Options!T45</f>
        <v/>
      </c>
      <c r="S45" s="5" t="str">
        <f t="shared" ref="S45:V45" si="45">Options!#REF!</f>
        <v>#ERROR!</v>
      </c>
      <c r="T45" s="5" t="str">
        <f t="shared" si="45"/>
        <v>#ERROR!</v>
      </c>
      <c r="U45" s="5" t="str">
        <f t="shared" si="45"/>
        <v>#ERROR!</v>
      </c>
      <c r="V45" s="5" t="str">
        <f t="shared" si="45"/>
        <v>#ERROR!</v>
      </c>
      <c r="W45" s="8" t="str">
        <f>Options!U45</f>
        <v/>
      </c>
      <c r="X45" s="8" t="str">
        <f>Options!V45</f>
        <v/>
      </c>
      <c r="Y45" s="8" t="str">
        <f>Options!W45</f>
        <v/>
      </c>
      <c r="Z45" s="8" t="str">
        <f>Options!X45</f>
        <v/>
      </c>
      <c r="AA45" s="8" t="str">
        <f>Options!Y45</f>
        <v/>
      </c>
      <c r="AB45" s="8" t="str">
        <f>Options!Z45</f>
        <v/>
      </c>
      <c r="AC45" s="8" t="str">
        <f>Options!AA45</f>
        <v/>
      </c>
      <c r="AD45" s="8" t="str">
        <f>Options!AB45</f>
        <v/>
      </c>
      <c r="AE45" s="8" t="str">
        <f>Options!AC45</f>
        <v/>
      </c>
      <c r="AF45" s="8" t="str">
        <f>Options!AD45</f>
        <v/>
      </c>
      <c r="AG45" s="8" t="str">
        <f>Options!AE45</f>
        <v/>
      </c>
      <c r="AH45" s="8" t="str">
        <f>Options!AF45</f>
        <v/>
      </c>
      <c r="AI45" s="8" t="str">
        <f>Options!AG45</f>
        <v/>
      </c>
      <c r="AJ45" s="8" t="str">
        <f>Options!AH45</f>
        <v/>
      </c>
      <c r="AK45" s="8" t="str">
        <f>Options!AI45</f>
        <v/>
      </c>
      <c r="AL45" s="8" t="str">
        <f>Options!AJ45</f>
        <v/>
      </c>
      <c r="AM45" s="8" t="str">
        <f>Options!AK45</f>
        <v/>
      </c>
      <c r="AN45" s="8" t="str">
        <f>Options!AL45</f>
        <v/>
      </c>
      <c r="AO45" s="8" t="str">
        <f>Options!AM45</f>
        <v/>
      </c>
      <c r="AP45" s="8" t="str">
        <f>Options!AN45</f>
        <v/>
      </c>
      <c r="AQ45" s="8" t="str">
        <f>Options!AO45</f>
        <v/>
      </c>
      <c r="AR45" s="8" t="str">
        <f>Options!AP45</f>
        <v/>
      </c>
      <c r="AS45" s="8" t="str">
        <f>Options!AQ45</f>
        <v/>
      </c>
      <c r="AT45" s="8" t="str">
        <f>Options!AR45</f>
        <v/>
      </c>
      <c r="AU45" s="8" t="str">
        <f>Options!AS45</f>
        <v/>
      </c>
    </row>
    <row r="46" ht="12.75" customHeight="1">
      <c r="A46" s="8" t="str">
        <f t="shared" si="2"/>
        <v>PO000045</v>
      </c>
      <c r="B46" s="8" t="str">
        <f>Options!B46</f>
        <v>PO000045</v>
      </c>
      <c r="C46" s="8" t="str">
        <f>Options!C46</f>
        <v/>
      </c>
      <c r="D46" s="8" t="str">
        <f>Options!D46</f>
        <v>#N/A</v>
      </c>
      <c r="E46" s="8" t="str">
        <f>Options!E46</f>
        <v>#N/A</v>
      </c>
      <c r="F46" s="8" t="str">
        <f>Options!F46</f>
        <v>#N/A</v>
      </c>
      <c r="G46" s="8" t="str">
        <f>Options!G46</f>
        <v/>
      </c>
      <c r="H46" s="8" t="str">
        <f>Options!H46</f>
        <v>#N/A</v>
      </c>
      <c r="I46" s="8" t="str">
        <f>Options!J46</f>
        <v/>
      </c>
      <c r="J46" s="8" t="str">
        <f>Options!K46</f>
        <v/>
      </c>
      <c r="K46" s="8" t="str">
        <f>Options!M46</f>
        <v/>
      </c>
      <c r="L46" s="8" t="str">
        <f>Options!N46</f>
        <v/>
      </c>
      <c r="M46" s="8" t="str">
        <f>Options!O46</f>
        <v/>
      </c>
      <c r="N46" s="8" t="str">
        <f>Options!P46</f>
        <v/>
      </c>
      <c r="O46" s="8" t="str">
        <f>Options!Q46</f>
        <v/>
      </c>
      <c r="P46" s="8" t="str">
        <f>Options!R46</f>
        <v/>
      </c>
      <c r="Q46" s="8" t="str">
        <f>Options!S46</f>
        <v/>
      </c>
      <c r="R46" s="8" t="str">
        <f>Options!T46</f>
        <v/>
      </c>
      <c r="S46" s="5" t="str">
        <f t="shared" ref="S46:V46" si="46">Options!#REF!</f>
        <v>#ERROR!</v>
      </c>
      <c r="T46" s="5" t="str">
        <f t="shared" si="46"/>
        <v>#ERROR!</v>
      </c>
      <c r="U46" s="5" t="str">
        <f t="shared" si="46"/>
        <v>#ERROR!</v>
      </c>
      <c r="V46" s="5" t="str">
        <f t="shared" si="46"/>
        <v>#ERROR!</v>
      </c>
      <c r="W46" s="8" t="str">
        <f>Options!U46</f>
        <v/>
      </c>
      <c r="X46" s="8" t="str">
        <f>Options!V46</f>
        <v/>
      </c>
      <c r="Y46" s="8" t="str">
        <f>Options!W46</f>
        <v/>
      </c>
      <c r="Z46" s="8" t="str">
        <f>Options!X46</f>
        <v/>
      </c>
      <c r="AA46" s="8" t="str">
        <f>Options!Y46</f>
        <v/>
      </c>
      <c r="AB46" s="8" t="str">
        <f>Options!Z46</f>
        <v/>
      </c>
      <c r="AC46" s="8" t="str">
        <f>Options!AA46</f>
        <v/>
      </c>
      <c r="AD46" s="8" t="str">
        <f>Options!AB46</f>
        <v/>
      </c>
      <c r="AE46" s="8" t="str">
        <f>Options!AC46</f>
        <v/>
      </c>
      <c r="AF46" s="8" t="str">
        <f>Options!AD46</f>
        <v/>
      </c>
      <c r="AG46" s="8" t="str">
        <f>Options!AE46</f>
        <v/>
      </c>
      <c r="AH46" s="8" t="str">
        <f>Options!AF46</f>
        <v/>
      </c>
      <c r="AI46" s="8" t="str">
        <f>Options!AG46</f>
        <v/>
      </c>
      <c r="AJ46" s="8" t="str">
        <f>Options!AH46</f>
        <v/>
      </c>
      <c r="AK46" s="8" t="str">
        <f>Options!AI46</f>
        <v/>
      </c>
      <c r="AL46" s="8" t="str">
        <f>Options!AJ46</f>
        <v/>
      </c>
      <c r="AM46" s="8" t="str">
        <f>Options!AK46</f>
        <v/>
      </c>
      <c r="AN46" s="8" t="str">
        <f>Options!AL46</f>
        <v/>
      </c>
      <c r="AO46" s="8" t="str">
        <f>Options!AM46</f>
        <v/>
      </c>
      <c r="AP46" s="8" t="str">
        <f>Options!AN46</f>
        <v/>
      </c>
      <c r="AQ46" s="8" t="str">
        <f>Options!AO46</f>
        <v/>
      </c>
      <c r="AR46" s="8" t="str">
        <f>Options!AP46</f>
        <v/>
      </c>
      <c r="AS46" s="8" t="str">
        <f>Options!AQ46</f>
        <v/>
      </c>
      <c r="AT46" s="8" t="str">
        <f>Options!AR46</f>
        <v/>
      </c>
      <c r="AU46" s="8" t="str">
        <f>Options!AS46</f>
        <v/>
      </c>
    </row>
    <row r="47" ht="12.75" customHeight="1">
      <c r="A47" s="8" t="str">
        <f t="shared" si="2"/>
        <v>PO000046</v>
      </c>
      <c r="B47" s="8" t="str">
        <f>Options!B47</f>
        <v>PO000046</v>
      </c>
      <c r="C47" s="8" t="str">
        <f>Options!C47</f>
        <v/>
      </c>
      <c r="D47" s="8" t="str">
        <f>Options!D47</f>
        <v>#N/A</v>
      </c>
      <c r="E47" s="8" t="str">
        <f>Options!E47</f>
        <v>#N/A</v>
      </c>
      <c r="F47" s="8" t="str">
        <f>Options!F47</f>
        <v>#N/A</v>
      </c>
      <c r="G47" s="8" t="str">
        <f>Options!G47</f>
        <v/>
      </c>
      <c r="H47" s="8" t="str">
        <f>Options!H47</f>
        <v>#N/A</v>
      </c>
      <c r="I47" s="8" t="str">
        <f>Options!J47</f>
        <v/>
      </c>
      <c r="J47" s="8" t="str">
        <f>Options!K47</f>
        <v/>
      </c>
      <c r="K47" s="8" t="str">
        <f>Options!M47</f>
        <v/>
      </c>
      <c r="L47" s="8" t="str">
        <f>Options!N47</f>
        <v/>
      </c>
      <c r="M47" s="8" t="str">
        <f>Options!O47</f>
        <v/>
      </c>
      <c r="N47" s="8" t="str">
        <f>Options!P47</f>
        <v/>
      </c>
      <c r="O47" s="8" t="str">
        <f>Options!Q47</f>
        <v/>
      </c>
      <c r="P47" s="8" t="str">
        <f>Options!R47</f>
        <v/>
      </c>
      <c r="Q47" s="8" t="str">
        <f>Options!S47</f>
        <v/>
      </c>
      <c r="R47" s="8" t="str">
        <f>Options!T47</f>
        <v/>
      </c>
      <c r="S47" s="5" t="str">
        <f t="shared" ref="S47:V47" si="47">Options!#REF!</f>
        <v>#ERROR!</v>
      </c>
      <c r="T47" s="5" t="str">
        <f t="shared" si="47"/>
        <v>#ERROR!</v>
      </c>
      <c r="U47" s="5" t="str">
        <f t="shared" si="47"/>
        <v>#ERROR!</v>
      </c>
      <c r="V47" s="5" t="str">
        <f t="shared" si="47"/>
        <v>#ERROR!</v>
      </c>
      <c r="W47" s="8" t="str">
        <f>Options!U47</f>
        <v/>
      </c>
      <c r="X47" s="8" t="str">
        <f>Options!V47</f>
        <v/>
      </c>
      <c r="Y47" s="8" t="str">
        <f>Options!W47</f>
        <v/>
      </c>
      <c r="Z47" s="8" t="str">
        <f>Options!X47</f>
        <v/>
      </c>
      <c r="AA47" s="8" t="str">
        <f>Options!Y47</f>
        <v/>
      </c>
      <c r="AB47" s="8" t="str">
        <f>Options!Z47</f>
        <v/>
      </c>
      <c r="AC47" s="8" t="str">
        <f>Options!AA47</f>
        <v/>
      </c>
      <c r="AD47" s="8" t="str">
        <f>Options!AB47</f>
        <v/>
      </c>
      <c r="AE47" s="8" t="str">
        <f>Options!AC47</f>
        <v/>
      </c>
      <c r="AF47" s="8" t="str">
        <f>Options!AD47</f>
        <v/>
      </c>
      <c r="AG47" s="8" t="str">
        <f>Options!AE47</f>
        <v/>
      </c>
      <c r="AH47" s="8" t="str">
        <f>Options!AF47</f>
        <v/>
      </c>
      <c r="AI47" s="8" t="str">
        <f>Options!AG47</f>
        <v/>
      </c>
      <c r="AJ47" s="8" t="str">
        <f>Options!AH47</f>
        <v/>
      </c>
      <c r="AK47" s="8" t="str">
        <f>Options!AI47</f>
        <v/>
      </c>
      <c r="AL47" s="8" t="str">
        <f>Options!AJ47</f>
        <v/>
      </c>
      <c r="AM47" s="8" t="str">
        <f>Options!AK47</f>
        <v/>
      </c>
      <c r="AN47" s="8" t="str">
        <f>Options!AL47</f>
        <v/>
      </c>
      <c r="AO47" s="8" t="str">
        <f>Options!AM47</f>
        <v/>
      </c>
      <c r="AP47" s="8" t="str">
        <f>Options!AN47</f>
        <v/>
      </c>
      <c r="AQ47" s="8" t="str">
        <f>Options!AO47</f>
        <v/>
      </c>
      <c r="AR47" s="8" t="str">
        <f>Options!AP47</f>
        <v/>
      </c>
      <c r="AS47" s="8" t="str">
        <f>Options!AQ47</f>
        <v/>
      </c>
      <c r="AT47" s="8" t="str">
        <f>Options!AR47</f>
        <v/>
      </c>
      <c r="AU47" s="8" t="str">
        <f>Options!AS47</f>
        <v/>
      </c>
    </row>
    <row r="48" ht="12.75" customHeight="1">
      <c r="A48" s="8" t="str">
        <f t="shared" si="2"/>
        <v>PO000047</v>
      </c>
      <c r="B48" s="8" t="str">
        <f>Options!B48</f>
        <v>PO000047</v>
      </c>
      <c r="C48" s="8" t="str">
        <f>Options!C48</f>
        <v/>
      </c>
      <c r="D48" s="8" t="str">
        <f>Options!D48</f>
        <v>#N/A</v>
      </c>
      <c r="E48" s="8" t="str">
        <f>Options!E48</f>
        <v>#N/A</v>
      </c>
      <c r="F48" s="8" t="str">
        <f>Options!F48</f>
        <v>#N/A</v>
      </c>
      <c r="G48" s="8" t="str">
        <f>Options!G48</f>
        <v/>
      </c>
      <c r="H48" s="8" t="str">
        <f>Options!H48</f>
        <v>#N/A</v>
      </c>
      <c r="I48" s="8" t="str">
        <f>Options!J48</f>
        <v/>
      </c>
      <c r="J48" s="8" t="str">
        <f>Options!K48</f>
        <v/>
      </c>
      <c r="K48" s="8" t="str">
        <f>Options!M48</f>
        <v/>
      </c>
      <c r="L48" s="8" t="str">
        <f>Options!N48</f>
        <v/>
      </c>
      <c r="M48" s="8" t="str">
        <f>Options!O48</f>
        <v/>
      </c>
      <c r="N48" s="8" t="str">
        <f>Options!P48</f>
        <v/>
      </c>
      <c r="O48" s="8" t="str">
        <f>Options!Q48</f>
        <v/>
      </c>
      <c r="P48" s="8" t="str">
        <f>Options!R48</f>
        <v/>
      </c>
      <c r="Q48" s="8" t="str">
        <f>Options!S48</f>
        <v/>
      </c>
      <c r="R48" s="8" t="str">
        <f>Options!T48</f>
        <v/>
      </c>
      <c r="S48" s="5" t="str">
        <f t="shared" ref="S48:V48" si="48">Options!#REF!</f>
        <v>#ERROR!</v>
      </c>
      <c r="T48" s="5" t="str">
        <f t="shared" si="48"/>
        <v>#ERROR!</v>
      </c>
      <c r="U48" s="5" t="str">
        <f t="shared" si="48"/>
        <v>#ERROR!</v>
      </c>
      <c r="V48" s="5" t="str">
        <f t="shared" si="48"/>
        <v>#ERROR!</v>
      </c>
      <c r="W48" s="8" t="str">
        <f>Options!U48</f>
        <v/>
      </c>
      <c r="X48" s="8" t="str">
        <f>Options!V48</f>
        <v/>
      </c>
      <c r="Y48" s="8" t="str">
        <f>Options!W48</f>
        <v/>
      </c>
      <c r="Z48" s="8" t="str">
        <f>Options!X48</f>
        <v/>
      </c>
      <c r="AA48" s="8" t="str">
        <f>Options!Y48</f>
        <v/>
      </c>
      <c r="AB48" s="8" t="str">
        <f>Options!Z48</f>
        <v/>
      </c>
      <c r="AC48" s="8" t="str">
        <f>Options!AA48</f>
        <v/>
      </c>
      <c r="AD48" s="8" t="str">
        <f>Options!AB48</f>
        <v/>
      </c>
      <c r="AE48" s="8" t="str">
        <f>Options!AC48</f>
        <v/>
      </c>
      <c r="AF48" s="8" t="str">
        <f>Options!AD48</f>
        <v/>
      </c>
      <c r="AG48" s="8" t="str">
        <f>Options!AE48</f>
        <v/>
      </c>
      <c r="AH48" s="8" t="str">
        <f>Options!AF48</f>
        <v/>
      </c>
      <c r="AI48" s="8" t="str">
        <f>Options!AG48</f>
        <v/>
      </c>
      <c r="AJ48" s="8" t="str">
        <f>Options!AH48</f>
        <v/>
      </c>
      <c r="AK48" s="8" t="str">
        <f>Options!AI48</f>
        <v/>
      </c>
      <c r="AL48" s="8" t="str">
        <f>Options!AJ48</f>
        <v/>
      </c>
      <c r="AM48" s="8" t="str">
        <f>Options!AK48</f>
        <v/>
      </c>
      <c r="AN48" s="8" t="str">
        <f>Options!AL48</f>
        <v/>
      </c>
      <c r="AO48" s="8" t="str">
        <f>Options!AM48</f>
        <v/>
      </c>
      <c r="AP48" s="8" t="str">
        <f>Options!AN48</f>
        <v/>
      </c>
      <c r="AQ48" s="8" t="str">
        <f>Options!AO48</f>
        <v/>
      </c>
      <c r="AR48" s="8" t="str">
        <f>Options!AP48</f>
        <v/>
      </c>
      <c r="AS48" s="8" t="str">
        <f>Options!AQ48</f>
        <v/>
      </c>
      <c r="AT48" s="8" t="str">
        <f>Options!AR48</f>
        <v/>
      </c>
      <c r="AU48" s="8" t="str">
        <f>Options!AS48</f>
        <v/>
      </c>
    </row>
    <row r="49" ht="12.75" customHeight="1">
      <c r="A49" s="8" t="str">
        <f t="shared" si="2"/>
        <v>PO000048</v>
      </c>
      <c r="B49" s="8" t="str">
        <f>Options!B49</f>
        <v>PO000048</v>
      </c>
      <c r="C49" s="8" t="str">
        <f>Options!C49</f>
        <v/>
      </c>
      <c r="D49" s="8" t="str">
        <f>Options!D49</f>
        <v>#N/A</v>
      </c>
      <c r="E49" s="8" t="str">
        <f>Options!E49</f>
        <v>#N/A</v>
      </c>
      <c r="F49" s="8" t="str">
        <f>Options!F49</f>
        <v>#N/A</v>
      </c>
      <c r="G49" s="8" t="str">
        <f>Options!G49</f>
        <v/>
      </c>
      <c r="H49" s="8" t="str">
        <f>Options!H49</f>
        <v>#N/A</v>
      </c>
      <c r="I49" s="8" t="str">
        <f>Options!J49</f>
        <v/>
      </c>
      <c r="J49" s="8" t="str">
        <f>Options!K49</f>
        <v/>
      </c>
      <c r="K49" s="8" t="str">
        <f>Options!M49</f>
        <v/>
      </c>
      <c r="L49" s="8" t="str">
        <f>Options!N49</f>
        <v/>
      </c>
      <c r="M49" s="8" t="str">
        <f>Options!O49</f>
        <v/>
      </c>
      <c r="N49" s="8" t="str">
        <f>Options!P49</f>
        <v/>
      </c>
      <c r="O49" s="8" t="str">
        <f>Options!Q49</f>
        <v/>
      </c>
      <c r="P49" s="8" t="str">
        <f>Options!R49</f>
        <v/>
      </c>
      <c r="Q49" s="8" t="str">
        <f>Options!S49</f>
        <v/>
      </c>
      <c r="R49" s="8" t="str">
        <f>Options!T49</f>
        <v/>
      </c>
      <c r="S49" s="5" t="str">
        <f t="shared" ref="S49:V49" si="49">Options!#REF!</f>
        <v>#ERROR!</v>
      </c>
      <c r="T49" s="5" t="str">
        <f t="shared" si="49"/>
        <v>#ERROR!</v>
      </c>
      <c r="U49" s="5" t="str">
        <f t="shared" si="49"/>
        <v>#ERROR!</v>
      </c>
      <c r="V49" s="5" t="str">
        <f t="shared" si="49"/>
        <v>#ERROR!</v>
      </c>
      <c r="W49" s="8" t="str">
        <f>Options!U49</f>
        <v/>
      </c>
      <c r="X49" s="8" t="str">
        <f>Options!V49</f>
        <v/>
      </c>
      <c r="Y49" s="8" t="str">
        <f>Options!W49</f>
        <v/>
      </c>
      <c r="Z49" s="8" t="str">
        <f>Options!X49</f>
        <v/>
      </c>
      <c r="AA49" s="8" t="str">
        <f>Options!Y49</f>
        <v/>
      </c>
      <c r="AB49" s="8" t="str">
        <f>Options!Z49</f>
        <v/>
      </c>
      <c r="AC49" s="8" t="str">
        <f>Options!AA49</f>
        <v/>
      </c>
      <c r="AD49" s="8" t="str">
        <f>Options!AB49</f>
        <v/>
      </c>
      <c r="AE49" s="8" t="str">
        <f>Options!AC49</f>
        <v/>
      </c>
      <c r="AF49" s="8" t="str">
        <f>Options!AD49</f>
        <v/>
      </c>
      <c r="AG49" s="8" t="str">
        <f>Options!AE49</f>
        <v/>
      </c>
      <c r="AH49" s="8" t="str">
        <f>Options!AF49</f>
        <v/>
      </c>
      <c r="AI49" s="8" t="str">
        <f>Options!AG49</f>
        <v/>
      </c>
      <c r="AJ49" s="8" t="str">
        <f>Options!AH49</f>
        <v/>
      </c>
      <c r="AK49" s="8" t="str">
        <f>Options!AI49</f>
        <v/>
      </c>
      <c r="AL49" s="8" t="str">
        <f>Options!AJ49</f>
        <v/>
      </c>
      <c r="AM49" s="8" t="str">
        <f>Options!AK49</f>
        <v/>
      </c>
      <c r="AN49" s="8" t="str">
        <f>Options!AL49</f>
        <v/>
      </c>
      <c r="AO49" s="8" t="str">
        <f>Options!AM49</f>
        <v/>
      </c>
      <c r="AP49" s="8" t="str">
        <f>Options!AN49</f>
        <v/>
      </c>
      <c r="AQ49" s="8" t="str">
        <f>Options!AO49</f>
        <v/>
      </c>
      <c r="AR49" s="8" t="str">
        <f>Options!AP49</f>
        <v/>
      </c>
      <c r="AS49" s="8" t="str">
        <f>Options!AQ49</f>
        <v/>
      </c>
      <c r="AT49" s="8" t="str">
        <f>Options!AR49</f>
        <v/>
      </c>
      <c r="AU49" s="8" t="str">
        <f>Options!AS49</f>
        <v/>
      </c>
    </row>
    <row r="50" ht="12.75" customHeight="1">
      <c r="A50" s="8" t="str">
        <f t="shared" si="2"/>
        <v>PO000049</v>
      </c>
      <c r="B50" s="8" t="str">
        <f>Options!B50</f>
        <v>PO000049</v>
      </c>
      <c r="C50" s="8" t="str">
        <f>Options!C50</f>
        <v/>
      </c>
      <c r="D50" s="8" t="str">
        <f>Options!D50</f>
        <v>#N/A</v>
      </c>
      <c r="E50" s="8" t="str">
        <f>Options!E50</f>
        <v>#N/A</v>
      </c>
      <c r="F50" s="8" t="str">
        <f>Options!F50</f>
        <v>#N/A</v>
      </c>
      <c r="G50" s="8" t="str">
        <f>Options!G50</f>
        <v/>
      </c>
      <c r="H50" s="8" t="str">
        <f>Options!H50</f>
        <v>#N/A</v>
      </c>
      <c r="I50" s="8" t="str">
        <f>Options!J50</f>
        <v/>
      </c>
      <c r="J50" s="8" t="str">
        <f>Options!K50</f>
        <v/>
      </c>
      <c r="K50" s="8" t="str">
        <f>Options!M50</f>
        <v/>
      </c>
      <c r="L50" s="8" t="str">
        <f>Options!N50</f>
        <v/>
      </c>
      <c r="M50" s="8" t="str">
        <f>Options!O50</f>
        <v/>
      </c>
      <c r="N50" s="8" t="str">
        <f>Options!P50</f>
        <v/>
      </c>
      <c r="O50" s="8" t="str">
        <f>Options!Q50</f>
        <v/>
      </c>
      <c r="P50" s="8" t="str">
        <f>Options!R50</f>
        <v/>
      </c>
      <c r="Q50" s="8" t="str">
        <f>Options!S50</f>
        <v/>
      </c>
      <c r="R50" s="8" t="str">
        <f>Options!T50</f>
        <v/>
      </c>
      <c r="S50" s="5" t="str">
        <f t="shared" ref="S50:V50" si="50">Options!#REF!</f>
        <v>#ERROR!</v>
      </c>
      <c r="T50" s="5" t="str">
        <f t="shared" si="50"/>
        <v>#ERROR!</v>
      </c>
      <c r="U50" s="5" t="str">
        <f t="shared" si="50"/>
        <v>#ERROR!</v>
      </c>
      <c r="V50" s="5" t="str">
        <f t="shared" si="50"/>
        <v>#ERROR!</v>
      </c>
      <c r="W50" s="8" t="str">
        <f>Options!U50</f>
        <v/>
      </c>
      <c r="X50" s="8" t="str">
        <f>Options!V50</f>
        <v/>
      </c>
      <c r="Y50" s="8" t="str">
        <f>Options!W50</f>
        <v/>
      </c>
      <c r="Z50" s="8" t="str">
        <f>Options!X50</f>
        <v/>
      </c>
      <c r="AA50" s="8" t="str">
        <f>Options!Y50</f>
        <v/>
      </c>
      <c r="AB50" s="8" t="str">
        <f>Options!Z50</f>
        <v/>
      </c>
      <c r="AC50" s="8" t="str">
        <f>Options!AA50</f>
        <v/>
      </c>
      <c r="AD50" s="8" t="str">
        <f>Options!AB50</f>
        <v/>
      </c>
      <c r="AE50" s="8" t="str">
        <f>Options!AC50</f>
        <v/>
      </c>
      <c r="AF50" s="8" t="str">
        <f>Options!AD50</f>
        <v/>
      </c>
      <c r="AG50" s="8" t="str">
        <f>Options!AE50</f>
        <v/>
      </c>
      <c r="AH50" s="8" t="str">
        <f>Options!AF50</f>
        <v/>
      </c>
      <c r="AI50" s="8" t="str">
        <f>Options!AG50</f>
        <v/>
      </c>
      <c r="AJ50" s="8" t="str">
        <f>Options!AH50</f>
        <v/>
      </c>
      <c r="AK50" s="8" t="str">
        <f>Options!AI50</f>
        <v/>
      </c>
      <c r="AL50" s="8" t="str">
        <f>Options!AJ50</f>
        <v/>
      </c>
      <c r="AM50" s="8" t="str">
        <f>Options!AK50</f>
        <v/>
      </c>
      <c r="AN50" s="8" t="str">
        <f>Options!AL50</f>
        <v/>
      </c>
      <c r="AO50" s="8" t="str">
        <f>Options!AM50</f>
        <v/>
      </c>
      <c r="AP50" s="8" t="str">
        <f>Options!AN50</f>
        <v/>
      </c>
      <c r="AQ50" s="8" t="str">
        <f>Options!AO50</f>
        <v/>
      </c>
      <c r="AR50" s="8" t="str">
        <f>Options!AP50</f>
        <v/>
      </c>
      <c r="AS50" s="8" t="str">
        <f>Options!AQ50</f>
        <v/>
      </c>
      <c r="AT50" s="8" t="str">
        <f>Options!AR50</f>
        <v/>
      </c>
      <c r="AU50" s="8" t="str">
        <f>Options!AS50</f>
        <v/>
      </c>
    </row>
    <row r="51" ht="12.75" customHeight="1">
      <c r="A51" s="8" t="str">
        <f t="shared" si="2"/>
        <v>PO000050</v>
      </c>
      <c r="B51" s="8" t="str">
        <f>Options!B51</f>
        <v>PO000050</v>
      </c>
      <c r="C51" s="8" t="str">
        <f>Options!C51</f>
        <v/>
      </c>
      <c r="D51" s="8" t="str">
        <f>Options!D51</f>
        <v>#N/A</v>
      </c>
      <c r="E51" s="8" t="str">
        <f>Options!E51</f>
        <v>#N/A</v>
      </c>
      <c r="F51" s="8" t="str">
        <f>Options!F51</f>
        <v>#N/A</v>
      </c>
      <c r="G51" s="8" t="str">
        <f>Options!G51</f>
        <v/>
      </c>
      <c r="H51" s="8" t="str">
        <f>Options!H51</f>
        <v>#N/A</v>
      </c>
      <c r="I51" s="8" t="str">
        <f>Options!J51</f>
        <v/>
      </c>
      <c r="J51" s="8" t="str">
        <f>Options!K51</f>
        <v/>
      </c>
      <c r="K51" s="8" t="str">
        <f>Options!M51</f>
        <v/>
      </c>
      <c r="L51" s="8" t="str">
        <f>Options!N51</f>
        <v/>
      </c>
      <c r="M51" s="8" t="str">
        <f>Options!O51</f>
        <v/>
      </c>
      <c r="N51" s="8" t="str">
        <f>Options!P51</f>
        <v/>
      </c>
      <c r="O51" s="8" t="str">
        <f>Options!Q51</f>
        <v/>
      </c>
      <c r="P51" s="8" t="str">
        <f>Options!R51</f>
        <v/>
      </c>
      <c r="Q51" s="8" t="str">
        <f>Options!S51</f>
        <v/>
      </c>
      <c r="R51" s="8" t="str">
        <f>Options!T51</f>
        <v/>
      </c>
      <c r="S51" s="5" t="str">
        <f t="shared" ref="S51:V51" si="51">Options!#REF!</f>
        <v>#ERROR!</v>
      </c>
      <c r="T51" s="5" t="str">
        <f t="shared" si="51"/>
        <v>#ERROR!</v>
      </c>
      <c r="U51" s="5" t="str">
        <f t="shared" si="51"/>
        <v>#ERROR!</v>
      </c>
      <c r="V51" s="5" t="str">
        <f t="shared" si="51"/>
        <v>#ERROR!</v>
      </c>
      <c r="W51" s="8" t="str">
        <f>Options!U51</f>
        <v/>
      </c>
      <c r="X51" s="8" t="str">
        <f>Options!V51</f>
        <v/>
      </c>
      <c r="Y51" s="8" t="str">
        <f>Options!W51</f>
        <v/>
      </c>
      <c r="Z51" s="8" t="str">
        <f>Options!X51</f>
        <v/>
      </c>
      <c r="AA51" s="8" t="str">
        <f>Options!Y51</f>
        <v/>
      </c>
      <c r="AB51" s="8" t="str">
        <f>Options!Z51</f>
        <v/>
      </c>
      <c r="AC51" s="8" t="str">
        <f>Options!AA51</f>
        <v/>
      </c>
      <c r="AD51" s="8" t="str">
        <f>Options!AB51</f>
        <v/>
      </c>
      <c r="AE51" s="8" t="str">
        <f>Options!AC51</f>
        <v/>
      </c>
      <c r="AF51" s="8" t="str">
        <f>Options!AD51</f>
        <v/>
      </c>
      <c r="AG51" s="8" t="str">
        <f>Options!AE51</f>
        <v/>
      </c>
      <c r="AH51" s="8" t="str">
        <f>Options!AF51</f>
        <v/>
      </c>
      <c r="AI51" s="8" t="str">
        <f>Options!AG51</f>
        <v/>
      </c>
      <c r="AJ51" s="8" t="str">
        <f>Options!AH51</f>
        <v/>
      </c>
      <c r="AK51" s="8" t="str">
        <f>Options!AI51</f>
        <v/>
      </c>
      <c r="AL51" s="8" t="str">
        <f>Options!AJ51</f>
        <v/>
      </c>
      <c r="AM51" s="8" t="str">
        <f>Options!AK51</f>
        <v/>
      </c>
      <c r="AN51" s="8" t="str">
        <f>Options!AL51</f>
        <v/>
      </c>
      <c r="AO51" s="8" t="str">
        <f>Options!AM51</f>
        <v/>
      </c>
      <c r="AP51" s="8" t="str">
        <f>Options!AN51</f>
        <v/>
      </c>
      <c r="AQ51" s="8" t="str">
        <f>Options!AO51</f>
        <v/>
      </c>
      <c r="AR51" s="8" t="str">
        <f>Options!AP51</f>
        <v/>
      </c>
      <c r="AS51" s="8" t="str">
        <f>Options!AQ51</f>
        <v/>
      </c>
      <c r="AT51" s="8" t="str">
        <f>Options!AR51</f>
        <v/>
      </c>
      <c r="AU51" s="8" t="str">
        <f>Options!AS51</f>
        <v/>
      </c>
    </row>
    <row r="52" ht="12.75" customHeight="1">
      <c r="A52" s="8" t="str">
        <f t="shared" si="2"/>
        <v/>
      </c>
      <c r="B52" s="8" t="str">
        <f>Options!B52</f>
        <v/>
      </c>
      <c r="C52" s="8" t="str">
        <f>Options!C52</f>
        <v/>
      </c>
      <c r="D52" s="8" t="str">
        <f>Options!D52</f>
        <v/>
      </c>
      <c r="E52" s="8" t="str">
        <f>Options!E52</f>
        <v/>
      </c>
      <c r="F52" s="8" t="str">
        <f>Options!F52</f>
        <v/>
      </c>
      <c r="G52" s="8" t="str">
        <f>Options!G52</f>
        <v/>
      </c>
      <c r="H52" s="8" t="str">
        <f>Options!H52</f>
        <v/>
      </c>
      <c r="I52" s="8" t="str">
        <f>Options!J52</f>
        <v/>
      </c>
      <c r="J52" s="8" t="str">
        <f>Options!K52</f>
        <v/>
      </c>
      <c r="K52" s="8" t="str">
        <f>Options!M52</f>
        <v/>
      </c>
      <c r="L52" s="8" t="str">
        <f>Options!N52</f>
        <v/>
      </c>
      <c r="M52" s="8" t="str">
        <f>Options!O52</f>
        <v/>
      </c>
      <c r="N52" s="8" t="str">
        <f>Options!P52</f>
        <v/>
      </c>
      <c r="O52" s="8" t="str">
        <f>Options!Q52</f>
        <v/>
      </c>
      <c r="P52" s="8" t="str">
        <f>Options!R52</f>
        <v/>
      </c>
      <c r="Q52" s="8" t="str">
        <f>Options!S52</f>
        <v/>
      </c>
      <c r="R52" s="8" t="str">
        <f>Options!T52</f>
        <v/>
      </c>
      <c r="S52" s="5" t="str">
        <f t="shared" ref="S52:V52" si="52">Options!#REF!</f>
        <v>#ERROR!</v>
      </c>
      <c r="T52" s="5" t="str">
        <f t="shared" si="52"/>
        <v>#ERROR!</v>
      </c>
      <c r="U52" s="5" t="str">
        <f t="shared" si="52"/>
        <v>#ERROR!</v>
      </c>
      <c r="V52" s="5" t="str">
        <f t="shared" si="52"/>
        <v>#ERROR!</v>
      </c>
      <c r="W52" s="8" t="str">
        <f>Options!U52</f>
        <v/>
      </c>
      <c r="X52" s="8" t="str">
        <f>Options!V52</f>
        <v/>
      </c>
      <c r="Y52" s="8" t="str">
        <f>Options!W52</f>
        <v/>
      </c>
      <c r="Z52" s="8" t="str">
        <f>Options!X52</f>
        <v/>
      </c>
      <c r="AA52" s="8" t="str">
        <f>Options!Y52</f>
        <v/>
      </c>
      <c r="AB52" s="8" t="str">
        <f>Options!Z52</f>
        <v/>
      </c>
      <c r="AC52" s="8" t="str">
        <f>Options!AA52</f>
        <v/>
      </c>
      <c r="AD52" s="8" t="str">
        <f>Options!AB52</f>
        <v/>
      </c>
      <c r="AE52" s="8" t="str">
        <f>Options!AC52</f>
        <v/>
      </c>
      <c r="AF52" s="8" t="str">
        <f>Options!AD52</f>
        <v/>
      </c>
      <c r="AG52" s="8" t="str">
        <f>Options!AE52</f>
        <v/>
      </c>
      <c r="AH52" s="8" t="str">
        <f>Options!AF52</f>
        <v/>
      </c>
      <c r="AI52" s="8" t="str">
        <f>Options!AG52</f>
        <v/>
      </c>
      <c r="AJ52" s="8" t="str">
        <f>Options!AH52</f>
        <v/>
      </c>
      <c r="AK52" s="8" t="str">
        <f>Options!AI52</f>
        <v/>
      </c>
      <c r="AL52" s="8" t="str">
        <f>Options!AJ52</f>
        <v/>
      </c>
      <c r="AM52" s="8" t="str">
        <f>Options!AK52</f>
        <v/>
      </c>
      <c r="AN52" s="8" t="str">
        <f>Options!AL52</f>
        <v/>
      </c>
      <c r="AO52" s="8" t="str">
        <f>Options!AM52</f>
        <v/>
      </c>
      <c r="AP52" s="8" t="str">
        <f>Options!AN52</f>
        <v/>
      </c>
      <c r="AQ52" s="8" t="str">
        <f>Options!AO52</f>
        <v/>
      </c>
      <c r="AR52" s="8" t="str">
        <f>Options!AP52</f>
        <v/>
      </c>
      <c r="AS52" s="8" t="str">
        <f>Options!AQ52</f>
        <v/>
      </c>
      <c r="AT52" s="8" t="str">
        <f>Options!AR52</f>
        <v/>
      </c>
      <c r="AU52" s="8" t="str">
        <f>Options!AS52</f>
        <v/>
      </c>
    </row>
    <row r="53" ht="12.75" customHeight="1">
      <c r="A53" s="8" t="str">
        <f t="shared" si="2"/>
        <v/>
      </c>
      <c r="B53" s="8" t="str">
        <f>Options!B53</f>
        <v/>
      </c>
      <c r="C53" s="8" t="str">
        <f>Options!C53</f>
        <v/>
      </c>
      <c r="D53" s="8" t="str">
        <f>Options!D53</f>
        <v/>
      </c>
      <c r="E53" s="8" t="str">
        <f>Options!E53</f>
        <v/>
      </c>
      <c r="F53" s="8" t="str">
        <f>Options!F53</f>
        <v/>
      </c>
      <c r="G53" s="8" t="str">
        <f>Options!G53</f>
        <v/>
      </c>
      <c r="H53" s="8" t="str">
        <f>Options!H53</f>
        <v/>
      </c>
      <c r="I53" s="8" t="str">
        <f>Options!J53</f>
        <v/>
      </c>
      <c r="J53" s="8" t="str">
        <f>Options!K53</f>
        <v/>
      </c>
      <c r="K53" s="8" t="str">
        <f>Options!M53</f>
        <v/>
      </c>
      <c r="L53" s="8" t="str">
        <f>Options!N53</f>
        <v/>
      </c>
      <c r="M53" s="8" t="str">
        <f>Options!O53</f>
        <v/>
      </c>
      <c r="N53" s="8" t="str">
        <f>Options!P53</f>
        <v/>
      </c>
      <c r="O53" s="8" t="str">
        <f>Options!Q53</f>
        <v/>
      </c>
      <c r="P53" s="8" t="str">
        <f>Options!R53</f>
        <v/>
      </c>
      <c r="Q53" s="8" t="str">
        <f>Options!S53</f>
        <v/>
      </c>
      <c r="R53" s="8" t="str">
        <f>Options!T53</f>
        <v/>
      </c>
      <c r="S53" s="5" t="str">
        <f t="shared" ref="S53:V53" si="53">Options!#REF!</f>
        <v>#ERROR!</v>
      </c>
      <c r="T53" s="5" t="str">
        <f t="shared" si="53"/>
        <v>#ERROR!</v>
      </c>
      <c r="U53" s="5" t="str">
        <f t="shared" si="53"/>
        <v>#ERROR!</v>
      </c>
      <c r="V53" s="5" t="str">
        <f t="shared" si="53"/>
        <v>#ERROR!</v>
      </c>
      <c r="W53" s="8" t="str">
        <f>Options!U53</f>
        <v/>
      </c>
      <c r="X53" s="8" t="str">
        <f>Options!V53</f>
        <v/>
      </c>
      <c r="Y53" s="8" t="str">
        <f>Options!W53</f>
        <v/>
      </c>
      <c r="Z53" s="8" t="str">
        <f>Options!X53</f>
        <v/>
      </c>
      <c r="AA53" s="8" t="str">
        <f>Options!Y53</f>
        <v/>
      </c>
      <c r="AB53" s="8" t="str">
        <f>Options!Z53</f>
        <v/>
      </c>
      <c r="AC53" s="8" t="str">
        <f>Options!AA53</f>
        <v/>
      </c>
      <c r="AD53" s="8" t="str">
        <f>Options!AB53</f>
        <v/>
      </c>
      <c r="AE53" s="8" t="str">
        <f>Options!AC53</f>
        <v/>
      </c>
      <c r="AF53" s="8" t="str">
        <f>Options!AD53</f>
        <v/>
      </c>
      <c r="AG53" s="8" t="str">
        <f>Options!AE53</f>
        <v/>
      </c>
      <c r="AH53" s="8" t="str">
        <f>Options!AF53</f>
        <v/>
      </c>
      <c r="AI53" s="8" t="str">
        <f>Options!AG53</f>
        <v/>
      </c>
      <c r="AJ53" s="8" t="str">
        <f>Options!AH53</f>
        <v/>
      </c>
      <c r="AK53" s="8" t="str">
        <f>Options!AI53</f>
        <v/>
      </c>
      <c r="AL53" s="8" t="str">
        <f>Options!AJ53</f>
        <v/>
      </c>
      <c r="AM53" s="8" t="str">
        <f>Options!AK53</f>
        <v/>
      </c>
      <c r="AN53" s="8" t="str">
        <f>Options!AL53</f>
        <v/>
      </c>
      <c r="AO53" s="8" t="str">
        <f>Options!AM53</f>
        <v/>
      </c>
      <c r="AP53" s="8" t="str">
        <f>Options!AN53</f>
        <v/>
      </c>
      <c r="AQ53" s="8" t="str">
        <f>Options!AO53</f>
        <v/>
      </c>
      <c r="AR53" s="8" t="str">
        <f>Options!AP53</f>
        <v/>
      </c>
      <c r="AS53" s="8" t="str">
        <f>Options!AQ53</f>
        <v/>
      </c>
      <c r="AT53" s="8" t="str">
        <f>Options!AR53</f>
        <v/>
      </c>
      <c r="AU53" s="8" t="str">
        <f>Options!AS53</f>
        <v/>
      </c>
    </row>
    <row r="54" ht="12.75" customHeight="1">
      <c r="A54" s="8" t="str">
        <f t="shared" si="2"/>
        <v/>
      </c>
      <c r="B54" s="8" t="str">
        <f>Options!B54</f>
        <v/>
      </c>
      <c r="C54" s="8" t="str">
        <f>Options!C54</f>
        <v/>
      </c>
      <c r="D54" s="8" t="str">
        <f>Options!D54</f>
        <v/>
      </c>
      <c r="E54" s="8" t="str">
        <f>Options!E54</f>
        <v/>
      </c>
      <c r="F54" s="8" t="str">
        <f>Options!F54</f>
        <v/>
      </c>
      <c r="G54" s="8" t="str">
        <f>Options!G54</f>
        <v/>
      </c>
      <c r="H54" s="8" t="str">
        <f>Options!H54</f>
        <v/>
      </c>
      <c r="I54" s="8" t="str">
        <f>Options!J54</f>
        <v/>
      </c>
      <c r="J54" s="8" t="str">
        <f>Options!K54</f>
        <v/>
      </c>
      <c r="K54" s="8" t="str">
        <f>Options!M54</f>
        <v/>
      </c>
      <c r="L54" s="8" t="str">
        <f>Options!N54</f>
        <v/>
      </c>
      <c r="M54" s="8" t="str">
        <f>Options!O54</f>
        <v/>
      </c>
      <c r="N54" s="8" t="str">
        <f>Options!P54</f>
        <v/>
      </c>
      <c r="O54" s="8" t="str">
        <f>Options!Q54</f>
        <v/>
      </c>
      <c r="P54" s="8" t="str">
        <f>Options!R54</f>
        <v/>
      </c>
      <c r="Q54" s="8" t="str">
        <f>Options!S54</f>
        <v/>
      </c>
      <c r="R54" s="8" t="str">
        <f>Options!T54</f>
        <v/>
      </c>
      <c r="S54" s="5" t="str">
        <f t="shared" ref="S54:V54" si="54">Options!#REF!</f>
        <v>#ERROR!</v>
      </c>
      <c r="T54" s="5" t="str">
        <f t="shared" si="54"/>
        <v>#ERROR!</v>
      </c>
      <c r="U54" s="5" t="str">
        <f t="shared" si="54"/>
        <v>#ERROR!</v>
      </c>
      <c r="V54" s="5" t="str">
        <f t="shared" si="54"/>
        <v>#ERROR!</v>
      </c>
      <c r="W54" s="8" t="str">
        <f>Options!U54</f>
        <v/>
      </c>
      <c r="X54" s="8" t="str">
        <f>Options!V54</f>
        <v/>
      </c>
      <c r="Y54" s="8" t="str">
        <f>Options!W54</f>
        <v/>
      </c>
      <c r="Z54" s="8" t="str">
        <f>Options!X54</f>
        <v/>
      </c>
      <c r="AA54" s="8" t="str">
        <f>Options!Y54</f>
        <v/>
      </c>
      <c r="AB54" s="8" t="str">
        <f>Options!Z54</f>
        <v/>
      </c>
      <c r="AC54" s="8" t="str">
        <f>Options!AA54</f>
        <v/>
      </c>
      <c r="AD54" s="8" t="str">
        <f>Options!AB54</f>
        <v/>
      </c>
      <c r="AE54" s="8" t="str">
        <f>Options!AC54</f>
        <v/>
      </c>
      <c r="AF54" s="8" t="str">
        <f>Options!AD54</f>
        <v/>
      </c>
      <c r="AG54" s="8" t="str">
        <f>Options!AE54</f>
        <v/>
      </c>
      <c r="AH54" s="8" t="str">
        <f>Options!AF54</f>
        <v/>
      </c>
      <c r="AI54" s="8" t="str">
        <f>Options!AG54</f>
        <v/>
      </c>
      <c r="AJ54" s="8" t="str">
        <f>Options!AH54</f>
        <v/>
      </c>
      <c r="AK54" s="8" t="str">
        <f>Options!AI54</f>
        <v/>
      </c>
      <c r="AL54" s="8" t="str">
        <f>Options!AJ54</f>
        <v/>
      </c>
      <c r="AM54" s="8" t="str">
        <f>Options!AK54</f>
        <v/>
      </c>
      <c r="AN54" s="8" t="str">
        <f>Options!AL54</f>
        <v/>
      </c>
      <c r="AO54" s="8" t="str">
        <f>Options!AM54</f>
        <v/>
      </c>
      <c r="AP54" s="8" t="str">
        <f>Options!AN54</f>
        <v/>
      </c>
      <c r="AQ54" s="8" t="str">
        <f>Options!AO54</f>
        <v/>
      </c>
      <c r="AR54" s="8" t="str">
        <f>Options!AP54</f>
        <v/>
      </c>
      <c r="AS54" s="8" t="str">
        <f>Options!AQ54</f>
        <v/>
      </c>
      <c r="AT54" s="8" t="str">
        <f>Options!AR54</f>
        <v/>
      </c>
      <c r="AU54" s="8" t="str">
        <f>Options!AS54</f>
        <v/>
      </c>
    </row>
    <row r="55" ht="12.75" customHeight="1">
      <c r="A55" s="8" t="str">
        <f t="shared" si="2"/>
        <v/>
      </c>
      <c r="B55" s="8" t="str">
        <f>Options!B55</f>
        <v/>
      </c>
      <c r="C55" s="8" t="str">
        <f>Options!C55</f>
        <v/>
      </c>
      <c r="D55" s="8" t="str">
        <f>Options!D55</f>
        <v/>
      </c>
      <c r="E55" s="8" t="str">
        <f>Options!E55</f>
        <v/>
      </c>
      <c r="F55" s="8" t="str">
        <f>Options!F55</f>
        <v/>
      </c>
      <c r="G55" s="8" t="str">
        <f>Options!G55</f>
        <v/>
      </c>
      <c r="H55" s="8" t="str">
        <f>Options!H55</f>
        <v/>
      </c>
      <c r="I55" s="8" t="str">
        <f>Options!J55</f>
        <v/>
      </c>
      <c r="J55" s="8" t="str">
        <f>Options!K55</f>
        <v/>
      </c>
      <c r="K55" s="8" t="str">
        <f>Options!M55</f>
        <v/>
      </c>
      <c r="L55" s="8" t="str">
        <f>Options!N55</f>
        <v/>
      </c>
      <c r="M55" s="8" t="str">
        <f>Options!O55</f>
        <v/>
      </c>
      <c r="N55" s="8" t="str">
        <f>Options!P55</f>
        <v/>
      </c>
      <c r="O55" s="8" t="str">
        <f>Options!Q55</f>
        <v/>
      </c>
      <c r="P55" s="8" t="str">
        <f>Options!R55</f>
        <v/>
      </c>
      <c r="Q55" s="8" t="str">
        <f>Options!S55</f>
        <v/>
      </c>
      <c r="R55" s="8" t="str">
        <f>Options!T55</f>
        <v/>
      </c>
      <c r="S55" s="5" t="str">
        <f t="shared" ref="S55:V55" si="55">Options!#REF!</f>
        <v>#ERROR!</v>
      </c>
      <c r="T55" s="5" t="str">
        <f t="shared" si="55"/>
        <v>#ERROR!</v>
      </c>
      <c r="U55" s="5" t="str">
        <f t="shared" si="55"/>
        <v>#ERROR!</v>
      </c>
      <c r="V55" s="5" t="str">
        <f t="shared" si="55"/>
        <v>#ERROR!</v>
      </c>
      <c r="W55" s="8" t="str">
        <f>Options!U55</f>
        <v/>
      </c>
      <c r="X55" s="8" t="str">
        <f>Options!V55</f>
        <v/>
      </c>
      <c r="Y55" s="8" t="str">
        <f>Options!W55</f>
        <v/>
      </c>
      <c r="Z55" s="8" t="str">
        <f>Options!X55</f>
        <v/>
      </c>
      <c r="AA55" s="8" t="str">
        <f>Options!Y55</f>
        <v/>
      </c>
      <c r="AB55" s="8" t="str">
        <f>Options!Z55</f>
        <v/>
      </c>
      <c r="AC55" s="8" t="str">
        <f>Options!AA55</f>
        <v/>
      </c>
      <c r="AD55" s="8" t="str">
        <f>Options!AB55</f>
        <v/>
      </c>
      <c r="AE55" s="8" t="str">
        <f>Options!AC55</f>
        <v/>
      </c>
      <c r="AF55" s="8" t="str">
        <f>Options!AD55</f>
        <v/>
      </c>
      <c r="AG55" s="8" t="str">
        <f>Options!AE55</f>
        <v/>
      </c>
      <c r="AH55" s="8" t="str">
        <f>Options!AF55</f>
        <v/>
      </c>
      <c r="AI55" s="8" t="str">
        <f>Options!AG55</f>
        <v/>
      </c>
      <c r="AJ55" s="8" t="str">
        <f>Options!AH55</f>
        <v/>
      </c>
      <c r="AK55" s="8" t="str">
        <f>Options!AI55</f>
        <v/>
      </c>
      <c r="AL55" s="8" t="str">
        <f>Options!AJ55</f>
        <v/>
      </c>
      <c r="AM55" s="8" t="str">
        <f>Options!AK55</f>
        <v/>
      </c>
      <c r="AN55" s="8" t="str">
        <f>Options!AL55</f>
        <v/>
      </c>
      <c r="AO55" s="8" t="str">
        <f>Options!AM55</f>
        <v/>
      </c>
      <c r="AP55" s="8" t="str">
        <f>Options!AN55</f>
        <v/>
      </c>
      <c r="AQ55" s="8" t="str">
        <f>Options!AO55</f>
        <v/>
      </c>
      <c r="AR55" s="8" t="str">
        <f>Options!AP55</f>
        <v/>
      </c>
      <c r="AS55" s="8" t="str">
        <f>Options!AQ55</f>
        <v/>
      </c>
      <c r="AT55" s="8" t="str">
        <f>Options!AR55</f>
        <v/>
      </c>
      <c r="AU55" s="8" t="str">
        <f>Options!AS55</f>
        <v/>
      </c>
    </row>
    <row r="56" ht="12.75" customHeight="1">
      <c r="A56" s="8" t="str">
        <f t="shared" si="2"/>
        <v/>
      </c>
      <c r="B56" s="8" t="str">
        <f>Options!B56</f>
        <v/>
      </c>
      <c r="C56" s="8" t="str">
        <f>Options!C56</f>
        <v/>
      </c>
      <c r="D56" s="8" t="str">
        <f>Options!D56</f>
        <v/>
      </c>
      <c r="E56" s="8" t="str">
        <f>Options!E56</f>
        <v/>
      </c>
      <c r="F56" s="8" t="str">
        <f>Options!F56</f>
        <v/>
      </c>
      <c r="G56" s="8" t="str">
        <f>Options!G56</f>
        <v/>
      </c>
      <c r="H56" s="8" t="str">
        <f>Options!H56</f>
        <v/>
      </c>
      <c r="I56" s="8" t="str">
        <f>Options!J56</f>
        <v/>
      </c>
      <c r="J56" s="8" t="str">
        <f>Options!K56</f>
        <v/>
      </c>
      <c r="K56" s="8" t="str">
        <f>Options!M56</f>
        <v/>
      </c>
      <c r="L56" s="8" t="str">
        <f>Options!N56</f>
        <v/>
      </c>
      <c r="M56" s="8" t="str">
        <f>Options!O56</f>
        <v/>
      </c>
      <c r="N56" s="8" t="str">
        <f>Options!P56</f>
        <v/>
      </c>
      <c r="O56" s="8" t="str">
        <f>Options!Q56</f>
        <v/>
      </c>
      <c r="P56" s="8" t="str">
        <f>Options!R56</f>
        <v/>
      </c>
      <c r="Q56" s="8" t="str">
        <f>Options!S56</f>
        <v/>
      </c>
      <c r="R56" s="8" t="str">
        <f>Options!T56</f>
        <v/>
      </c>
      <c r="S56" s="5" t="str">
        <f t="shared" ref="S56:V56" si="56">Options!#REF!</f>
        <v>#ERROR!</v>
      </c>
      <c r="T56" s="5" t="str">
        <f t="shared" si="56"/>
        <v>#ERROR!</v>
      </c>
      <c r="U56" s="5" t="str">
        <f t="shared" si="56"/>
        <v>#ERROR!</v>
      </c>
      <c r="V56" s="5" t="str">
        <f t="shared" si="56"/>
        <v>#ERROR!</v>
      </c>
      <c r="W56" s="8" t="str">
        <f>Options!U56</f>
        <v/>
      </c>
      <c r="X56" s="8" t="str">
        <f>Options!V56</f>
        <v/>
      </c>
      <c r="Y56" s="8" t="str">
        <f>Options!W56</f>
        <v/>
      </c>
      <c r="Z56" s="8" t="str">
        <f>Options!X56</f>
        <v/>
      </c>
      <c r="AA56" s="8" t="str">
        <f>Options!Y56</f>
        <v/>
      </c>
      <c r="AB56" s="8" t="str">
        <f>Options!Z56</f>
        <v/>
      </c>
      <c r="AC56" s="8" t="str">
        <f>Options!AA56</f>
        <v/>
      </c>
      <c r="AD56" s="8" t="str">
        <f>Options!AB56</f>
        <v/>
      </c>
      <c r="AE56" s="8" t="str">
        <f>Options!AC56</f>
        <v/>
      </c>
      <c r="AF56" s="8" t="str">
        <f>Options!AD56</f>
        <v/>
      </c>
      <c r="AG56" s="8" t="str">
        <f>Options!AE56</f>
        <v/>
      </c>
      <c r="AH56" s="8" t="str">
        <f>Options!AF56</f>
        <v/>
      </c>
      <c r="AI56" s="8" t="str">
        <f>Options!AG56</f>
        <v/>
      </c>
      <c r="AJ56" s="8" t="str">
        <f>Options!AH56</f>
        <v/>
      </c>
      <c r="AK56" s="8" t="str">
        <f>Options!AI56</f>
        <v/>
      </c>
      <c r="AL56" s="8" t="str">
        <f>Options!AJ56</f>
        <v/>
      </c>
      <c r="AM56" s="8" t="str">
        <f>Options!AK56</f>
        <v/>
      </c>
      <c r="AN56" s="8" t="str">
        <f>Options!AL56</f>
        <v/>
      </c>
      <c r="AO56" s="8" t="str">
        <f>Options!AM56</f>
        <v/>
      </c>
      <c r="AP56" s="8" t="str">
        <f>Options!AN56</f>
        <v/>
      </c>
      <c r="AQ56" s="8" t="str">
        <f>Options!AO56</f>
        <v/>
      </c>
      <c r="AR56" s="8" t="str">
        <f>Options!AP56</f>
        <v/>
      </c>
      <c r="AS56" s="8" t="str">
        <f>Options!AQ56</f>
        <v/>
      </c>
      <c r="AT56" s="8" t="str">
        <f>Options!AR56</f>
        <v/>
      </c>
      <c r="AU56" s="8" t="str">
        <f>Options!AS56</f>
        <v/>
      </c>
    </row>
    <row r="57" ht="12.75" customHeight="1">
      <c r="A57" s="8" t="str">
        <f t="shared" si="2"/>
        <v/>
      </c>
      <c r="B57" s="8" t="str">
        <f>Options!B57</f>
        <v/>
      </c>
      <c r="C57" s="8" t="str">
        <f>Options!C57</f>
        <v/>
      </c>
      <c r="D57" s="8" t="str">
        <f>Options!D57</f>
        <v/>
      </c>
      <c r="E57" s="8" t="str">
        <f>Options!E57</f>
        <v/>
      </c>
      <c r="F57" s="8" t="str">
        <f>Options!F57</f>
        <v/>
      </c>
      <c r="G57" s="8" t="str">
        <f>Options!G57</f>
        <v/>
      </c>
      <c r="H57" s="8" t="str">
        <f>Options!H57</f>
        <v/>
      </c>
      <c r="I57" s="8" t="str">
        <f>Options!J57</f>
        <v/>
      </c>
      <c r="J57" s="8" t="str">
        <f>Options!K57</f>
        <v/>
      </c>
      <c r="K57" s="8" t="str">
        <f>Options!M57</f>
        <v/>
      </c>
      <c r="L57" s="8" t="str">
        <f>Options!N57</f>
        <v/>
      </c>
      <c r="M57" s="8" t="str">
        <f>Options!O57</f>
        <v/>
      </c>
      <c r="N57" s="8" t="str">
        <f>Options!P57</f>
        <v/>
      </c>
      <c r="O57" s="8" t="str">
        <f>Options!Q57</f>
        <v/>
      </c>
      <c r="P57" s="8" t="str">
        <f>Options!R57</f>
        <v/>
      </c>
      <c r="Q57" s="8" t="str">
        <f>Options!S57</f>
        <v/>
      </c>
      <c r="R57" s="8" t="str">
        <f>Options!T57</f>
        <v/>
      </c>
      <c r="S57" s="5" t="str">
        <f t="shared" ref="S57:V57" si="57">Options!#REF!</f>
        <v>#ERROR!</v>
      </c>
      <c r="T57" s="5" t="str">
        <f t="shared" si="57"/>
        <v>#ERROR!</v>
      </c>
      <c r="U57" s="5" t="str">
        <f t="shared" si="57"/>
        <v>#ERROR!</v>
      </c>
      <c r="V57" s="5" t="str">
        <f t="shared" si="57"/>
        <v>#ERROR!</v>
      </c>
      <c r="W57" s="8" t="str">
        <f>Options!U57</f>
        <v/>
      </c>
      <c r="X57" s="8" t="str">
        <f>Options!V57</f>
        <v/>
      </c>
      <c r="Y57" s="8" t="str">
        <f>Options!W57</f>
        <v/>
      </c>
      <c r="Z57" s="8" t="str">
        <f>Options!X57</f>
        <v/>
      </c>
      <c r="AA57" s="8" t="str">
        <f>Options!Y57</f>
        <v/>
      </c>
      <c r="AB57" s="8" t="str">
        <f>Options!Z57</f>
        <v/>
      </c>
      <c r="AC57" s="8" t="str">
        <f>Options!AA57</f>
        <v/>
      </c>
      <c r="AD57" s="8" t="str">
        <f>Options!AB57</f>
        <v/>
      </c>
      <c r="AE57" s="8" t="str">
        <f>Options!AC57</f>
        <v/>
      </c>
      <c r="AF57" s="8" t="str">
        <f>Options!AD57</f>
        <v/>
      </c>
      <c r="AG57" s="8" t="str">
        <f>Options!AE57</f>
        <v/>
      </c>
      <c r="AH57" s="8" t="str">
        <f>Options!AF57</f>
        <v/>
      </c>
      <c r="AI57" s="8" t="str">
        <f>Options!AG57</f>
        <v/>
      </c>
      <c r="AJ57" s="8" t="str">
        <f>Options!AH57</f>
        <v/>
      </c>
      <c r="AK57" s="8" t="str">
        <f>Options!AI57</f>
        <v/>
      </c>
      <c r="AL57" s="8" t="str">
        <f>Options!AJ57</f>
        <v/>
      </c>
      <c r="AM57" s="8" t="str">
        <f>Options!AK57</f>
        <v/>
      </c>
      <c r="AN57" s="8" t="str">
        <f>Options!AL57</f>
        <v/>
      </c>
      <c r="AO57" s="8" t="str">
        <f>Options!AM57</f>
        <v/>
      </c>
      <c r="AP57" s="8" t="str">
        <f>Options!AN57</f>
        <v/>
      </c>
      <c r="AQ57" s="8" t="str">
        <f>Options!AO57</f>
        <v/>
      </c>
      <c r="AR57" s="8" t="str">
        <f>Options!AP57</f>
        <v/>
      </c>
      <c r="AS57" s="8" t="str">
        <f>Options!AQ57</f>
        <v/>
      </c>
      <c r="AT57" s="8" t="str">
        <f>Options!AR57</f>
        <v/>
      </c>
      <c r="AU57" s="8" t="str">
        <f>Options!AS57</f>
        <v/>
      </c>
    </row>
    <row r="58" ht="12.75" customHeight="1">
      <c r="A58" s="8" t="str">
        <f t="shared" si="2"/>
        <v/>
      </c>
      <c r="B58" s="8" t="str">
        <f>Options!B58</f>
        <v/>
      </c>
      <c r="C58" s="8" t="str">
        <f>Options!C58</f>
        <v/>
      </c>
      <c r="D58" s="8" t="str">
        <f>Options!D58</f>
        <v/>
      </c>
      <c r="E58" s="8" t="str">
        <f>Options!E58</f>
        <v/>
      </c>
      <c r="F58" s="8" t="str">
        <f>Options!F58</f>
        <v/>
      </c>
      <c r="G58" s="8" t="str">
        <f>Options!G58</f>
        <v/>
      </c>
      <c r="H58" s="8" t="str">
        <f>Options!H58</f>
        <v/>
      </c>
      <c r="I58" s="8" t="str">
        <f>Options!J58</f>
        <v/>
      </c>
      <c r="J58" s="8" t="str">
        <f>Options!K58</f>
        <v/>
      </c>
      <c r="K58" s="8" t="str">
        <f>Options!M58</f>
        <v/>
      </c>
      <c r="L58" s="8" t="str">
        <f>Options!N58</f>
        <v/>
      </c>
      <c r="M58" s="8" t="str">
        <f>Options!O58</f>
        <v/>
      </c>
      <c r="N58" s="8" t="str">
        <f>Options!P58</f>
        <v/>
      </c>
      <c r="O58" s="8" t="str">
        <f>Options!Q58</f>
        <v/>
      </c>
      <c r="P58" s="8" t="str">
        <f>Options!R58</f>
        <v/>
      </c>
      <c r="Q58" s="8" t="str">
        <f>Options!S58</f>
        <v/>
      </c>
      <c r="R58" s="8" t="str">
        <f>Options!T58</f>
        <v/>
      </c>
      <c r="S58" s="5" t="str">
        <f t="shared" ref="S58:V58" si="58">Options!#REF!</f>
        <v>#ERROR!</v>
      </c>
      <c r="T58" s="5" t="str">
        <f t="shared" si="58"/>
        <v>#ERROR!</v>
      </c>
      <c r="U58" s="5" t="str">
        <f t="shared" si="58"/>
        <v>#ERROR!</v>
      </c>
      <c r="V58" s="5" t="str">
        <f t="shared" si="58"/>
        <v>#ERROR!</v>
      </c>
      <c r="W58" s="8" t="str">
        <f>Options!U58</f>
        <v/>
      </c>
      <c r="X58" s="8" t="str">
        <f>Options!V58</f>
        <v/>
      </c>
      <c r="Y58" s="8" t="str">
        <f>Options!W58</f>
        <v/>
      </c>
      <c r="Z58" s="8" t="str">
        <f>Options!X58</f>
        <v/>
      </c>
      <c r="AA58" s="8" t="str">
        <f>Options!Y58</f>
        <v/>
      </c>
      <c r="AB58" s="8" t="str">
        <f>Options!Z58</f>
        <v/>
      </c>
      <c r="AC58" s="8" t="str">
        <f>Options!AA58</f>
        <v/>
      </c>
      <c r="AD58" s="8" t="str">
        <f>Options!AB58</f>
        <v/>
      </c>
      <c r="AE58" s="8" t="str">
        <f>Options!AC58</f>
        <v/>
      </c>
      <c r="AF58" s="8" t="str">
        <f>Options!AD58</f>
        <v/>
      </c>
      <c r="AG58" s="8" t="str">
        <f>Options!AE58</f>
        <v/>
      </c>
      <c r="AH58" s="8" t="str">
        <f>Options!AF58</f>
        <v/>
      </c>
      <c r="AI58" s="8" t="str">
        <f>Options!AG58</f>
        <v/>
      </c>
      <c r="AJ58" s="8" t="str">
        <f>Options!AH58</f>
        <v/>
      </c>
      <c r="AK58" s="8" t="str">
        <f>Options!AI58</f>
        <v/>
      </c>
      <c r="AL58" s="8" t="str">
        <f>Options!AJ58</f>
        <v/>
      </c>
      <c r="AM58" s="8" t="str">
        <f>Options!AK58</f>
        <v/>
      </c>
      <c r="AN58" s="8" t="str">
        <f>Options!AL58</f>
        <v/>
      </c>
      <c r="AO58" s="8" t="str">
        <f>Options!AM58</f>
        <v/>
      </c>
      <c r="AP58" s="8" t="str">
        <f>Options!AN58</f>
        <v/>
      </c>
      <c r="AQ58" s="8" t="str">
        <f>Options!AO58</f>
        <v/>
      </c>
      <c r="AR58" s="8" t="str">
        <f>Options!AP58</f>
        <v/>
      </c>
      <c r="AS58" s="8" t="str">
        <f>Options!AQ58</f>
        <v/>
      </c>
      <c r="AT58" s="8" t="str">
        <f>Options!AR58</f>
        <v/>
      </c>
      <c r="AU58" s="8" t="str">
        <f>Options!AS58</f>
        <v/>
      </c>
    </row>
    <row r="59" ht="12.75" customHeight="1">
      <c r="A59" s="8" t="str">
        <f t="shared" si="2"/>
        <v/>
      </c>
      <c r="B59" s="8" t="str">
        <f>Options!B59</f>
        <v/>
      </c>
      <c r="C59" s="8" t="str">
        <f>Options!C59</f>
        <v/>
      </c>
      <c r="D59" s="8" t="str">
        <f>Options!D59</f>
        <v/>
      </c>
      <c r="E59" s="8" t="str">
        <f>Options!E59</f>
        <v/>
      </c>
      <c r="F59" s="8" t="str">
        <f>Options!F59</f>
        <v/>
      </c>
      <c r="G59" s="8" t="str">
        <f>Options!G59</f>
        <v/>
      </c>
      <c r="H59" s="8" t="str">
        <f>Options!H59</f>
        <v/>
      </c>
      <c r="I59" s="8" t="str">
        <f>Options!J59</f>
        <v/>
      </c>
      <c r="J59" s="8" t="str">
        <f>Options!K59</f>
        <v/>
      </c>
      <c r="K59" s="8" t="str">
        <f>Options!M59</f>
        <v/>
      </c>
      <c r="L59" s="8" t="str">
        <f>Options!N59</f>
        <v/>
      </c>
      <c r="M59" s="8" t="str">
        <f>Options!O59</f>
        <v/>
      </c>
      <c r="N59" s="8" t="str">
        <f>Options!P59</f>
        <v/>
      </c>
      <c r="O59" s="8" t="str">
        <f>Options!Q59</f>
        <v/>
      </c>
      <c r="P59" s="8" t="str">
        <f>Options!R59</f>
        <v/>
      </c>
      <c r="Q59" s="8" t="str">
        <f>Options!S59</f>
        <v/>
      </c>
      <c r="R59" s="8" t="str">
        <f>Options!T59</f>
        <v/>
      </c>
      <c r="S59" s="5" t="str">
        <f t="shared" ref="S59:V59" si="59">Options!#REF!</f>
        <v>#ERROR!</v>
      </c>
      <c r="T59" s="5" t="str">
        <f t="shared" si="59"/>
        <v>#ERROR!</v>
      </c>
      <c r="U59" s="5" t="str">
        <f t="shared" si="59"/>
        <v>#ERROR!</v>
      </c>
      <c r="V59" s="5" t="str">
        <f t="shared" si="59"/>
        <v>#ERROR!</v>
      </c>
      <c r="W59" s="8" t="str">
        <f>Options!U59</f>
        <v/>
      </c>
      <c r="X59" s="8" t="str">
        <f>Options!V59</f>
        <v/>
      </c>
      <c r="Y59" s="8" t="str">
        <f>Options!W59</f>
        <v/>
      </c>
      <c r="Z59" s="8" t="str">
        <f>Options!X59</f>
        <v/>
      </c>
      <c r="AA59" s="8" t="str">
        <f>Options!Y59</f>
        <v/>
      </c>
      <c r="AB59" s="8" t="str">
        <f>Options!Z59</f>
        <v/>
      </c>
      <c r="AC59" s="8" t="str">
        <f>Options!AA59</f>
        <v/>
      </c>
      <c r="AD59" s="8" t="str">
        <f>Options!AB59</f>
        <v/>
      </c>
      <c r="AE59" s="8" t="str">
        <f>Options!AC59</f>
        <v/>
      </c>
      <c r="AF59" s="8" t="str">
        <f>Options!AD59</f>
        <v/>
      </c>
      <c r="AG59" s="8" t="str">
        <f>Options!AE59</f>
        <v/>
      </c>
      <c r="AH59" s="8" t="str">
        <f>Options!AF59</f>
        <v/>
      </c>
      <c r="AI59" s="8" t="str">
        <f>Options!AG59</f>
        <v/>
      </c>
      <c r="AJ59" s="8" t="str">
        <f>Options!AH59</f>
        <v/>
      </c>
      <c r="AK59" s="8" t="str">
        <f>Options!AI59</f>
        <v/>
      </c>
      <c r="AL59" s="8" t="str">
        <f>Options!AJ59</f>
        <v/>
      </c>
      <c r="AM59" s="8" t="str">
        <f>Options!AK59</f>
        <v/>
      </c>
      <c r="AN59" s="8" t="str">
        <f>Options!AL59</f>
        <v/>
      </c>
      <c r="AO59" s="8" t="str">
        <f>Options!AM59</f>
        <v/>
      </c>
      <c r="AP59" s="8" t="str">
        <f>Options!AN59</f>
        <v/>
      </c>
      <c r="AQ59" s="8" t="str">
        <f>Options!AO59</f>
        <v/>
      </c>
      <c r="AR59" s="8" t="str">
        <f>Options!AP59</f>
        <v/>
      </c>
      <c r="AS59" s="8" t="str">
        <f>Options!AQ59</f>
        <v/>
      </c>
      <c r="AT59" s="8" t="str">
        <f>Options!AR59</f>
        <v/>
      </c>
      <c r="AU59" s="8" t="str">
        <f>Options!AS59</f>
        <v/>
      </c>
    </row>
    <row r="60" ht="12.75" customHeight="1">
      <c r="A60" s="8" t="str">
        <f t="shared" si="2"/>
        <v/>
      </c>
      <c r="B60" s="8" t="str">
        <f>Options!B60</f>
        <v/>
      </c>
      <c r="C60" s="8" t="str">
        <f>Options!C60</f>
        <v/>
      </c>
      <c r="D60" s="8" t="str">
        <f>Options!D60</f>
        <v/>
      </c>
      <c r="E60" s="8" t="str">
        <f>Options!E60</f>
        <v/>
      </c>
      <c r="F60" s="8" t="str">
        <f>Options!F60</f>
        <v/>
      </c>
      <c r="G60" s="8" t="str">
        <f>Options!G60</f>
        <v/>
      </c>
      <c r="H60" s="8" t="str">
        <f>Options!H60</f>
        <v/>
      </c>
      <c r="I60" s="8" t="str">
        <f>Options!J60</f>
        <v/>
      </c>
      <c r="J60" s="8" t="str">
        <f>Options!K60</f>
        <v/>
      </c>
      <c r="K60" s="8" t="str">
        <f>Options!M60</f>
        <v/>
      </c>
      <c r="L60" s="8" t="str">
        <f>Options!N60</f>
        <v/>
      </c>
      <c r="M60" s="8" t="str">
        <f>Options!O60</f>
        <v/>
      </c>
      <c r="N60" s="8" t="str">
        <f>Options!P60</f>
        <v/>
      </c>
      <c r="O60" s="8" t="str">
        <f>Options!Q60</f>
        <v/>
      </c>
      <c r="P60" s="8" t="str">
        <f>Options!R60</f>
        <v/>
      </c>
      <c r="Q60" s="8" t="str">
        <f>Options!S60</f>
        <v/>
      </c>
      <c r="R60" s="8" t="str">
        <f>Options!T60</f>
        <v/>
      </c>
      <c r="S60" s="5" t="str">
        <f t="shared" ref="S60:V60" si="60">Options!#REF!</f>
        <v>#ERROR!</v>
      </c>
      <c r="T60" s="5" t="str">
        <f t="shared" si="60"/>
        <v>#ERROR!</v>
      </c>
      <c r="U60" s="5" t="str">
        <f t="shared" si="60"/>
        <v>#ERROR!</v>
      </c>
      <c r="V60" s="5" t="str">
        <f t="shared" si="60"/>
        <v>#ERROR!</v>
      </c>
      <c r="W60" s="8" t="str">
        <f>Options!U60</f>
        <v/>
      </c>
      <c r="X60" s="8" t="str">
        <f>Options!V60</f>
        <v/>
      </c>
      <c r="Y60" s="8" t="str">
        <f>Options!W60</f>
        <v/>
      </c>
      <c r="Z60" s="8" t="str">
        <f>Options!X60</f>
        <v/>
      </c>
      <c r="AA60" s="8" t="str">
        <f>Options!Y60</f>
        <v/>
      </c>
      <c r="AB60" s="8" t="str">
        <f>Options!Z60</f>
        <v/>
      </c>
      <c r="AC60" s="8" t="str">
        <f>Options!AA60</f>
        <v/>
      </c>
      <c r="AD60" s="8" t="str">
        <f>Options!AB60</f>
        <v/>
      </c>
      <c r="AE60" s="8" t="str">
        <f>Options!AC60</f>
        <v/>
      </c>
      <c r="AF60" s="8" t="str">
        <f>Options!AD60</f>
        <v/>
      </c>
      <c r="AG60" s="8" t="str">
        <f>Options!AE60</f>
        <v/>
      </c>
      <c r="AH60" s="8" t="str">
        <f>Options!AF60</f>
        <v/>
      </c>
      <c r="AI60" s="8" t="str">
        <f>Options!AG60</f>
        <v/>
      </c>
      <c r="AJ60" s="8" t="str">
        <f>Options!AH60</f>
        <v/>
      </c>
      <c r="AK60" s="8" t="str">
        <f>Options!AI60</f>
        <v/>
      </c>
      <c r="AL60" s="8" t="str">
        <f>Options!AJ60</f>
        <v/>
      </c>
      <c r="AM60" s="8" t="str">
        <f>Options!AK60</f>
        <v/>
      </c>
      <c r="AN60" s="8" t="str">
        <f>Options!AL60</f>
        <v/>
      </c>
      <c r="AO60" s="8" t="str">
        <f>Options!AM60</f>
        <v/>
      </c>
      <c r="AP60" s="8" t="str">
        <f>Options!AN60</f>
        <v/>
      </c>
      <c r="AQ60" s="8" t="str">
        <f>Options!AO60</f>
        <v/>
      </c>
      <c r="AR60" s="8" t="str">
        <f>Options!AP60</f>
        <v/>
      </c>
      <c r="AS60" s="8" t="str">
        <f>Options!AQ60</f>
        <v/>
      </c>
      <c r="AT60" s="8" t="str">
        <f>Options!AR60</f>
        <v/>
      </c>
      <c r="AU60" s="8" t="str">
        <f>Options!AS60</f>
        <v/>
      </c>
    </row>
    <row r="61" ht="12.75" customHeight="1">
      <c r="A61" s="8" t="str">
        <f t="shared" si="2"/>
        <v/>
      </c>
      <c r="B61" s="8" t="str">
        <f>Options!B61</f>
        <v/>
      </c>
      <c r="C61" s="8" t="str">
        <f>Options!C61</f>
        <v/>
      </c>
      <c r="D61" s="8" t="str">
        <f>Options!D61</f>
        <v/>
      </c>
      <c r="E61" s="8" t="str">
        <f>Options!E61</f>
        <v/>
      </c>
      <c r="F61" s="8" t="str">
        <f>Options!F61</f>
        <v/>
      </c>
      <c r="G61" s="8" t="str">
        <f>Options!G61</f>
        <v/>
      </c>
      <c r="H61" s="8" t="str">
        <f>Options!H61</f>
        <v/>
      </c>
      <c r="I61" s="8" t="str">
        <f>Options!J61</f>
        <v/>
      </c>
      <c r="J61" s="8" t="str">
        <f>Options!K61</f>
        <v/>
      </c>
      <c r="K61" s="8" t="str">
        <f>Options!M61</f>
        <v/>
      </c>
      <c r="L61" s="8" t="str">
        <f>Options!N61</f>
        <v/>
      </c>
      <c r="M61" s="8" t="str">
        <f>Options!O61</f>
        <v/>
      </c>
      <c r="N61" s="8" t="str">
        <f>Options!P61</f>
        <v/>
      </c>
      <c r="O61" s="8" t="str">
        <f>Options!Q61</f>
        <v/>
      </c>
      <c r="P61" s="8" t="str">
        <f>Options!R61</f>
        <v/>
      </c>
      <c r="Q61" s="8" t="str">
        <f>Options!S61</f>
        <v/>
      </c>
      <c r="R61" s="8" t="str">
        <f>Options!T61</f>
        <v/>
      </c>
      <c r="S61" s="5" t="str">
        <f t="shared" ref="S61:V61" si="61">Options!#REF!</f>
        <v>#ERROR!</v>
      </c>
      <c r="T61" s="5" t="str">
        <f t="shared" si="61"/>
        <v>#ERROR!</v>
      </c>
      <c r="U61" s="5" t="str">
        <f t="shared" si="61"/>
        <v>#ERROR!</v>
      </c>
      <c r="V61" s="5" t="str">
        <f t="shared" si="61"/>
        <v>#ERROR!</v>
      </c>
      <c r="W61" s="8" t="str">
        <f>Options!U61</f>
        <v/>
      </c>
      <c r="X61" s="8" t="str">
        <f>Options!V61</f>
        <v/>
      </c>
      <c r="Y61" s="8" t="str">
        <f>Options!W61</f>
        <v/>
      </c>
      <c r="Z61" s="8" t="str">
        <f>Options!X61</f>
        <v/>
      </c>
      <c r="AA61" s="8" t="str">
        <f>Options!Y61</f>
        <v/>
      </c>
      <c r="AB61" s="8" t="str">
        <f>Options!Z61</f>
        <v/>
      </c>
      <c r="AC61" s="8" t="str">
        <f>Options!AA61</f>
        <v/>
      </c>
      <c r="AD61" s="8" t="str">
        <f>Options!AB61</f>
        <v/>
      </c>
      <c r="AE61" s="8" t="str">
        <f>Options!AC61</f>
        <v/>
      </c>
      <c r="AF61" s="8" t="str">
        <f>Options!AD61</f>
        <v/>
      </c>
      <c r="AG61" s="8" t="str">
        <f>Options!AE61</f>
        <v/>
      </c>
      <c r="AH61" s="8" t="str">
        <f>Options!AF61</f>
        <v/>
      </c>
      <c r="AI61" s="8" t="str">
        <f>Options!AG61</f>
        <v/>
      </c>
      <c r="AJ61" s="8" t="str">
        <f>Options!AH61</f>
        <v/>
      </c>
      <c r="AK61" s="8" t="str">
        <f>Options!AI61</f>
        <v/>
      </c>
      <c r="AL61" s="8" t="str">
        <f>Options!AJ61</f>
        <v/>
      </c>
      <c r="AM61" s="8" t="str">
        <f>Options!AK61</f>
        <v/>
      </c>
      <c r="AN61" s="8" t="str">
        <f>Options!AL61</f>
        <v/>
      </c>
      <c r="AO61" s="8" t="str">
        <f>Options!AM61</f>
        <v/>
      </c>
      <c r="AP61" s="8" t="str">
        <f>Options!AN61</f>
        <v/>
      </c>
      <c r="AQ61" s="8" t="str">
        <f>Options!AO61</f>
        <v/>
      </c>
      <c r="AR61" s="8" t="str">
        <f>Options!AP61</f>
        <v/>
      </c>
      <c r="AS61" s="8" t="str">
        <f>Options!AQ61</f>
        <v/>
      </c>
      <c r="AT61" s="8" t="str">
        <f>Options!AR61</f>
        <v/>
      </c>
      <c r="AU61" s="8" t="str">
        <f>Options!AS61</f>
        <v/>
      </c>
    </row>
    <row r="62" ht="12.75" customHeight="1">
      <c r="A62" s="8" t="str">
        <f t="shared" si="2"/>
        <v/>
      </c>
      <c r="B62" s="8" t="str">
        <f>Options!B62</f>
        <v/>
      </c>
      <c r="C62" s="8" t="str">
        <f>Options!C62</f>
        <v/>
      </c>
      <c r="D62" s="8" t="str">
        <f>Options!D62</f>
        <v/>
      </c>
      <c r="E62" s="8" t="str">
        <f>Options!E62</f>
        <v/>
      </c>
      <c r="F62" s="8" t="str">
        <f>Options!F62</f>
        <v/>
      </c>
      <c r="G62" s="8" t="str">
        <f>Options!G62</f>
        <v/>
      </c>
      <c r="H62" s="8" t="str">
        <f>Options!H62</f>
        <v/>
      </c>
      <c r="I62" s="8" t="str">
        <f>Options!J62</f>
        <v/>
      </c>
      <c r="J62" s="8" t="str">
        <f>Options!K62</f>
        <v/>
      </c>
      <c r="K62" s="8" t="str">
        <f>Options!M62</f>
        <v/>
      </c>
      <c r="L62" s="8" t="str">
        <f>Options!N62</f>
        <v/>
      </c>
      <c r="M62" s="8" t="str">
        <f>Options!O62</f>
        <v/>
      </c>
      <c r="N62" s="8" t="str">
        <f>Options!P62</f>
        <v/>
      </c>
      <c r="O62" s="8" t="str">
        <f>Options!Q62</f>
        <v/>
      </c>
      <c r="P62" s="8" t="str">
        <f>Options!R62</f>
        <v/>
      </c>
      <c r="Q62" s="8" t="str">
        <f>Options!S62</f>
        <v/>
      </c>
      <c r="R62" s="8" t="str">
        <f>Options!T62</f>
        <v/>
      </c>
      <c r="S62" s="5" t="str">
        <f t="shared" ref="S62:V62" si="62">Options!#REF!</f>
        <v>#ERROR!</v>
      </c>
      <c r="T62" s="5" t="str">
        <f t="shared" si="62"/>
        <v>#ERROR!</v>
      </c>
      <c r="U62" s="5" t="str">
        <f t="shared" si="62"/>
        <v>#ERROR!</v>
      </c>
      <c r="V62" s="5" t="str">
        <f t="shared" si="62"/>
        <v>#ERROR!</v>
      </c>
      <c r="W62" s="8" t="str">
        <f>Options!U62</f>
        <v/>
      </c>
      <c r="X62" s="8" t="str">
        <f>Options!V62</f>
        <v/>
      </c>
      <c r="Y62" s="8" t="str">
        <f>Options!W62</f>
        <v/>
      </c>
      <c r="Z62" s="8" t="str">
        <f>Options!X62</f>
        <v/>
      </c>
      <c r="AA62" s="8" t="str">
        <f>Options!Y62</f>
        <v/>
      </c>
      <c r="AB62" s="8" t="str">
        <f>Options!Z62</f>
        <v/>
      </c>
      <c r="AC62" s="8" t="str">
        <f>Options!AA62</f>
        <v/>
      </c>
      <c r="AD62" s="8" t="str">
        <f>Options!AB62</f>
        <v/>
      </c>
      <c r="AE62" s="8" t="str">
        <f>Options!AC62</f>
        <v/>
      </c>
      <c r="AF62" s="8" t="str">
        <f>Options!AD62</f>
        <v/>
      </c>
      <c r="AG62" s="8" t="str">
        <f>Options!AE62</f>
        <v/>
      </c>
      <c r="AH62" s="8" t="str">
        <f>Options!AF62</f>
        <v/>
      </c>
      <c r="AI62" s="8" t="str">
        <f>Options!AG62</f>
        <v/>
      </c>
      <c r="AJ62" s="8" t="str">
        <f>Options!AH62</f>
        <v/>
      </c>
      <c r="AK62" s="8" t="str">
        <f>Options!AI62</f>
        <v/>
      </c>
      <c r="AL62" s="8" t="str">
        <f>Options!AJ62</f>
        <v/>
      </c>
      <c r="AM62" s="8" t="str">
        <f>Options!AK62</f>
        <v/>
      </c>
      <c r="AN62" s="8" t="str">
        <f>Options!AL62</f>
        <v/>
      </c>
      <c r="AO62" s="8" t="str">
        <f>Options!AM62</f>
        <v/>
      </c>
      <c r="AP62" s="8" t="str">
        <f>Options!AN62</f>
        <v/>
      </c>
      <c r="AQ62" s="8" t="str">
        <f>Options!AO62</f>
        <v/>
      </c>
      <c r="AR62" s="8" t="str">
        <f>Options!AP62</f>
        <v/>
      </c>
      <c r="AS62" s="8" t="str">
        <f>Options!AQ62</f>
        <v/>
      </c>
      <c r="AT62" s="8" t="str">
        <f>Options!AR62</f>
        <v/>
      </c>
      <c r="AU62" s="8" t="str">
        <f>Options!AS62</f>
        <v/>
      </c>
    </row>
    <row r="63" ht="12.75" customHeight="1">
      <c r="A63" s="8" t="str">
        <f t="shared" si="2"/>
        <v/>
      </c>
      <c r="B63" s="8" t="str">
        <f>Options!B63</f>
        <v/>
      </c>
      <c r="C63" s="8" t="str">
        <f>Options!C63</f>
        <v/>
      </c>
      <c r="D63" s="8" t="str">
        <f>Options!D63</f>
        <v/>
      </c>
      <c r="E63" s="8" t="str">
        <f>Options!E63</f>
        <v/>
      </c>
      <c r="F63" s="8" t="str">
        <f>Options!F63</f>
        <v/>
      </c>
      <c r="G63" s="8" t="str">
        <f>Options!G63</f>
        <v/>
      </c>
      <c r="H63" s="8" t="str">
        <f>Options!H63</f>
        <v/>
      </c>
      <c r="I63" s="8" t="str">
        <f>Options!J63</f>
        <v/>
      </c>
      <c r="J63" s="8" t="str">
        <f>Options!K63</f>
        <v/>
      </c>
      <c r="K63" s="8" t="str">
        <f>Options!M63</f>
        <v/>
      </c>
      <c r="L63" s="8" t="str">
        <f>Options!N63</f>
        <v/>
      </c>
      <c r="M63" s="8" t="str">
        <f>Options!O63</f>
        <v/>
      </c>
      <c r="N63" s="8" t="str">
        <f>Options!P63</f>
        <v/>
      </c>
      <c r="O63" s="8" t="str">
        <f>Options!Q63</f>
        <v/>
      </c>
      <c r="P63" s="8" t="str">
        <f>Options!R63</f>
        <v/>
      </c>
      <c r="Q63" s="8" t="str">
        <f>Options!S63</f>
        <v/>
      </c>
      <c r="R63" s="8" t="str">
        <f>Options!T63</f>
        <v/>
      </c>
      <c r="S63" s="5" t="str">
        <f t="shared" ref="S63:V63" si="63">Options!#REF!</f>
        <v>#ERROR!</v>
      </c>
      <c r="T63" s="5" t="str">
        <f t="shared" si="63"/>
        <v>#ERROR!</v>
      </c>
      <c r="U63" s="5" t="str">
        <f t="shared" si="63"/>
        <v>#ERROR!</v>
      </c>
      <c r="V63" s="5" t="str">
        <f t="shared" si="63"/>
        <v>#ERROR!</v>
      </c>
      <c r="W63" s="8" t="str">
        <f>Options!U63</f>
        <v/>
      </c>
      <c r="X63" s="8" t="str">
        <f>Options!V63</f>
        <v/>
      </c>
      <c r="Y63" s="8" t="str">
        <f>Options!W63</f>
        <v/>
      </c>
      <c r="Z63" s="8" t="str">
        <f>Options!X63</f>
        <v/>
      </c>
      <c r="AA63" s="8" t="str">
        <f>Options!Y63</f>
        <v/>
      </c>
      <c r="AB63" s="8" t="str">
        <f>Options!Z63</f>
        <v/>
      </c>
      <c r="AC63" s="8" t="str">
        <f>Options!AA63</f>
        <v/>
      </c>
      <c r="AD63" s="8" t="str">
        <f>Options!AB63</f>
        <v/>
      </c>
      <c r="AE63" s="8" t="str">
        <f>Options!AC63</f>
        <v/>
      </c>
      <c r="AF63" s="8" t="str">
        <f>Options!AD63</f>
        <v/>
      </c>
      <c r="AG63" s="8" t="str">
        <f>Options!AE63</f>
        <v/>
      </c>
      <c r="AH63" s="8" t="str">
        <f>Options!AF63</f>
        <v/>
      </c>
      <c r="AI63" s="8" t="str">
        <f>Options!AG63</f>
        <v/>
      </c>
      <c r="AJ63" s="8" t="str">
        <f>Options!AH63</f>
        <v/>
      </c>
      <c r="AK63" s="8" t="str">
        <f>Options!AI63</f>
        <v/>
      </c>
      <c r="AL63" s="8" t="str">
        <f>Options!AJ63</f>
        <v/>
      </c>
      <c r="AM63" s="8" t="str">
        <f>Options!AK63</f>
        <v/>
      </c>
      <c r="AN63" s="8" t="str">
        <f>Options!AL63</f>
        <v/>
      </c>
      <c r="AO63" s="8" t="str">
        <f>Options!AM63</f>
        <v/>
      </c>
      <c r="AP63" s="8" t="str">
        <f>Options!AN63</f>
        <v/>
      </c>
      <c r="AQ63" s="8" t="str">
        <f>Options!AO63</f>
        <v/>
      </c>
      <c r="AR63" s="8" t="str">
        <f>Options!AP63</f>
        <v/>
      </c>
      <c r="AS63" s="8" t="str">
        <f>Options!AQ63</f>
        <v/>
      </c>
      <c r="AT63" s="8" t="str">
        <f>Options!AR63</f>
        <v/>
      </c>
      <c r="AU63" s="8" t="str">
        <f>Options!AS63</f>
        <v/>
      </c>
    </row>
    <row r="64" ht="12.75" customHeight="1">
      <c r="A64" s="8" t="str">
        <f t="shared" si="2"/>
        <v/>
      </c>
      <c r="B64" s="8" t="str">
        <f>Options!B64</f>
        <v/>
      </c>
      <c r="C64" s="8" t="str">
        <f>Options!C64</f>
        <v/>
      </c>
      <c r="D64" s="8" t="str">
        <f>Options!D64</f>
        <v/>
      </c>
      <c r="E64" s="8" t="str">
        <f>Options!E64</f>
        <v/>
      </c>
      <c r="F64" s="8" t="str">
        <f>Options!F64</f>
        <v/>
      </c>
      <c r="G64" s="8" t="str">
        <f>Options!G64</f>
        <v/>
      </c>
      <c r="H64" s="8" t="str">
        <f>Options!H64</f>
        <v/>
      </c>
      <c r="I64" s="8" t="str">
        <f>Options!J64</f>
        <v/>
      </c>
      <c r="J64" s="8" t="str">
        <f>Options!K64</f>
        <v/>
      </c>
      <c r="K64" s="8" t="str">
        <f>Options!M64</f>
        <v/>
      </c>
      <c r="L64" s="8" t="str">
        <f>Options!N64</f>
        <v/>
      </c>
      <c r="M64" s="8" t="str">
        <f>Options!O64</f>
        <v/>
      </c>
      <c r="N64" s="8" t="str">
        <f>Options!P64</f>
        <v/>
      </c>
      <c r="O64" s="8" t="str">
        <f>Options!Q64</f>
        <v/>
      </c>
      <c r="P64" s="8" t="str">
        <f>Options!R64</f>
        <v/>
      </c>
      <c r="Q64" s="8" t="str">
        <f>Options!S64</f>
        <v/>
      </c>
      <c r="R64" s="8" t="str">
        <f>Options!T64</f>
        <v/>
      </c>
      <c r="S64" s="5" t="str">
        <f t="shared" ref="S64:V64" si="64">Options!#REF!</f>
        <v>#ERROR!</v>
      </c>
      <c r="T64" s="5" t="str">
        <f t="shared" si="64"/>
        <v>#ERROR!</v>
      </c>
      <c r="U64" s="5" t="str">
        <f t="shared" si="64"/>
        <v>#ERROR!</v>
      </c>
      <c r="V64" s="5" t="str">
        <f t="shared" si="64"/>
        <v>#ERROR!</v>
      </c>
      <c r="W64" s="8" t="str">
        <f>Options!U64</f>
        <v/>
      </c>
      <c r="X64" s="8" t="str">
        <f>Options!V64</f>
        <v/>
      </c>
      <c r="Y64" s="8" t="str">
        <f>Options!W64</f>
        <v/>
      </c>
      <c r="Z64" s="8" t="str">
        <f>Options!X64</f>
        <v/>
      </c>
      <c r="AA64" s="8" t="str">
        <f>Options!Y64</f>
        <v/>
      </c>
      <c r="AB64" s="8" t="str">
        <f>Options!Z64</f>
        <v/>
      </c>
      <c r="AC64" s="8" t="str">
        <f>Options!AA64</f>
        <v/>
      </c>
      <c r="AD64" s="8" t="str">
        <f>Options!AB64</f>
        <v/>
      </c>
      <c r="AE64" s="8" t="str">
        <f>Options!AC64</f>
        <v/>
      </c>
      <c r="AF64" s="8" t="str">
        <f>Options!AD64</f>
        <v/>
      </c>
      <c r="AG64" s="8" t="str">
        <f>Options!AE64</f>
        <v/>
      </c>
      <c r="AH64" s="8" t="str">
        <f>Options!AF64</f>
        <v/>
      </c>
      <c r="AI64" s="8" t="str">
        <f>Options!AG64</f>
        <v/>
      </c>
      <c r="AJ64" s="8" t="str">
        <f>Options!AH64</f>
        <v/>
      </c>
      <c r="AK64" s="8" t="str">
        <f>Options!AI64</f>
        <v/>
      </c>
      <c r="AL64" s="8" t="str">
        <f>Options!AJ64</f>
        <v/>
      </c>
      <c r="AM64" s="8" t="str">
        <f>Options!AK64</f>
        <v/>
      </c>
      <c r="AN64" s="8" t="str">
        <f>Options!AL64</f>
        <v/>
      </c>
      <c r="AO64" s="8" t="str">
        <f>Options!AM64</f>
        <v/>
      </c>
      <c r="AP64" s="8" t="str">
        <f>Options!AN64</f>
        <v/>
      </c>
      <c r="AQ64" s="8" t="str">
        <f>Options!AO64</f>
        <v/>
      </c>
      <c r="AR64" s="8" t="str">
        <f>Options!AP64</f>
        <v/>
      </c>
      <c r="AS64" s="8" t="str">
        <f>Options!AQ64</f>
        <v/>
      </c>
      <c r="AT64" s="8" t="str">
        <f>Options!AR64</f>
        <v/>
      </c>
      <c r="AU64" s="8" t="str">
        <f>Options!AS64</f>
        <v/>
      </c>
    </row>
    <row r="65" ht="12.75" customHeight="1">
      <c r="A65" s="8" t="str">
        <f t="shared" si="2"/>
        <v/>
      </c>
      <c r="B65" s="8" t="str">
        <f>Options!B65</f>
        <v/>
      </c>
      <c r="C65" s="8" t="str">
        <f>Options!C65</f>
        <v/>
      </c>
      <c r="D65" s="8" t="str">
        <f>Options!D65</f>
        <v/>
      </c>
      <c r="E65" s="8" t="str">
        <f>Options!E65</f>
        <v/>
      </c>
      <c r="F65" s="8" t="str">
        <f>Options!F65</f>
        <v/>
      </c>
      <c r="G65" s="8" t="str">
        <f>Options!G65</f>
        <v/>
      </c>
      <c r="H65" s="8" t="str">
        <f>Options!H65</f>
        <v/>
      </c>
      <c r="I65" s="8" t="str">
        <f>Options!J65</f>
        <v/>
      </c>
      <c r="J65" s="8" t="str">
        <f>Options!K65</f>
        <v/>
      </c>
      <c r="K65" s="8" t="str">
        <f>Options!M65</f>
        <v/>
      </c>
      <c r="L65" s="8" t="str">
        <f>Options!N65</f>
        <v/>
      </c>
      <c r="M65" s="8" t="str">
        <f>Options!O65</f>
        <v/>
      </c>
      <c r="N65" s="8" t="str">
        <f>Options!P65</f>
        <v/>
      </c>
      <c r="O65" s="8" t="str">
        <f>Options!Q65</f>
        <v/>
      </c>
      <c r="P65" s="8" t="str">
        <f>Options!R65</f>
        <v/>
      </c>
      <c r="Q65" s="8" t="str">
        <f>Options!S65</f>
        <v/>
      </c>
      <c r="R65" s="8" t="str">
        <f>Options!T65</f>
        <v/>
      </c>
      <c r="S65" s="5" t="str">
        <f t="shared" ref="S65:V65" si="65">Options!#REF!</f>
        <v>#ERROR!</v>
      </c>
      <c r="T65" s="5" t="str">
        <f t="shared" si="65"/>
        <v>#ERROR!</v>
      </c>
      <c r="U65" s="5" t="str">
        <f t="shared" si="65"/>
        <v>#ERROR!</v>
      </c>
      <c r="V65" s="5" t="str">
        <f t="shared" si="65"/>
        <v>#ERROR!</v>
      </c>
      <c r="W65" s="8" t="str">
        <f>Options!U65</f>
        <v/>
      </c>
      <c r="X65" s="8" t="str">
        <f>Options!V65</f>
        <v/>
      </c>
      <c r="Y65" s="8" t="str">
        <f>Options!W65</f>
        <v/>
      </c>
      <c r="Z65" s="8" t="str">
        <f>Options!X65</f>
        <v/>
      </c>
      <c r="AA65" s="8" t="str">
        <f>Options!Y65</f>
        <v/>
      </c>
      <c r="AB65" s="8" t="str">
        <f>Options!Z65</f>
        <v/>
      </c>
      <c r="AC65" s="8" t="str">
        <f>Options!AA65</f>
        <v/>
      </c>
      <c r="AD65" s="8" t="str">
        <f>Options!AB65</f>
        <v/>
      </c>
      <c r="AE65" s="8" t="str">
        <f>Options!AC65</f>
        <v/>
      </c>
      <c r="AF65" s="8" t="str">
        <f>Options!AD65</f>
        <v/>
      </c>
      <c r="AG65" s="8" t="str">
        <f>Options!AE65</f>
        <v/>
      </c>
      <c r="AH65" s="8" t="str">
        <f>Options!AF65</f>
        <v/>
      </c>
      <c r="AI65" s="8" t="str">
        <f>Options!AG65</f>
        <v/>
      </c>
      <c r="AJ65" s="8" t="str">
        <f>Options!AH65</f>
        <v/>
      </c>
      <c r="AK65" s="8" t="str">
        <f>Options!AI65</f>
        <v/>
      </c>
      <c r="AL65" s="8" t="str">
        <f>Options!AJ65</f>
        <v/>
      </c>
      <c r="AM65" s="8" t="str">
        <f>Options!AK65</f>
        <v/>
      </c>
      <c r="AN65" s="8" t="str">
        <f>Options!AL65</f>
        <v/>
      </c>
      <c r="AO65" s="8" t="str">
        <f>Options!AM65</f>
        <v/>
      </c>
      <c r="AP65" s="8" t="str">
        <f>Options!AN65</f>
        <v/>
      </c>
      <c r="AQ65" s="8" t="str">
        <f>Options!AO65</f>
        <v/>
      </c>
      <c r="AR65" s="8" t="str">
        <f>Options!AP65</f>
        <v/>
      </c>
      <c r="AS65" s="8" t="str">
        <f>Options!AQ65</f>
        <v/>
      </c>
      <c r="AT65" s="8" t="str">
        <f>Options!AR65</f>
        <v/>
      </c>
      <c r="AU65" s="8" t="str">
        <f>Options!AS65</f>
        <v/>
      </c>
    </row>
    <row r="66" ht="12.75" customHeight="1">
      <c r="A66" s="8" t="str">
        <f t="shared" si="2"/>
        <v/>
      </c>
      <c r="B66" s="8" t="str">
        <f>Options!B66</f>
        <v/>
      </c>
      <c r="C66" s="8" t="str">
        <f>Options!C66</f>
        <v/>
      </c>
      <c r="D66" s="8" t="str">
        <f>Options!D66</f>
        <v/>
      </c>
      <c r="E66" s="8" t="str">
        <f>Options!E66</f>
        <v/>
      </c>
      <c r="F66" s="8" t="str">
        <f>Options!F66</f>
        <v/>
      </c>
      <c r="G66" s="8" t="str">
        <f>Options!G66</f>
        <v/>
      </c>
      <c r="H66" s="8" t="str">
        <f>Options!H66</f>
        <v/>
      </c>
      <c r="I66" s="8" t="str">
        <f>Options!J66</f>
        <v/>
      </c>
      <c r="J66" s="8" t="str">
        <f>Options!K66</f>
        <v/>
      </c>
      <c r="K66" s="8" t="str">
        <f>Options!M66</f>
        <v/>
      </c>
      <c r="L66" s="8" t="str">
        <f>Options!N66</f>
        <v/>
      </c>
      <c r="M66" s="8" t="str">
        <f>Options!O66</f>
        <v/>
      </c>
      <c r="N66" s="8" t="str">
        <f>Options!P66</f>
        <v/>
      </c>
      <c r="O66" s="8" t="str">
        <f>Options!Q66</f>
        <v/>
      </c>
      <c r="P66" s="8" t="str">
        <f>Options!R66</f>
        <v/>
      </c>
      <c r="Q66" s="8" t="str">
        <f>Options!S66</f>
        <v/>
      </c>
      <c r="R66" s="8" t="str">
        <f>Options!T66</f>
        <v/>
      </c>
      <c r="S66" s="5" t="str">
        <f t="shared" ref="S66:V66" si="66">Options!#REF!</f>
        <v>#ERROR!</v>
      </c>
      <c r="T66" s="5" t="str">
        <f t="shared" si="66"/>
        <v>#ERROR!</v>
      </c>
      <c r="U66" s="5" t="str">
        <f t="shared" si="66"/>
        <v>#ERROR!</v>
      </c>
      <c r="V66" s="5" t="str">
        <f t="shared" si="66"/>
        <v>#ERROR!</v>
      </c>
      <c r="W66" s="8" t="str">
        <f>Options!U66</f>
        <v/>
      </c>
      <c r="X66" s="8" t="str">
        <f>Options!V66</f>
        <v/>
      </c>
      <c r="Y66" s="8" t="str">
        <f>Options!W66</f>
        <v/>
      </c>
      <c r="Z66" s="8" t="str">
        <f>Options!X66</f>
        <v/>
      </c>
      <c r="AA66" s="8" t="str">
        <f>Options!Y66</f>
        <v/>
      </c>
      <c r="AB66" s="8" t="str">
        <f>Options!Z66</f>
        <v/>
      </c>
      <c r="AC66" s="8" t="str">
        <f>Options!AA66</f>
        <v/>
      </c>
      <c r="AD66" s="8" t="str">
        <f>Options!AB66</f>
        <v/>
      </c>
      <c r="AE66" s="8" t="str">
        <f>Options!AC66</f>
        <v/>
      </c>
      <c r="AF66" s="8" t="str">
        <f>Options!AD66</f>
        <v/>
      </c>
      <c r="AG66" s="8" t="str">
        <f>Options!AE66</f>
        <v/>
      </c>
      <c r="AH66" s="8" t="str">
        <f>Options!AF66</f>
        <v/>
      </c>
      <c r="AI66" s="8" t="str">
        <f>Options!AG66</f>
        <v/>
      </c>
      <c r="AJ66" s="8" t="str">
        <f>Options!AH66</f>
        <v/>
      </c>
      <c r="AK66" s="8" t="str">
        <f>Options!AI66</f>
        <v/>
      </c>
      <c r="AL66" s="8" t="str">
        <f>Options!AJ66</f>
        <v/>
      </c>
      <c r="AM66" s="8" t="str">
        <f>Options!AK66</f>
        <v/>
      </c>
      <c r="AN66" s="8" t="str">
        <f>Options!AL66</f>
        <v/>
      </c>
      <c r="AO66" s="8" t="str">
        <f>Options!AM66</f>
        <v/>
      </c>
      <c r="AP66" s="8" t="str">
        <f>Options!AN66</f>
        <v/>
      </c>
      <c r="AQ66" s="8" t="str">
        <f>Options!AO66</f>
        <v/>
      </c>
      <c r="AR66" s="8" t="str">
        <f>Options!AP66</f>
        <v/>
      </c>
      <c r="AS66" s="8" t="str">
        <f>Options!AQ66</f>
        <v/>
      </c>
      <c r="AT66" s="8" t="str">
        <f>Options!AR66</f>
        <v/>
      </c>
      <c r="AU66" s="8" t="str">
        <f>Options!AS66</f>
        <v/>
      </c>
    </row>
    <row r="67" ht="12.75" customHeight="1">
      <c r="A67" s="8" t="str">
        <f t="shared" si="2"/>
        <v/>
      </c>
      <c r="B67" s="8" t="str">
        <f>Options!B67</f>
        <v/>
      </c>
      <c r="C67" s="8" t="str">
        <f>Options!C67</f>
        <v/>
      </c>
      <c r="D67" s="8" t="str">
        <f>Options!D67</f>
        <v/>
      </c>
      <c r="E67" s="8" t="str">
        <f>Options!E67</f>
        <v/>
      </c>
      <c r="F67" s="8" t="str">
        <f>Options!F67</f>
        <v/>
      </c>
      <c r="G67" s="8" t="str">
        <f>Options!G67</f>
        <v/>
      </c>
      <c r="H67" s="8" t="str">
        <f>Options!H67</f>
        <v/>
      </c>
      <c r="I67" s="8" t="str">
        <f>Options!J67</f>
        <v/>
      </c>
      <c r="J67" s="8" t="str">
        <f>Options!K67</f>
        <v/>
      </c>
      <c r="K67" s="8" t="str">
        <f>Options!M67</f>
        <v/>
      </c>
      <c r="L67" s="8" t="str">
        <f>Options!N67</f>
        <v/>
      </c>
      <c r="M67" s="8" t="str">
        <f>Options!O67</f>
        <v/>
      </c>
      <c r="N67" s="8" t="str">
        <f>Options!P67</f>
        <v/>
      </c>
      <c r="O67" s="8" t="str">
        <f>Options!Q67</f>
        <v/>
      </c>
      <c r="P67" s="8" t="str">
        <f>Options!R67</f>
        <v/>
      </c>
      <c r="Q67" s="8" t="str">
        <f>Options!S67</f>
        <v/>
      </c>
      <c r="R67" s="8" t="str">
        <f>Options!T67</f>
        <v/>
      </c>
      <c r="S67" s="5" t="str">
        <f t="shared" ref="S67:V67" si="67">Options!#REF!</f>
        <v>#ERROR!</v>
      </c>
      <c r="T67" s="5" t="str">
        <f t="shared" si="67"/>
        <v>#ERROR!</v>
      </c>
      <c r="U67" s="5" t="str">
        <f t="shared" si="67"/>
        <v>#ERROR!</v>
      </c>
      <c r="V67" s="5" t="str">
        <f t="shared" si="67"/>
        <v>#ERROR!</v>
      </c>
      <c r="W67" s="8" t="str">
        <f>Options!U67</f>
        <v/>
      </c>
      <c r="X67" s="8" t="str">
        <f>Options!V67</f>
        <v/>
      </c>
      <c r="Y67" s="8" t="str">
        <f>Options!W67</f>
        <v/>
      </c>
      <c r="Z67" s="8" t="str">
        <f>Options!X67</f>
        <v/>
      </c>
      <c r="AA67" s="8" t="str">
        <f>Options!Y67</f>
        <v/>
      </c>
      <c r="AB67" s="8" t="str">
        <f>Options!Z67</f>
        <v/>
      </c>
      <c r="AC67" s="8" t="str">
        <f>Options!AA67</f>
        <v/>
      </c>
      <c r="AD67" s="8" t="str">
        <f>Options!AB67</f>
        <v/>
      </c>
      <c r="AE67" s="8" t="str">
        <f>Options!AC67</f>
        <v/>
      </c>
      <c r="AF67" s="8" t="str">
        <f>Options!AD67</f>
        <v/>
      </c>
      <c r="AG67" s="8" t="str">
        <f>Options!AE67</f>
        <v/>
      </c>
      <c r="AH67" s="8" t="str">
        <f>Options!AF67</f>
        <v/>
      </c>
      <c r="AI67" s="8" t="str">
        <f>Options!AG67</f>
        <v/>
      </c>
      <c r="AJ67" s="8" t="str">
        <f>Options!AH67</f>
        <v/>
      </c>
      <c r="AK67" s="8" t="str">
        <f>Options!AI67</f>
        <v/>
      </c>
      <c r="AL67" s="8" t="str">
        <f>Options!AJ67</f>
        <v/>
      </c>
      <c r="AM67" s="8" t="str">
        <f>Options!AK67</f>
        <v/>
      </c>
      <c r="AN67" s="8" t="str">
        <f>Options!AL67</f>
        <v/>
      </c>
      <c r="AO67" s="8" t="str">
        <f>Options!AM67</f>
        <v/>
      </c>
      <c r="AP67" s="8" t="str">
        <f>Options!AN67</f>
        <v/>
      </c>
      <c r="AQ67" s="8" t="str">
        <f>Options!AO67</f>
        <v/>
      </c>
      <c r="AR67" s="8" t="str">
        <f>Options!AP67</f>
        <v/>
      </c>
      <c r="AS67" s="8" t="str">
        <f>Options!AQ67</f>
        <v/>
      </c>
      <c r="AT67" s="8" t="str">
        <f>Options!AR67</f>
        <v/>
      </c>
      <c r="AU67" s="8" t="str">
        <f>Options!AS67</f>
        <v/>
      </c>
    </row>
    <row r="68" ht="12.75" customHeight="1">
      <c r="A68" s="8" t="str">
        <f t="shared" si="2"/>
        <v/>
      </c>
      <c r="B68" s="8" t="str">
        <f>Options!B68</f>
        <v/>
      </c>
      <c r="C68" s="8" t="str">
        <f>Options!C68</f>
        <v/>
      </c>
      <c r="D68" s="8" t="str">
        <f>Options!D68</f>
        <v/>
      </c>
      <c r="E68" s="8" t="str">
        <f>Options!E68</f>
        <v/>
      </c>
      <c r="F68" s="8" t="str">
        <f>Options!F68</f>
        <v/>
      </c>
      <c r="G68" s="8" t="str">
        <f>Options!G68</f>
        <v/>
      </c>
      <c r="H68" s="8" t="str">
        <f>Options!H68</f>
        <v/>
      </c>
      <c r="I68" s="8" t="str">
        <f>Options!J68</f>
        <v/>
      </c>
      <c r="J68" s="8" t="str">
        <f>Options!K68</f>
        <v/>
      </c>
      <c r="K68" s="8" t="str">
        <f>Options!M68</f>
        <v/>
      </c>
      <c r="L68" s="8" t="str">
        <f>Options!N68</f>
        <v/>
      </c>
      <c r="M68" s="8" t="str">
        <f>Options!O68</f>
        <v/>
      </c>
      <c r="N68" s="8" t="str">
        <f>Options!P68</f>
        <v/>
      </c>
      <c r="O68" s="8" t="str">
        <f>Options!Q68</f>
        <v/>
      </c>
      <c r="P68" s="8" t="str">
        <f>Options!R68</f>
        <v/>
      </c>
      <c r="Q68" s="8" t="str">
        <f>Options!S68</f>
        <v/>
      </c>
      <c r="R68" s="8" t="str">
        <f>Options!T68</f>
        <v/>
      </c>
      <c r="S68" s="5" t="str">
        <f t="shared" ref="S68:V68" si="68">Options!#REF!</f>
        <v>#ERROR!</v>
      </c>
      <c r="T68" s="5" t="str">
        <f t="shared" si="68"/>
        <v>#ERROR!</v>
      </c>
      <c r="U68" s="5" t="str">
        <f t="shared" si="68"/>
        <v>#ERROR!</v>
      </c>
      <c r="V68" s="5" t="str">
        <f t="shared" si="68"/>
        <v>#ERROR!</v>
      </c>
      <c r="W68" s="8" t="str">
        <f>Options!U68</f>
        <v/>
      </c>
      <c r="X68" s="8" t="str">
        <f>Options!V68</f>
        <v/>
      </c>
      <c r="Y68" s="8" t="str">
        <f>Options!W68</f>
        <v/>
      </c>
      <c r="Z68" s="8" t="str">
        <f>Options!X68</f>
        <v/>
      </c>
      <c r="AA68" s="8" t="str">
        <f>Options!Y68</f>
        <v/>
      </c>
      <c r="AB68" s="8" t="str">
        <f>Options!Z68</f>
        <v/>
      </c>
      <c r="AC68" s="8" t="str">
        <f>Options!AA68</f>
        <v/>
      </c>
      <c r="AD68" s="8" t="str">
        <f>Options!AB68</f>
        <v/>
      </c>
      <c r="AE68" s="8" t="str">
        <f>Options!AC68</f>
        <v/>
      </c>
      <c r="AF68" s="8" t="str">
        <f>Options!AD68</f>
        <v/>
      </c>
      <c r="AG68" s="8" t="str">
        <f>Options!AE68</f>
        <v/>
      </c>
      <c r="AH68" s="8" t="str">
        <f>Options!AF68</f>
        <v/>
      </c>
      <c r="AI68" s="8" t="str">
        <f>Options!AG68</f>
        <v/>
      </c>
      <c r="AJ68" s="8" t="str">
        <f>Options!AH68</f>
        <v/>
      </c>
      <c r="AK68" s="8" t="str">
        <f>Options!AI68</f>
        <v/>
      </c>
      <c r="AL68" s="8" t="str">
        <f>Options!AJ68</f>
        <v/>
      </c>
      <c r="AM68" s="8" t="str">
        <f>Options!AK68</f>
        <v/>
      </c>
      <c r="AN68" s="8" t="str">
        <f>Options!AL68</f>
        <v/>
      </c>
      <c r="AO68" s="8" t="str">
        <f>Options!AM68</f>
        <v/>
      </c>
      <c r="AP68" s="8" t="str">
        <f>Options!AN68</f>
        <v/>
      </c>
      <c r="AQ68" s="8" t="str">
        <f>Options!AO68</f>
        <v/>
      </c>
      <c r="AR68" s="8" t="str">
        <f>Options!AP68</f>
        <v/>
      </c>
      <c r="AS68" s="8" t="str">
        <f>Options!AQ68</f>
        <v/>
      </c>
      <c r="AT68" s="8" t="str">
        <f>Options!AR68</f>
        <v/>
      </c>
      <c r="AU68" s="8" t="str">
        <f>Options!AS68</f>
        <v/>
      </c>
    </row>
    <row r="69" ht="12.75" customHeight="1">
      <c r="A69" s="8" t="str">
        <f t="shared" si="2"/>
        <v/>
      </c>
      <c r="B69" s="8" t="str">
        <f>Options!B69</f>
        <v/>
      </c>
      <c r="C69" s="8" t="str">
        <f>Options!C69</f>
        <v/>
      </c>
      <c r="D69" s="8" t="str">
        <f>Options!D69</f>
        <v/>
      </c>
      <c r="E69" s="8" t="str">
        <f>Options!E69</f>
        <v/>
      </c>
      <c r="F69" s="8" t="str">
        <f>Options!F69</f>
        <v/>
      </c>
      <c r="G69" s="8" t="str">
        <f>Options!G69</f>
        <v/>
      </c>
      <c r="H69" s="8" t="str">
        <f>Options!H69</f>
        <v/>
      </c>
      <c r="I69" s="8" t="str">
        <f>Options!J69</f>
        <v/>
      </c>
      <c r="J69" s="8" t="str">
        <f>Options!K69</f>
        <v/>
      </c>
      <c r="K69" s="8" t="str">
        <f>Options!M69</f>
        <v/>
      </c>
      <c r="L69" s="8" t="str">
        <f>Options!N69</f>
        <v/>
      </c>
      <c r="M69" s="8" t="str">
        <f>Options!O69</f>
        <v/>
      </c>
      <c r="N69" s="8" t="str">
        <f>Options!P69</f>
        <v/>
      </c>
      <c r="O69" s="8" t="str">
        <f>Options!Q69</f>
        <v/>
      </c>
      <c r="P69" s="8" t="str">
        <f>Options!R69</f>
        <v/>
      </c>
      <c r="Q69" s="8" t="str">
        <f>Options!S69</f>
        <v/>
      </c>
      <c r="R69" s="8" t="str">
        <f>Options!T69</f>
        <v/>
      </c>
      <c r="S69" s="5" t="str">
        <f t="shared" ref="S69:V69" si="69">Options!#REF!</f>
        <v>#ERROR!</v>
      </c>
      <c r="T69" s="5" t="str">
        <f t="shared" si="69"/>
        <v>#ERROR!</v>
      </c>
      <c r="U69" s="5" t="str">
        <f t="shared" si="69"/>
        <v>#ERROR!</v>
      </c>
      <c r="V69" s="5" t="str">
        <f t="shared" si="69"/>
        <v>#ERROR!</v>
      </c>
      <c r="W69" s="8" t="str">
        <f>Options!U69</f>
        <v/>
      </c>
      <c r="X69" s="8" t="str">
        <f>Options!V69</f>
        <v/>
      </c>
      <c r="Y69" s="8" t="str">
        <f>Options!W69</f>
        <v/>
      </c>
      <c r="Z69" s="8" t="str">
        <f>Options!X69</f>
        <v/>
      </c>
      <c r="AA69" s="8" t="str">
        <f>Options!Y69</f>
        <v/>
      </c>
      <c r="AB69" s="8" t="str">
        <f>Options!Z69</f>
        <v/>
      </c>
      <c r="AC69" s="8" t="str">
        <f>Options!AA69</f>
        <v/>
      </c>
      <c r="AD69" s="8" t="str">
        <f>Options!AB69</f>
        <v/>
      </c>
      <c r="AE69" s="8" t="str">
        <f>Options!AC69</f>
        <v/>
      </c>
      <c r="AF69" s="8" t="str">
        <f>Options!AD69</f>
        <v/>
      </c>
      <c r="AG69" s="8" t="str">
        <f>Options!AE69</f>
        <v/>
      </c>
      <c r="AH69" s="8" t="str">
        <f>Options!AF69</f>
        <v/>
      </c>
      <c r="AI69" s="8" t="str">
        <f>Options!AG69</f>
        <v/>
      </c>
      <c r="AJ69" s="8" t="str">
        <f>Options!AH69</f>
        <v/>
      </c>
      <c r="AK69" s="8" t="str">
        <f>Options!AI69</f>
        <v/>
      </c>
      <c r="AL69" s="8" t="str">
        <f>Options!AJ69</f>
        <v/>
      </c>
      <c r="AM69" s="8" t="str">
        <f>Options!AK69</f>
        <v/>
      </c>
      <c r="AN69" s="8" t="str">
        <f>Options!AL69</f>
        <v/>
      </c>
      <c r="AO69" s="8" t="str">
        <f>Options!AM69</f>
        <v/>
      </c>
      <c r="AP69" s="8" t="str">
        <f>Options!AN69</f>
        <v/>
      </c>
      <c r="AQ69" s="8" t="str">
        <f>Options!AO69</f>
        <v/>
      </c>
      <c r="AR69" s="8" t="str">
        <f>Options!AP69</f>
        <v/>
      </c>
      <c r="AS69" s="8" t="str">
        <f>Options!AQ69</f>
        <v/>
      </c>
      <c r="AT69" s="8" t="str">
        <f>Options!AR69</f>
        <v/>
      </c>
      <c r="AU69" s="8" t="str">
        <f>Options!AS69</f>
        <v/>
      </c>
    </row>
    <row r="70" ht="12.75" customHeight="1">
      <c r="A70" s="8" t="str">
        <f t="shared" si="2"/>
        <v/>
      </c>
      <c r="B70" s="8" t="str">
        <f>Options!B70</f>
        <v/>
      </c>
      <c r="C70" s="8" t="str">
        <f>Options!C70</f>
        <v/>
      </c>
      <c r="D70" s="8" t="str">
        <f>Options!D70</f>
        <v/>
      </c>
      <c r="E70" s="8" t="str">
        <f>Options!E70</f>
        <v/>
      </c>
      <c r="F70" s="8" t="str">
        <f>Options!F70</f>
        <v/>
      </c>
      <c r="G70" s="8" t="str">
        <f>Options!G70</f>
        <v/>
      </c>
      <c r="H70" s="8" t="str">
        <f>Options!H70</f>
        <v/>
      </c>
      <c r="I70" s="8" t="str">
        <f>Options!J70</f>
        <v/>
      </c>
      <c r="J70" s="8" t="str">
        <f>Options!K70</f>
        <v/>
      </c>
      <c r="K70" s="8" t="str">
        <f>Options!M70</f>
        <v/>
      </c>
      <c r="L70" s="8" t="str">
        <f>Options!N70</f>
        <v/>
      </c>
      <c r="M70" s="8" t="str">
        <f>Options!O70</f>
        <v/>
      </c>
      <c r="N70" s="8" t="str">
        <f>Options!P70</f>
        <v/>
      </c>
      <c r="O70" s="8" t="str">
        <f>Options!Q70</f>
        <v/>
      </c>
      <c r="P70" s="8" t="str">
        <f>Options!R70</f>
        <v/>
      </c>
      <c r="Q70" s="8" t="str">
        <f>Options!S70</f>
        <v/>
      </c>
      <c r="R70" s="8" t="str">
        <f>Options!T70</f>
        <v/>
      </c>
      <c r="S70" s="5" t="str">
        <f t="shared" ref="S70:V70" si="70">Options!#REF!</f>
        <v>#ERROR!</v>
      </c>
      <c r="T70" s="5" t="str">
        <f t="shared" si="70"/>
        <v>#ERROR!</v>
      </c>
      <c r="U70" s="5" t="str">
        <f t="shared" si="70"/>
        <v>#ERROR!</v>
      </c>
      <c r="V70" s="5" t="str">
        <f t="shared" si="70"/>
        <v>#ERROR!</v>
      </c>
      <c r="W70" s="8" t="str">
        <f>Options!U70</f>
        <v/>
      </c>
      <c r="X70" s="8" t="str">
        <f>Options!V70</f>
        <v/>
      </c>
      <c r="Y70" s="8" t="str">
        <f>Options!W70</f>
        <v/>
      </c>
      <c r="Z70" s="8" t="str">
        <f>Options!X70</f>
        <v/>
      </c>
      <c r="AA70" s="8" t="str">
        <f>Options!Y70</f>
        <v/>
      </c>
      <c r="AB70" s="8" t="str">
        <f>Options!Z70</f>
        <v/>
      </c>
      <c r="AC70" s="8" t="str">
        <f>Options!AA70</f>
        <v/>
      </c>
      <c r="AD70" s="8" t="str">
        <f>Options!AB70</f>
        <v/>
      </c>
      <c r="AE70" s="8" t="str">
        <f>Options!AC70</f>
        <v/>
      </c>
      <c r="AF70" s="8" t="str">
        <f>Options!AD70</f>
        <v/>
      </c>
      <c r="AG70" s="8" t="str">
        <f>Options!AE70</f>
        <v/>
      </c>
      <c r="AH70" s="8" t="str">
        <f>Options!AF70</f>
        <v/>
      </c>
      <c r="AI70" s="8" t="str">
        <f>Options!AG70</f>
        <v/>
      </c>
      <c r="AJ70" s="8" t="str">
        <f>Options!AH70</f>
        <v/>
      </c>
      <c r="AK70" s="8" t="str">
        <f>Options!AI70</f>
        <v/>
      </c>
      <c r="AL70" s="8" t="str">
        <f>Options!AJ70</f>
        <v/>
      </c>
      <c r="AM70" s="8" t="str">
        <f>Options!AK70</f>
        <v/>
      </c>
      <c r="AN70" s="8" t="str">
        <f>Options!AL70</f>
        <v/>
      </c>
      <c r="AO70" s="8" t="str">
        <f>Options!AM70</f>
        <v/>
      </c>
      <c r="AP70" s="8" t="str">
        <f>Options!AN70</f>
        <v/>
      </c>
      <c r="AQ70" s="8" t="str">
        <f>Options!AO70</f>
        <v/>
      </c>
      <c r="AR70" s="8" t="str">
        <f>Options!AP70</f>
        <v/>
      </c>
      <c r="AS70" s="8" t="str">
        <f>Options!AQ70</f>
        <v/>
      </c>
      <c r="AT70" s="8" t="str">
        <f>Options!AR70</f>
        <v/>
      </c>
      <c r="AU70" s="8" t="str">
        <f>Options!AS70</f>
        <v/>
      </c>
    </row>
    <row r="71" ht="12.75" customHeight="1">
      <c r="A71" s="8" t="str">
        <f t="shared" si="2"/>
        <v/>
      </c>
      <c r="B71" s="8" t="str">
        <f>Options!B71</f>
        <v/>
      </c>
      <c r="C71" s="8" t="str">
        <f>Options!C71</f>
        <v/>
      </c>
      <c r="D71" s="8" t="str">
        <f>Options!D71</f>
        <v/>
      </c>
      <c r="E71" s="8" t="str">
        <f>Options!E71</f>
        <v/>
      </c>
      <c r="F71" s="8" t="str">
        <f>Options!F71</f>
        <v/>
      </c>
      <c r="G71" s="8" t="str">
        <f>Options!G71</f>
        <v/>
      </c>
      <c r="H71" s="8" t="str">
        <f>Options!H71</f>
        <v/>
      </c>
      <c r="I71" s="8" t="str">
        <f>Options!J71</f>
        <v/>
      </c>
      <c r="J71" s="8" t="str">
        <f>Options!K71</f>
        <v/>
      </c>
      <c r="K71" s="8" t="str">
        <f>Options!M71</f>
        <v/>
      </c>
      <c r="L71" s="8" t="str">
        <f>Options!N71</f>
        <v/>
      </c>
      <c r="M71" s="8" t="str">
        <f>Options!O71</f>
        <v/>
      </c>
      <c r="N71" s="8" t="str">
        <f>Options!P71</f>
        <v/>
      </c>
      <c r="O71" s="8" t="str">
        <f>Options!Q71</f>
        <v/>
      </c>
      <c r="P71" s="8" t="str">
        <f>Options!R71</f>
        <v/>
      </c>
      <c r="Q71" s="8" t="str">
        <f>Options!S71</f>
        <v/>
      </c>
      <c r="R71" s="8" t="str">
        <f>Options!T71</f>
        <v/>
      </c>
      <c r="S71" s="5" t="str">
        <f t="shared" ref="S71:V71" si="71">Options!#REF!</f>
        <v>#ERROR!</v>
      </c>
      <c r="T71" s="5" t="str">
        <f t="shared" si="71"/>
        <v>#ERROR!</v>
      </c>
      <c r="U71" s="5" t="str">
        <f t="shared" si="71"/>
        <v>#ERROR!</v>
      </c>
      <c r="V71" s="5" t="str">
        <f t="shared" si="71"/>
        <v>#ERROR!</v>
      </c>
      <c r="W71" s="8" t="str">
        <f>Options!U71</f>
        <v/>
      </c>
      <c r="X71" s="8" t="str">
        <f>Options!V71</f>
        <v/>
      </c>
      <c r="Y71" s="8" t="str">
        <f>Options!W71</f>
        <v/>
      </c>
      <c r="Z71" s="8" t="str">
        <f>Options!X71</f>
        <v/>
      </c>
      <c r="AA71" s="8" t="str">
        <f>Options!Y71</f>
        <v/>
      </c>
      <c r="AB71" s="8" t="str">
        <f>Options!Z71</f>
        <v/>
      </c>
      <c r="AC71" s="8" t="str">
        <f>Options!AA71</f>
        <v/>
      </c>
      <c r="AD71" s="8" t="str">
        <f>Options!AB71</f>
        <v/>
      </c>
      <c r="AE71" s="8" t="str">
        <f>Options!AC71</f>
        <v/>
      </c>
      <c r="AF71" s="8" t="str">
        <f>Options!AD71</f>
        <v/>
      </c>
      <c r="AG71" s="8" t="str">
        <f>Options!AE71</f>
        <v/>
      </c>
      <c r="AH71" s="8" t="str">
        <f>Options!AF71</f>
        <v/>
      </c>
      <c r="AI71" s="8" t="str">
        <f>Options!AG71</f>
        <v/>
      </c>
      <c r="AJ71" s="8" t="str">
        <f>Options!AH71</f>
        <v/>
      </c>
      <c r="AK71" s="8" t="str">
        <f>Options!AI71</f>
        <v/>
      </c>
      <c r="AL71" s="8" t="str">
        <f>Options!AJ71</f>
        <v/>
      </c>
      <c r="AM71" s="8" t="str">
        <f>Options!AK71</f>
        <v/>
      </c>
      <c r="AN71" s="8" t="str">
        <f>Options!AL71</f>
        <v/>
      </c>
      <c r="AO71" s="8" t="str">
        <f>Options!AM71</f>
        <v/>
      </c>
      <c r="AP71" s="8" t="str">
        <f>Options!AN71</f>
        <v/>
      </c>
      <c r="AQ71" s="8" t="str">
        <f>Options!AO71</f>
        <v/>
      </c>
      <c r="AR71" s="8" t="str">
        <f>Options!AP71</f>
        <v/>
      </c>
      <c r="AS71" s="8" t="str">
        <f>Options!AQ71</f>
        <v/>
      </c>
      <c r="AT71" s="8" t="str">
        <f>Options!AR71</f>
        <v/>
      </c>
      <c r="AU71" s="8" t="str">
        <f>Options!AS71</f>
        <v/>
      </c>
    </row>
    <row r="72" ht="12.75" customHeight="1">
      <c r="A72" s="8" t="str">
        <f t="shared" si="2"/>
        <v/>
      </c>
      <c r="B72" s="8" t="str">
        <f>Options!B72</f>
        <v/>
      </c>
      <c r="C72" s="8" t="str">
        <f>Options!C72</f>
        <v/>
      </c>
      <c r="D72" s="8" t="str">
        <f>Options!D72</f>
        <v/>
      </c>
      <c r="E72" s="8" t="str">
        <f>Options!E72</f>
        <v/>
      </c>
      <c r="F72" s="8" t="str">
        <f>Options!F72</f>
        <v/>
      </c>
      <c r="G72" s="8" t="str">
        <f>Options!G72</f>
        <v/>
      </c>
      <c r="H72" s="8" t="str">
        <f>Options!H72</f>
        <v/>
      </c>
      <c r="I72" s="8" t="str">
        <f>Options!J72</f>
        <v/>
      </c>
      <c r="J72" s="8" t="str">
        <f>Options!K72</f>
        <v/>
      </c>
      <c r="K72" s="8" t="str">
        <f>Options!M72</f>
        <v/>
      </c>
      <c r="L72" s="8" t="str">
        <f>Options!N72</f>
        <v/>
      </c>
      <c r="M72" s="8" t="str">
        <f>Options!O72</f>
        <v/>
      </c>
      <c r="N72" s="8" t="str">
        <f>Options!P72</f>
        <v/>
      </c>
      <c r="O72" s="8" t="str">
        <f>Options!Q72</f>
        <v/>
      </c>
      <c r="P72" s="8" t="str">
        <f>Options!R72</f>
        <v/>
      </c>
      <c r="Q72" s="8" t="str">
        <f>Options!S72</f>
        <v/>
      </c>
      <c r="R72" s="8" t="str">
        <f>Options!T72</f>
        <v/>
      </c>
      <c r="S72" s="5" t="str">
        <f t="shared" ref="S72:V72" si="72">Options!#REF!</f>
        <v>#ERROR!</v>
      </c>
      <c r="T72" s="5" t="str">
        <f t="shared" si="72"/>
        <v>#ERROR!</v>
      </c>
      <c r="U72" s="5" t="str">
        <f t="shared" si="72"/>
        <v>#ERROR!</v>
      </c>
      <c r="V72" s="5" t="str">
        <f t="shared" si="72"/>
        <v>#ERROR!</v>
      </c>
      <c r="W72" s="8" t="str">
        <f>Options!U72</f>
        <v/>
      </c>
      <c r="X72" s="8" t="str">
        <f>Options!V72</f>
        <v/>
      </c>
      <c r="Y72" s="8" t="str">
        <f>Options!W72</f>
        <v/>
      </c>
      <c r="Z72" s="8" t="str">
        <f>Options!X72</f>
        <v/>
      </c>
      <c r="AA72" s="8" t="str">
        <f>Options!Y72</f>
        <v/>
      </c>
      <c r="AB72" s="8" t="str">
        <f>Options!Z72</f>
        <v/>
      </c>
      <c r="AC72" s="8" t="str">
        <f>Options!AA72</f>
        <v/>
      </c>
      <c r="AD72" s="8" t="str">
        <f>Options!AB72</f>
        <v/>
      </c>
      <c r="AE72" s="8" t="str">
        <f>Options!AC72</f>
        <v/>
      </c>
      <c r="AF72" s="8" t="str">
        <f>Options!AD72</f>
        <v/>
      </c>
      <c r="AG72" s="8" t="str">
        <f>Options!AE72</f>
        <v/>
      </c>
      <c r="AH72" s="8" t="str">
        <f>Options!AF72</f>
        <v/>
      </c>
      <c r="AI72" s="8" t="str">
        <f>Options!AG72</f>
        <v/>
      </c>
      <c r="AJ72" s="8" t="str">
        <f>Options!AH72</f>
        <v/>
      </c>
      <c r="AK72" s="8" t="str">
        <f>Options!AI72</f>
        <v/>
      </c>
      <c r="AL72" s="8" t="str">
        <f>Options!AJ72</f>
        <v/>
      </c>
      <c r="AM72" s="8" t="str">
        <f>Options!AK72</f>
        <v/>
      </c>
      <c r="AN72" s="8" t="str">
        <f>Options!AL72</f>
        <v/>
      </c>
      <c r="AO72" s="8" t="str">
        <f>Options!AM72</f>
        <v/>
      </c>
      <c r="AP72" s="8" t="str">
        <f>Options!AN72</f>
        <v/>
      </c>
      <c r="AQ72" s="8" t="str">
        <f>Options!AO72</f>
        <v/>
      </c>
      <c r="AR72" s="8" t="str">
        <f>Options!AP72</f>
        <v/>
      </c>
      <c r="AS72" s="8" t="str">
        <f>Options!AQ72</f>
        <v/>
      </c>
      <c r="AT72" s="8" t="str">
        <f>Options!AR72</f>
        <v/>
      </c>
      <c r="AU72" s="8" t="str">
        <f>Options!AS72</f>
        <v/>
      </c>
    </row>
    <row r="73" ht="12.75" customHeight="1">
      <c r="A73" s="8" t="str">
        <f t="shared" si="2"/>
        <v/>
      </c>
      <c r="B73" s="8" t="str">
        <f>Options!B73</f>
        <v/>
      </c>
      <c r="C73" s="8" t="str">
        <f>Options!C73</f>
        <v/>
      </c>
      <c r="D73" s="8" t="str">
        <f>Options!D73</f>
        <v/>
      </c>
      <c r="E73" s="8" t="str">
        <f>Options!E73</f>
        <v/>
      </c>
      <c r="F73" s="8" t="str">
        <f>Options!F73</f>
        <v/>
      </c>
      <c r="G73" s="8" t="str">
        <f>Options!G73</f>
        <v/>
      </c>
      <c r="H73" s="8" t="str">
        <f>Options!H73</f>
        <v/>
      </c>
      <c r="I73" s="8" t="str">
        <f>Options!J73</f>
        <v/>
      </c>
      <c r="J73" s="8" t="str">
        <f>Options!K73</f>
        <v/>
      </c>
      <c r="K73" s="8" t="str">
        <f>Options!M73</f>
        <v/>
      </c>
      <c r="L73" s="8" t="str">
        <f>Options!N73</f>
        <v/>
      </c>
      <c r="M73" s="8" t="str">
        <f>Options!O73</f>
        <v/>
      </c>
      <c r="N73" s="8" t="str">
        <f>Options!P73</f>
        <v/>
      </c>
      <c r="O73" s="8" t="str">
        <f>Options!Q73</f>
        <v/>
      </c>
      <c r="P73" s="8" t="str">
        <f>Options!R73</f>
        <v/>
      </c>
      <c r="Q73" s="8" t="str">
        <f>Options!S73</f>
        <v/>
      </c>
      <c r="R73" s="8" t="str">
        <f>Options!T73</f>
        <v/>
      </c>
      <c r="S73" s="5" t="str">
        <f t="shared" ref="S73:V73" si="73">Options!#REF!</f>
        <v>#ERROR!</v>
      </c>
      <c r="T73" s="5" t="str">
        <f t="shared" si="73"/>
        <v>#ERROR!</v>
      </c>
      <c r="U73" s="5" t="str">
        <f t="shared" si="73"/>
        <v>#ERROR!</v>
      </c>
      <c r="V73" s="5" t="str">
        <f t="shared" si="73"/>
        <v>#ERROR!</v>
      </c>
      <c r="W73" s="8" t="str">
        <f>Options!U73</f>
        <v/>
      </c>
      <c r="X73" s="8" t="str">
        <f>Options!V73</f>
        <v/>
      </c>
      <c r="Y73" s="8" t="str">
        <f>Options!W73</f>
        <v/>
      </c>
      <c r="Z73" s="8" t="str">
        <f>Options!X73</f>
        <v/>
      </c>
      <c r="AA73" s="8" t="str">
        <f>Options!Y73</f>
        <v/>
      </c>
      <c r="AB73" s="8" t="str">
        <f>Options!Z73</f>
        <v/>
      </c>
      <c r="AC73" s="8" t="str">
        <f>Options!AA73</f>
        <v/>
      </c>
      <c r="AD73" s="8" t="str">
        <f>Options!AB73</f>
        <v/>
      </c>
      <c r="AE73" s="8" t="str">
        <f>Options!AC73</f>
        <v/>
      </c>
      <c r="AF73" s="8" t="str">
        <f>Options!AD73</f>
        <v/>
      </c>
      <c r="AG73" s="8" t="str">
        <f>Options!AE73</f>
        <v/>
      </c>
      <c r="AH73" s="8" t="str">
        <f>Options!AF73</f>
        <v/>
      </c>
      <c r="AI73" s="8" t="str">
        <f>Options!AG73</f>
        <v/>
      </c>
      <c r="AJ73" s="8" t="str">
        <f>Options!AH73</f>
        <v/>
      </c>
      <c r="AK73" s="8" t="str">
        <f>Options!AI73</f>
        <v/>
      </c>
      <c r="AL73" s="8" t="str">
        <f>Options!AJ73</f>
        <v/>
      </c>
      <c r="AM73" s="8" t="str">
        <f>Options!AK73</f>
        <v/>
      </c>
      <c r="AN73" s="8" t="str">
        <f>Options!AL73</f>
        <v/>
      </c>
      <c r="AO73" s="8" t="str">
        <f>Options!AM73</f>
        <v/>
      </c>
      <c r="AP73" s="8" t="str">
        <f>Options!AN73</f>
        <v/>
      </c>
      <c r="AQ73" s="8" t="str">
        <f>Options!AO73</f>
        <v/>
      </c>
      <c r="AR73" s="8" t="str">
        <f>Options!AP73</f>
        <v/>
      </c>
      <c r="AS73" s="8" t="str">
        <f>Options!AQ73</f>
        <v/>
      </c>
      <c r="AT73" s="8" t="str">
        <f>Options!AR73</f>
        <v/>
      </c>
      <c r="AU73" s="8" t="str">
        <f>Options!AS73</f>
        <v/>
      </c>
    </row>
    <row r="74" ht="12.75" customHeight="1">
      <c r="A74" s="8" t="str">
        <f t="shared" si="2"/>
        <v/>
      </c>
      <c r="B74" s="8" t="str">
        <f>Options!B74</f>
        <v/>
      </c>
      <c r="C74" s="8" t="str">
        <f>Options!C74</f>
        <v/>
      </c>
      <c r="D74" s="8" t="str">
        <f>Options!D74</f>
        <v/>
      </c>
      <c r="E74" s="8" t="str">
        <f>Options!E74</f>
        <v/>
      </c>
      <c r="F74" s="8" t="str">
        <f>Options!F74</f>
        <v/>
      </c>
      <c r="G74" s="8" t="str">
        <f>Options!G74</f>
        <v/>
      </c>
      <c r="H74" s="8" t="str">
        <f>Options!H74</f>
        <v/>
      </c>
      <c r="I74" s="8" t="str">
        <f>Options!J74</f>
        <v/>
      </c>
      <c r="J74" s="8" t="str">
        <f>Options!K74</f>
        <v/>
      </c>
      <c r="K74" s="8" t="str">
        <f>Options!M74</f>
        <v/>
      </c>
      <c r="L74" s="8" t="str">
        <f>Options!N74</f>
        <v/>
      </c>
      <c r="M74" s="8" t="str">
        <f>Options!O74</f>
        <v/>
      </c>
      <c r="N74" s="8" t="str">
        <f>Options!P74</f>
        <v/>
      </c>
      <c r="O74" s="8" t="str">
        <f>Options!Q74</f>
        <v/>
      </c>
      <c r="P74" s="8" t="str">
        <f>Options!R74</f>
        <v/>
      </c>
      <c r="Q74" s="8" t="str">
        <f>Options!S74</f>
        <v/>
      </c>
      <c r="R74" s="8" t="str">
        <f>Options!T74</f>
        <v/>
      </c>
      <c r="S74" s="5" t="str">
        <f t="shared" ref="S74:V74" si="74">Options!#REF!</f>
        <v>#ERROR!</v>
      </c>
      <c r="T74" s="5" t="str">
        <f t="shared" si="74"/>
        <v>#ERROR!</v>
      </c>
      <c r="U74" s="5" t="str">
        <f t="shared" si="74"/>
        <v>#ERROR!</v>
      </c>
      <c r="V74" s="5" t="str">
        <f t="shared" si="74"/>
        <v>#ERROR!</v>
      </c>
      <c r="W74" s="8" t="str">
        <f>Options!U74</f>
        <v/>
      </c>
      <c r="X74" s="8" t="str">
        <f>Options!V74</f>
        <v/>
      </c>
      <c r="Y74" s="8" t="str">
        <f>Options!W74</f>
        <v/>
      </c>
      <c r="Z74" s="8" t="str">
        <f>Options!X74</f>
        <v/>
      </c>
      <c r="AA74" s="8" t="str">
        <f>Options!Y74</f>
        <v/>
      </c>
      <c r="AB74" s="8" t="str">
        <f>Options!Z74</f>
        <v/>
      </c>
      <c r="AC74" s="8" t="str">
        <f>Options!AA74</f>
        <v/>
      </c>
      <c r="AD74" s="8" t="str">
        <f>Options!AB74</f>
        <v/>
      </c>
      <c r="AE74" s="8" t="str">
        <f>Options!AC74</f>
        <v/>
      </c>
      <c r="AF74" s="8" t="str">
        <f>Options!AD74</f>
        <v/>
      </c>
      <c r="AG74" s="8" t="str">
        <f>Options!AE74</f>
        <v/>
      </c>
      <c r="AH74" s="8" t="str">
        <f>Options!AF74</f>
        <v/>
      </c>
      <c r="AI74" s="8" t="str">
        <f>Options!AG74</f>
        <v/>
      </c>
      <c r="AJ74" s="8" t="str">
        <f>Options!AH74</f>
        <v/>
      </c>
      <c r="AK74" s="8" t="str">
        <f>Options!AI74</f>
        <v/>
      </c>
      <c r="AL74" s="8" t="str">
        <f>Options!AJ74</f>
        <v/>
      </c>
      <c r="AM74" s="8" t="str">
        <f>Options!AK74</f>
        <v/>
      </c>
      <c r="AN74" s="8" t="str">
        <f>Options!AL74</f>
        <v/>
      </c>
      <c r="AO74" s="8" t="str">
        <f>Options!AM74</f>
        <v/>
      </c>
      <c r="AP74" s="8" t="str">
        <f>Options!AN74</f>
        <v/>
      </c>
      <c r="AQ74" s="8" t="str">
        <f>Options!AO74</f>
        <v/>
      </c>
      <c r="AR74" s="8" t="str">
        <f>Options!AP74</f>
        <v/>
      </c>
      <c r="AS74" s="8" t="str">
        <f>Options!AQ74</f>
        <v/>
      </c>
      <c r="AT74" s="8" t="str">
        <f>Options!AR74</f>
        <v/>
      </c>
      <c r="AU74" s="8" t="str">
        <f>Options!AS74</f>
        <v/>
      </c>
    </row>
    <row r="75" ht="12.75" customHeight="1">
      <c r="A75" s="8" t="str">
        <f t="shared" si="2"/>
        <v/>
      </c>
      <c r="B75" s="8" t="str">
        <f>Options!B75</f>
        <v/>
      </c>
      <c r="C75" s="8" t="str">
        <f>Options!C75</f>
        <v/>
      </c>
      <c r="D75" s="8" t="str">
        <f>Options!D75</f>
        <v/>
      </c>
      <c r="E75" s="8" t="str">
        <f>Options!E75</f>
        <v/>
      </c>
      <c r="F75" s="8" t="str">
        <f>Options!F75</f>
        <v/>
      </c>
      <c r="G75" s="8" t="str">
        <f>Options!G75</f>
        <v/>
      </c>
      <c r="H75" s="8" t="str">
        <f>Options!H75</f>
        <v/>
      </c>
      <c r="I75" s="8" t="str">
        <f>Options!J75</f>
        <v/>
      </c>
      <c r="J75" s="8" t="str">
        <f>Options!K75</f>
        <v/>
      </c>
      <c r="K75" s="8" t="str">
        <f>Options!M75</f>
        <v/>
      </c>
      <c r="L75" s="8" t="str">
        <f>Options!N75</f>
        <v/>
      </c>
      <c r="M75" s="8" t="str">
        <f>Options!O75</f>
        <v/>
      </c>
      <c r="N75" s="8" t="str">
        <f>Options!P75</f>
        <v/>
      </c>
      <c r="O75" s="8" t="str">
        <f>Options!Q75</f>
        <v/>
      </c>
      <c r="P75" s="8" t="str">
        <f>Options!R75</f>
        <v/>
      </c>
      <c r="Q75" s="8" t="str">
        <f>Options!S75</f>
        <v/>
      </c>
      <c r="R75" s="8" t="str">
        <f>Options!T75</f>
        <v/>
      </c>
      <c r="S75" s="5" t="str">
        <f t="shared" ref="S75:V75" si="75">Options!#REF!</f>
        <v>#ERROR!</v>
      </c>
      <c r="T75" s="5" t="str">
        <f t="shared" si="75"/>
        <v>#ERROR!</v>
      </c>
      <c r="U75" s="5" t="str">
        <f t="shared" si="75"/>
        <v>#ERROR!</v>
      </c>
      <c r="V75" s="5" t="str">
        <f t="shared" si="75"/>
        <v>#ERROR!</v>
      </c>
      <c r="W75" s="8" t="str">
        <f>Options!U75</f>
        <v/>
      </c>
      <c r="X75" s="8" t="str">
        <f>Options!V75</f>
        <v/>
      </c>
      <c r="Y75" s="8" t="str">
        <f>Options!W75</f>
        <v/>
      </c>
      <c r="Z75" s="8" t="str">
        <f>Options!X75</f>
        <v/>
      </c>
      <c r="AA75" s="8" t="str">
        <f>Options!Y75</f>
        <v/>
      </c>
      <c r="AB75" s="8" t="str">
        <f>Options!Z75</f>
        <v/>
      </c>
      <c r="AC75" s="8" t="str">
        <f>Options!AA75</f>
        <v/>
      </c>
      <c r="AD75" s="8" t="str">
        <f>Options!AB75</f>
        <v/>
      </c>
      <c r="AE75" s="8" t="str">
        <f>Options!AC75</f>
        <v/>
      </c>
      <c r="AF75" s="8" t="str">
        <f>Options!AD75</f>
        <v/>
      </c>
      <c r="AG75" s="8" t="str">
        <f>Options!AE75</f>
        <v/>
      </c>
      <c r="AH75" s="8" t="str">
        <f>Options!AF75</f>
        <v/>
      </c>
      <c r="AI75" s="8" t="str">
        <f>Options!AG75</f>
        <v/>
      </c>
      <c r="AJ75" s="8" t="str">
        <f>Options!AH75</f>
        <v/>
      </c>
      <c r="AK75" s="8" t="str">
        <f>Options!AI75</f>
        <v/>
      </c>
      <c r="AL75" s="8" t="str">
        <f>Options!AJ75</f>
        <v/>
      </c>
      <c r="AM75" s="8" t="str">
        <f>Options!AK75</f>
        <v/>
      </c>
      <c r="AN75" s="8" t="str">
        <f>Options!AL75</f>
        <v/>
      </c>
      <c r="AO75" s="8" t="str">
        <f>Options!AM75</f>
        <v/>
      </c>
      <c r="AP75" s="8" t="str">
        <f>Options!AN75</f>
        <v/>
      </c>
      <c r="AQ75" s="8" t="str">
        <f>Options!AO75</f>
        <v/>
      </c>
      <c r="AR75" s="8" t="str">
        <f>Options!AP75</f>
        <v/>
      </c>
      <c r="AS75" s="8" t="str">
        <f>Options!AQ75</f>
        <v/>
      </c>
      <c r="AT75" s="8" t="str">
        <f>Options!AR75</f>
        <v/>
      </c>
      <c r="AU75" s="8" t="str">
        <f>Options!AS75</f>
        <v/>
      </c>
    </row>
    <row r="76" ht="12.75" customHeight="1">
      <c r="A76" s="8" t="str">
        <f t="shared" si="2"/>
        <v/>
      </c>
      <c r="B76" s="8" t="str">
        <f>Options!B76</f>
        <v/>
      </c>
      <c r="C76" s="8" t="str">
        <f>Options!C76</f>
        <v/>
      </c>
      <c r="D76" s="8" t="str">
        <f>Options!D76</f>
        <v/>
      </c>
      <c r="E76" s="8" t="str">
        <f>Options!E76</f>
        <v/>
      </c>
      <c r="F76" s="8" t="str">
        <f>Options!F76</f>
        <v/>
      </c>
      <c r="G76" s="8" t="str">
        <f>Options!G76</f>
        <v/>
      </c>
      <c r="H76" s="8" t="str">
        <f>Options!H76</f>
        <v/>
      </c>
      <c r="I76" s="8" t="str">
        <f>Options!J76</f>
        <v/>
      </c>
      <c r="J76" s="8" t="str">
        <f>Options!K76</f>
        <v/>
      </c>
      <c r="K76" s="8" t="str">
        <f>Options!M76</f>
        <v/>
      </c>
      <c r="L76" s="8" t="str">
        <f>Options!N76</f>
        <v/>
      </c>
      <c r="M76" s="8" t="str">
        <f>Options!O76</f>
        <v/>
      </c>
      <c r="N76" s="8" t="str">
        <f>Options!P76</f>
        <v/>
      </c>
      <c r="O76" s="8" t="str">
        <f>Options!Q76</f>
        <v/>
      </c>
      <c r="P76" s="8" t="str">
        <f>Options!R76</f>
        <v/>
      </c>
      <c r="Q76" s="8" t="str">
        <f>Options!S76</f>
        <v/>
      </c>
      <c r="R76" s="8" t="str">
        <f>Options!T76</f>
        <v/>
      </c>
      <c r="S76" s="5" t="str">
        <f t="shared" ref="S76:V76" si="76">Options!#REF!</f>
        <v>#ERROR!</v>
      </c>
      <c r="T76" s="5" t="str">
        <f t="shared" si="76"/>
        <v>#ERROR!</v>
      </c>
      <c r="U76" s="5" t="str">
        <f t="shared" si="76"/>
        <v>#ERROR!</v>
      </c>
      <c r="V76" s="5" t="str">
        <f t="shared" si="76"/>
        <v>#ERROR!</v>
      </c>
      <c r="W76" s="8" t="str">
        <f>Options!U76</f>
        <v/>
      </c>
      <c r="X76" s="8" t="str">
        <f>Options!V76</f>
        <v/>
      </c>
      <c r="Y76" s="8" t="str">
        <f>Options!W76</f>
        <v/>
      </c>
      <c r="Z76" s="8" t="str">
        <f>Options!X76</f>
        <v/>
      </c>
      <c r="AA76" s="8" t="str">
        <f>Options!Y76</f>
        <v/>
      </c>
      <c r="AB76" s="8" t="str">
        <f>Options!Z76</f>
        <v/>
      </c>
      <c r="AC76" s="8" t="str">
        <f>Options!AA76</f>
        <v/>
      </c>
      <c r="AD76" s="8" t="str">
        <f>Options!AB76</f>
        <v/>
      </c>
      <c r="AE76" s="8" t="str">
        <f>Options!AC76</f>
        <v/>
      </c>
      <c r="AF76" s="8" t="str">
        <f>Options!AD76</f>
        <v/>
      </c>
      <c r="AG76" s="8" t="str">
        <f>Options!AE76</f>
        <v/>
      </c>
      <c r="AH76" s="8" t="str">
        <f>Options!AF76</f>
        <v/>
      </c>
      <c r="AI76" s="8" t="str">
        <f>Options!AG76</f>
        <v/>
      </c>
      <c r="AJ76" s="8" t="str">
        <f>Options!AH76</f>
        <v/>
      </c>
      <c r="AK76" s="8" t="str">
        <f>Options!AI76</f>
        <v/>
      </c>
      <c r="AL76" s="8" t="str">
        <f>Options!AJ76</f>
        <v/>
      </c>
      <c r="AM76" s="8" t="str">
        <f>Options!AK76</f>
        <v/>
      </c>
      <c r="AN76" s="8" t="str">
        <f>Options!AL76</f>
        <v/>
      </c>
      <c r="AO76" s="8" t="str">
        <f>Options!AM76</f>
        <v/>
      </c>
      <c r="AP76" s="8" t="str">
        <f>Options!AN76</f>
        <v/>
      </c>
      <c r="AQ76" s="8" t="str">
        <f>Options!AO76</f>
        <v/>
      </c>
      <c r="AR76" s="8" t="str">
        <f>Options!AP76</f>
        <v/>
      </c>
      <c r="AS76" s="8" t="str">
        <f>Options!AQ76</f>
        <v/>
      </c>
      <c r="AT76" s="8" t="str">
        <f>Options!AR76</f>
        <v/>
      </c>
      <c r="AU76" s="8" t="str">
        <f>Options!AS76</f>
        <v/>
      </c>
    </row>
    <row r="77" ht="12.75" customHeight="1">
      <c r="A77" s="8" t="str">
        <f t="shared" si="2"/>
        <v/>
      </c>
      <c r="B77" s="8" t="str">
        <f>Options!B77</f>
        <v/>
      </c>
      <c r="C77" s="8" t="str">
        <f>Options!C77</f>
        <v/>
      </c>
      <c r="D77" s="8" t="str">
        <f>Options!D77</f>
        <v/>
      </c>
      <c r="E77" s="8" t="str">
        <f>Options!E77</f>
        <v/>
      </c>
      <c r="F77" s="8" t="str">
        <f>Options!F77</f>
        <v/>
      </c>
      <c r="G77" s="8" t="str">
        <f>Options!G77</f>
        <v/>
      </c>
      <c r="H77" s="8" t="str">
        <f>Options!H77</f>
        <v/>
      </c>
      <c r="I77" s="8" t="str">
        <f>Options!J77</f>
        <v/>
      </c>
      <c r="J77" s="8" t="str">
        <f>Options!K77</f>
        <v/>
      </c>
      <c r="K77" s="8" t="str">
        <f>Options!M77</f>
        <v/>
      </c>
      <c r="L77" s="8" t="str">
        <f>Options!N77</f>
        <v/>
      </c>
      <c r="M77" s="8" t="str">
        <f>Options!O77</f>
        <v/>
      </c>
      <c r="N77" s="8" t="str">
        <f>Options!P77</f>
        <v/>
      </c>
      <c r="O77" s="8" t="str">
        <f>Options!Q77</f>
        <v/>
      </c>
      <c r="P77" s="8" t="str">
        <f>Options!R77</f>
        <v/>
      </c>
      <c r="Q77" s="8" t="str">
        <f>Options!S77</f>
        <v/>
      </c>
      <c r="R77" s="8" t="str">
        <f>Options!T77</f>
        <v/>
      </c>
      <c r="S77" s="5" t="str">
        <f t="shared" ref="S77:V77" si="77">Options!#REF!</f>
        <v>#ERROR!</v>
      </c>
      <c r="T77" s="5" t="str">
        <f t="shared" si="77"/>
        <v>#ERROR!</v>
      </c>
      <c r="U77" s="5" t="str">
        <f t="shared" si="77"/>
        <v>#ERROR!</v>
      </c>
      <c r="V77" s="5" t="str">
        <f t="shared" si="77"/>
        <v>#ERROR!</v>
      </c>
      <c r="W77" s="8" t="str">
        <f>Options!U77</f>
        <v/>
      </c>
      <c r="X77" s="8" t="str">
        <f>Options!V77</f>
        <v/>
      </c>
      <c r="Y77" s="8" t="str">
        <f>Options!W77</f>
        <v/>
      </c>
      <c r="Z77" s="8" t="str">
        <f>Options!X77</f>
        <v/>
      </c>
      <c r="AA77" s="8" t="str">
        <f>Options!Y77</f>
        <v/>
      </c>
      <c r="AB77" s="8" t="str">
        <f>Options!Z77</f>
        <v/>
      </c>
      <c r="AC77" s="8" t="str">
        <f>Options!AA77</f>
        <v/>
      </c>
      <c r="AD77" s="8" t="str">
        <f>Options!AB77</f>
        <v/>
      </c>
      <c r="AE77" s="8" t="str">
        <f>Options!AC77</f>
        <v/>
      </c>
      <c r="AF77" s="8" t="str">
        <f>Options!AD77</f>
        <v/>
      </c>
      <c r="AG77" s="8" t="str">
        <f>Options!AE77</f>
        <v/>
      </c>
      <c r="AH77" s="8" t="str">
        <f>Options!AF77</f>
        <v/>
      </c>
      <c r="AI77" s="8" t="str">
        <f>Options!AG77</f>
        <v/>
      </c>
      <c r="AJ77" s="8" t="str">
        <f>Options!AH77</f>
        <v/>
      </c>
      <c r="AK77" s="8" t="str">
        <f>Options!AI77</f>
        <v/>
      </c>
      <c r="AL77" s="8" t="str">
        <f>Options!AJ77</f>
        <v/>
      </c>
      <c r="AM77" s="8" t="str">
        <f>Options!AK77</f>
        <v/>
      </c>
      <c r="AN77" s="8" t="str">
        <f>Options!AL77</f>
        <v/>
      </c>
      <c r="AO77" s="8" t="str">
        <f>Options!AM77</f>
        <v/>
      </c>
      <c r="AP77" s="8" t="str">
        <f>Options!AN77</f>
        <v/>
      </c>
      <c r="AQ77" s="8" t="str">
        <f>Options!AO77</f>
        <v/>
      </c>
      <c r="AR77" s="8" t="str">
        <f>Options!AP77</f>
        <v/>
      </c>
      <c r="AS77" s="8" t="str">
        <f>Options!AQ77</f>
        <v/>
      </c>
      <c r="AT77" s="8" t="str">
        <f>Options!AR77</f>
        <v/>
      </c>
      <c r="AU77" s="8" t="str">
        <f>Options!AS77</f>
        <v/>
      </c>
    </row>
    <row r="78" ht="12.75" customHeight="1">
      <c r="A78" s="8" t="str">
        <f t="shared" si="2"/>
        <v/>
      </c>
      <c r="B78" s="8" t="str">
        <f>Options!B78</f>
        <v/>
      </c>
      <c r="C78" s="8" t="str">
        <f>Options!C78</f>
        <v/>
      </c>
      <c r="D78" s="8" t="str">
        <f>Options!D78</f>
        <v/>
      </c>
      <c r="E78" s="8" t="str">
        <f>Options!E78</f>
        <v/>
      </c>
      <c r="F78" s="8" t="str">
        <f>Options!F78</f>
        <v/>
      </c>
      <c r="G78" s="8" t="str">
        <f>Options!G78</f>
        <v/>
      </c>
      <c r="H78" s="8" t="str">
        <f>Options!H78</f>
        <v/>
      </c>
      <c r="I78" s="8" t="str">
        <f>Options!J78</f>
        <v/>
      </c>
      <c r="J78" s="8" t="str">
        <f>Options!K78</f>
        <v/>
      </c>
      <c r="K78" s="8" t="str">
        <f>Options!M78</f>
        <v/>
      </c>
      <c r="L78" s="8" t="str">
        <f>Options!N78</f>
        <v/>
      </c>
      <c r="M78" s="8" t="str">
        <f>Options!O78</f>
        <v/>
      </c>
      <c r="N78" s="8" t="str">
        <f>Options!P78</f>
        <v/>
      </c>
      <c r="O78" s="8" t="str">
        <f>Options!Q78</f>
        <v/>
      </c>
      <c r="P78" s="8" t="str">
        <f>Options!R78</f>
        <v/>
      </c>
      <c r="Q78" s="8" t="str">
        <f>Options!S78</f>
        <v/>
      </c>
      <c r="R78" s="8" t="str">
        <f>Options!T78</f>
        <v/>
      </c>
      <c r="S78" s="5" t="str">
        <f t="shared" ref="S78:V78" si="78">Options!#REF!</f>
        <v>#ERROR!</v>
      </c>
      <c r="T78" s="5" t="str">
        <f t="shared" si="78"/>
        <v>#ERROR!</v>
      </c>
      <c r="U78" s="5" t="str">
        <f t="shared" si="78"/>
        <v>#ERROR!</v>
      </c>
      <c r="V78" s="5" t="str">
        <f t="shared" si="78"/>
        <v>#ERROR!</v>
      </c>
      <c r="W78" s="8" t="str">
        <f>Options!U78</f>
        <v/>
      </c>
      <c r="X78" s="8" t="str">
        <f>Options!V78</f>
        <v/>
      </c>
      <c r="Y78" s="8" t="str">
        <f>Options!W78</f>
        <v/>
      </c>
      <c r="Z78" s="8" t="str">
        <f>Options!X78</f>
        <v/>
      </c>
      <c r="AA78" s="8" t="str">
        <f>Options!Y78</f>
        <v/>
      </c>
      <c r="AB78" s="8" t="str">
        <f>Options!Z78</f>
        <v/>
      </c>
      <c r="AC78" s="8" t="str">
        <f>Options!AA78</f>
        <v/>
      </c>
      <c r="AD78" s="8" t="str">
        <f>Options!AB78</f>
        <v/>
      </c>
      <c r="AE78" s="8" t="str">
        <f>Options!AC78</f>
        <v/>
      </c>
      <c r="AF78" s="8" t="str">
        <f>Options!AD78</f>
        <v/>
      </c>
      <c r="AG78" s="8" t="str">
        <f>Options!AE78</f>
        <v/>
      </c>
      <c r="AH78" s="8" t="str">
        <f>Options!AF78</f>
        <v/>
      </c>
      <c r="AI78" s="8" t="str">
        <f>Options!AG78</f>
        <v/>
      </c>
      <c r="AJ78" s="8" t="str">
        <f>Options!AH78</f>
        <v/>
      </c>
      <c r="AK78" s="8" t="str">
        <f>Options!AI78</f>
        <v/>
      </c>
      <c r="AL78" s="8" t="str">
        <f>Options!AJ78</f>
        <v/>
      </c>
      <c r="AM78" s="8" t="str">
        <f>Options!AK78</f>
        <v/>
      </c>
      <c r="AN78" s="8" t="str">
        <f>Options!AL78</f>
        <v/>
      </c>
      <c r="AO78" s="8" t="str">
        <f>Options!AM78</f>
        <v/>
      </c>
      <c r="AP78" s="8" t="str">
        <f>Options!AN78</f>
        <v/>
      </c>
      <c r="AQ78" s="8" t="str">
        <f>Options!AO78</f>
        <v/>
      </c>
      <c r="AR78" s="8" t="str">
        <f>Options!AP78</f>
        <v/>
      </c>
      <c r="AS78" s="8" t="str">
        <f>Options!AQ78</f>
        <v/>
      </c>
      <c r="AT78" s="8" t="str">
        <f>Options!AR78</f>
        <v/>
      </c>
      <c r="AU78" s="8" t="str">
        <f>Options!AS78</f>
        <v/>
      </c>
    </row>
    <row r="79" ht="12.75" customHeight="1">
      <c r="A79" s="8" t="str">
        <f t="shared" si="2"/>
        <v/>
      </c>
      <c r="B79" s="8" t="str">
        <f>Options!B79</f>
        <v/>
      </c>
      <c r="C79" s="8" t="str">
        <f>Options!C79</f>
        <v/>
      </c>
      <c r="D79" s="8" t="str">
        <f>Options!D79</f>
        <v/>
      </c>
      <c r="E79" s="8" t="str">
        <f>Options!E79</f>
        <v/>
      </c>
      <c r="F79" s="8" t="str">
        <f>Options!F79</f>
        <v/>
      </c>
      <c r="G79" s="8" t="str">
        <f>Options!G79</f>
        <v/>
      </c>
      <c r="H79" s="8" t="str">
        <f>Options!H79</f>
        <v/>
      </c>
      <c r="I79" s="8" t="str">
        <f>Options!J79</f>
        <v/>
      </c>
      <c r="J79" s="8" t="str">
        <f>Options!K79</f>
        <v/>
      </c>
      <c r="K79" s="8" t="str">
        <f>Options!M79</f>
        <v/>
      </c>
      <c r="L79" s="8" t="str">
        <f>Options!N79</f>
        <v/>
      </c>
      <c r="M79" s="8" t="str">
        <f>Options!O79</f>
        <v/>
      </c>
      <c r="N79" s="8" t="str">
        <f>Options!P79</f>
        <v/>
      </c>
      <c r="O79" s="8" t="str">
        <f>Options!Q79</f>
        <v/>
      </c>
      <c r="P79" s="8" t="str">
        <f>Options!R79</f>
        <v/>
      </c>
      <c r="Q79" s="8" t="str">
        <f>Options!S79</f>
        <v/>
      </c>
      <c r="R79" s="8" t="str">
        <f>Options!T79</f>
        <v/>
      </c>
      <c r="S79" s="5" t="str">
        <f t="shared" ref="S79:V79" si="79">Options!#REF!</f>
        <v>#ERROR!</v>
      </c>
      <c r="T79" s="5" t="str">
        <f t="shared" si="79"/>
        <v>#ERROR!</v>
      </c>
      <c r="U79" s="5" t="str">
        <f t="shared" si="79"/>
        <v>#ERROR!</v>
      </c>
      <c r="V79" s="5" t="str">
        <f t="shared" si="79"/>
        <v>#ERROR!</v>
      </c>
      <c r="W79" s="8" t="str">
        <f>Options!U79</f>
        <v/>
      </c>
      <c r="X79" s="8" t="str">
        <f>Options!V79</f>
        <v/>
      </c>
      <c r="Y79" s="8" t="str">
        <f>Options!W79</f>
        <v/>
      </c>
      <c r="Z79" s="8" t="str">
        <f>Options!X79</f>
        <v/>
      </c>
      <c r="AA79" s="8" t="str">
        <f>Options!Y79</f>
        <v/>
      </c>
      <c r="AB79" s="8" t="str">
        <f>Options!Z79</f>
        <v/>
      </c>
      <c r="AC79" s="8" t="str">
        <f>Options!AA79</f>
        <v/>
      </c>
      <c r="AD79" s="8" t="str">
        <f>Options!AB79</f>
        <v/>
      </c>
      <c r="AE79" s="8" t="str">
        <f>Options!AC79</f>
        <v/>
      </c>
      <c r="AF79" s="8" t="str">
        <f>Options!AD79</f>
        <v/>
      </c>
      <c r="AG79" s="8" t="str">
        <f>Options!AE79</f>
        <v/>
      </c>
      <c r="AH79" s="8" t="str">
        <f>Options!AF79</f>
        <v/>
      </c>
      <c r="AI79" s="8" t="str">
        <f>Options!AG79</f>
        <v/>
      </c>
      <c r="AJ79" s="8" t="str">
        <f>Options!AH79</f>
        <v/>
      </c>
      <c r="AK79" s="8" t="str">
        <f>Options!AI79</f>
        <v/>
      </c>
      <c r="AL79" s="8" t="str">
        <f>Options!AJ79</f>
        <v/>
      </c>
      <c r="AM79" s="8" t="str">
        <f>Options!AK79</f>
        <v/>
      </c>
      <c r="AN79" s="8" t="str">
        <f>Options!AL79</f>
        <v/>
      </c>
      <c r="AO79" s="8" t="str">
        <f>Options!AM79</f>
        <v/>
      </c>
      <c r="AP79" s="8" t="str">
        <f>Options!AN79</f>
        <v/>
      </c>
      <c r="AQ79" s="8" t="str">
        <f>Options!AO79</f>
        <v/>
      </c>
      <c r="AR79" s="8" t="str">
        <f>Options!AP79</f>
        <v/>
      </c>
      <c r="AS79" s="8" t="str">
        <f>Options!AQ79</f>
        <v/>
      </c>
      <c r="AT79" s="8" t="str">
        <f>Options!AR79</f>
        <v/>
      </c>
      <c r="AU79" s="8" t="str">
        <f>Options!AS79</f>
        <v/>
      </c>
    </row>
    <row r="80" ht="12.75" customHeight="1">
      <c r="A80" s="8" t="str">
        <f t="shared" si="2"/>
        <v/>
      </c>
      <c r="B80" s="8" t="str">
        <f>Options!B80</f>
        <v/>
      </c>
      <c r="C80" s="8" t="str">
        <f>Options!C80</f>
        <v/>
      </c>
      <c r="D80" s="8" t="str">
        <f>Options!D80</f>
        <v/>
      </c>
      <c r="E80" s="8" t="str">
        <f>Options!E80</f>
        <v/>
      </c>
      <c r="F80" s="8" t="str">
        <f>Options!F80</f>
        <v/>
      </c>
      <c r="G80" s="8" t="str">
        <f>Options!G80</f>
        <v/>
      </c>
      <c r="H80" s="8" t="str">
        <f>Options!H80</f>
        <v/>
      </c>
      <c r="I80" s="8" t="str">
        <f>Options!J80</f>
        <v/>
      </c>
      <c r="J80" s="8" t="str">
        <f>Options!K80</f>
        <v/>
      </c>
      <c r="K80" s="8" t="str">
        <f>Options!M80</f>
        <v/>
      </c>
      <c r="L80" s="8" t="str">
        <f>Options!N80</f>
        <v/>
      </c>
      <c r="M80" s="8" t="str">
        <f>Options!O80</f>
        <v/>
      </c>
      <c r="N80" s="8" t="str">
        <f>Options!P80</f>
        <v/>
      </c>
      <c r="O80" s="8" t="str">
        <f>Options!Q80</f>
        <v/>
      </c>
      <c r="P80" s="8" t="str">
        <f>Options!R80</f>
        <v/>
      </c>
      <c r="Q80" s="8" t="str">
        <f>Options!S80</f>
        <v/>
      </c>
      <c r="R80" s="8" t="str">
        <f>Options!T80</f>
        <v/>
      </c>
      <c r="S80" s="5" t="str">
        <f t="shared" ref="S80:V80" si="80">Options!#REF!</f>
        <v>#ERROR!</v>
      </c>
      <c r="T80" s="5" t="str">
        <f t="shared" si="80"/>
        <v>#ERROR!</v>
      </c>
      <c r="U80" s="5" t="str">
        <f t="shared" si="80"/>
        <v>#ERROR!</v>
      </c>
      <c r="V80" s="5" t="str">
        <f t="shared" si="80"/>
        <v>#ERROR!</v>
      </c>
      <c r="W80" s="8" t="str">
        <f>Options!U80</f>
        <v/>
      </c>
      <c r="X80" s="8" t="str">
        <f>Options!V80</f>
        <v/>
      </c>
      <c r="Y80" s="8" t="str">
        <f>Options!W80</f>
        <v/>
      </c>
      <c r="Z80" s="8" t="str">
        <f>Options!X80</f>
        <v/>
      </c>
      <c r="AA80" s="8" t="str">
        <f>Options!Y80</f>
        <v/>
      </c>
      <c r="AB80" s="8" t="str">
        <f>Options!Z80</f>
        <v/>
      </c>
      <c r="AC80" s="8" t="str">
        <f>Options!AA80</f>
        <v/>
      </c>
      <c r="AD80" s="8" t="str">
        <f>Options!AB80</f>
        <v/>
      </c>
      <c r="AE80" s="8" t="str">
        <f>Options!AC80</f>
        <v/>
      </c>
      <c r="AF80" s="8" t="str">
        <f>Options!AD80</f>
        <v/>
      </c>
      <c r="AG80" s="8" t="str">
        <f>Options!AE80</f>
        <v/>
      </c>
      <c r="AH80" s="8" t="str">
        <f>Options!AF80</f>
        <v/>
      </c>
      <c r="AI80" s="8" t="str">
        <f>Options!AG80</f>
        <v/>
      </c>
      <c r="AJ80" s="8" t="str">
        <f>Options!AH80</f>
        <v/>
      </c>
      <c r="AK80" s="8" t="str">
        <f>Options!AI80</f>
        <v/>
      </c>
      <c r="AL80" s="8" t="str">
        <f>Options!AJ80</f>
        <v/>
      </c>
      <c r="AM80" s="8" t="str">
        <f>Options!AK80</f>
        <v/>
      </c>
      <c r="AN80" s="8" t="str">
        <f>Options!AL80</f>
        <v/>
      </c>
      <c r="AO80" s="8" t="str">
        <f>Options!AM80</f>
        <v/>
      </c>
      <c r="AP80" s="8" t="str">
        <f>Options!AN80</f>
        <v/>
      </c>
      <c r="AQ80" s="8" t="str">
        <f>Options!AO80</f>
        <v/>
      </c>
      <c r="AR80" s="8" t="str">
        <f>Options!AP80</f>
        <v/>
      </c>
      <c r="AS80" s="8" t="str">
        <f>Options!AQ80</f>
        <v/>
      </c>
      <c r="AT80" s="8" t="str">
        <f>Options!AR80</f>
        <v/>
      </c>
      <c r="AU80" s="8" t="str">
        <f>Options!AS80</f>
        <v/>
      </c>
    </row>
    <row r="81" ht="12.75" customHeight="1">
      <c r="A81" s="8" t="str">
        <f t="shared" si="2"/>
        <v/>
      </c>
      <c r="B81" s="8" t="str">
        <f>Options!B81</f>
        <v/>
      </c>
      <c r="C81" s="8" t="str">
        <f>Options!C81</f>
        <v/>
      </c>
      <c r="D81" s="8" t="str">
        <f>Options!D81</f>
        <v/>
      </c>
      <c r="E81" s="8" t="str">
        <f>Options!E81</f>
        <v/>
      </c>
      <c r="F81" s="8" t="str">
        <f>Options!F81</f>
        <v/>
      </c>
      <c r="G81" s="8" t="str">
        <f>Options!G81</f>
        <v/>
      </c>
      <c r="H81" s="8" t="str">
        <f>Options!H81</f>
        <v/>
      </c>
      <c r="I81" s="8" t="str">
        <f>Options!J81</f>
        <v/>
      </c>
      <c r="J81" s="8" t="str">
        <f>Options!K81</f>
        <v/>
      </c>
      <c r="K81" s="8" t="str">
        <f>Options!M81</f>
        <v/>
      </c>
      <c r="L81" s="8" t="str">
        <f>Options!N81</f>
        <v/>
      </c>
      <c r="M81" s="8" t="str">
        <f>Options!O81</f>
        <v/>
      </c>
      <c r="N81" s="8" t="str">
        <f>Options!P81</f>
        <v/>
      </c>
      <c r="O81" s="8" t="str">
        <f>Options!Q81</f>
        <v/>
      </c>
      <c r="P81" s="8" t="str">
        <f>Options!R81</f>
        <v/>
      </c>
      <c r="Q81" s="8" t="str">
        <f>Options!S81</f>
        <v/>
      </c>
      <c r="R81" s="8" t="str">
        <f>Options!T81</f>
        <v/>
      </c>
      <c r="S81" s="5" t="str">
        <f t="shared" ref="S81:V81" si="81">Options!#REF!</f>
        <v>#ERROR!</v>
      </c>
      <c r="T81" s="5" t="str">
        <f t="shared" si="81"/>
        <v>#ERROR!</v>
      </c>
      <c r="U81" s="5" t="str">
        <f t="shared" si="81"/>
        <v>#ERROR!</v>
      </c>
      <c r="V81" s="5" t="str">
        <f t="shared" si="81"/>
        <v>#ERROR!</v>
      </c>
      <c r="W81" s="8" t="str">
        <f>Options!U81</f>
        <v/>
      </c>
      <c r="X81" s="8" t="str">
        <f>Options!V81</f>
        <v/>
      </c>
      <c r="Y81" s="8" t="str">
        <f>Options!W81</f>
        <v/>
      </c>
      <c r="Z81" s="8" t="str">
        <f>Options!X81</f>
        <v/>
      </c>
      <c r="AA81" s="8" t="str">
        <f>Options!Y81</f>
        <v/>
      </c>
      <c r="AB81" s="8" t="str">
        <f>Options!Z81</f>
        <v/>
      </c>
      <c r="AC81" s="8" t="str">
        <f>Options!AA81</f>
        <v/>
      </c>
      <c r="AD81" s="8" t="str">
        <f>Options!AB81</f>
        <v/>
      </c>
      <c r="AE81" s="8" t="str">
        <f>Options!AC81</f>
        <v/>
      </c>
      <c r="AF81" s="8" t="str">
        <f>Options!AD81</f>
        <v/>
      </c>
      <c r="AG81" s="8" t="str">
        <f>Options!AE81</f>
        <v/>
      </c>
      <c r="AH81" s="8" t="str">
        <f>Options!AF81</f>
        <v/>
      </c>
      <c r="AI81" s="8" t="str">
        <f>Options!AG81</f>
        <v/>
      </c>
      <c r="AJ81" s="8" t="str">
        <f>Options!AH81</f>
        <v/>
      </c>
      <c r="AK81" s="8" t="str">
        <f>Options!AI81</f>
        <v/>
      </c>
      <c r="AL81" s="8" t="str">
        <f>Options!AJ81</f>
        <v/>
      </c>
      <c r="AM81" s="8" t="str">
        <f>Options!AK81</f>
        <v/>
      </c>
      <c r="AN81" s="8" t="str">
        <f>Options!AL81</f>
        <v/>
      </c>
      <c r="AO81" s="8" t="str">
        <f>Options!AM81</f>
        <v/>
      </c>
      <c r="AP81" s="8" t="str">
        <f>Options!AN81</f>
        <v/>
      </c>
      <c r="AQ81" s="8" t="str">
        <f>Options!AO81</f>
        <v/>
      </c>
      <c r="AR81" s="8" t="str">
        <f>Options!AP81</f>
        <v/>
      </c>
      <c r="AS81" s="8" t="str">
        <f>Options!AQ81</f>
        <v/>
      </c>
      <c r="AT81" s="8" t="str">
        <f>Options!AR81</f>
        <v/>
      </c>
      <c r="AU81" s="8" t="str">
        <f>Options!AS81</f>
        <v/>
      </c>
    </row>
    <row r="82" ht="12.75" customHeight="1">
      <c r="A82" s="8" t="str">
        <f t="shared" si="2"/>
        <v/>
      </c>
      <c r="B82" s="8" t="str">
        <f>Options!B82</f>
        <v/>
      </c>
      <c r="C82" s="8" t="str">
        <f>Options!C82</f>
        <v/>
      </c>
      <c r="D82" s="8" t="str">
        <f>Options!D82</f>
        <v/>
      </c>
      <c r="E82" s="8" t="str">
        <f>Options!E82</f>
        <v/>
      </c>
      <c r="F82" s="8" t="str">
        <f>Options!F82</f>
        <v/>
      </c>
      <c r="G82" s="8" t="str">
        <f>Options!G82</f>
        <v/>
      </c>
      <c r="H82" s="8" t="str">
        <f>Options!H82</f>
        <v/>
      </c>
      <c r="I82" s="8" t="str">
        <f>Options!J82</f>
        <v/>
      </c>
      <c r="J82" s="8" t="str">
        <f>Options!K82</f>
        <v/>
      </c>
      <c r="K82" s="8" t="str">
        <f>Options!M82</f>
        <v/>
      </c>
      <c r="L82" s="8" t="str">
        <f>Options!N82</f>
        <v/>
      </c>
      <c r="M82" s="8" t="str">
        <f>Options!O82</f>
        <v/>
      </c>
      <c r="N82" s="8" t="str">
        <f>Options!P82</f>
        <v/>
      </c>
      <c r="O82" s="8" t="str">
        <f>Options!Q82</f>
        <v/>
      </c>
      <c r="P82" s="8" t="str">
        <f>Options!R82</f>
        <v/>
      </c>
      <c r="Q82" s="8" t="str">
        <f>Options!S82</f>
        <v/>
      </c>
      <c r="R82" s="8" t="str">
        <f>Options!T82</f>
        <v/>
      </c>
      <c r="S82" s="5" t="str">
        <f t="shared" ref="S82:V82" si="82">Options!#REF!</f>
        <v>#ERROR!</v>
      </c>
      <c r="T82" s="5" t="str">
        <f t="shared" si="82"/>
        <v>#ERROR!</v>
      </c>
      <c r="U82" s="5" t="str">
        <f t="shared" si="82"/>
        <v>#ERROR!</v>
      </c>
      <c r="V82" s="5" t="str">
        <f t="shared" si="82"/>
        <v>#ERROR!</v>
      </c>
      <c r="W82" s="8" t="str">
        <f>Options!U82</f>
        <v/>
      </c>
      <c r="X82" s="8" t="str">
        <f>Options!V82</f>
        <v/>
      </c>
      <c r="Y82" s="8" t="str">
        <f>Options!W82</f>
        <v/>
      </c>
      <c r="Z82" s="8" t="str">
        <f>Options!X82</f>
        <v/>
      </c>
      <c r="AA82" s="8" t="str">
        <f>Options!Y82</f>
        <v/>
      </c>
      <c r="AB82" s="8" t="str">
        <f>Options!Z82</f>
        <v/>
      </c>
      <c r="AC82" s="8" t="str">
        <f>Options!AA82</f>
        <v/>
      </c>
      <c r="AD82" s="8" t="str">
        <f>Options!AB82</f>
        <v/>
      </c>
      <c r="AE82" s="8" t="str">
        <f>Options!AC82</f>
        <v/>
      </c>
      <c r="AF82" s="8" t="str">
        <f>Options!AD82</f>
        <v/>
      </c>
      <c r="AG82" s="8" t="str">
        <f>Options!AE82</f>
        <v/>
      </c>
      <c r="AH82" s="8" t="str">
        <f>Options!AF82</f>
        <v/>
      </c>
      <c r="AI82" s="8" t="str">
        <f>Options!AG82</f>
        <v/>
      </c>
      <c r="AJ82" s="8" t="str">
        <f>Options!AH82</f>
        <v/>
      </c>
      <c r="AK82" s="8" t="str">
        <f>Options!AI82</f>
        <v/>
      </c>
      <c r="AL82" s="8" t="str">
        <f>Options!AJ82</f>
        <v/>
      </c>
      <c r="AM82" s="8" t="str">
        <f>Options!AK82</f>
        <v/>
      </c>
      <c r="AN82" s="8" t="str">
        <f>Options!AL82</f>
        <v/>
      </c>
      <c r="AO82" s="8" t="str">
        <f>Options!AM82</f>
        <v/>
      </c>
      <c r="AP82" s="8" t="str">
        <f>Options!AN82</f>
        <v/>
      </c>
      <c r="AQ82" s="8" t="str">
        <f>Options!AO82</f>
        <v/>
      </c>
      <c r="AR82" s="8" t="str">
        <f>Options!AP82</f>
        <v/>
      </c>
      <c r="AS82" s="8" t="str">
        <f>Options!AQ82</f>
        <v/>
      </c>
      <c r="AT82" s="8" t="str">
        <f>Options!AR82</f>
        <v/>
      </c>
      <c r="AU82" s="8" t="str">
        <f>Options!AS82</f>
        <v/>
      </c>
    </row>
    <row r="83" ht="12.75" customHeight="1">
      <c r="A83" s="8" t="str">
        <f t="shared" si="2"/>
        <v/>
      </c>
      <c r="B83" s="8" t="str">
        <f>Options!B83</f>
        <v/>
      </c>
      <c r="C83" s="8" t="str">
        <f>Options!C83</f>
        <v/>
      </c>
      <c r="D83" s="8" t="str">
        <f>Options!D83</f>
        <v/>
      </c>
      <c r="E83" s="8" t="str">
        <f>Options!E83</f>
        <v/>
      </c>
      <c r="F83" s="8" t="str">
        <f>Options!F83</f>
        <v/>
      </c>
      <c r="G83" s="8" t="str">
        <f>Options!G83</f>
        <v/>
      </c>
      <c r="H83" s="8" t="str">
        <f>Options!H83</f>
        <v/>
      </c>
      <c r="I83" s="8" t="str">
        <f>Options!J83</f>
        <v/>
      </c>
      <c r="J83" s="8" t="str">
        <f>Options!K83</f>
        <v/>
      </c>
      <c r="K83" s="8" t="str">
        <f>Options!M83</f>
        <v/>
      </c>
      <c r="L83" s="8" t="str">
        <f>Options!N83</f>
        <v/>
      </c>
      <c r="M83" s="8" t="str">
        <f>Options!O83</f>
        <v/>
      </c>
      <c r="N83" s="8" t="str">
        <f>Options!P83</f>
        <v/>
      </c>
      <c r="O83" s="8" t="str">
        <f>Options!Q83</f>
        <v/>
      </c>
      <c r="P83" s="8" t="str">
        <f>Options!R83</f>
        <v/>
      </c>
      <c r="Q83" s="8" t="str">
        <f>Options!S83</f>
        <v/>
      </c>
      <c r="R83" s="8" t="str">
        <f>Options!T83</f>
        <v/>
      </c>
      <c r="S83" s="5" t="str">
        <f t="shared" ref="S83:V83" si="83">Options!#REF!</f>
        <v>#ERROR!</v>
      </c>
      <c r="T83" s="5" t="str">
        <f t="shared" si="83"/>
        <v>#ERROR!</v>
      </c>
      <c r="U83" s="5" t="str">
        <f t="shared" si="83"/>
        <v>#ERROR!</v>
      </c>
      <c r="V83" s="5" t="str">
        <f t="shared" si="83"/>
        <v>#ERROR!</v>
      </c>
      <c r="W83" s="8" t="str">
        <f>Options!U83</f>
        <v/>
      </c>
      <c r="X83" s="8" t="str">
        <f>Options!V83</f>
        <v/>
      </c>
      <c r="Y83" s="8" t="str">
        <f>Options!W83</f>
        <v/>
      </c>
      <c r="Z83" s="8" t="str">
        <f>Options!X83</f>
        <v/>
      </c>
      <c r="AA83" s="8" t="str">
        <f>Options!Y83</f>
        <v/>
      </c>
      <c r="AB83" s="8" t="str">
        <f>Options!Z83</f>
        <v/>
      </c>
      <c r="AC83" s="8" t="str">
        <f>Options!AA83</f>
        <v/>
      </c>
      <c r="AD83" s="8" t="str">
        <f>Options!AB83</f>
        <v/>
      </c>
      <c r="AE83" s="8" t="str">
        <f>Options!AC83</f>
        <v/>
      </c>
      <c r="AF83" s="8" t="str">
        <f>Options!AD83</f>
        <v/>
      </c>
      <c r="AG83" s="8" t="str">
        <f>Options!AE83</f>
        <v/>
      </c>
      <c r="AH83" s="8" t="str">
        <f>Options!AF83</f>
        <v/>
      </c>
      <c r="AI83" s="8" t="str">
        <f>Options!AG83</f>
        <v/>
      </c>
      <c r="AJ83" s="8" t="str">
        <f>Options!AH83</f>
        <v/>
      </c>
      <c r="AK83" s="8" t="str">
        <f>Options!AI83</f>
        <v/>
      </c>
      <c r="AL83" s="8" t="str">
        <f>Options!AJ83</f>
        <v/>
      </c>
      <c r="AM83" s="8" t="str">
        <f>Options!AK83</f>
        <v/>
      </c>
      <c r="AN83" s="8" t="str">
        <f>Options!AL83</f>
        <v/>
      </c>
      <c r="AO83" s="8" t="str">
        <f>Options!AM83</f>
        <v/>
      </c>
      <c r="AP83" s="8" t="str">
        <f>Options!AN83</f>
        <v/>
      </c>
      <c r="AQ83" s="8" t="str">
        <f>Options!AO83</f>
        <v/>
      </c>
      <c r="AR83" s="8" t="str">
        <f>Options!AP83</f>
        <v/>
      </c>
      <c r="AS83" s="8" t="str">
        <f>Options!AQ83</f>
        <v/>
      </c>
      <c r="AT83" s="8" t="str">
        <f>Options!AR83</f>
        <v/>
      </c>
      <c r="AU83" s="8" t="str">
        <f>Options!AS83</f>
        <v/>
      </c>
    </row>
    <row r="84" ht="12.75" customHeight="1">
      <c r="A84" s="8" t="str">
        <f t="shared" si="2"/>
        <v/>
      </c>
      <c r="B84" s="8" t="str">
        <f>Options!B84</f>
        <v/>
      </c>
      <c r="C84" s="8" t="str">
        <f>Options!C84</f>
        <v/>
      </c>
      <c r="D84" s="8" t="str">
        <f>Options!D84</f>
        <v/>
      </c>
      <c r="E84" s="8" t="str">
        <f>Options!E84</f>
        <v/>
      </c>
      <c r="F84" s="8" t="str">
        <f>Options!F84</f>
        <v/>
      </c>
      <c r="G84" s="8" t="str">
        <f>Options!G84</f>
        <v/>
      </c>
      <c r="H84" s="8" t="str">
        <f>Options!H84</f>
        <v/>
      </c>
      <c r="I84" s="8" t="str">
        <f>Options!J84</f>
        <v/>
      </c>
      <c r="J84" s="8" t="str">
        <f>Options!K84</f>
        <v/>
      </c>
      <c r="K84" s="8" t="str">
        <f>Options!M84</f>
        <v/>
      </c>
      <c r="L84" s="8" t="str">
        <f>Options!N84</f>
        <v/>
      </c>
      <c r="M84" s="8" t="str">
        <f>Options!O84</f>
        <v/>
      </c>
      <c r="N84" s="8" t="str">
        <f>Options!P84</f>
        <v/>
      </c>
      <c r="O84" s="8" t="str">
        <f>Options!Q84</f>
        <v/>
      </c>
      <c r="P84" s="8" t="str">
        <f>Options!R84</f>
        <v/>
      </c>
      <c r="Q84" s="8" t="str">
        <f>Options!S84</f>
        <v/>
      </c>
      <c r="R84" s="8" t="str">
        <f>Options!T84</f>
        <v/>
      </c>
      <c r="S84" s="5" t="str">
        <f t="shared" ref="S84:V84" si="84">Options!#REF!</f>
        <v>#ERROR!</v>
      </c>
      <c r="T84" s="5" t="str">
        <f t="shared" si="84"/>
        <v>#ERROR!</v>
      </c>
      <c r="U84" s="5" t="str">
        <f t="shared" si="84"/>
        <v>#ERROR!</v>
      </c>
      <c r="V84" s="5" t="str">
        <f t="shared" si="84"/>
        <v>#ERROR!</v>
      </c>
      <c r="W84" s="8" t="str">
        <f>Options!U84</f>
        <v/>
      </c>
      <c r="X84" s="8" t="str">
        <f>Options!V84</f>
        <v/>
      </c>
      <c r="Y84" s="8" t="str">
        <f>Options!W84</f>
        <v/>
      </c>
      <c r="Z84" s="8" t="str">
        <f>Options!X84</f>
        <v/>
      </c>
      <c r="AA84" s="8" t="str">
        <f>Options!Y84</f>
        <v/>
      </c>
      <c r="AB84" s="8" t="str">
        <f>Options!Z84</f>
        <v/>
      </c>
      <c r="AC84" s="8" t="str">
        <f>Options!AA84</f>
        <v/>
      </c>
      <c r="AD84" s="8" t="str">
        <f>Options!AB84</f>
        <v/>
      </c>
      <c r="AE84" s="8" t="str">
        <f>Options!AC84</f>
        <v/>
      </c>
      <c r="AF84" s="8" t="str">
        <f>Options!AD84</f>
        <v/>
      </c>
      <c r="AG84" s="8" t="str">
        <f>Options!AE84</f>
        <v/>
      </c>
      <c r="AH84" s="8" t="str">
        <f>Options!AF84</f>
        <v/>
      </c>
      <c r="AI84" s="8" t="str">
        <f>Options!AG84</f>
        <v/>
      </c>
      <c r="AJ84" s="8" t="str">
        <f>Options!AH84</f>
        <v/>
      </c>
      <c r="AK84" s="8" t="str">
        <f>Options!AI84</f>
        <v/>
      </c>
      <c r="AL84" s="8" t="str">
        <f>Options!AJ84</f>
        <v/>
      </c>
      <c r="AM84" s="8" t="str">
        <f>Options!AK84</f>
        <v/>
      </c>
      <c r="AN84" s="8" t="str">
        <f>Options!AL84</f>
        <v/>
      </c>
      <c r="AO84" s="8" t="str">
        <f>Options!AM84</f>
        <v/>
      </c>
      <c r="AP84" s="8" t="str">
        <f>Options!AN84</f>
        <v/>
      </c>
      <c r="AQ84" s="8" t="str">
        <f>Options!AO84</f>
        <v/>
      </c>
      <c r="AR84" s="8" t="str">
        <f>Options!AP84</f>
        <v/>
      </c>
      <c r="AS84" s="8" t="str">
        <f>Options!AQ84</f>
        <v/>
      </c>
      <c r="AT84" s="8" t="str">
        <f>Options!AR84</f>
        <v/>
      </c>
      <c r="AU84" s="8" t="str">
        <f>Options!AS84</f>
        <v/>
      </c>
    </row>
    <row r="85" ht="12.75" customHeight="1">
      <c r="A85" s="8" t="str">
        <f t="shared" si="2"/>
        <v/>
      </c>
      <c r="B85" s="8" t="str">
        <f>Options!B85</f>
        <v/>
      </c>
      <c r="C85" s="8" t="str">
        <f>Options!C85</f>
        <v/>
      </c>
      <c r="D85" s="8" t="str">
        <f>Options!D85</f>
        <v/>
      </c>
      <c r="E85" s="8" t="str">
        <f>Options!E85</f>
        <v/>
      </c>
      <c r="F85" s="8" t="str">
        <f>Options!F85</f>
        <v/>
      </c>
      <c r="G85" s="8" t="str">
        <f>Options!G85</f>
        <v/>
      </c>
      <c r="H85" s="8" t="str">
        <f>Options!H85</f>
        <v/>
      </c>
      <c r="I85" s="8" t="str">
        <f>Options!J85</f>
        <v/>
      </c>
      <c r="J85" s="8" t="str">
        <f>Options!K85</f>
        <v/>
      </c>
      <c r="K85" s="8" t="str">
        <f>Options!M85</f>
        <v/>
      </c>
      <c r="L85" s="8" t="str">
        <f>Options!N85</f>
        <v/>
      </c>
      <c r="M85" s="8" t="str">
        <f>Options!O85</f>
        <v/>
      </c>
      <c r="N85" s="8" t="str">
        <f>Options!P85</f>
        <v/>
      </c>
      <c r="O85" s="8" t="str">
        <f>Options!Q85</f>
        <v/>
      </c>
      <c r="P85" s="8" t="str">
        <f>Options!R85</f>
        <v/>
      </c>
      <c r="Q85" s="8" t="str">
        <f>Options!S85</f>
        <v/>
      </c>
      <c r="R85" s="8" t="str">
        <f>Options!T85</f>
        <v/>
      </c>
      <c r="S85" s="5" t="str">
        <f t="shared" ref="S85:V85" si="85">Options!#REF!</f>
        <v>#ERROR!</v>
      </c>
      <c r="T85" s="5" t="str">
        <f t="shared" si="85"/>
        <v>#ERROR!</v>
      </c>
      <c r="U85" s="5" t="str">
        <f t="shared" si="85"/>
        <v>#ERROR!</v>
      </c>
      <c r="V85" s="5" t="str">
        <f t="shared" si="85"/>
        <v>#ERROR!</v>
      </c>
      <c r="W85" s="8" t="str">
        <f>Options!U85</f>
        <v/>
      </c>
      <c r="X85" s="8" t="str">
        <f>Options!V85</f>
        <v/>
      </c>
      <c r="Y85" s="8" t="str">
        <f>Options!W85</f>
        <v/>
      </c>
      <c r="Z85" s="8" t="str">
        <f>Options!X85</f>
        <v/>
      </c>
      <c r="AA85" s="8" t="str">
        <f>Options!Y85</f>
        <v/>
      </c>
      <c r="AB85" s="8" t="str">
        <f>Options!Z85</f>
        <v/>
      </c>
      <c r="AC85" s="8" t="str">
        <f>Options!AA85</f>
        <v/>
      </c>
      <c r="AD85" s="8" t="str">
        <f>Options!AB85</f>
        <v/>
      </c>
      <c r="AE85" s="8" t="str">
        <f>Options!AC85</f>
        <v/>
      </c>
      <c r="AF85" s="8" t="str">
        <f>Options!AD85</f>
        <v/>
      </c>
      <c r="AG85" s="8" t="str">
        <f>Options!AE85</f>
        <v/>
      </c>
      <c r="AH85" s="8" t="str">
        <f>Options!AF85</f>
        <v/>
      </c>
      <c r="AI85" s="8" t="str">
        <f>Options!AG85</f>
        <v/>
      </c>
      <c r="AJ85" s="8" t="str">
        <f>Options!AH85</f>
        <v/>
      </c>
      <c r="AK85" s="8" t="str">
        <f>Options!AI85</f>
        <v/>
      </c>
      <c r="AL85" s="8" t="str">
        <f>Options!AJ85</f>
        <v/>
      </c>
      <c r="AM85" s="8" t="str">
        <f>Options!AK85</f>
        <v/>
      </c>
      <c r="AN85" s="8" t="str">
        <f>Options!AL85</f>
        <v/>
      </c>
      <c r="AO85" s="8" t="str">
        <f>Options!AM85</f>
        <v/>
      </c>
      <c r="AP85" s="8" t="str">
        <f>Options!AN85</f>
        <v/>
      </c>
      <c r="AQ85" s="8" t="str">
        <f>Options!AO85</f>
        <v/>
      </c>
      <c r="AR85" s="8" t="str">
        <f>Options!AP85</f>
        <v/>
      </c>
      <c r="AS85" s="8" t="str">
        <f>Options!AQ85</f>
        <v/>
      </c>
      <c r="AT85" s="8" t="str">
        <f>Options!AR85</f>
        <v/>
      </c>
      <c r="AU85" s="8" t="str">
        <f>Options!AS85</f>
        <v/>
      </c>
    </row>
    <row r="86" ht="12.75" customHeight="1">
      <c r="A86" s="8" t="str">
        <f t="shared" si="2"/>
        <v/>
      </c>
      <c r="B86" s="8" t="str">
        <f>Options!B86</f>
        <v/>
      </c>
      <c r="C86" s="8" t="str">
        <f>Options!C86</f>
        <v/>
      </c>
      <c r="D86" s="8" t="str">
        <f>Options!D86</f>
        <v/>
      </c>
      <c r="E86" s="8" t="str">
        <f>Options!E86</f>
        <v/>
      </c>
      <c r="F86" s="8" t="str">
        <f>Options!F86</f>
        <v/>
      </c>
      <c r="G86" s="8" t="str">
        <f>Options!G86</f>
        <v/>
      </c>
      <c r="H86" s="8" t="str">
        <f>Options!H86</f>
        <v/>
      </c>
      <c r="I86" s="8" t="str">
        <f>Options!J86</f>
        <v/>
      </c>
      <c r="J86" s="8" t="str">
        <f>Options!K86</f>
        <v/>
      </c>
      <c r="K86" s="8" t="str">
        <f>Options!M86</f>
        <v/>
      </c>
      <c r="L86" s="8" t="str">
        <f>Options!N86</f>
        <v/>
      </c>
      <c r="M86" s="8" t="str">
        <f>Options!O86</f>
        <v/>
      </c>
      <c r="N86" s="8" t="str">
        <f>Options!P86</f>
        <v/>
      </c>
      <c r="O86" s="8" t="str">
        <f>Options!Q86</f>
        <v/>
      </c>
      <c r="P86" s="8" t="str">
        <f>Options!R86</f>
        <v/>
      </c>
      <c r="Q86" s="8" t="str">
        <f>Options!S86</f>
        <v/>
      </c>
      <c r="R86" s="8" t="str">
        <f>Options!T86</f>
        <v/>
      </c>
      <c r="S86" s="5" t="str">
        <f t="shared" ref="S86:V86" si="86">Options!#REF!</f>
        <v>#ERROR!</v>
      </c>
      <c r="T86" s="5" t="str">
        <f t="shared" si="86"/>
        <v>#ERROR!</v>
      </c>
      <c r="U86" s="5" t="str">
        <f t="shared" si="86"/>
        <v>#ERROR!</v>
      </c>
      <c r="V86" s="5" t="str">
        <f t="shared" si="86"/>
        <v>#ERROR!</v>
      </c>
      <c r="W86" s="8" t="str">
        <f>Options!U86</f>
        <v/>
      </c>
      <c r="X86" s="8" t="str">
        <f>Options!V86</f>
        <v/>
      </c>
      <c r="Y86" s="8" t="str">
        <f>Options!W86</f>
        <v/>
      </c>
      <c r="Z86" s="8" t="str">
        <f>Options!X86</f>
        <v/>
      </c>
      <c r="AA86" s="8" t="str">
        <f>Options!Y86</f>
        <v/>
      </c>
      <c r="AB86" s="8" t="str">
        <f>Options!Z86</f>
        <v/>
      </c>
      <c r="AC86" s="8" t="str">
        <f>Options!AA86</f>
        <v/>
      </c>
      <c r="AD86" s="8" t="str">
        <f>Options!AB86</f>
        <v/>
      </c>
      <c r="AE86" s="8" t="str">
        <f>Options!AC86</f>
        <v/>
      </c>
      <c r="AF86" s="8" t="str">
        <f>Options!AD86</f>
        <v/>
      </c>
      <c r="AG86" s="8" t="str">
        <f>Options!AE86</f>
        <v/>
      </c>
      <c r="AH86" s="8" t="str">
        <f>Options!AF86</f>
        <v/>
      </c>
      <c r="AI86" s="8" t="str">
        <f>Options!AG86</f>
        <v/>
      </c>
      <c r="AJ86" s="8" t="str">
        <f>Options!AH86</f>
        <v/>
      </c>
      <c r="AK86" s="8" t="str">
        <f>Options!AI86</f>
        <v/>
      </c>
      <c r="AL86" s="8" t="str">
        <f>Options!AJ86</f>
        <v/>
      </c>
      <c r="AM86" s="8" t="str">
        <f>Options!AK86</f>
        <v/>
      </c>
      <c r="AN86" s="8" t="str">
        <f>Options!AL86</f>
        <v/>
      </c>
      <c r="AO86" s="8" t="str">
        <f>Options!AM86</f>
        <v/>
      </c>
      <c r="AP86" s="8" t="str">
        <f>Options!AN86</f>
        <v/>
      </c>
      <c r="AQ86" s="8" t="str">
        <f>Options!AO86</f>
        <v/>
      </c>
      <c r="AR86" s="8" t="str">
        <f>Options!AP86</f>
        <v/>
      </c>
      <c r="AS86" s="8" t="str">
        <f>Options!AQ86</f>
        <v/>
      </c>
      <c r="AT86" s="8" t="str">
        <f>Options!AR86</f>
        <v/>
      </c>
      <c r="AU86" s="8" t="str">
        <f>Options!AS86</f>
        <v/>
      </c>
    </row>
    <row r="87" ht="12.75" customHeight="1">
      <c r="A87" s="8" t="str">
        <f t="shared" si="2"/>
        <v/>
      </c>
      <c r="B87" s="8" t="str">
        <f>Options!B87</f>
        <v/>
      </c>
      <c r="C87" s="8" t="str">
        <f>Options!C87</f>
        <v/>
      </c>
      <c r="D87" s="8" t="str">
        <f>Options!D87</f>
        <v/>
      </c>
      <c r="E87" s="8" t="str">
        <f>Options!E87</f>
        <v/>
      </c>
      <c r="F87" s="8" t="str">
        <f>Options!F87</f>
        <v/>
      </c>
      <c r="G87" s="8" t="str">
        <f>Options!G87</f>
        <v/>
      </c>
      <c r="H87" s="8" t="str">
        <f>Options!H87</f>
        <v/>
      </c>
      <c r="I87" s="8" t="str">
        <f>Options!J87</f>
        <v/>
      </c>
      <c r="J87" s="8" t="str">
        <f>Options!K87</f>
        <v/>
      </c>
      <c r="K87" s="8" t="str">
        <f>Options!M87</f>
        <v/>
      </c>
      <c r="L87" s="8" t="str">
        <f>Options!N87</f>
        <v/>
      </c>
      <c r="M87" s="8" t="str">
        <f>Options!O87</f>
        <v/>
      </c>
      <c r="N87" s="8" t="str">
        <f>Options!P87</f>
        <v/>
      </c>
      <c r="O87" s="8" t="str">
        <f>Options!Q87</f>
        <v/>
      </c>
      <c r="P87" s="8" t="str">
        <f>Options!R87</f>
        <v/>
      </c>
      <c r="Q87" s="8" t="str">
        <f>Options!S87</f>
        <v/>
      </c>
      <c r="R87" s="8" t="str">
        <f>Options!T87</f>
        <v/>
      </c>
      <c r="S87" s="5" t="str">
        <f t="shared" ref="S87:V87" si="87">Options!#REF!</f>
        <v>#ERROR!</v>
      </c>
      <c r="T87" s="5" t="str">
        <f t="shared" si="87"/>
        <v>#ERROR!</v>
      </c>
      <c r="U87" s="5" t="str">
        <f t="shared" si="87"/>
        <v>#ERROR!</v>
      </c>
      <c r="V87" s="5" t="str">
        <f t="shared" si="87"/>
        <v>#ERROR!</v>
      </c>
      <c r="W87" s="8" t="str">
        <f>Options!U87</f>
        <v/>
      </c>
      <c r="X87" s="8" t="str">
        <f>Options!V87</f>
        <v/>
      </c>
      <c r="Y87" s="8" t="str">
        <f>Options!W87</f>
        <v/>
      </c>
      <c r="Z87" s="8" t="str">
        <f>Options!X87</f>
        <v/>
      </c>
      <c r="AA87" s="8" t="str">
        <f>Options!Y87</f>
        <v/>
      </c>
      <c r="AB87" s="8" t="str">
        <f>Options!Z87</f>
        <v/>
      </c>
      <c r="AC87" s="8" t="str">
        <f>Options!AA87</f>
        <v/>
      </c>
      <c r="AD87" s="8" t="str">
        <f>Options!AB87</f>
        <v/>
      </c>
      <c r="AE87" s="8" t="str">
        <f>Options!AC87</f>
        <v/>
      </c>
      <c r="AF87" s="8" t="str">
        <f>Options!AD87</f>
        <v/>
      </c>
      <c r="AG87" s="8" t="str">
        <f>Options!AE87</f>
        <v/>
      </c>
      <c r="AH87" s="8" t="str">
        <f>Options!AF87</f>
        <v/>
      </c>
      <c r="AI87" s="8" t="str">
        <f>Options!AG87</f>
        <v/>
      </c>
      <c r="AJ87" s="8" t="str">
        <f>Options!AH87</f>
        <v/>
      </c>
      <c r="AK87" s="8" t="str">
        <f>Options!AI87</f>
        <v/>
      </c>
      <c r="AL87" s="8" t="str">
        <f>Options!AJ87</f>
        <v/>
      </c>
      <c r="AM87" s="8" t="str">
        <f>Options!AK87</f>
        <v/>
      </c>
      <c r="AN87" s="8" t="str">
        <f>Options!AL87</f>
        <v/>
      </c>
      <c r="AO87" s="8" t="str">
        <f>Options!AM87</f>
        <v/>
      </c>
      <c r="AP87" s="8" t="str">
        <f>Options!AN87</f>
        <v/>
      </c>
      <c r="AQ87" s="8" t="str">
        <f>Options!AO87</f>
        <v/>
      </c>
      <c r="AR87" s="8" t="str">
        <f>Options!AP87</f>
        <v/>
      </c>
      <c r="AS87" s="8" t="str">
        <f>Options!AQ87</f>
        <v/>
      </c>
      <c r="AT87" s="8" t="str">
        <f>Options!AR87</f>
        <v/>
      </c>
      <c r="AU87" s="8" t="str">
        <f>Options!AS87</f>
        <v/>
      </c>
    </row>
    <row r="88" ht="12.75" customHeight="1">
      <c r="A88" s="8" t="str">
        <f t="shared" si="2"/>
        <v/>
      </c>
      <c r="B88" s="8" t="str">
        <f>Options!B88</f>
        <v/>
      </c>
      <c r="C88" s="8" t="str">
        <f>Options!C88</f>
        <v/>
      </c>
      <c r="D88" s="8" t="str">
        <f>Options!D88</f>
        <v/>
      </c>
      <c r="E88" s="8" t="str">
        <f>Options!E88</f>
        <v/>
      </c>
      <c r="F88" s="8" t="str">
        <f>Options!F88</f>
        <v/>
      </c>
      <c r="G88" s="8" t="str">
        <f>Options!G88</f>
        <v/>
      </c>
      <c r="H88" s="8" t="str">
        <f>Options!H88</f>
        <v/>
      </c>
      <c r="I88" s="8" t="str">
        <f>Options!J88</f>
        <v/>
      </c>
      <c r="J88" s="8" t="str">
        <f>Options!K88</f>
        <v/>
      </c>
      <c r="K88" s="8" t="str">
        <f>Options!M88</f>
        <v/>
      </c>
      <c r="L88" s="8" t="str">
        <f>Options!N88</f>
        <v/>
      </c>
      <c r="M88" s="8" t="str">
        <f>Options!O88</f>
        <v/>
      </c>
      <c r="N88" s="8" t="str">
        <f>Options!P88</f>
        <v/>
      </c>
      <c r="O88" s="8" t="str">
        <f>Options!Q88</f>
        <v/>
      </c>
      <c r="P88" s="8" t="str">
        <f>Options!R88</f>
        <v/>
      </c>
      <c r="Q88" s="8" t="str">
        <f>Options!S88</f>
        <v/>
      </c>
      <c r="R88" s="8" t="str">
        <f>Options!T88</f>
        <v/>
      </c>
      <c r="S88" s="5" t="str">
        <f t="shared" ref="S88:V88" si="88">Options!#REF!</f>
        <v>#ERROR!</v>
      </c>
      <c r="T88" s="5" t="str">
        <f t="shared" si="88"/>
        <v>#ERROR!</v>
      </c>
      <c r="U88" s="5" t="str">
        <f t="shared" si="88"/>
        <v>#ERROR!</v>
      </c>
      <c r="V88" s="5" t="str">
        <f t="shared" si="88"/>
        <v>#ERROR!</v>
      </c>
      <c r="W88" s="8" t="str">
        <f>Options!U88</f>
        <v/>
      </c>
      <c r="X88" s="8" t="str">
        <f>Options!V88</f>
        <v/>
      </c>
      <c r="Y88" s="8" t="str">
        <f>Options!W88</f>
        <v/>
      </c>
      <c r="Z88" s="8" t="str">
        <f>Options!X88</f>
        <v/>
      </c>
      <c r="AA88" s="8" t="str">
        <f>Options!Y88</f>
        <v/>
      </c>
      <c r="AB88" s="8" t="str">
        <f>Options!Z88</f>
        <v/>
      </c>
      <c r="AC88" s="8" t="str">
        <f>Options!AA88</f>
        <v/>
      </c>
      <c r="AD88" s="8" t="str">
        <f>Options!AB88</f>
        <v/>
      </c>
      <c r="AE88" s="8" t="str">
        <f>Options!AC88</f>
        <v/>
      </c>
      <c r="AF88" s="8" t="str">
        <f>Options!AD88</f>
        <v/>
      </c>
      <c r="AG88" s="8" t="str">
        <f>Options!AE88</f>
        <v/>
      </c>
      <c r="AH88" s="8" t="str">
        <f>Options!AF88</f>
        <v/>
      </c>
      <c r="AI88" s="8" t="str">
        <f>Options!AG88</f>
        <v/>
      </c>
      <c r="AJ88" s="8" t="str">
        <f>Options!AH88</f>
        <v/>
      </c>
      <c r="AK88" s="8" t="str">
        <f>Options!AI88</f>
        <v/>
      </c>
      <c r="AL88" s="8" t="str">
        <f>Options!AJ88</f>
        <v/>
      </c>
      <c r="AM88" s="8" t="str">
        <f>Options!AK88</f>
        <v/>
      </c>
      <c r="AN88" s="8" t="str">
        <f>Options!AL88</f>
        <v/>
      </c>
      <c r="AO88" s="8" t="str">
        <f>Options!AM88</f>
        <v/>
      </c>
      <c r="AP88" s="8" t="str">
        <f>Options!AN88</f>
        <v/>
      </c>
      <c r="AQ88" s="8" t="str">
        <f>Options!AO88</f>
        <v/>
      </c>
      <c r="AR88" s="8" t="str">
        <f>Options!AP88</f>
        <v/>
      </c>
      <c r="AS88" s="8" t="str">
        <f>Options!AQ88</f>
        <v/>
      </c>
      <c r="AT88" s="8" t="str">
        <f>Options!AR88</f>
        <v/>
      </c>
      <c r="AU88" s="8" t="str">
        <f>Options!AS88</f>
        <v/>
      </c>
    </row>
    <row r="89" ht="12.75" customHeight="1">
      <c r="A89" s="8" t="str">
        <f t="shared" si="2"/>
        <v/>
      </c>
      <c r="B89" s="8" t="str">
        <f>Options!B89</f>
        <v/>
      </c>
      <c r="C89" s="8" t="str">
        <f>Options!C89</f>
        <v/>
      </c>
      <c r="D89" s="8" t="str">
        <f>Options!D89</f>
        <v/>
      </c>
      <c r="E89" s="8" t="str">
        <f>Options!E89</f>
        <v/>
      </c>
      <c r="F89" s="8" t="str">
        <f>Options!F89</f>
        <v/>
      </c>
      <c r="G89" s="8" t="str">
        <f>Options!G89</f>
        <v/>
      </c>
      <c r="H89" s="8" t="str">
        <f>Options!H89</f>
        <v/>
      </c>
      <c r="I89" s="8" t="str">
        <f>Options!J89</f>
        <v/>
      </c>
      <c r="J89" s="8" t="str">
        <f>Options!K89</f>
        <v/>
      </c>
      <c r="K89" s="8" t="str">
        <f>Options!M89</f>
        <v/>
      </c>
      <c r="L89" s="8" t="str">
        <f>Options!N89</f>
        <v/>
      </c>
      <c r="M89" s="8" t="str">
        <f>Options!O89</f>
        <v/>
      </c>
      <c r="N89" s="8" t="str">
        <f>Options!P89</f>
        <v/>
      </c>
      <c r="O89" s="8" t="str">
        <f>Options!Q89</f>
        <v/>
      </c>
      <c r="P89" s="8" t="str">
        <f>Options!R89</f>
        <v/>
      </c>
      <c r="Q89" s="8" t="str">
        <f>Options!S89</f>
        <v/>
      </c>
      <c r="R89" s="8" t="str">
        <f>Options!T89</f>
        <v/>
      </c>
      <c r="S89" s="5" t="str">
        <f t="shared" ref="S89:V89" si="89">Options!#REF!</f>
        <v>#ERROR!</v>
      </c>
      <c r="T89" s="5" t="str">
        <f t="shared" si="89"/>
        <v>#ERROR!</v>
      </c>
      <c r="U89" s="5" t="str">
        <f t="shared" si="89"/>
        <v>#ERROR!</v>
      </c>
      <c r="V89" s="5" t="str">
        <f t="shared" si="89"/>
        <v>#ERROR!</v>
      </c>
      <c r="W89" s="8" t="str">
        <f>Options!U89</f>
        <v/>
      </c>
      <c r="X89" s="8" t="str">
        <f>Options!V89</f>
        <v/>
      </c>
      <c r="Y89" s="8" t="str">
        <f>Options!W89</f>
        <v/>
      </c>
      <c r="Z89" s="8" t="str">
        <f>Options!X89</f>
        <v/>
      </c>
      <c r="AA89" s="8" t="str">
        <f>Options!Y89</f>
        <v/>
      </c>
      <c r="AB89" s="8" t="str">
        <f>Options!Z89</f>
        <v/>
      </c>
      <c r="AC89" s="8" t="str">
        <f>Options!AA89</f>
        <v/>
      </c>
      <c r="AD89" s="8" t="str">
        <f>Options!AB89</f>
        <v/>
      </c>
      <c r="AE89" s="8" t="str">
        <f>Options!AC89</f>
        <v/>
      </c>
      <c r="AF89" s="8" t="str">
        <f>Options!AD89</f>
        <v/>
      </c>
      <c r="AG89" s="8" t="str">
        <f>Options!AE89</f>
        <v/>
      </c>
      <c r="AH89" s="8" t="str">
        <f>Options!AF89</f>
        <v/>
      </c>
      <c r="AI89" s="8" t="str">
        <f>Options!AG89</f>
        <v/>
      </c>
      <c r="AJ89" s="8" t="str">
        <f>Options!AH89</f>
        <v/>
      </c>
      <c r="AK89" s="8" t="str">
        <f>Options!AI89</f>
        <v/>
      </c>
      <c r="AL89" s="8" t="str">
        <f>Options!AJ89</f>
        <v/>
      </c>
      <c r="AM89" s="8" t="str">
        <f>Options!AK89</f>
        <v/>
      </c>
      <c r="AN89" s="8" t="str">
        <f>Options!AL89</f>
        <v/>
      </c>
      <c r="AO89" s="8" t="str">
        <f>Options!AM89</f>
        <v/>
      </c>
      <c r="AP89" s="8" t="str">
        <f>Options!AN89</f>
        <v/>
      </c>
      <c r="AQ89" s="8" t="str">
        <f>Options!AO89</f>
        <v/>
      </c>
      <c r="AR89" s="8" t="str">
        <f>Options!AP89</f>
        <v/>
      </c>
      <c r="AS89" s="8" t="str">
        <f>Options!AQ89</f>
        <v/>
      </c>
      <c r="AT89" s="8" t="str">
        <f>Options!AR89</f>
        <v/>
      </c>
      <c r="AU89" s="8" t="str">
        <f>Options!AS89</f>
        <v/>
      </c>
    </row>
    <row r="90" ht="12.75" customHeight="1">
      <c r="A90" s="8" t="str">
        <f t="shared" si="2"/>
        <v/>
      </c>
      <c r="B90" s="8" t="str">
        <f>Options!B90</f>
        <v/>
      </c>
      <c r="C90" s="8" t="str">
        <f>Options!C90</f>
        <v/>
      </c>
      <c r="D90" s="8" t="str">
        <f>Options!D90</f>
        <v/>
      </c>
      <c r="E90" s="8" t="str">
        <f>Options!E90</f>
        <v/>
      </c>
      <c r="F90" s="8" t="str">
        <f>Options!F90</f>
        <v/>
      </c>
      <c r="G90" s="8" t="str">
        <f>Options!G90</f>
        <v/>
      </c>
      <c r="H90" s="8" t="str">
        <f>Options!H90</f>
        <v/>
      </c>
      <c r="I90" s="8" t="str">
        <f>Options!J90</f>
        <v/>
      </c>
      <c r="J90" s="8" t="str">
        <f>Options!K90</f>
        <v/>
      </c>
      <c r="K90" s="8" t="str">
        <f>Options!M90</f>
        <v/>
      </c>
      <c r="L90" s="8" t="str">
        <f>Options!N90</f>
        <v/>
      </c>
      <c r="M90" s="8" t="str">
        <f>Options!O90</f>
        <v/>
      </c>
      <c r="N90" s="8" t="str">
        <f>Options!P90</f>
        <v/>
      </c>
      <c r="O90" s="8" t="str">
        <f>Options!Q90</f>
        <v/>
      </c>
      <c r="P90" s="8" t="str">
        <f>Options!R90</f>
        <v/>
      </c>
      <c r="Q90" s="8" t="str">
        <f>Options!S90</f>
        <v/>
      </c>
      <c r="R90" s="8" t="str">
        <f>Options!T90</f>
        <v/>
      </c>
      <c r="S90" s="5" t="str">
        <f t="shared" ref="S90:V90" si="90">Options!#REF!</f>
        <v>#ERROR!</v>
      </c>
      <c r="T90" s="5" t="str">
        <f t="shared" si="90"/>
        <v>#ERROR!</v>
      </c>
      <c r="U90" s="5" t="str">
        <f t="shared" si="90"/>
        <v>#ERROR!</v>
      </c>
      <c r="V90" s="5" t="str">
        <f t="shared" si="90"/>
        <v>#ERROR!</v>
      </c>
      <c r="W90" s="8" t="str">
        <f>Options!U90</f>
        <v/>
      </c>
      <c r="X90" s="8" t="str">
        <f>Options!V90</f>
        <v/>
      </c>
      <c r="Y90" s="8" t="str">
        <f>Options!W90</f>
        <v/>
      </c>
      <c r="Z90" s="8" t="str">
        <f>Options!X90</f>
        <v/>
      </c>
      <c r="AA90" s="8" t="str">
        <f>Options!Y90</f>
        <v/>
      </c>
      <c r="AB90" s="8" t="str">
        <f>Options!Z90</f>
        <v/>
      </c>
      <c r="AC90" s="8" t="str">
        <f>Options!AA90</f>
        <v/>
      </c>
      <c r="AD90" s="8" t="str">
        <f>Options!AB90</f>
        <v/>
      </c>
      <c r="AE90" s="8" t="str">
        <f>Options!AC90</f>
        <v/>
      </c>
      <c r="AF90" s="8" t="str">
        <f>Options!AD90</f>
        <v/>
      </c>
      <c r="AG90" s="8" t="str">
        <f>Options!AE90</f>
        <v/>
      </c>
      <c r="AH90" s="8" t="str">
        <f>Options!AF90</f>
        <v/>
      </c>
      <c r="AI90" s="8" t="str">
        <f>Options!AG90</f>
        <v/>
      </c>
      <c r="AJ90" s="8" t="str">
        <f>Options!AH90</f>
        <v/>
      </c>
      <c r="AK90" s="8" t="str">
        <f>Options!AI90</f>
        <v/>
      </c>
      <c r="AL90" s="8" t="str">
        <f>Options!AJ90</f>
        <v/>
      </c>
      <c r="AM90" s="8" t="str">
        <f>Options!AK90</f>
        <v/>
      </c>
      <c r="AN90" s="8" t="str">
        <f>Options!AL90</f>
        <v/>
      </c>
      <c r="AO90" s="8" t="str">
        <f>Options!AM90</f>
        <v/>
      </c>
      <c r="AP90" s="8" t="str">
        <f>Options!AN90</f>
        <v/>
      </c>
      <c r="AQ90" s="8" t="str">
        <f>Options!AO90</f>
        <v/>
      </c>
      <c r="AR90" s="8" t="str">
        <f>Options!AP90</f>
        <v/>
      </c>
      <c r="AS90" s="8" t="str">
        <f>Options!AQ90</f>
        <v/>
      </c>
      <c r="AT90" s="8" t="str">
        <f>Options!AR90</f>
        <v/>
      </c>
      <c r="AU90" s="8" t="str">
        <f>Options!AS90</f>
        <v/>
      </c>
    </row>
    <row r="91" ht="12.75" customHeight="1">
      <c r="A91" s="8" t="str">
        <f t="shared" si="2"/>
        <v/>
      </c>
      <c r="B91" s="8" t="str">
        <f>Options!B91</f>
        <v/>
      </c>
      <c r="C91" s="8" t="str">
        <f>Options!C91</f>
        <v/>
      </c>
      <c r="D91" s="8" t="str">
        <f>Options!D91</f>
        <v/>
      </c>
      <c r="E91" s="8" t="str">
        <f>Options!E91</f>
        <v/>
      </c>
      <c r="F91" s="8" t="str">
        <f>Options!F91</f>
        <v/>
      </c>
      <c r="G91" s="8" t="str">
        <f>Options!G91</f>
        <v/>
      </c>
      <c r="H91" s="8" t="str">
        <f>Options!H91</f>
        <v/>
      </c>
      <c r="I91" s="8" t="str">
        <f>Options!J91</f>
        <v/>
      </c>
      <c r="J91" s="8" t="str">
        <f>Options!K91</f>
        <v/>
      </c>
      <c r="K91" s="8" t="str">
        <f>Options!M91</f>
        <v/>
      </c>
      <c r="L91" s="8" t="str">
        <f>Options!N91</f>
        <v/>
      </c>
      <c r="M91" s="8" t="str">
        <f>Options!O91</f>
        <v/>
      </c>
      <c r="N91" s="8" t="str">
        <f>Options!P91</f>
        <v/>
      </c>
      <c r="O91" s="8" t="str">
        <f>Options!Q91</f>
        <v/>
      </c>
      <c r="P91" s="8" t="str">
        <f>Options!R91</f>
        <v/>
      </c>
      <c r="Q91" s="8" t="str">
        <f>Options!S91</f>
        <v/>
      </c>
      <c r="R91" s="8" t="str">
        <f>Options!T91</f>
        <v/>
      </c>
      <c r="S91" s="5" t="str">
        <f t="shared" ref="S91:V91" si="91">Options!#REF!</f>
        <v>#ERROR!</v>
      </c>
      <c r="T91" s="5" t="str">
        <f t="shared" si="91"/>
        <v>#ERROR!</v>
      </c>
      <c r="U91" s="5" t="str">
        <f t="shared" si="91"/>
        <v>#ERROR!</v>
      </c>
      <c r="V91" s="5" t="str">
        <f t="shared" si="91"/>
        <v>#ERROR!</v>
      </c>
      <c r="W91" s="8" t="str">
        <f>Options!U91</f>
        <v/>
      </c>
      <c r="X91" s="8" t="str">
        <f>Options!V91</f>
        <v/>
      </c>
      <c r="Y91" s="8" t="str">
        <f>Options!W91</f>
        <v/>
      </c>
      <c r="Z91" s="8" t="str">
        <f>Options!X91</f>
        <v/>
      </c>
      <c r="AA91" s="8" t="str">
        <f>Options!Y91</f>
        <v/>
      </c>
      <c r="AB91" s="8" t="str">
        <f>Options!Z91</f>
        <v/>
      </c>
      <c r="AC91" s="8" t="str">
        <f>Options!AA91</f>
        <v/>
      </c>
      <c r="AD91" s="8" t="str">
        <f>Options!AB91</f>
        <v/>
      </c>
      <c r="AE91" s="8" t="str">
        <f>Options!AC91</f>
        <v/>
      </c>
      <c r="AF91" s="8" t="str">
        <f>Options!AD91</f>
        <v/>
      </c>
      <c r="AG91" s="8" t="str">
        <f>Options!AE91</f>
        <v/>
      </c>
      <c r="AH91" s="8" t="str">
        <f>Options!AF91</f>
        <v/>
      </c>
      <c r="AI91" s="8" t="str">
        <f>Options!AG91</f>
        <v/>
      </c>
      <c r="AJ91" s="8" t="str">
        <f>Options!AH91</f>
        <v/>
      </c>
      <c r="AK91" s="8" t="str">
        <f>Options!AI91</f>
        <v/>
      </c>
      <c r="AL91" s="8" t="str">
        <f>Options!AJ91</f>
        <v/>
      </c>
      <c r="AM91" s="8" t="str">
        <f>Options!AK91</f>
        <v/>
      </c>
      <c r="AN91" s="8" t="str">
        <f>Options!AL91</f>
        <v/>
      </c>
      <c r="AO91" s="8" t="str">
        <f>Options!AM91</f>
        <v/>
      </c>
      <c r="AP91" s="8" t="str">
        <f>Options!AN91</f>
        <v/>
      </c>
      <c r="AQ91" s="8" t="str">
        <f>Options!AO91</f>
        <v/>
      </c>
      <c r="AR91" s="8" t="str">
        <f>Options!AP91</f>
        <v/>
      </c>
      <c r="AS91" s="8" t="str">
        <f>Options!AQ91</f>
        <v/>
      </c>
      <c r="AT91" s="8" t="str">
        <f>Options!AR91</f>
        <v/>
      </c>
      <c r="AU91" s="8" t="str">
        <f>Options!AS91</f>
        <v/>
      </c>
    </row>
    <row r="92" ht="12.75" customHeight="1">
      <c r="A92" s="8" t="str">
        <f t="shared" si="2"/>
        <v/>
      </c>
      <c r="B92" s="8" t="str">
        <f>Options!B92</f>
        <v/>
      </c>
      <c r="C92" s="8" t="str">
        <f>Options!C92</f>
        <v/>
      </c>
      <c r="D92" s="8" t="str">
        <f>Options!D92</f>
        <v/>
      </c>
      <c r="E92" s="8" t="str">
        <f>Options!E92</f>
        <v/>
      </c>
      <c r="F92" s="8" t="str">
        <f>Options!F92</f>
        <v/>
      </c>
      <c r="G92" s="8" t="str">
        <f>Options!G92</f>
        <v/>
      </c>
      <c r="H92" s="8" t="str">
        <f>Options!H92</f>
        <v/>
      </c>
      <c r="I92" s="8" t="str">
        <f>Options!J92</f>
        <v/>
      </c>
      <c r="J92" s="8" t="str">
        <f>Options!K92</f>
        <v/>
      </c>
      <c r="K92" s="8" t="str">
        <f>Options!M92</f>
        <v/>
      </c>
      <c r="L92" s="8" t="str">
        <f>Options!N92</f>
        <v/>
      </c>
      <c r="M92" s="8" t="str">
        <f>Options!O92</f>
        <v/>
      </c>
      <c r="N92" s="8" t="str">
        <f>Options!P92</f>
        <v/>
      </c>
      <c r="O92" s="8" t="str">
        <f>Options!Q92</f>
        <v/>
      </c>
      <c r="P92" s="8" t="str">
        <f>Options!R92</f>
        <v/>
      </c>
      <c r="Q92" s="8" t="str">
        <f>Options!S92</f>
        <v/>
      </c>
      <c r="R92" s="8" t="str">
        <f>Options!T92</f>
        <v/>
      </c>
      <c r="S92" s="5" t="str">
        <f t="shared" ref="S92:V92" si="92">Options!#REF!</f>
        <v>#ERROR!</v>
      </c>
      <c r="T92" s="5" t="str">
        <f t="shared" si="92"/>
        <v>#ERROR!</v>
      </c>
      <c r="U92" s="5" t="str">
        <f t="shared" si="92"/>
        <v>#ERROR!</v>
      </c>
      <c r="V92" s="5" t="str">
        <f t="shared" si="92"/>
        <v>#ERROR!</v>
      </c>
      <c r="W92" s="8" t="str">
        <f>Options!U92</f>
        <v/>
      </c>
      <c r="X92" s="8" t="str">
        <f>Options!V92</f>
        <v/>
      </c>
      <c r="Y92" s="8" t="str">
        <f>Options!W92</f>
        <v/>
      </c>
      <c r="Z92" s="8" t="str">
        <f>Options!X92</f>
        <v/>
      </c>
      <c r="AA92" s="8" t="str">
        <f>Options!Y92</f>
        <v/>
      </c>
      <c r="AB92" s="8" t="str">
        <f>Options!Z92</f>
        <v/>
      </c>
      <c r="AC92" s="8" t="str">
        <f>Options!AA92</f>
        <v/>
      </c>
      <c r="AD92" s="8" t="str">
        <f>Options!AB92</f>
        <v/>
      </c>
      <c r="AE92" s="8" t="str">
        <f>Options!AC92</f>
        <v/>
      </c>
      <c r="AF92" s="8" t="str">
        <f>Options!AD92</f>
        <v/>
      </c>
      <c r="AG92" s="8" t="str">
        <f>Options!AE92</f>
        <v/>
      </c>
      <c r="AH92" s="8" t="str">
        <f>Options!AF92</f>
        <v/>
      </c>
      <c r="AI92" s="8" t="str">
        <f>Options!AG92</f>
        <v/>
      </c>
      <c r="AJ92" s="8" t="str">
        <f>Options!AH92</f>
        <v/>
      </c>
      <c r="AK92" s="8" t="str">
        <f>Options!AI92</f>
        <v/>
      </c>
      <c r="AL92" s="8" t="str">
        <f>Options!AJ92</f>
        <v/>
      </c>
      <c r="AM92" s="8" t="str">
        <f>Options!AK92</f>
        <v/>
      </c>
      <c r="AN92" s="8" t="str">
        <f>Options!AL92</f>
        <v/>
      </c>
      <c r="AO92" s="8" t="str">
        <f>Options!AM92</f>
        <v/>
      </c>
      <c r="AP92" s="8" t="str">
        <f>Options!AN92</f>
        <v/>
      </c>
      <c r="AQ92" s="8" t="str">
        <f>Options!AO92</f>
        <v/>
      </c>
      <c r="AR92" s="8" t="str">
        <f>Options!AP92</f>
        <v/>
      </c>
      <c r="AS92" s="8" t="str">
        <f>Options!AQ92</f>
        <v/>
      </c>
      <c r="AT92" s="8" t="str">
        <f>Options!AR92</f>
        <v/>
      </c>
      <c r="AU92" s="8" t="str">
        <f>Options!AS92</f>
        <v/>
      </c>
    </row>
    <row r="93" ht="12.75" customHeight="1">
      <c r="A93" s="8" t="str">
        <f t="shared" si="2"/>
        <v/>
      </c>
      <c r="B93" s="8" t="str">
        <f>Options!B93</f>
        <v/>
      </c>
      <c r="C93" s="8" t="str">
        <f>Options!C93</f>
        <v/>
      </c>
      <c r="D93" s="8" t="str">
        <f>Options!D93</f>
        <v/>
      </c>
      <c r="E93" s="8" t="str">
        <f>Options!E93</f>
        <v/>
      </c>
      <c r="F93" s="8" t="str">
        <f>Options!F93</f>
        <v/>
      </c>
      <c r="G93" s="8" t="str">
        <f>Options!G93</f>
        <v/>
      </c>
      <c r="H93" s="8" t="str">
        <f>Options!H93</f>
        <v/>
      </c>
      <c r="I93" s="8" t="str">
        <f>Options!J93</f>
        <v/>
      </c>
      <c r="J93" s="8" t="str">
        <f>Options!K93</f>
        <v/>
      </c>
      <c r="K93" s="8" t="str">
        <f>Options!M93</f>
        <v/>
      </c>
      <c r="L93" s="8" t="str">
        <f>Options!N93</f>
        <v/>
      </c>
      <c r="M93" s="8" t="str">
        <f>Options!O93</f>
        <v/>
      </c>
      <c r="N93" s="8" t="str">
        <f>Options!P93</f>
        <v/>
      </c>
      <c r="O93" s="8" t="str">
        <f>Options!Q93</f>
        <v/>
      </c>
      <c r="P93" s="8" t="str">
        <f>Options!R93</f>
        <v/>
      </c>
      <c r="Q93" s="8" t="str">
        <f>Options!S93</f>
        <v/>
      </c>
      <c r="R93" s="8" t="str">
        <f>Options!T93</f>
        <v/>
      </c>
      <c r="S93" s="5" t="str">
        <f t="shared" ref="S93:V93" si="93">Options!#REF!</f>
        <v>#ERROR!</v>
      </c>
      <c r="T93" s="5" t="str">
        <f t="shared" si="93"/>
        <v>#ERROR!</v>
      </c>
      <c r="U93" s="5" t="str">
        <f t="shared" si="93"/>
        <v>#ERROR!</v>
      </c>
      <c r="V93" s="5" t="str">
        <f t="shared" si="93"/>
        <v>#ERROR!</v>
      </c>
      <c r="W93" s="8" t="str">
        <f>Options!U93</f>
        <v/>
      </c>
      <c r="X93" s="8" t="str">
        <f>Options!V93</f>
        <v/>
      </c>
      <c r="Y93" s="8" t="str">
        <f>Options!W93</f>
        <v/>
      </c>
      <c r="Z93" s="8" t="str">
        <f>Options!X93</f>
        <v/>
      </c>
      <c r="AA93" s="8" t="str">
        <f>Options!Y93</f>
        <v/>
      </c>
      <c r="AB93" s="8" t="str">
        <f>Options!Z93</f>
        <v/>
      </c>
      <c r="AC93" s="8" t="str">
        <f>Options!AA93</f>
        <v/>
      </c>
      <c r="AD93" s="8" t="str">
        <f>Options!AB93</f>
        <v/>
      </c>
      <c r="AE93" s="8" t="str">
        <f>Options!AC93</f>
        <v/>
      </c>
      <c r="AF93" s="8" t="str">
        <f>Options!AD93</f>
        <v/>
      </c>
      <c r="AG93" s="8" t="str">
        <f>Options!AE93</f>
        <v/>
      </c>
      <c r="AH93" s="8" t="str">
        <f>Options!AF93</f>
        <v/>
      </c>
      <c r="AI93" s="8" t="str">
        <f>Options!AG93</f>
        <v/>
      </c>
      <c r="AJ93" s="8" t="str">
        <f>Options!AH93</f>
        <v/>
      </c>
      <c r="AK93" s="8" t="str">
        <f>Options!AI93</f>
        <v/>
      </c>
      <c r="AL93" s="8" t="str">
        <f>Options!AJ93</f>
        <v/>
      </c>
      <c r="AM93" s="8" t="str">
        <f>Options!AK93</f>
        <v/>
      </c>
      <c r="AN93" s="8" t="str">
        <f>Options!AL93</f>
        <v/>
      </c>
      <c r="AO93" s="8" t="str">
        <f>Options!AM93</f>
        <v/>
      </c>
      <c r="AP93" s="8" t="str">
        <f>Options!AN93</f>
        <v/>
      </c>
      <c r="AQ93" s="8" t="str">
        <f>Options!AO93</f>
        <v/>
      </c>
      <c r="AR93" s="8" t="str">
        <f>Options!AP93</f>
        <v/>
      </c>
      <c r="AS93" s="8" t="str">
        <f>Options!AQ93</f>
        <v/>
      </c>
      <c r="AT93" s="8" t="str">
        <f>Options!AR93</f>
        <v/>
      </c>
      <c r="AU93" s="8" t="str">
        <f>Options!AS93</f>
        <v/>
      </c>
    </row>
    <row r="94" ht="12.75" customHeight="1">
      <c r="A94" s="8" t="str">
        <f t="shared" si="2"/>
        <v/>
      </c>
      <c r="B94" s="8" t="str">
        <f>Options!B94</f>
        <v/>
      </c>
      <c r="C94" s="8" t="str">
        <f>Options!C94</f>
        <v/>
      </c>
      <c r="D94" s="8" t="str">
        <f>Options!D94</f>
        <v/>
      </c>
      <c r="E94" s="8" t="str">
        <f>Options!E94</f>
        <v/>
      </c>
      <c r="F94" s="8" t="str">
        <f>Options!F94</f>
        <v/>
      </c>
      <c r="G94" s="8" t="str">
        <f>Options!G94</f>
        <v/>
      </c>
      <c r="H94" s="8" t="str">
        <f>Options!H94</f>
        <v/>
      </c>
      <c r="I94" s="8" t="str">
        <f>Options!J94</f>
        <v/>
      </c>
      <c r="J94" s="8" t="str">
        <f>Options!K94</f>
        <v/>
      </c>
      <c r="K94" s="8" t="str">
        <f>Options!M94</f>
        <v/>
      </c>
      <c r="L94" s="8" t="str">
        <f>Options!N94</f>
        <v/>
      </c>
      <c r="M94" s="8" t="str">
        <f>Options!O94</f>
        <v/>
      </c>
      <c r="N94" s="8" t="str">
        <f>Options!P94</f>
        <v/>
      </c>
      <c r="O94" s="8" t="str">
        <f>Options!Q94</f>
        <v/>
      </c>
      <c r="P94" s="8" t="str">
        <f>Options!R94</f>
        <v/>
      </c>
      <c r="Q94" s="8" t="str">
        <f>Options!S94</f>
        <v/>
      </c>
      <c r="R94" s="8" t="str">
        <f>Options!T94</f>
        <v/>
      </c>
      <c r="S94" s="5" t="str">
        <f t="shared" ref="S94:V94" si="94">Options!#REF!</f>
        <v>#ERROR!</v>
      </c>
      <c r="T94" s="5" t="str">
        <f t="shared" si="94"/>
        <v>#ERROR!</v>
      </c>
      <c r="U94" s="5" t="str">
        <f t="shared" si="94"/>
        <v>#ERROR!</v>
      </c>
      <c r="V94" s="5" t="str">
        <f t="shared" si="94"/>
        <v>#ERROR!</v>
      </c>
      <c r="W94" s="8" t="str">
        <f>Options!U94</f>
        <v/>
      </c>
      <c r="X94" s="8" t="str">
        <f>Options!V94</f>
        <v/>
      </c>
      <c r="Y94" s="8" t="str">
        <f>Options!W94</f>
        <v/>
      </c>
      <c r="Z94" s="8" t="str">
        <f>Options!X94</f>
        <v/>
      </c>
      <c r="AA94" s="8" t="str">
        <f>Options!Y94</f>
        <v/>
      </c>
      <c r="AB94" s="8" t="str">
        <f>Options!Z94</f>
        <v/>
      </c>
      <c r="AC94" s="8" t="str">
        <f>Options!AA94</f>
        <v/>
      </c>
      <c r="AD94" s="8" t="str">
        <f>Options!AB94</f>
        <v/>
      </c>
      <c r="AE94" s="8" t="str">
        <f>Options!AC94</f>
        <v/>
      </c>
      <c r="AF94" s="8" t="str">
        <f>Options!AD94</f>
        <v/>
      </c>
      <c r="AG94" s="8" t="str">
        <f>Options!AE94</f>
        <v/>
      </c>
      <c r="AH94" s="8" t="str">
        <f>Options!AF94</f>
        <v/>
      </c>
      <c r="AI94" s="8" t="str">
        <f>Options!AG94</f>
        <v/>
      </c>
      <c r="AJ94" s="8" t="str">
        <f>Options!AH94</f>
        <v/>
      </c>
      <c r="AK94" s="8" t="str">
        <f>Options!AI94</f>
        <v/>
      </c>
      <c r="AL94" s="8" t="str">
        <f>Options!AJ94</f>
        <v/>
      </c>
      <c r="AM94" s="8" t="str">
        <f>Options!AK94</f>
        <v/>
      </c>
      <c r="AN94" s="8" t="str">
        <f>Options!AL94</f>
        <v/>
      </c>
      <c r="AO94" s="8" t="str">
        <f>Options!AM94</f>
        <v/>
      </c>
      <c r="AP94" s="8" t="str">
        <f>Options!AN94</f>
        <v/>
      </c>
      <c r="AQ94" s="8" t="str">
        <f>Options!AO94</f>
        <v/>
      </c>
      <c r="AR94" s="8" t="str">
        <f>Options!AP94</f>
        <v/>
      </c>
      <c r="AS94" s="8" t="str">
        <f>Options!AQ94</f>
        <v/>
      </c>
      <c r="AT94" s="8" t="str">
        <f>Options!AR94</f>
        <v/>
      </c>
      <c r="AU94" s="8" t="str">
        <f>Options!AS94</f>
        <v/>
      </c>
    </row>
    <row r="95" ht="12.75" customHeight="1">
      <c r="A95" s="8" t="str">
        <f t="shared" si="2"/>
        <v/>
      </c>
      <c r="B95" s="8" t="str">
        <f>Options!B95</f>
        <v/>
      </c>
      <c r="C95" s="8" t="str">
        <f>Options!C95</f>
        <v/>
      </c>
      <c r="D95" s="8" t="str">
        <f>Options!D95</f>
        <v/>
      </c>
      <c r="E95" s="8" t="str">
        <f>Options!E95</f>
        <v/>
      </c>
      <c r="F95" s="8" t="str">
        <f>Options!F95</f>
        <v/>
      </c>
      <c r="G95" s="8" t="str">
        <f>Options!G95</f>
        <v/>
      </c>
      <c r="H95" s="8" t="str">
        <f>Options!H95</f>
        <v/>
      </c>
      <c r="I95" s="8" t="str">
        <f>Options!J95</f>
        <v/>
      </c>
      <c r="J95" s="8" t="str">
        <f>Options!K95</f>
        <v/>
      </c>
      <c r="K95" s="8" t="str">
        <f>Options!M95</f>
        <v/>
      </c>
      <c r="L95" s="8" t="str">
        <f>Options!N95</f>
        <v/>
      </c>
      <c r="M95" s="8" t="str">
        <f>Options!O95</f>
        <v/>
      </c>
      <c r="N95" s="8" t="str">
        <f>Options!P95</f>
        <v/>
      </c>
      <c r="O95" s="8" t="str">
        <f>Options!Q95</f>
        <v/>
      </c>
      <c r="P95" s="8" t="str">
        <f>Options!R95</f>
        <v/>
      </c>
      <c r="Q95" s="8" t="str">
        <f>Options!S95</f>
        <v/>
      </c>
      <c r="R95" s="8" t="str">
        <f>Options!T95</f>
        <v/>
      </c>
      <c r="S95" s="5" t="str">
        <f t="shared" ref="S95:V95" si="95">Options!#REF!</f>
        <v>#ERROR!</v>
      </c>
      <c r="T95" s="5" t="str">
        <f t="shared" si="95"/>
        <v>#ERROR!</v>
      </c>
      <c r="U95" s="5" t="str">
        <f t="shared" si="95"/>
        <v>#ERROR!</v>
      </c>
      <c r="V95" s="5" t="str">
        <f t="shared" si="95"/>
        <v>#ERROR!</v>
      </c>
      <c r="W95" s="8" t="str">
        <f>Options!U95</f>
        <v/>
      </c>
      <c r="X95" s="8" t="str">
        <f>Options!V95</f>
        <v/>
      </c>
      <c r="Y95" s="8" t="str">
        <f>Options!W95</f>
        <v/>
      </c>
      <c r="Z95" s="8" t="str">
        <f>Options!X95</f>
        <v/>
      </c>
      <c r="AA95" s="8" t="str">
        <f>Options!Y95</f>
        <v/>
      </c>
      <c r="AB95" s="8" t="str">
        <f>Options!Z95</f>
        <v/>
      </c>
      <c r="AC95" s="8" t="str">
        <f>Options!AA95</f>
        <v/>
      </c>
      <c r="AD95" s="8" t="str">
        <f>Options!AB95</f>
        <v/>
      </c>
      <c r="AE95" s="8" t="str">
        <f>Options!AC95</f>
        <v/>
      </c>
      <c r="AF95" s="8" t="str">
        <f>Options!AD95</f>
        <v/>
      </c>
      <c r="AG95" s="8" t="str">
        <f>Options!AE95</f>
        <v/>
      </c>
      <c r="AH95" s="8" t="str">
        <f>Options!AF95</f>
        <v/>
      </c>
      <c r="AI95" s="8" t="str">
        <f>Options!AG95</f>
        <v/>
      </c>
      <c r="AJ95" s="8" t="str">
        <f>Options!AH95</f>
        <v/>
      </c>
      <c r="AK95" s="8" t="str">
        <f>Options!AI95</f>
        <v/>
      </c>
      <c r="AL95" s="8" t="str">
        <f>Options!AJ95</f>
        <v/>
      </c>
      <c r="AM95" s="8" t="str">
        <f>Options!AK95</f>
        <v/>
      </c>
      <c r="AN95" s="8" t="str">
        <f>Options!AL95</f>
        <v/>
      </c>
      <c r="AO95" s="8" t="str">
        <f>Options!AM95</f>
        <v/>
      </c>
      <c r="AP95" s="8" t="str">
        <f>Options!AN95</f>
        <v/>
      </c>
      <c r="AQ95" s="8" t="str">
        <f>Options!AO95</f>
        <v/>
      </c>
      <c r="AR95" s="8" t="str">
        <f>Options!AP95</f>
        <v/>
      </c>
      <c r="AS95" s="8" t="str">
        <f>Options!AQ95</f>
        <v/>
      </c>
      <c r="AT95" s="8" t="str">
        <f>Options!AR95</f>
        <v/>
      </c>
      <c r="AU95" s="8" t="str">
        <f>Options!AS95</f>
        <v/>
      </c>
    </row>
    <row r="96" ht="12.75" customHeight="1">
      <c r="A96" s="8" t="str">
        <f t="shared" si="2"/>
        <v/>
      </c>
      <c r="B96" s="8" t="str">
        <f>Options!B96</f>
        <v/>
      </c>
      <c r="C96" s="8" t="str">
        <f>Options!C96</f>
        <v/>
      </c>
      <c r="D96" s="8" t="str">
        <f>Options!D96</f>
        <v/>
      </c>
      <c r="E96" s="8" t="str">
        <f>Options!E96</f>
        <v/>
      </c>
      <c r="F96" s="8" t="str">
        <f>Options!F96</f>
        <v/>
      </c>
      <c r="G96" s="8" t="str">
        <f>Options!G96</f>
        <v/>
      </c>
      <c r="H96" s="8" t="str">
        <f>Options!H96</f>
        <v/>
      </c>
      <c r="I96" s="8" t="str">
        <f>Options!J96</f>
        <v/>
      </c>
      <c r="J96" s="8" t="str">
        <f>Options!K96</f>
        <v/>
      </c>
      <c r="K96" s="8" t="str">
        <f>Options!M96</f>
        <v/>
      </c>
      <c r="L96" s="8" t="str">
        <f>Options!N96</f>
        <v/>
      </c>
      <c r="M96" s="8" t="str">
        <f>Options!O96</f>
        <v/>
      </c>
      <c r="N96" s="8" t="str">
        <f>Options!P96</f>
        <v/>
      </c>
      <c r="O96" s="8" t="str">
        <f>Options!Q96</f>
        <v/>
      </c>
      <c r="P96" s="8" t="str">
        <f>Options!R96</f>
        <v/>
      </c>
      <c r="Q96" s="8" t="str">
        <f>Options!S96</f>
        <v/>
      </c>
      <c r="R96" s="8" t="str">
        <f>Options!T96</f>
        <v/>
      </c>
      <c r="S96" s="5" t="str">
        <f t="shared" ref="S96:V96" si="96">Options!#REF!</f>
        <v>#ERROR!</v>
      </c>
      <c r="T96" s="5" t="str">
        <f t="shared" si="96"/>
        <v>#ERROR!</v>
      </c>
      <c r="U96" s="5" t="str">
        <f t="shared" si="96"/>
        <v>#ERROR!</v>
      </c>
      <c r="V96" s="5" t="str">
        <f t="shared" si="96"/>
        <v>#ERROR!</v>
      </c>
      <c r="W96" s="8" t="str">
        <f>Options!U96</f>
        <v/>
      </c>
      <c r="X96" s="8" t="str">
        <f>Options!V96</f>
        <v/>
      </c>
      <c r="Y96" s="8" t="str">
        <f>Options!W96</f>
        <v/>
      </c>
      <c r="Z96" s="8" t="str">
        <f>Options!X96</f>
        <v/>
      </c>
      <c r="AA96" s="8" t="str">
        <f>Options!Y96</f>
        <v/>
      </c>
      <c r="AB96" s="8" t="str">
        <f>Options!Z96</f>
        <v/>
      </c>
      <c r="AC96" s="8" t="str">
        <f>Options!AA96</f>
        <v/>
      </c>
      <c r="AD96" s="8" t="str">
        <f>Options!AB96</f>
        <v/>
      </c>
      <c r="AE96" s="8" t="str">
        <f>Options!AC96</f>
        <v/>
      </c>
      <c r="AF96" s="8" t="str">
        <f>Options!AD96</f>
        <v/>
      </c>
      <c r="AG96" s="8" t="str">
        <f>Options!AE96</f>
        <v/>
      </c>
      <c r="AH96" s="8" t="str">
        <f>Options!AF96</f>
        <v/>
      </c>
      <c r="AI96" s="8" t="str">
        <f>Options!AG96</f>
        <v/>
      </c>
      <c r="AJ96" s="8" t="str">
        <f>Options!AH96</f>
        <v/>
      </c>
      <c r="AK96" s="8" t="str">
        <f>Options!AI96</f>
        <v/>
      </c>
      <c r="AL96" s="8" t="str">
        <f>Options!AJ96</f>
        <v/>
      </c>
      <c r="AM96" s="8" t="str">
        <f>Options!AK96</f>
        <v/>
      </c>
      <c r="AN96" s="8" t="str">
        <f>Options!AL96</f>
        <v/>
      </c>
      <c r="AO96" s="8" t="str">
        <f>Options!AM96</f>
        <v/>
      </c>
      <c r="AP96" s="8" t="str">
        <f>Options!AN96</f>
        <v/>
      </c>
      <c r="AQ96" s="8" t="str">
        <f>Options!AO96</f>
        <v/>
      </c>
      <c r="AR96" s="8" t="str">
        <f>Options!AP96</f>
        <v/>
      </c>
      <c r="AS96" s="8" t="str">
        <f>Options!AQ96</f>
        <v/>
      </c>
      <c r="AT96" s="8" t="str">
        <f>Options!AR96</f>
        <v/>
      </c>
      <c r="AU96" s="8" t="str">
        <f>Options!AS96</f>
        <v/>
      </c>
    </row>
    <row r="97" ht="12.75" customHeight="1">
      <c r="A97" s="8" t="str">
        <f t="shared" si="2"/>
        <v/>
      </c>
      <c r="B97" s="8" t="str">
        <f>Options!B97</f>
        <v/>
      </c>
      <c r="C97" s="8" t="str">
        <f>Options!C97</f>
        <v/>
      </c>
      <c r="D97" s="8" t="str">
        <f>Options!D97</f>
        <v/>
      </c>
      <c r="E97" s="8" t="str">
        <f>Options!E97</f>
        <v/>
      </c>
      <c r="F97" s="8" t="str">
        <f>Options!F97</f>
        <v/>
      </c>
      <c r="G97" s="8" t="str">
        <f>Options!G97</f>
        <v/>
      </c>
      <c r="H97" s="8" t="str">
        <f>Options!H97</f>
        <v/>
      </c>
      <c r="I97" s="8" t="str">
        <f>Options!J97</f>
        <v/>
      </c>
      <c r="J97" s="8" t="str">
        <f>Options!K97</f>
        <v/>
      </c>
      <c r="K97" s="8" t="str">
        <f>Options!M97</f>
        <v/>
      </c>
      <c r="L97" s="8" t="str">
        <f>Options!N97</f>
        <v/>
      </c>
      <c r="M97" s="8" t="str">
        <f>Options!O97</f>
        <v/>
      </c>
      <c r="N97" s="8" t="str">
        <f>Options!P97</f>
        <v/>
      </c>
      <c r="O97" s="8" t="str">
        <f>Options!Q97</f>
        <v/>
      </c>
      <c r="P97" s="8" t="str">
        <f>Options!R97</f>
        <v/>
      </c>
      <c r="Q97" s="8" t="str">
        <f>Options!S97</f>
        <v/>
      </c>
      <c r="R97" s="8" t="str">
        <f>Options!T97</f>
        <v/>
      </c>
      <c r="S97" s="5" t="str">
        <f t="shared" ref="S97:V97" si="97">Options!#REF!</f>
        <v>#ERROR!</v>
      </c>
      <c r="T97" s="5" t="str">
        <f t="shared" si="97"/>
        <v>#ERROR!</v>
      </c>
      <c r="U97" s="5" t="str">
        <f t="shared" si="97"/>
        <v>#ERROR!</v>
      </c>
      <c r="V97" s="5" t="str">
        <f t="shared" si="97"/>
        <v>#ERROR!</v>
      </c>
      <c r="W97" s="8" t="str">
        <f>Options!U97</f>
        <v/>
      </c>
      <c r="X97" s="8" t="str">
        <f>Options!V97</f>
        <v/>
      </c>
      <c r="Y97" s="8" t="str">
        <f>Options!W97</f>
        <v/>
      </c>
      <c r="Z97" s="8" t="str">
        <f>Options!X97</f>
        <v/>
      </c>
      <c r="AA97" s="8" t="str">
        <f>Options!Y97</f>
        <v/>
      </c>
      <c r="AB97" s="8" t="str">
        <f>Options!Z97</f>
        <v/>
      </c>
      <c r="AC97" s="8" t="str">
        <f>Options!AA97</f>
        <v/>
      </c>
      <c r="AD97" s="8" t="str">
        <f>Options!AB97</f>
        <v/>
      </c>
      <c r="AE97" s="8" t="str">
        <f>Options!AC97</f>
        <v/>
      </c>
      <c r="AF97" s="8" t="str">
        <f>Options!AD97</f>
        <v/>
      </c>
      <c r="AG97" s="8" t="str">
        <f>Options!AE97</f>
        <v/>
      </c>
      <c r="AH97" s="8" t="str">
        <f>Options!AF97</f>
        <v/>
      </c>
      <c r="AI97" s="8" t="str">
        <f>Options!AG97</f>
        <v/>
      </c>
      <c r="AJ97" s="8" t="str">
        <f>Options!AH97</f>
        <v/>
      </c>
      <c r="AK97" s="8" t="str">
        <f>Options!AI97</f>
        <v/>
      </c>
      <c r="AL97" s="8" t="str">
        <f>Options!AJ97</f>
        <v/>
      </c>
      <c r="AM97" s="8" t="str">
        <f>Options!AK97</f>
        <v/>
      </c>
      <c r="AN97" s="8" t="str">
        <f>Options!AL97</f>
        <v/>
      </c>
      <c r="AO97" s="8" t="str">
        <f>Options!AM97</f>
        <v/>
      </c>
      <c r="AP97" s="8" t="str">
        <f>Options!AN97</f>
        <v/>
      </c>
      <c r="AQ97" s="8" t="str">
        <f>Options!AO97</f>
        <v/>
      </c>
      <c r="AR97" s="8" t="str">
        <f>Options!AP97</f>
        <v/>
      </c>
      <c r="AS97" s="8" t="str">
        <f>Options!AQ97</f>
        <v/>
      </c>
      <c r="AT97" s="8" t="str">
        <f>Options!AR97</f>
        <v/>
      </c>
      <c r="AU97" s="8" t="str">
        <f>Options!AS97</f>
        <v/>
      </c>
    </row>
    <row r="98" ht="12.75" customHeight="1">
      <c r="A98" s="8" t="str">
        <f t="shared" si="2"/>
        <v/>
      </c>
      <c r="B98" s="8" t="str">
        <f>Options!B98</f>
        <v/>
      </c>
      <c r="C98" s="8" t="str">
        <f>Options!C98</f>
        <v/>
      </c>
      <c r="D98" s="8" t="str">
        <f>Options!D98</f>
        <v/>
      </c>
      <c r="E98" s="8" t="str">
        <f>Options!E98</f>
        <v/>
      </c>
      <c r="F98" s="8" t="str">
        <f>Options!F98</f>
        <v/>
      </c>
      <c r="G98" s="8" t="str">
        <f>Options!G98</f>
        <v/>
      </c>
      <c r="H98" s="8" t="str">
        <f>Options!H98</f>
        <v/>
      </c>
      <c r="I98" s="8" t="str">
        <f>Options!J98</f>
        <v/>
      </c>
      <c r="J98" s="8" t="str">
        <f>Options!K98</f>
        <v/>
      </c>
      <c r="K98" s="8" t="str">
        <f>Options!M98</f>
        <v/>
      </c>
      <c r="L98" s="8" t="str">
        <f>Options!N98</f>
        <v/>
      </c>
      <c r="M98" s="8" t="str">
        <f>Options!O98</f>
        <v/>
      </c>
      <c r="N98" s="8" t="str">
        <f>Options!P98</f>
        <v/>
      </c>
      <c r="O98" s="8" t="str">
        <f>Options!Q98</f>
        <v/>
      </c>
      <c r="P98" s="8" t="str">
        <f>Options!R98</f>
        <v/>
      </c>
      <c r="Q98" s="8" t="str">
        <f>Options!S98</f>
        <v/>
      </c>
      <c r="R98" s="8" t="str">
        <f>Options!T98</f>
        <v/>
      </c>
      <c r="S98" s="5" t="str">
        <f t="shared" ref="S98:V98" si="98">Options!#REF!</f>
        <v>#ERROR!</v>
      </c>
      <c r="T98" s="5" t="str">
        <f t="shared" si="98"/>
        <v>#ERROR!</v>
      </c>
      <c r="U98" s="5" t="str">
        <f t="shared" si="98"/>
        <v>#ERROR!</v>
      </c>
      <c r="V98" s="5" t="str">
        <f t="shared" si="98"/>
        <v>#ERROR!</v>
      </c>
      <c r="W98" s="8" t="str">
        <f>Options!U98</f>
        <v/>
      </c>
      <c r="X98" s="8" t="str">
        <f>Options!V98</f>
        <v/>
      </c>
      <c r="Y98" s="8" t="str">
        <f>Options!W98</f>
        <v/>
      </c>
      <c r="Z98" s="8" t="str">
        <f>Options!X98</f>
        <v/>
      </c>
      <c r="AA98" s="8" t="str">
        <f>Options!Y98</f>
        <v/>
      </c>
      <c r="AB98" s="8" t="str">
        <f>Options!Z98</f>
        <v/>
      </c>
      <c r="AC98" s="8" t="str">
        <f>Options!AA98</f>
        <v/>
      </c>
      <c r="AD98" s="8" t="str">
        <f>Options!AB98</f>
        <v/>
      </c>
      <c r="AE98" s="8" t="str">
        <f>Options!AC98</f>
        <v/>
      </c>
      <c r="AF98" s="8" t="str">
        <f>Options!AD98</f>
        <v/>
      </c>
      <c r="AG98" s="8" t="str">
        <f>Options!AE98</f>
        <v/>
      </c>
      <c r="AH98" s="8" t="str">
        <f>Options!AF98</f>
        <v/>
      </c>
      <c r="AI98" s="8" t="str">
        <f>Options!AG98</f>
        <v/>
      </c>
      <c r="AJ98" s="8" t="str">
        <f>Options!AH98</f>
        <v/>
      </c>
      <c r="AK98" s="8" t="str">
        <f>Options!AI98</f>
        <v/>
      </c>
      <c r="AL98" s="8" t="str">
        <f>Options!AJ98</f>
        <v/>
      </c>
      <c r="AM98" s="8" t="str">
        <f>Options!AK98</f>
        <v/>
      </c>
      <c r="AN98" s="8" t="str">
        <f>Options!AL98</f>
        <v/>
      </c>
      <c r="AO98" s="8" t="str">
        <f>Options!AM98</f>
        <v/>
      </c>
      <c r="AP98" s="8" t="str">
        <f>Options!AN98</f>
        <v/>
      </c>
      <c r="AQ98" s="8" t="str">
        <f>Options!AO98</f>
        <v/>
      </c>
      <c r="AR98" s="8" t="str">
        <f>Options!AP98</f>
        <v/>
      </c>
      <c r="AS98" s="8" t="str">
        <f>Options!AQ98</f>
        <v/>
      </c>
      <c r="AT98" s="8" t="str">
        <f>Options!AR98</f>
        <v/>
      </c>
      <c r="AU98" s="8" t="str">
        <f>Options!AS98</f>
        <v/>
      </c>
    </row>
    <row r="99" ht="12.75" customHeight="1">
      <c r="A99" s="8" t="str">
        <f t="shared" si="2"/>
        <v/>
      </c>
      <c r="B99" s="8" t="str">
        <f>Options!B99</f>
        <v/>
      </c>
      <c r="C99" s="8" t="str">
        <f>Options!C99</f>
        <v/>
      </c>
      <c r="D99" s="8" t="str">
        <f>Options!D99</f>
        <v/>
      </c>
      <c r="E99" s="8" t="str">
        <f>Options!E99</f>
        <v/>
      </c>
      <c r="F99" s="8" t="str">
        <f>Options!F99</f>
        <v/>
      </c>
      <c r="G99" s="8" t="str">
        <f>Options!G99</f>
        <v/>
      </c>
      <c r="H99" s="8" t="str">
        <f>Options!H99</f>
        <v/>
      </c>
      <c r="I99" s="8" t="str">
        <f>Options!J99</f>
        <v/>
      </c>
      <c r="J99" s="8" t="str">
        <f>Options!K99</f>
        <v/>
      </c>
      <c r="K99" s="8" t="str">
        <f>Options!M99</f>
        <v/>
      </c>
      <c r="L99" s="8" t="str">
        <f>Options!N99</f>
        <v/>
      </c>
      <c r="M99" s="8" t="str">
        <f>Options!O99</f>
        <v/>
      </c>
      <c r="N99" s="8" t="str">
        <f>Options!P99</f>
        <v/>
      </c>
      <c r="O99" s="8" t="str">
        <f>Options!Q99</f>
        <v/>
      </c>
      <c r="P99" s="8" t="str">
        <f>Options!R99</f>
        <v/>
      </c>
      <c r="Q99" s="8" t="str">
        <f>Options!S99</f>
        <v/>
      </c>
      <c r="R99" s="8" t="str">
        <f>Options!T99</f>
        <v/>
      </c>
      <c r="S99" s="5" t="str">
        <f t="shared" ref="S99:V99" si="99">Options!#REF!</f>
        <v>#ERROR!</v>
      </c>
      <c r="T99" s="5" t="str">
        <f t="shared" si="99"/>
        <v>#ERROR!</v>
      </c>
      <c r="U99" s="5" t="str">
        <f t="shared" si="99"/>
        <v>#ERROR!</v>
      </c>
      <c r="V99" s="5" t="str">
        <f t="shared" si="99"/>
        <v>#ERROR!</v>
      </c>
      <c r="W99" s="8" t="str">
        <f>Options!U99</f>
        <v/>
      </c>
      <c r="X99" s="8" t="str">
        <f>Options!V99</f>
        <v/>
      </c>
      <c r="Y99" s="8" t="str">
        <f>Options!W99</f>
        <v/>
      </c>
      <c r="Z99" s="8" t="str">
        <f>Options!X99</f>
        <v/>
      </c>
      <c r="AA99" s="8" t="str">
        <f>Options!Y99</f>
        <v/>
      </c>
      <c r="AB99" s="8" t="str">
        <f>Options!Z99</f>
        <v/>
      </c>
      <c r="AC99" s="8" t="str">
        <f>Options!AA99</f>
        <v/>
      </c>
      <c r="AD99" s="8" t="str">
        <f>Options!AB99</f>
        <v/>
      </c>
      <c r="AE99" s="8" t="str">
        <f>Options!AC99</f>
        <v/>
      </c>
      <c r="AF99" s="8" t="str">
        <f>Options!AD99</f>
        <v/>
      </c>
      <c r="AG99" s="8" t="str">
        <f>Options!AE99</f>
        <v/>
      </c>
      <c r="AH99" s="8" t="str">
        <f>Options!AF99</f>
        <v/>
      </c>
      <c r="AI99" s="8" t="str">
        <f>Options!AG99</f>
        <v/>
      </c>
      <c r="AJ99" s="8" t="str">
        <f>Options!AH99</f>
        <v/>
      </c>
      <c r="AK99" s="8" t="str">
        <f>Options!AI99</f>
        <v/>
      </c>
      <c r="AL99" s="8" t="str">
        <f>Options!AJ99</f>
        <v/>
      </c>
      <c r="AM99" s="8" t="str">
        <f>Options!AK99</f>
        <v/>
      </c>
      <c r="AN99" s="8" t="str">
        <f>Options!AL99</f>
        <v/>
      </c>
      <c r="AO99" s="8" t="str">
        <f>Options!AM99</f>
        <v/>
      </c>
      <c r="AP99" s="8" t="str">
        <f>Options!AN99</f>
        <v/>
      </c>
      <c r="AQ99" s="8" t="str">
        <f>Options!AO99</f>
        <v/>
      </c>
      <c r="AR99" s="8" t="str">
        <f>Options!AP99</f>
        <v/>
      </c>
      <c r="AS99" s="8" t="str">
        <f>Options!AQ99</f>
        <v/>
      </c>
      <c r="AT99" s="8" t="str">
        <f>Options!AR99</f>
        <v/>
      </c>
      <c r="AU99" s="8" t="str">
        <f>Options!AS99</f>
        <v/>
      </c>
    </row>
    <row r="100" ht="12.75" customHeight="1">
      <c r="A100" s="8" t="str">
        <f t="shared" si="2"/>
        <v/>
      </c>
      <c r="B100" s="8" t="str">
        <f>Options!B100</f>
        <v/>
      </c>
      <c r="C100" s="8" t="str">
        <f>Options!C100</f>
        <v/>
      </c>
      <c r="D100" s="8" t="str">
        <f>Options!D100</f>
        <v/>
      </c>
      <c r="E100" s="8" t="str">
        <f>Options!E100</f>
        <v/>
      </c>
      <c r="F100" s="8" t="str">
        <f>Options!F100</f>
        <v/>
      </c>
      <c r="G100" s="8" t="str">
        <f>Options!G100</f>
        <v/>
      </c>
      <c r="H100" s="8" t="str">
        <f>Options!H100</f>
        <v/>
      </c>
      <c r="I100" s="8" t="str">
        <f>Options!J100</f>
        <v/>
      </c>
      <c r="J100" s="8" t="str">
        <f>Options!K100</f>
        <v/>
      </c>
      <c r="K100" s="8" t="str">
        <f>Options!M100</f>
        <v/>
      </c>
      <c r="L100" s="8" t="str">
        <f>Options!N100</f>
        <v/>
      </c>
      <c r="M100" s="8" t="str">
        <f>Options!O100</f>
        <v/>
      </c>
      <c r="N100" s="8" t="str">
        <f>Options!P100</f>
        <v/>
      </c>
      <c r="O100" s="8" t="str">
        <f>Options!Q100</f>
        <v/>
      </c>
      <c r="P100" s="8" t="str">
        <f>Options!R100</f>
        <v/>
      </c>
      <c r="Q100" s="8" t="str">
        <f>Options!S100</f>
        <v/>
      </c>
      <c r="R100" s="8" t="str">
        <f>Options!T100</f>
        <v/>
      </c>
      <c r="S100" s="5" t="str">
        <f t="shared" ref="S100:V100" si="100">Options!#REF!</f>
        <v>#ERROR!</v>
      </c>
      <c r="T100" s="5" t="str">
        <f t="shared" si="100"/>
        <v>#ERROR!</v>
      </c>
      <c r="U100" s="5" t="str">
        <f t="shared" si="100"/>
        <v>#ERROR!</v>
      </c>
      <c r="V100" s="5" t="str">
        <f t="shared" si="100"/>
        <v>#ERROR!</v>
      </c>
      <c r="W100" s="8" t="str">
        <f>Options!U100</f>
        <v/>
      </c>
      <c r="X100" s="8" t="str">
        <f>Options!V100</f>
        <v/>
      </c>
      <c r="Y100" s="8" t="str">
        <f>Options!W100</f>
        <v/>
      </c>
      <c r="Z100" s="8" t="str">
        <f>Options!X100</f>
        <v/>
      </c>
      <c r="AA100" s="8" t="str">
        <f>Options!Y100</f>
        <v/>
      </c>
      <c r="AB100" s="8" t="str">
        <f>Options!Z100</f>
        <v/>
      </c>
      <c r="AC100" s="8" t="str">
        <f>Options!AA100</f>
        <v/>
      </c>
      <c r="AD100" s="8" t="str">
        <f>Options!AB100</f>
        <v/>
      </c>
      <c r="AE100" s="8" t="str">
        <f>Options!AC100</f>
        <v/>
      </c>
      <c r="AF100" s="8" t="str">
        <f>Options!AD100</f>
        <v/>
      </c>
      <c r="AG100" s="8" t="str">
        <f>Options!AE100</f>
        <v/>
      </c>
      <c r="AH100" s="8" t="str">
        <f>Options!AF100</f>
        <v/>
      </c>
      <c r="AI100" s="8" t="str">
        <f>Options!AG100</f>
        <v/>
      </c>
      <c r="AJ100" s="8" t="str">
        <f>Options!AH100</f>
        <v/>
      </c>
      <c r="AK100" s="8" t="str">
        <f>Options!AI100</f>
        <v/>
      </c>
      <c r="AL100" s="8" t="str">
        <f>Options!AJ100</f>
        <v/>
      </c>
      <c r="AM100" s="8" t="str">
        <f>Options!AK100</f>
        <v/>
      </c>
      <c r="AN100" s="8" t="str">
        <f>Options!AL100</f>
        <v/>
      </c>
      <c r="AO100" s="8" t="str">
        <f>Options!AM100</f>
        <v/>
      </c>
      <c r="AP100" s="8" t="str">
        <f>Options!AN100</f>
        <v/>
      </c>
      <c r="AQ100" s="8" t="str">
        <f>Options!AO100</f>
        <v/>
      </c>
      <c r="AR100" s="8" t="str">
        <f>Options!AP100</f>
        <v/>
      </c>
      <c r="AS100" s="8" t="str">
        <f>Options!AQ100</f>
        <v/>
      </c>
      <c r="AT100" s="8" t="str">
        <f>Options!AR100</f>
        <v/>
      </c>
      <c r="AU100" s="8" t="str">
        <f>Options!AS100</f>
        <v/>
      </c>
    </row>
    <row r="101" ht="12.75" customHeight="1">
      <c r="A101" s="8" t="str">
        <f t="shared" si="2"/>
        <v/>
      </c>
      <c r="B101" s="8" t="str">
        <f>Options!B101</f>
        <v/>
      </c>
      <c r="C101" s="8" t="str">
        <f>Options!C101</f>
        <v/>
      </c>
      <c r="D101" s="8" t="str">
        <f>Options!D101</f>
        <v/>
      </c>
      <c r="E101" s="8" t="str">
        <f>Options!E101</f>
        <v/>
      </c>
      <c r="F101" s="8" t="str">
        <f>Options!F101</f>
        <v/>
      </c>
      <c r="G101" s="8" t="str">
        <f>Options!G101</f>
        <v/>
      </c>
      <c r="H101" s="8" t="str">
        <f>Options!H101</f>
        <v/>
      </c>
      <c r="I101" s="8" t="str">
        <f>Options!J101</f>
        <v/>
      </c>
      <c r="J101" s="8" t="str">
        <f>Options!K101</f>
        <v/>
      </c>
      <c r="K101" s="8" t="str">
        <f>Options!M101</f>
        <v/>
      </c>
      <c r="L101" s="8" t="str">
        <f>Options!N101</f>
        <v/>
      </c>
      <c r="M101" s="8" t="str">
        <f>Options!O101</f>
        <v/>
      </c>
      <c r="N101" s="8" t="str">
        <f>Options!P101</f>
        <v/>
      </c>
      <c r="O101" s="8" t="str">
        <f>Options!Q101</f>
        <v/>
      </c>
      <c r="P101" s="8" t="str">
        <f>Options!R101</f>
        <v/>
      </c>
      <c r="Q101" s="8" t="str">
        <f>Options!S101</f>
        <v/>
      </c>
      <c r="R101" s="8" t="str">
        <f>Options!T101</f>
        <v/>
      </c>
      <c r="S101" s="5" t="str">
        <f t="shared" ref="S101:V101" si="101">Options!#REF!</f>
        <v>#ERROR!</v>
      </c>
      <c r="T101" s="5" t="str">
        <f t="shared" si="101"/>
        <v>#ERROR!</v>
      </c>
      <c r="U101" s="5" t="str">
        <f t="shared" si="101"/>
        <v>#ERROR!</v>
      </c>
      <c r="V101" s="5" t="str">
        <f t="shared" si="101"/>
        <v>#ERROR!</v>
      </c>
      <c r="W101" s="8" t="str">
        <f>Options!U101</f>
        <v/>
      </c>
      <c r="X101" s="8" t="str">
        <f>Options!V101</f>
        <v/>
      </c>
      <c r="Y101" s="8" t="str">
        <f>Options!W101</f>
        <v/>
      </c>
      <c r="Z101" s="8" t="str">
        <f>Options!X101</f>
        <v/>
      </c>
      <c r="AA101" s="8" t="str">
        <f>Options!Y101</f>
        <v/>
      </c>
      <c r="AB101" s="8" t="str">
        <f>Options!Z101</f>
        <v/>
      </c>
      <c r="AC101" s="8" t="str">
        <f>Options!AA101</f>
        <v/>
      </c>
      <c r="AD101" s="8" t="str">
        <f>Options!AB101</f>
        <v/>
      </c>
      <c r="AE101" s="8" t="str">
        <f>Options!AC101</f>
        <v/>
      </c>
      <c r="AF101" s="8" t="str">
        <f>Options!AD101</f>
        <v/>
      </c>
      <c r="AG101" s="8" t="str">
        <f>Options!AE101</f>
        <v/>
      </c>
      <c r="AH101" s="8" t="str">
        <f>Options!AF101</f>
        <v/>
      </c>
      <c r="AI101" s="8" t="str">
        <f>Options!AG101</f>
        <v/>
      </c>
      <c r="AJ101" s="8" t="str">
        <f>Options!AH101</f>
        <v/>
      </c>
      <c r="AK101" s="8" t="str">
        <f>Options!AI101</f>
        <v/>
      </c>
      <c r="AL101" s="8" t="str">
        <f>Options!AJ101</f>
        <v/>
      </c>
      <c r="AM101" s="8" t="str">
        <f>Options!AK101</f>
        <v/>
      </c>
      <c r="AN101" s="8" t="str">
        <f>Options!AL101</f>
        <v/>
      </c>
      <c r="AO101" s="8" t="str">
        <f>Options!AM101</f>
        <v/>
      </c>
      <c r="AP101" s="8" t="str">
        <f>Options!AN101</f>
        <v/>
      </c>
      <c r="AQ101" s="8" t="str">
        <f>Options!AO101</f>
        <v/>
      </c>
      <c r="AR101" s="8" t="str">
        <f>Options!AP101</f>
        <v/>
      </c>
      <c r="AS101" s="8" t="str">
        <f>Options!AQ101</f>
        <v/>
      </c>
      <c r="AT101" s="8" t="str">
        <f>Options!AR101</f>
        <v/>
      </c>
      <c r="AU101" s="8" t="str">
        <f>Options!AS101</f>
        <v/>
      </c>
    </row>
    <row r="102" ht="12.75" customHeight="1">
      <c r="A102" s="8" t="str">
        <f t="shared" si="2"/>
        <v/>
      </c>
      <c r="B102" s="8" t="str">
        <f>Options!B102</f>
        <v/>
      </c>
      <c r="C102" s="8" t="str">
        <f>Options!C102</f>
        <v/>
      </c>
      <c r="D102" s="8" t="str">
        <f>Options!D102</f>
        <v/>
      </c>
      <c r="E102" s="8" t="str">
        <f>Options!E102</f>
        <v/>
      </c>
      <c r="F102" s="8" t="str">
        <f>Options!F102</f>
        <v/>
      </c>
      <c r="G102" s="8" t="str">
        <f>Options!G102</f>
        <v/>
      </c>
      <c r="H102" s="8" t="str">
        <f>Options!H102</f>
        <v/>
      </c>
      <c r="I102" s="8" t="str">
        <f>Options!J102</f>
        <v/>
      </c>
      <c r="J102" s="8" t="str">
        <f>Options!K102</f>
        <v/>
      </c>
      <c r="K102" s="8" t="str">
        <f>Options!M102</f>
        <v/>
      </c>
      <c r="L102" s="8" t="str">
        <f>Options!N102</f>
        <v/>
      </c>
      <c r="M102" s="8" t="str">
        <f>Options!O102</f>
        <v/>
      </c>
      <c r="N102" s="8" t="str">
        <f>Options!P102</f>
        <v/>
      </c>
      <c r="O102" s="8" t="str">
        <f>Options!Q102</f>
        <v/>
      </c>
      <c r="P102" s="8" t="str">
        <f>Options!R102</f>
        <v/>
      </c>
      <c r="Q102" s="8" t="str">
        <f>Options!S102</f>
        <v/>
      </c>
      <c r="R102" s="8" t="str">
        <f>Options!T102</f>
        <v/>
      </c>
      <c r="S102" s="5" t="str">
        <f t="shared" ref="S102:V102" si="102">Options!#REF!</f>
        <v>#ERROR!</v>
      </c>
      <c r="T102" s="5" t="str">
        <f t="shared" si="102"/>
        <v>#ERROR!</v>
      </c>
      <c r="U102" s="5" t="str">
        <f t="shared" si="102"/>
        <v>#ERROR!</v>
      </c>
      <c r="V102" s="5" t="str">
        <f t="shared" si="102"/>
        <v>#ERROR!</v>
      </c>
      <c r="W102" s="8" t="str">
        <f>Options!U102</f>
        <v/>
      </c>
      <c r="X102" s="8" t="str">
        <f>Options!V102</f>
        <v/>
      </c>
      <c r="Y102" s="8" t="str">
        <f>Options!W102</f>
        <v/>
      </c>
      <c r="Z102" s="8" t="str">
        <f>Options!X102</f>
        <v/>
      </c>
      <c r="AA102" s="8" t="str">
        <f>Options!Y102</f>
        <v/>
      </c>
      <c r="AB102" s="8" t="str">
        <f>Options!Z102</f>
        <v/>
      </c>
      <c r="AC102" s="8" t="str">
        <f>Options!AA102</f>
        <v/>
      </c>
      <c r="AD102" s="8" t="str">
        <f>Options!AB102</f>
        <v/>
      </c>
      <c r="AE102" s="8" t="str">
        <f>Options!AC102</f>
        <v/>
      </c>
      <c r="AF102" s="8" t="str">
        <f>Options!AD102</f>
        <v/>
      </c>
      <c r="AG102" s="8" t="str">
        <f>Options!AE102</f>
        <v/>
      </c>
      <c r="AH102" s="8" t="str">
        <f>Options!AF102</f>
        <v/>
      </c>
      <c r="AI102" s="8" t="str">
        <f>Options!AG102</f>
        <v/>
      </c>
      <c r="AJ102" s="8" t="str">
        <f>Options!AH102</f>
        <v/>
      </c>
      <c r="AK102" s="8" t="str">
        <f>Options!AI102</f>
        <v/>
      </c>
      <c r="AL102" s="8" t="str">
        <f>Options!AJ102</f>
        <v/>
      </c>
      <c r="AM102" s="8" t="str">
        <f>Options!AK102</f>
        <v/>
      </c>
      <c r="AN102" s="8" t="str">
        <f>Options!AL102</f>
        <v/>
      </c>
      <c r="AO102" s="8" t="str">
        <f>Options!AM102</f>
        <v/>
      </c>
      <c r="AP102" s="8" t="str">
        <f>Options!AN102</f>
        <v/>
      </c>
      <c r="AQ102" s="8" t="str">
        <f>Options!AO102</f>
        <v/>
      </c>
      <c r="AR102" s="8" t="str">
        <f>Options!AP102</f>
        <v/>
      </c>
      <c r="AS102" s="8" t="str">
        <f>Options!AQ102</f>
        <v/>
      </c>
      <c r="AT102" s="8" t="str">
        <f>Options!AR102</f>
        <v/>
      </c>
      <c r="AU102" s="8" t="str">
        <f>Options!AS102</f>
        <v/>
      </c>
    </row>
    <row r="103" ht="12.75" customHeight="1">
      <c r="A103" s="8" t="str">
        <f t="shared" si="2"/>
        <v/>
      </c>
      <c r="B103" s="8" t="str">
        <f>Options!B103</f>
        <v/>
      </c>
      <c r="C103" s="8" t="str">
        <f>Options!C103</f>
        <v/>
      </c>
      <c r="D103" s="8" t="str">
        <f>Options!D103</f>
        <v/>
      </c>
      <c r="E103" s="8" t="str">
        <f>Options!E103</f>
        <v/>
      </c>
      <c r="F103" s="8" t="str">
        <f>Options!F103</f>
        <v/>
      </c>
      <c r="G103" s="8" t="str">
        <f>Options!G103</f>
        <v/>
      </c>
      <c r="H103" s="8" t="str">
        <f>Options!H103</f>
        <v/>
      </c>
      <c r="I103" s="8" t="str">
        <f>Options!J103</f>
        <v/>
      </c>
      <c r="J103" s="8" t="str">
        <f>Options!K103</f>
        <v/>
      </c>
      <c r="K103" s="8" t="str">
        <f>Options!M103</f>
        <v/>
      </c>
      <c r="L103" s="8" t="str">
        <f>Options!N103</f>
        <v/>
      </c>
      <c r="M103" s="8" t="str">
        <f>Options!O103</f>
        <v/>
      </c>
      <c r="N103" s="8" t="str">
        <f>Options!P103</f>
        <v/>
      </c>
      <c r="O103" s="8" t="str">
        <f>Options!Q103</f>
        <v/>
      </c>
      <c r="P103" s="8" t="str">
        <f>Options!R103</f>
        <v/>
      </c>
      <c r="Q103" s="8" t="str">
        <f>Options!S103</f>
        <v/>
      </c>
      <c r="R103" s="8" t="str">
        <f>Options!T103</f>
        <v/>
      </c>
      <c r="S103" s="5" t="str">
        <f t="shared" ref="S103:V103" si="103">Options!#REF!</f>
        <v>#ERROR!</v>
      </c>
      <c r="T103" s="5" t="str">
        <f t="shared" si="103"/>
        <v>#ERROR!</v>
      </c>
      <c r="U103" s="5" t="str">
        <f t="shared" si="103"/>
        <v>#ERROR!</v>
      </c>
      <c r="V103" s="5" t="str">
        <f t="shared" si="103"/>
        <v>#ERROR!</v>
      </c>
      <c r="W103" s="8" t="str">
        <f>Options!U103</f>
        <v/>
      </c>
      <c r="X103" s="8" t="str">
        <f>Options!V103</f>
        <v/>
      </c>
      <c r="Y103" s="8" t="str">
        <f>Options!W103</f>
        <v/>
      </c>
      <c r="Z103" s="8" t="str">
        <f>Options!X103</f>
        <v/>
      </c>
      <c r="AA103" s="8" t="str">
        <f>Options!Y103</f>
        <v/>
      </c>
      <c r="AB103" s="8" t="str">
        <f>Options!Z103</f>
        <v/>
      </c>
      <c r="AC103" s="8" t="str">
        <f>Options!AA103</f>
        <v/>
      </c>
      <c r="AD103" s="8" t="str">
        <f>Options!AB103</f>
        <v/>
      </c>
      <c r="AE103" s="8" t="str">
        <f>Options!AC103</f>
        <v/>
      </c>
      <c r="AF103" s="8" t="str">
        <f>Options!AD103</f>
        <v/>
      </c>
      <c r="AG103" s="8" t="str">
        <f>Options!AE103</f>
        <v/>
      </c>
      <c r="AH103" s="8" t="str">
        <f>Options!AF103</f>
        <v/>
      </c>
      <c r="AI103" s="8" t="str">
        <f>Options!AG103</f>
        <v/>
      </c>
      <c r="AJ103" s="8" t="str">
        <f>Options!AH103</f>
        <v/>
      </c>
      <c r="AK103" s="8" t="str">
        <f>Options!AI103</f>
        <v/>
      </c>
      <c r="AL103" s="8" t="str">
        <f>Options!AJ103</f>
        <v/>
      </c>
      <c r="AM103" s="8" t="str">
        <f>Options!AK103</f>
        <v/>
      </c>
      <c r="AN103" s="8" t="str">
        <f>Options!AL103</f>
        <v/>
      </c>
      <c r="AO103" s="8" t="str">
        <f>Options!AM103</f>
        <v/>
      </c>
      <c r="AP103" s="8" t="str">
        <f>Options!AN103</f>
        <v/>
      </c>
      <c r="AQ103" s="8" t="str">
        <f>Options!AO103</f>
        <v/>
      </c>
      <c r="AR103" s="8" t="str">
        <f>Options!AP103</f>
        <v/>
      </c>
      <c r="AS103" s="8" t="str">
        <f>Options!AQ103</f>
        <v/>
      </c>
      <c r="AT103" s="8" t="str">
        <f>Options!AR103</f>
        <v/>
      </c>
      <c r="AU103" s="8" t="str">
        <f>Options!AS103</f>
        <v/>
      </c>
    </row>
    <row r="104" ht="12.75" customHeight="1">
      <c r="A104" s="8" t="str">
        <f t="shared" si="2"/>
        <v/>
      </c>
      <c r="B104" s="8" t="str">
        <f>Options!B104</f>
        <v/>
      </c>
      <c r="C104" s="8" t="str">
        <f>Options!C104</f>
        <v/>
      </c>
      <c r="D104" s="8" t="str">
        <f>Options!D104</f>
        <v/>
      </c>
      <c r="E104" s="8" t="str">
        <f>Options!E104</f>
        <v/>
      </c>
      <c r="F104" s="8" t="str">
        <f>Options!F104</f>
        <v/>
      </c>
      <c r="G104" s="8" t="str">
        <f>Options!G104</f>
        <v/>
      </c>
      <c r="H104" s="8" t="str">
        <f>Options!H104</f>
        <v/>
      </c>
      <c r="I104" s="8" t="str">
        <f>Options!J104</f>
        <v/>
      </c>
      <c r="J104" s="8" t="str">
        <f>Options!K104</f>
        <v/>
      </c>
      <c r="K104" s="8" t="str">
        <f>Options!M104</f>
        <v/>
      </c>
      <c r="L104" s="8" t="str">
        <f>Options!N104</f>
        <v/>
      </c>
      <c r="M104" s="8" t="str">
        <f>Options!O104</f>
        <v/>
      </c>
      <c r="N104" s="8" t="str">
        <f>Options!P104</f>
        <v/>
      </c>
      <c r="O104" s="8" t="str">
        <f>Options!Q104</f>
        <v/>
      </c>
      <c r="P104" s="8" t="str">
        <f>Options!R104</f>
        <v/>
      </c>
      <c r="Q104" s="8" t="str">
        <f>Options!S104</f>
        <v/>
      </c>
      <c r="R104" s="8" t="str">
        <f>Options!T104</f>
        <v/>
      </c>
      <c r="S104" s="5" t="str">
        <f t="shared" ref="S104:V104" si="104">Options!#REF!</f>
        <v>#ERROR!</v>
      </c>
      <c r="T104" s="5" t="str">
        <f t="shared" si="104"/>
        <v>#ERROR!</v>
      </c>
      <c r="U104" s="5" t="str">
        <f t="shared" si="104"/>
        <v>#ERROR!</v>
      </c>
      <c r="V104" s="5" t="str">
        <f t="shared" si="104"/>
        <v>#ERROR!</v>
      </c>
      <c r="W104" s="8" t="str">
        <f>Options!U104</f>
        <v/>
      </c>
      <c r="X104" s="8" t="str">
        <f>Options!V104</f>
        <v/>
      </c>
      <c r="Y104" s="8" t="str">
        <f>Options!W104</f>
        <v/>
      </c>
      <c r="Z104" s="8" t="str">
        <f>Options!X104</f>
        <v/>
      </c>
      <c r="AA104" s="8" t="str">
        <f>Options!Y104</f>
        <v/>
      </c>
      <c r="AB104" s="8" t="str">
        <f>Options!Z104</f>
        <v/>
      </c>
      <c r="AC104" s="8" t="str">
        <f>Options!AA104</f>
        <v/>
      </c>
      <c r="AD104" s="8" t="str">
        <f>Options!AB104</f>
        <v/>
      </c>
      <c r="AE104" s="8" t="str">
        <f>Options!AC104</f>
        <v/>
      </c>
      <c r="AF104" s="8" t="str">
        <f>Options!AD104</f>
        <v/>
      </c>
      <c r="AG104" s="8" t="str">
        <f>Options!AE104</f>
        <v/>
      </c>
      <c r="AH104" s="8" t="str">
        <f>Options!AF104</f>
        <v/>
      </c>
      <c r="AI104" s="8" t="str">
        <f>Options!AG104</f>
        <v/>
      </c>
      <c r="AJ104" s="8" t="str">
        <f>Options!AH104</f>
        <v/>
      </c>
      <c r="AK104" s="8" t="str">
        <f>Options!AI104</f>
        <v/>
      </c>
      <c r="AL104" s="8" t="str">
        <f>Options!AJ104</f>
        <v/>
      </c>
      <c r="AM104" s="8" t="str">
        <f>Options!AK104</f>
        <v/>
      </c>
      <c r="AN104" s="8" t="str">
        <f>Options!AL104</f>
        <v/>
      </c>
      <c r="AO104" s="8" t="str">
        <f>Options!AM104</f>
        <v/>
      </c>
      <c r="AP104" s="8" t="str">
        <f>Options!AN104</f>
        <v/>
      </c>
      <c r="AQ104" s="8" t="str">
        <f>Options!AO104</f>
        <v/>
      </c>
      <c r="AR104" s="8" t="str">
        <f>Options!AP104</f>
        <v/>
      </c>
      <c r="AS104" s="8" t="str">
        <f>Options!AQ104</f>
        <v/>
      </c>
      <c r="AT104" s="8" t="str">
        <f>Options!AR104</f>
        <v/>
      </c>
      <c r="AU104" s="8" t="str">
        <f>Options!AS104</f>
        <v/>
      </c>
    </row>
    <row r="105" ht="12.75" customHeight="1">
      <c r="A105" s="8" t="str">
        <f t="shared" si="2"/>
        <v/>
      </c>
      <c r="B105" s="8" t="str">
        <f>Options!B105</f>
        <v/>
      </c>
      <c r="C105" s="8" t="str">
        <f>Options!C105</f>
        <v/>
      </c>
      <c r="D105" s="8" t="str">
        <f>Options!D105</f>
        <v/>
      </c>
      <c r="E105" s="8" t="str">
        <f>Options!E105</f>
        <v/>
      </c>
      <c r="F105" s="8" t="str">
        <f>Options!F105</f>
        <v/>
      </c>
      <c r="G105" s="8" t="str">
        <f>Options!G105</f>
        <v/>
      </c>
      <c r="H105" s="8" t="str">
        <f>Options!H105</f>
        <v/>
      </c>
      <c r="I105" s="8" t="str">
        <f>Options!J105</f>
        <v/>
      </c>
      <c r="J105" s="8" t="str">
        <f>Options!K105</f>
        <v/>
      </c>
      <c r="K105" s="8" t="str">
        <f>Options!M105</f>
        <v/>
      </c>
      <c r="L105" s="8" t="str">
        <f>Options!N105</f>
        <v/>
      </c>
      <c r="M105" s="8" t="str">
        <f>Options!O105</f>
        <v/>
      </c>
      <c r="N105" s="8" t="str">
        <f>Options!P105</f>
        <v/>
      </c>
      <c r="O105" s="8" t="str">
        <f>Options!Q105</f>
        <v/>
      </c>
      <c r="P105" s="8" t="str">
        <f>Options!R105</f>
        <v/>
      </c>
      <c r="Q105" s="8" t="str">
        <f>Options!S105</f>
        <v/>
      </c>
      <c r="R105" s="8" t="str">
        <f>Options!T105</f>
        <v/>
      </c>
      <c r="S105" s="5" t="str">
        <f t="shared" ref="S105:V105" si="105">Options!#REF!</f>
        <v>#ERROR!</v>
      </c>
      <c r="T105" s="5" t="str">
        <f t="shared" si="105"/>
        <v>#ERROR!</v>
      </c>
      <c r="U105" s="5" t="str">
        <f t="shared" si="105"/>
        <v>#ERROR!</v>
      </c>
      <c r="V105" s="5" t="str">
        <f t="shared" si="105"/>
        <v>#ERROR!</v>
      </c>
      <c r="W105" s="8" t="str">
        <f>Options!U105</f>
        <v/>
      </c>
      <c r="X105" s="8" t="str">
        <f>Options!V105</f>
        <v/>
      </c>
      <c r="Y105" s="8" t="str">
        <f>Options!W105</f>
        <v/>
      </c>
      <c r="Z105" s="8" t="str">
        <f>Options!X105</f>
        <v/>
      </c>
      <c r="AA105" s="8" t="str">
        <f>Options!Y105</f>
        <v/>
      </c>
      <c r="AB105" s="8" t="str">
        <f>Options!Z105</f>
        <v/>
      </c>
      <c r="AC105" s="8" t="str">
        <f>Options!AA105</f>
        <v/>
      </c>
      <c r="AD105" s="8" t="str">
        <f>Options!AB105</f>
        <v/>
      </c>
      <c r="AE105" s="8" t="str">
        <f>Options!AC105</f>
        <v/>
      </c>
      <c r="AF105" s="8" t="str">
        <f>Options!AD105</f>
        <v/>
      </c>
      <c r="AG105" s="8" t="str">
        <f>Options!AE105</f>
        <v/>
      </c>
      <c r="AH105" s="8" t="str">
        <f>Options!AF105</f>
        <v/>
      </c>
      <c r="AI105" s="8" t="str">
        <f>Options!AG105</f>
        <v/>
      </c>
      <c r="AJ105" s="8" t="str">
        <f>Options!AH105</f>
        <v/>
      </c>
      <c r="AK105" s="8" t="str">
        <f>Options!AI105</f>
        <v/>
      </c>
      <c r="AL105" s="8" t="str">
        <f>Options!AJ105</f>
        <v/>
      </c>
      <c r="AM105" s="8" t="str">
        <f>Options!AK105</f>
        <v/>
      </c>
      <c r="AN105" s="8" t="str">
        <f>Options!AL105</f>
        <v/>
      </c>
      <c r="AO105" s="8" t="str">
        <f>Options!AM105</f>
        <v/>
      </c>
      <c r="AP105" s="8" t="str">
        <f>Options!AN105</f>
        <v/>
      </c>
      <c r="AQ105" s="8" t="str">
        <f>Options!AO105</f>
        <v/>
      </c>
      <c r="AR105" s="8" t="str">
        <f>Options!AP105</f>
        <v/>
      </c>
      <c r="AS105" s="8" t="str">
        <f>Options!AQ105</f>
        <v/>
      </c>
      <c r="AT105" s="8" t="str">
        <f>Options!AR105</f>
        <v/>
      </c>
      <c r="AU105" s="8" t="str">
        <f>Options!AS105</f>
        <v/>
      </c>
    </row>
    <row r="106" ht="12.75" customHeight="1">
      <c r="A106" s="8" t="str">
        <f t="shared" si="2"/>
        <v/>
      </c>
      <c r="B106" s="8" t="str">
        <f>Options!B106</f>
        <v/>
      </c>
      <c r="C106" s="8" t="str">
        <f>Options!C106</f>
        <v/>
      </c>
      <c r="D106" s="8" t="str">
        <f>Options!D106</f>
        <v/>
      </c>
      <c r="E106" s="8" t="str">
        <f>Options!E106</f>
        <v/>
      </c>
      <c r="F106" s="8" t="str">
        <f>Options!F106</f>
        <v/>
      </c>
      <c r="G106" s="8" t="str">
        <f>Options!G106</f>
        <v/>
      </c>
      <c r="H106" s="8" t="str">
        <f>Options!H106</f>
        <v/>
      </c>
      <c r="I106" s="8" t="str">
        <f>Options!J106</f>
        <v/>
      </c>
      <c r="J106" s="8" t="str">
        <f>Options!K106</f>
        <v/>
      </c>
      <c r="K106" s="8" t="str">
        <f>Options!M106</f>
        <v/>
      </c>
      <c r="L106" s="8" t="str">
        <f>Options!N106</f>
        <v/>
      </c>
      <c r="M106" s="8" t="str">
        <f>Options!O106</f>
        <v/>
      </c>
      <c r="N106" s="8" t="str">
        <f>Options!P106</f>
        <v/>
      </c>
      <c r="O106" s="8" t="str">
        <f>Options!Q106</f>
        <v/>
      </c>
      <c r="P106" s="8" t="str">
        <f>Options!R106</f>
        <v/>
      </c>
      <c r="Q106" s="8" t="str">
        <f>Options!S106</f>
        <v/>
      </c>
      <c r="R106" s="8" t="str">
        <f>Options!T106</f>
        <v/>
      </c>
      <c r="S106" s="5" t="str">
        <f t="shared" ref="S106:V106" si="106">Options!#REF!</f>
        <v>#ERROR!</v>
      </c>
      <c r="T106" s="5" t="str">
        <f t="shared" si="106"/>
        <v>#ERROR!</v>
      </c>
      <c r="U106" s="5" t="str">
        <f t="shared" si="106"/>
        <v>#ERROR!</v>
      </c>
      <c r="V106" s="5" t="str">
        <f t="shared" si="106"/>
        <v>#ERROR!</v>
      </c>
      <c r="W106" s="8" t="str">
        <f>Options!U106</f>
        <v/>
      </c>
      <c r="X106" s="8" t="str">
        <f>Options!V106</f>
        <v/>
      </c>
      <c r="Y106" s="8" t="str">
        <f>Options!W106</f>
        <v/>
      </c>
      <c r="Z106" s="8" t="str">
        <f>Options!X106</f>
        <v/>
      </c>
      <c r="AA106" s="8" t="str">
        <f>Options!Y106</f>
        <v/>
      </c>
      <c r="AB106" s="8" t="str">
        <f>Options!Z106</f>
        <v/>
      </c>
      <c r="AC106" s="8" t="str">
        <f>Options!AA106</f>
        <v/>
      </c>
      <c r="AD106" s="8" t="str">
        <f>Options!AB106</f>
        <v/>
      </c>
      <c r="AE106" s="8" t="str">
        <f>Options!AC106</f>
        <v/>
      </c>
      <c r="AF106" s="8" t="str">
        <f>Options!AD106</f>
        <v/>
      </c>
      <c r="AG106" s="8" t="str">
        <f>Options!AE106</f>
        <v/>
      </c>
      <c r="AH106" s="8" t="str">
        <f>Options!AF106</f>
        <v/>
      </c>
      <c r="AI106" s="8" t="str">
        <f>Options!AG106</f>
        <v/>
      </c>
      <c r="AJ106" s="8" t="str">
        <f>Options!AH106</f>
        <v/>
      </c>
      <c r="AK106" s="8" t="str">
        <f>Options!AI106</f>
        <v/>
      </c>
      <c r="AL106" s="8" t="str">
        <f>Options!AJ106</f>
        <v/>
      </c>
      <c r="AM106" s="8" t="str">
        <f>Options!AK106</f>
        <v/>
      </c>
      <c r="AN106" s="8" t="str">
        <f>Options!AL106</f>
        <v/>
      </c>
      <c r="AO106" s="8" t="str">
        <f>Options!AM106</f>
        <v/>
      </c>
      <c r="AP106" s="8" t="str">
        <f>Options!AN106</f>
        <v/>
      </c>
      <c r="AQ106" s="8" t="str">
        <f>Options!AO106</f>
        <v/>
      </c>
      <c r="AR106" s="8" t="str">
        <f>Options!AP106</f>
        <v/>
      </c>
      <c r="AS106" s="8" t="str">
        <f>Options!AQ106</f>
        <v/>
      </c>
      <c r="AT106" s="8" t="str">
        <f>Options!AR106</f>
        <v/>
      </c>
      <c r="AU106" s="8" t="str">
        <f>Options!AS106</f>
        <v/>
      </c>
    </row>
    <row r="107" ht="12.75" customHeight="1">
      <c r="A107" s="8" t="str">
        <f t="shared" si="2"/>
        <v/>
      </c>
      <c r="B107" s="8" t="str">
        <f>Options!B107</f>
        <v/>
      </c>
      <c r="C107" s="8" t="str">
        <f>Options!C107</f>
        <v/>
      </c>
      <c r="D107" s="8" t="str">
        <f>Options!D107</f>
        <v/>
      </c>
      <c r="E107" s="8" t="str">
        <f>Options!E107</f>
        <v/>
      </c>
      <c r="F107" s="8" t="str">
        <f>Options!F107</f>
        <v/>
      </c>
      <c r="G107" s="8" t="str">
        <f>Options!G107</f>
        <v/>
      </c>
      <c r="H107" s="8" t="str">
        <f>Options!H107</f>
        <v/>
      </c>
      <c r="I107" s="8" t="str">
        <f>Options!J107</f>
        <v/>
      </c>
      <c r="J107" s="8" t="str">
        <f>Options!K107</f>
        <v/>
      </c>
      <c r="K107" s="8" t="str">
        <f>Options!M107</f>
        <v/>
      </c>
      <c r="L107" s="8" t="str">
        <f>Options!N107</f>
        <v/>
      </c>
      <c r="M107" s="8" t="str">
        <f>Options!O107</f>
        <v/>
      </c>
      <c r="N107" s="8" t="str">
        <f>Options!P107</f>
        <v/>
      </c>
      <c r="O107" s="8" t="str">
        <f>Options!Q107</f>
        <v/>
      </c>
      <c r="P107" s="8" t="str">
        <f>Options!R107</f>
        <v/>
      </c>
      <c r="Q107" s="8" t="str">
        <f>Options!S107</f>
        <v/>
      </c>
      <c r="R107" s="8" t="str">
        <f>Options!T107</f>
        <v/>
      </c>
      <c r="S107" s="5" t="str">
        <f t="shared" ref="S107:V107" si="107">Options!#REF!</f>
        <v>#ERROR!</v>
      </c>
      <c r="T107" s="5" t="str">
        <f t="shared" si="107"/>
        <v>#ERROR!</v>
      </c>
      <c r="U107" s="5" t="str">
        <f t="shared" si="107"/>
        <v>#ERROR!</v>
      </c>
      <c r="V107" s="5" t="str">
        <f t="shared" si="107"/>
        <v>#ERROR!</v>
      </c>
      <c r="W107" s="8" t="str">
        <f>Options!U107</f>
        <v/>
      </c>
      <c r="X107" s="8" t="str">
        <f>Options!V107</f>
        <v/>
      </c>
      <c r="Y107" s="8" t="str">
        <f>Options!W107</f>
        <v/>
      </c>
      <c r="Z107" s="8" t="str">
        <f>Options!X107</f>
        <v/>
      </c>
      <c r="AA107" s="8" t="str">
        <f>Options!Y107</f>
        <v/>
      </c>
      <c r="AB107" s="8" t="str">
        <f>Options!Z107</f>
        <v/>
      </c>
      <c r="AC107" s="8" t="str">
        <f>Options!AA107</f>
        <v/>
      </c>
      <c r="AD107" s="8" t="str">
        <f>Options!AB107</f>
        <v/>
      </c>
      <c r="AE107" s="8" t="str">
        <f>Options!AC107</f>
        <v/>
      </c>
      <c r="AF107" s="8" t="str">
        <f>Options!AD107</f>
        <v/>
      </c>
      <c r="AG107" s="8" t="str">
        <f>Options!AE107</f>
        <v/>
      </c>
      <c r="AH107" s="8" t="str">
        <f>Options!AF107</f>
        <v/>
      </c>
      <c r="AI107" s="8" t="str">
        <f>Options!AG107</f>
        <v/>
      </c>
      <c r="AJ107" s="8" t="str">
        <f>Options!AH107</f>
        <v/>
      </c>
      <c r="AK107" s="8" t="str">
        <f>Options!AI107</f>
        <v/>
      </c>
      <c r="AL107" s="8" t="str">
        <f>Options!AJ107</f>
        <v/>
      </c>
      <c r="AM107" s="8" t="str">
        <f>Options!AK107</f>
        <v/>
      </c>
      <c r="AN107" s="8" t="str">
        <f>Options!AL107</f>
        <v/>
      </c>
      <c r="AO107" s="8" t="str">
        <f>Options!AM107</f>
        <v/>
      </c>
      <c r="AP107" s="8" t="str">
        <f>Options!AN107</f>
        <v/>
      </c>
      <c r="AQ107" s="8" t="str">
        <f>Options!AO107</f>
        <v/>
      </c>
      <c r="AR107" s="8" t="str">
        <f>Options!AP107</f>
        <v/>
      </c>
      <c r="AS107" s="8" t="str">
        <f>Options!AQ107</f>
        <v/>
      </c>
      <c r="AT107" s="8" t="str">
        <f>Options!AR107</f>
        <v/>
      </c>
      <c r="AU107" s="8" t="str">
        <f>Options!AS107</f>
        <v/>
      </c>
    </row>
    <row r="108" ht="12.75" customHeight="1">
      <c r="A108" s="8" t="str">
        <f t="shared" si="2"/>
        <v/>
      </c>
      <c r="B108" s="8" t="str">
        <f>Options!B108</f>
        <v/>
      </c>
      <c r="C108" s="8" t="str">
        <f>Options!C108</f>
        <v/>
      </c>
      <c r="D108" s="8" t="str">
        <f>Options!D108</f>
        <v/>
      </c>
      <c r="E108" s="8" t="str">
        <f>Options!E108</f>
        <v/>
      </c>
      <c r="F108" s="8" t="str">
        <f>Options!F108</f>
        <v/>
      </c>
      <c r="G108" s="8" t="str">
        <f>Options!G108</f>
        <v/>
      </c>
      <c r="H108" s="8" t="str">
        <f>Options!H108</f>
        <v/>
      </c>
      <c r="I108" s="8" t="str">
        <f>Options!J108</f>
        <v/>
      </c>
      <c r="J108" s="8" t="str">
        <f>Options!K108</f>
        <v/>
      </c>
      <c r="K108" s="8" t="str">
        <f>Options!M108</f>
        <v/>
      </c>
      <c r="L108" s="8" t="str">
        <f>Options!N108</f>
        <v/>
      </c>
      <c r="M108" s="8" t="str">
        <f>Options!O108</f>
        <v/>
      </c>
      <c r="N108" s="8" t="str">
        <f>Options!P108</f>
        <v/>
      </c>
      <c r="O108" s="8" t="str">
        <f>Options!Q108</f>
        <v/>
      </c>
      <c r="P108" s="8" t="str">
        <f>Options!R108</f>
        <v/>
      </c>
      <c r="Q108" s="8" t="str">
        <f>Options!S108</f>
        <v/>
      </c>
      <c r="R108" s="8" t="str">
        <f>Options!T108</f>
        <v/>
      </c>
      <c r="S108" s="5" t="str">
        <f t="shared" ref="S108:V108" si="108">Options!#REF!</f>
        <v>#ERROR!</v>
      </c>
      <c r="T108" s="5" t="str">
        <f t="shared" si="108"/>
        <v>#ERROR!</v>
      </c>
      <c r="U108" s="5" t="str">
        <f t="shared" si="108"/>
        <v>#ERROR!</v>
      </c>
      <c r="V108" s="5" t="str">
        <f t="shared" si="108"/>
        <v>#ERROR!</v>
      </c>
      <c r="W108" s="8" t="str">
        <f>Options!U108</f>
        <v/>
      </c>
      <c r="X108" s="8" t="str">
        <f>Options!V108</f>
        <v/>
      </c>
      <c r="Y108" s="8" t="str">
        <f>Options!W108</f>
        <v/>
      </c>
      <c r="Z108" s="8" t="str">
        <f>Options!X108</f>
        <v/>
      </c>
      <c r="AA108" s="8" t="str">
        <f>Options!Y108</f>
        <v/>
      </c>
      <c r="AB108" s="8" t="str">
        <f>Options!Z108</f>
        <v/>
      </c>
      <c r="AC108" s="8" t="str">
        <f>Options!AA108</f>
        <v/>
      </c>
      <c r="AD108" s="8" t="str">
        <f>Options!AB108</f>
        <v/>
      </c>
      <c r="AE108" s="8" t="str">
        <f>Options!AC108</f>
        <v/>
      </c>
      <c r="AF108" s="8" t="str">
        <f>Options!AD108</f>
        <v/>
      </c>
      <c r="AG108" s="8" t="str">
        <f>Options!AE108</f>
        <v/>
      </c>
      <c r="AH108" s="8" t="str">
        <f>Options!AF108</f>
        <v/>
      </c>
      <c r="AI108" s="8" t="str">
        <f>Options!AG108</f>
        <v/>
      </c>
      <c r="AJ108" s="8" t="str">
        <f>Options!AH108</f>
        <v/>
      </c>
      <c r="AK108" s="8" t="str">
        <f>Options!AI108</f>
        <v/>
      </c>
      <c r="AL108" s="8" t="str">
        <f>Options!AJ108</f>
        <v/>
      </c>
      <c r="AM108" s="8" t="str">
        <f>Options!AK108</f>
        <v/>
      </c>
      <c r="AN108" s="8" t="str">
        <f>Options!AL108</f>
        <v/>
      </c>
      <c r="AO108" s="8" t="str">
        <f>Options!AM108</f>
        <v/>
      </c>
      <c r="AP108" s="8" t="str">
        <f>Options!AN108</f>
        <v/>
      </c>
      <c r="AQ108" s="8" t="str">
        <f>Options!AO108</f>
        <v/>
      </c>
      <c r="AR108" s="8" t="str">
        <f>Options!AP108</f>
        <v/>
      </c>
      <c r="AS108" s="8" t="str">
        <f>Options!AQ108</f>
        <v/>
      </c>
      <c r="AT108" s="8" t="str">
        <f>Options!AR108</f>
        <v/>
      </c>
      <c r="AU108" s="8" t="str">
        <f>Options!AS108</f>
        <v/>
      </c>
    </row>
    <row r="109" ht="12.75" customHeight="1">
      <c r="A109" s="8" t="str">
        <f t="shared" si="2"/>
        <v/>
      </c>
      <c r="B109" s="8" t="str">
        <f>Options!B109</f>
        <v/>
      </c>
      <c r="C109" s="8" t="str">
        <f>Options!C109</f>
        <v/>
      </c>
      <c r="D109" s="8" t="str">
        <f>Options!D109</f>
        <v/>
      </c>
      <c r="E109" s="8" t="str">
        <f>Options!E109</f>
        <v/>
      </c>
      <c r="F109" s="8" t="str">
        <f>Options!F109</f>
        <v/>
      </c>
      <c r="G109" s="8" t="str">
        <f>Options!G109</f>
        <v/>
      </c>
      <c r="H109" s="8" t="str">
        <f>Options!H109</f>
        <v/>
      </c>
      <c r="I109" s="8" t="str">
        <f>Options!J109</f>
        <v/>
      </c>
      <c r="J109" s="8" t="str">
        <f>Options!K109</f>
        <v/>
      </c>
      <c r="K109" s="8" t="str">
        <f>Options!M109</f>
        <v/>
      </c>
      <c r="L109" s="8" t="str">
        <f>Options!N109</f>
        <v/>
      </c>
      <c r="M109" s="8" t="str">
        <f>Options!O109</f>
        <v/>
      </c>
      <c r="N109" s="8" t="str">
        <f>Options!P109</f>
        <v/>
      </c>
      <c r="O109" s="8" t="str">
        <f>Options!Q109</f>
        <v/>
      </c>
      <c r="P109" s="8" t="str">
        <f>Options!R109</f>
        <v/>
      </c>
      <c r="Q109" s="8" t="str">
        <f>Options!S109</f>
        <v/>
      </c>
      <c r="R109" s="8" t="str">
        <f>Options!T109</f>
        <v/>
      </c>
      <c r="S109" s="5" t="str">
        <f t="shared" ref="S109:V109" si="109">Options!#REF!</f>
        <v>#ERROR!</v>
      </c>
      <c r="T109" s="5" t="str">
        <f t="shared" si="109"/>
        <v>#ERROR!</v>
      </c>
      <c r="U109" s="5" t="str">
        <f t="shared" si="109"/>
        <v>#ERROR!</v>
      </c>
      <c r="V109" s="5" t="str">
        <f t="shared" si="109"/>
        <v>#ERROR!</v>
      </c>
      <c r="W109" s="8" t="str">
        <f>Options!U109</f>
        <v/>
      </c>
      <c r="X109" s="8" t="str">
        <f>Options!V109</f>
        <v/>
      </c>
      <c r="Y109" s="8" t="str">
        <f>Options!W109</f>
        <v/>
      </c>
      <c r="Z109" s="8" t="str">
        <f>Options!X109</f>
        <v/>
      </c>
      <c r="AA109" s="8" t="str">
        <f>Options!Y109</f>
        <v/>
      </c>
      <c r="AB109" s="8" t="str">
        <f>Options!Z109</f>
        <v/>
      </c>
      <c r="AC109" s="8" t="str">
        <f>Options!AA109</f>
        <v/>
      </c>
      <c r="AD109" s="8" t="str">
        <f>Options!AB109</f>
        <v/>
      </c>
      <c r="AE109" s="8" t="str">
        <f>Options!AC109</f>
        <v/>
      </c>
      <c r="AF109" s="8" t="str">
        <f>Options!AD109</f>
        <v/>
      </c>
      <c r="AG109" s="8" t="str">
        <f>Options!AE109</f>
        <v/>
      </c>
      <c r="AH109" s="8" t="str">
        <f>Options!AF109</f>
        <v/>
      </c>
      <c r="AI109" s="8" t="str">
        <f>Options!AG109</f>
        <v/>
      </c>
      <c r="AJ109" s="8" t="str">
        <f>Options!AH109</f>
        <v/>
      </c>
      <c r="AK109" s="8" t="str">
        <f>Options!AI109</f>
        <v/>
      </c>
      <c r="AL109" s="8" t="str">
        <f>Options!AJ109</f>
        <v/>
      </c>
      <c r="AM109" s="8" t="str">
        <f>Options!AK109</f>
        <v/>
      </c>
      <c r="AN109" s="8" t="str">
        <f>Options!AL109</f>
        <v/>
      </c>
      <c r="AO109" s="8" t="str">
        <f>Options!AM109</f>
        <v/>
      </c>
      <c r="AP109" s="8" t="str">
        <f>Options!AN109</f>
        <v/>
      </c>
      <c r="AQ109" s="8" t="str">
        <f>Options!AO109</f>
        <v/>
      </c>
      <c r="AR109" s="8" t="str">
        <f>Options!AP109</f>
        <v/>
      </c>
      <c r="AS109" s="8" t="str">
        <f>Options!AQ109</f>
        <v/>
      </c>
      <c r="AT109" s="8" t="str">
        <f>Options!AR109</f>
        <v/>
      </c>
      <c r="AU109" s="8" t="str">
        <f>Options!AS109</f>
        <v/>
      </c>
    </row>
    <row r="110" ht="12.75" customHeight="1">
      <c r="A110" s="8" t="str">
        <f t="shared" si="2"/>
        <v/>
      </c>
      <c r="B110" s="8" t="str">
        <f>Options!B110</f>
        <v/>
      </c>
      <c r="C110" s="8" t="str">
        <f>Options!C110</f>
        <v/>
      </c>
      <c r="D110" s="8" t="str">
        <f>Options!D110</f>
        <v/>
      </c>
      <c r="E110" s="8" t="str">
        <f>Options!E110</f>
        <v/>
      </c>
      <c r="F110" s="8" t="str">
        <f>Options!F110</f>
        <v/>
      </c>
      <c r="G110" s="8" t="str">
        <f>Options!G110</f>
        <v/>
      </c>
      <c r="H110" s="8" t="str">
        <f>Options!H110</f>
        <v/>
      </c>
      <c r="I110" s="8" t="str">
        <f>Options!J110</f>
        <v/>
      </c>
      <c r="J110" s="8" t="str">
        <f>Options!K110</f>
        <v/>
      </c>
      <c r="K110" s="8" t="str">
        <f>Options!M110</f>
        <v/>
      </c>
      <c r="L110" s="8" t="str">
        <f>Options!N110</f>
        <v/>
      </c>
      <c r="M110" s="8" t="str">
        <f>Options!O110</f>
        <v/>
      </c>
      <c r="N110" s="8" t="str">
        <f>Options!P110</f>
        <v/>
      </c>
      <c r="O110" s="8" t="str">
        <f>Options!Q110</f>
        <v/>
      </c>
      <c r="P110" s="8" t="str">
        <f>Options!R110</f>
        <v/>
      </c>
      <c r="Q110" s="8" t="str">
        <f>Options!S110</f>
        <v/>
      </c>
      <c r="R110" s="8" t="str">
        <f>Options!T110</f>
        <v/>
      </c>
      <c r="S110" s="5" t="str">
        <f t="shared" ref="S110:V110" si="110">Options!#REF!</f>
        <v>#ERROR!</v>
      </c>
      <c r="T110" s="5" t="str">
        <f t="shared" si="110"/>
        <v>#ERROR!</v>
      </c>
      <c r="U110" s="5" t="str">
        <f t="shared" si="110"/>
        <v>#ERROR!</v>
      </c>
      <c r="V110" s="5" t="str">
        <f t="shared" si="110"/>
        <v>#ERROR!</v>
      </c>
      <c r="W110" s="8" t="str">
        <f>Options!U110</f>
        <v/>
      </c>
      <c r="X110" s="8" t="str">
        <f>Options!V110</f>
        <v/>
      </c>
      <c r="Y110" s="8" t="str">
        <f>Options!W110</f>
        <v/>
      </c>
      <c r="Z110" s="8" t="str">
        <f>Options!X110</f>
        <v/>
      </c>
      <c r="AA110" s="8" t="str">
        <f>Options!Y110</f>
        <v/>
      </c>
      <c r="AB110" s="8" t="str">
        <f>Options!Z110</f>
        <v/>
      </c>
      <c r="AC110" s="8" t="str">
        <f>Options!AA110</f>
        <v/>
      </c>
      <c r="AD110" s="8" t="str">
        <f>Options!AB110</f>
        <v/>
      </c>
      <c r="AE110" s="8" t="str">
        <f>Options!AC110</f>
        <v/>
      </c>
      <c r="AF110" s="8" t="str">
        <f>Options!AD110</f>
        <v/>
      </c>
      <c r="AG110" s="8" t="str">
        <f>Options!AE110</f>
        <v/>
      </c>
      <c r="AH110" s="8" t="str">
        <f>Options!AF110</f>
        <v/>
      </c>
      <c r="AI110" s="8" t="str">
        <f>Options!AG110</f>
        <v/>
      </c>
      <c r="AJ110" s="8" t="str">
        <f>Options!AH110</f>
        <v/>
      </c>
      <c r="AK110" s="8" t="str">
        <f>Options!AI110</f>
        <v/>
      </c>
      <c r="AL110" s="8" t="str">
        <f>Options!AJ110</f>
        <v/>
      </c>
      <c r="AM110" s="8" t="str">
        <f>Options!AK110</f>
        <v/>
      </c>
      <c r="AN110" s="8" t="str">
        <f>Options!AL110</f>
        <v/>
      </c>
      <c r="AO110" s="8" t="str">
        <f>Options!AM110</f>
        <v/>
      </c>
      <c r="AP110" s="8" t="str">
        <f>Options!AN110</f>
        <v/>
      </c>
      <c r="AQ110" s="8" t="str">
        <f>Options!AO110</f>
        <v/>
      </c>
      <c r="AR110" s="8" t="str">
        <f>Options!AP110</f>
        <v/>
      </c>
      <c r="AS110" s="8" t="str">
        <f>Options!AQ110</f>
        <v/>
      </c>
      <c r="AT110" s="8" t="str">
        <f>Options!AR110</f>
        <v/>
      </c>
      <c r="AU110" s="8" t="str">
        <f>Options!AS110</f>
        <v/>
      </c>
    </row>
    <row r="111" ht="12.75" customHeight="1">
      <c r="A111" s="8" t="str">
        <f t="shared" si="2"/>
        <v/>
      </c>
      <c r="B111" s="8" t="str">
        <f>Options!B111</f>
        <v/>
      </c>
      <c r="C111" s="8" t="str">
        <f>Options!C111</f>
        <v/>
      </c>
      <c r="D111" s="8" t="str">
        <f>Options!D111</f>
        <v/>
      </c>
      <c r="E111" s="8" t="str">
        <f>Options!E111</f>
        <v/>
      </c>
      <c r="F111" s="8" t="str">
        <f>Options!F111</f>
        <v/>
      </c>
      <c r="G111" s="8" t="str">
        <f>Options!G111</f>
        <v/>
      </c>
      <c r="H111" s="8" t="str">
        <f>Options!H111</f>
        <v/>
      </c>
      <c r="I111" s="8" t="str">
        <f>Options!J111</f>
        <v/>
      </c>
      <c r="J111" s="8" t="str">
        <f>Options!K111</f>
        <v/>
      </c>
      <c r="K111" s="8" t="str">
        <f>Options!M111</f>
        <v/>
      </c>
      <c r="L111" s="8" t="str">
        <f>Options!N111</f>
        <v/>
      </c>
      <c r="M111" s="8" t="str">
        <f>Options!O111</f>
        <v/>
      </c>
      <c r="N111" s="8" t="str">
        <f>Options!P111</f>
        <v/>
      </c>
      <c r="O111" s="8" t="str">
        <f>Options!Q111</f>
        <v/>
      </c>
      <c r="P111" s="8" t="str">
        <f>Options!R111</f>
        <v/>
      </c>
      <c r="Q111" s="8" t="str">
        <f>Options!S111</f>
        <v/>
      </c>
      <c r="R111" s="8" t="str">
        <f>Options!T111</f>
        <v/>
      </c>
      <c r="S111" s="5" t="str">
        <f t="shared" ref="S111:V111" si="111">Options!#REF!</f>
        <v>#ERROR!</v>
      </c>
      <c r="T111" s="5" t="str">
        <f t="shared" si="111"/>
        <v>#ERROR!</v>
      </c>
      <c r="U111" s="5" t="str">
        <f t="shared" si="111"/>
        <v>#ERROR!</v>
      </c>
      <c r="V111" s="5" t="str">
        <f t="shared" si="111"/>
        <v>#ERROR!</v>
      </c>
      <c r="W111" s="8" t="str">
        <f>Options!U111</f>
        <v/>
      </c>
      <c r="X111" s="8" t="str">
        <f>Options!V111</f>
        <v/>
      </c>
      <c r="Y111" s="8" t="str">
        <f>Options!W111</f>
        <v/>
      </c>
      <c r="Z111" s="8" t="str">
        <f>Options!X111</f>
        <v/>
      </c>
      <c r="AA111" s="8" t="str">
        <f>Options!Y111</f>
        <v/>
      </c>
      <c r="AB111" s="8" t="str">
        <f>Options!Z111</f>
        <v/>
      </c>
      <c r="AC111" s="8" t="str">
        <f>Options!AA111</f>
        <v/>
      </c>
      <c r="AD111" s="8" t="str">
        <f>Options!AB111</f>
        <v/>
      </c>
      <c r="AE111" s="8" t="str">
        <f>Options!AC111</f>
        <v/>
      </c>
      <c r="AF111" s="8" t="str">
        <f>Options!AD111</f>
        <v/>
      </c>
      <c r="AG111" s="8" t="str">
        <f>Options!AE111</f>
        <v/>
      </c>
      <c r="AH111" s="8" t="str">
        <f>Options!AF111</f>
        <v/>
      </c>
      <c r="AI111" s="8" t="str">
        <f>Options!AG111</f>
        <v/>
      </c>
      <c r="AJ111" s="8" t="str">
        <f>Options!AH111</f>
        <v/>
      </c>
      <c r="AK111" s="8" t="str">
        <f>Options!AI111</f>
        <v/>
      </c>
      <c r="AL111" s="8" t="str">
        <f>Options!AJ111</f>
        <v/>
      </c>
      <c r="AM111" s="8" t="str">
        <f>Options!AK111</f>
        <v/>
      </c>
      <c r="AN111" s="8" t="str">
        <f>Options!AL111</f>
        <v/>
      </c>
      <c r="AO111" s="8" t="str">
        <f>Options!AM111</f>
        <v/>
      </c>
      <c r="AP111" s="8" t="str">
        <f>Options!AN111</f>
        <v/>
      </c>
      <c r="AQ111" s="8" t="str">
        <f>Options!AO111</f>
        <v/>
      </c>
      <c r="AR111" s="8" t="str">
        <f>Options!AP111</f>
        <v/>
      </c>
      <c r="AS111" s="8" t="str">
        <f>Options!AQ111</f>
        <v/>
      </c>
      <c r="AT111" s="8" t="str">
        <f>Options!AR111</f>
        <v/>
      </c>
      <c r="AU111" s="8" t="str">
        <f>Options!AS111</f>
        <v/>
      </c>
    </row>
    <row r="112" ht="12.75" customHeight="1">
      <c r="A112" s="8" t="str">
        <f t="shared" si="2"/>
        <v/>
      </c>
      <c r="B112" s="8" t="str">
        <f>Options!B112</f>
        <v/>
      </c>
      <c r="C112" s="8" t="str">
        <f>Options!C112</f>
        <v/>
      </c>
      <c r="D112" s="8" t="str">
        <f>Options!D112</f>
        <v/>
      </c>
      <c r="E112" s="8" t="str">
        <f>Options!E112</f>
        <v/>
      </c>
      <c r="F112" s="8" t="str">
        <f>Options!F112</f>
        <v/>
      </c>
      <c r="G112" s="8" t="str">
        <f>Options!G112</f>
        <v/>
      </c>
      <c r="H112" s="8" t="str">
        <f>Options!H112</f>
        <v/>
      </c>
      <c r="I112" s="8" t="str">
        <f>Options!J112</f>
        <v/>
      </c>
      <c r="J112" s="8" t="str">
        <f>Options!K112</f>
        <v/>
      </c>
      <c r="K112" s="8" t="str">
        <f>Options!M112</f>
        <v/>
      </c>
      <c r="L112" s="8" t="str">
        <f>Options!N112</f>
        <v/>
      </c>
      <c r="M112" s="8" t="str">
        <f>Options!O112</f>
        <v/>
      </c>
      <c r="N112" s="8" t="str">
        <f>Options!P112</f>
        <v/>
      </c>
      <c r="O112" s="8" t="str">
        <f>Options!Q112</f>
        <v/>
      </c>
      <c r="P112" s="8" t="str">
        <f>Options!R112</f>
        <v/>
      </c>
      <c r="Q112" s="8" t="str">
        <f>Options!S112</f>
        <v/>
      </c>
      <c r="R112" s="8" t="str">
        <f>Options!T112</f>
        <v/>
      </c>
      <c r="S112" s="5" t="str">
        <f t="shared" ref="S112:V112" si="112">Options!#REF!</f>
        <v>#ERROR!</v>
      </c>
      <c r="T112" s="5" t="str">
        <f t="shared" si="112"/>
        <v>#ERROR!</v>
      </c>
      <c r="U112" s="5" t="str">
        <f t="shared" si="112"/>
        <v>#ERROR!</v>
      </c>
      <c r="V112" s="5" t="str">
        <f t="shared" si="112"/>
        <v>#ERROR!</v>
      </c>
      <c r="W112" s="8" t="str">
        <f>Options!U112</f>
        <v/>
      </c>
      <c r="X112" s="8" t="str">
        <f>Options!V112</f>
        <v/>
      </c>
      <c r="Y112" s="8" t="str">
        <f>Options!W112</f>
        <v/>
      </c>
      <c r="Z112" s="8" t="str">
        <f>Options!X112</f>
        <v/>
      </c>
      <c r="AA112" s="8" t="str">
        <f>Options!Y112</f>
        <v/>
      </c>
      <c r="AB112" s="8" t="str">
        <f>Options!Z112</f>
        <v/>
      </c>
      <c r="AC112" s="8" t="str">
        <f>Options!AA112</f>
        <v/>
      </c>
      <c r="AD112" s="8" t="str">
        <f>Options!AB112</f>
        <v/>
      </c>
      <c r="AE112" s="8" t="str">
        <f>Options!AC112</f>
        <v/>
      </c>
      <c r="AF112" s="8" t="str">
        <f>Options!AD112</f>
        <v/>
      </c>
      <c r="AG112" s="8" t="str">
        <f>Options!AE112</f>
        <v/>
      </c>
      <c r="AH112" s="8" t="str">
        <f>Options!AF112</f>
        <v/>
      </c>
      <c r="AI112" s="8" t="str">
        <f>Options!AG112</f>
        <v/>
      </c>
      <c r="AJ112" s="8" t="str">
        <f>Options!AH112</f>
        <v/>
      </c>
      <c r="AK112" s="8" t="str">
        <f>Options!AI112</f>
        <v/>
      </c>
      <c r="AL112" s="8" t="str">
        <f>Options!AJ112</f>
        <v/>
      </c>
      <c r="AM112" s="8" t="str">
        <f>Options!AK112</f>
        <v/>
      </c>
      <c r="AN112" s="8" t="str">
        <f>Options!AL112</f>
        <v/>
      </c>
      <c r="AO112" s="8" t="str">
        <f>Options!AM112</f>
        <v/>
      </c>
      <c r="AP112" s="8" t="str">
        <f>Options!AN112</f>
        <v/>
      </c>
      <c r="AQ112" s="8" t="str">
        <f>Options!AO112</f>
        <v/>
      </c>
      <c r="AR112" s="8" t="str">
        <f>Options!AP112</f>
        <v/>
      </c>
      <c r="AS112" s="8" t="str">
        <f>Options!AQ112</f>
        <v/>
      </c>
      <c r="AT112" s="8" t="str">
        <f>Options!AR112</f>
        <v/>
      </c>
      <c r="AU112" s="8" t="str">
        <f>Options!AS112</f>
        <v/>
      </c>
    </row>
    <row r="113" ht="12.75" customHeight="1">
      <c r="A113" s="8" t="str">
        <f t="shared" si="2"/>
        <v/>
      </c>
      <c r="B113" s="8" t="str">
        <f>Options!B113</f>
        <v/>
      </c>
      <c r="C113" s="8" t="str">
        <f>Options!C113</f>
        <v/>
      </c>
      <c r="D113" s="8" t="str">
        <f>Options!D113</f>
        <v/>
      </c>
      <c r="E113" s="8" t="str">
        <f>Options!E113</f>
        <v/>
      </c>
      <c r="F113" s="8" t="str">
        <f>Options!F113</f>
        <v/>
      </c>
      <c r="G113" s="8" t="str">
        <f>Options!G113</f>
        <v/>
      </c>
      <c r="H113" s="8" t="str">
        <f>Options!H113</f>
        <v/>
      </c>
      <c r="I113" s="8" t="str">
        <f>Options!J113</f>
        <v/>
      </c>
      <c r="J113" s="8" t="str">
        <f>Options!K113</f>
        <v/>
      </c>
      <c r="K113" s="8" t="str">
        <f>Options!M113</f>
        <v/>
      </c>
      <c r="L113" s="8" t="str">
        <f>Options!N113</f>
        <v/>
      </c>
      <c r="M113" s="8" t="str">
        <f>Options!O113</f>
        <v/>
      </c>
      <c r="N113" s="8" t="str">
        <f>Options!P113</f>
        <v/>
      </c>
      <c r="O113" s="8" t="str">
        <f>Options!Q113</f>
        <v/>
      </c>
      <c r="P113" s="8" t="str">
        <f>Options!R113</f>
        <v/>
      </c>
      <c r="Q113" s="8" t="str">
        <f>Options!S113</f>
        <v/>
      </c>
      <c r="R113" s="8" t="str">
        <f>Options!T113</f>
        <v/>
      </c>
      <c r="S113" s="5" t="str">
        <f t="shared" ref="S113:V113" si="113">Options!#REF!</f>
        <v>#ERROR!</v>
      </c>
      <c r="T113" s="5" t="str">
        <f t="shared" si="113"/>
        <v>#ERROR!</v>
      </c>
      <c r="U113" s="5" t="str">
        <f t="shared" si="113"/>
        <v>#ERROR!</v>
      </c>
      <c r="V113" s="5" t="str">
        <f t="shared" si="113"/>
        <v>#ERROR!</v>
      </c>
      <c r="W113" s="8" t="str">
        <f>Options!U113</f>
        <v/>
      </c>
      <c r="X113" s="8" t="str">
        <f>Options!V113</f>
        <v/>
      </c>
      <c r="Y113" s="8" t="str">
        <f>Options!W113</f>
        <v/>
      </c>
      <c r="Z113" s="8" t="str">
        <f>Options!X113</f>
        <v/>
      </c>
      <c r="AA113" s="8" t="str">
        <f>Options!Y113</f>
        <v/>
      </c>
      <c r="AB113" s="8" t="str">
        <f>Options!Z113</f>
        <v/>
      </c>
      <c r="AC113" s="8" t="str">
        <f>Options!AA113</f>
        <v/>
      </c>
      <c r="AD113" s="8" t="str">
        <f>Options!AB113</f>
        <v/>
      </c>
      <c r="AE113" s="8" t="str">
        <f>Options!AC113</f>
        <v/>
      </c>
      <c r="AF113" s="8" t="str">
        <f>Options!AD113</f>
        <v/>
      </c>
      <c r="AG113" s="8" t="str">
        <f>Options!AE113</f>
        <v/>
      </c>
      <c r="AH113" s="8" t="str">
        <f>Options!AF113</f>
        <v/>
      </c>
      <c r="AI113" s="8" t="str">
        <f>Options!AG113</f>
        <v/>
      </c>
      <c r="AJ113" s="8" t="str">
        <f>Options!AH113</f>
        <v/>
      </c>
      <c r="AK113" s="8" t="str">
        <f>Options!AI113</f>
        <v/>
      </c>
      <c r="AL113" s="8" t="str">
        <f>Options!AJ113</f>
        <v/>
      </c>
      <c r="AM113" s="8" t="str">
        <f>Options!AK113</f>
        <v/>
      </c>
      <c r="AN113" s="8" t="str">
        <f>Options!AL113</f>
        <v/>
      </c>
      <c r="AO113" s="8" t="str">
        <f>Options!AM113</f>
        <v/>
      </c>
      <c r="AP113" s="8" t="str">
        <f>Options!AN113</f>
        <v/>
      </c>
      <c r="AQ113" s="8" t="str">
        <f>Options!AO113</f>
        <v/>
      </c>
      <c r="AR113" s="8" t="str">
        <f>Options!AP113</f>
        <v/>
      </c>
      <c r="AS113" s="8" t="str">
        <f>Options!AQ113</f>
        <v/>
      </c>
      <c r="AT113" s="8" t="str">
        <f>Options!AR113</f>
        <v/>
      </c>
      <c r="AU113" s="8" t="str">
        <f>Options!AS113</f>
        <v/>
      </c>
    </row>
    <row r="114" ht="12.75" customHeight="1">
      <c r="A114" s="8" t="str">
        <f t="shared" si="2"/>
        <v/>
      </c>
      <c r="B114" s="8" t="str">
        <f>Options!B114</f>
        <v/>
      </c>
      <c r="C114" s="8" t="str">
        <f>Options!C114</f>
        <v/>
      </c>
      <c r="D114" s="8" t="str">
        <f>Options!D114</f>
        <v/>
      </c>
      <c r="E114" s="8" t="str">
        <f>Options!E114</f>
        <v/>
      </c>
      <c r="F114" s="8" t="str">
        <f>Options!F114</f>
        <v/>
      </c>
      <c r="G114" s="8" t="str">
        <f>Options!G114</f>
        <v/>
      </c>
      <c r="H114" s="8" t="str">
        <f>Options!H114</f>
        <v/>
      </c>
      <c r="I114" s="8" t="str">
        <f>Options!J114</f>
        <v/>
      </c>
      <c r="J114" s="8" t="str">
        <f>Options!K114</f>
        <v/>
      </c>
      <c r="K114" s="8" t="str">
        <f>Options!M114</f>
        <v/>
      </c>
      <c r="L114" s="8" t="str">
        <f>Options!N114</f>
        <v/>
      </c>
      <c r="M114" s="8" t="str">
        <f>Options!O114</f>
        <v/>
      </c>
      <c r="N114" s="8" t="str">
        <f>Options!P114</f>
        <v/>
      </c>
      <c r="O114" s="8" t="str">
        <f>Options!Q114</f>
        <v/>
      </c>
      <c r="P114" s="8" t="str">
        <f>Options!R114</f>
        <v/>
      </c>
      <c r="Q114" s="8" t="str">
        <f>Options!S114</f>
        <v/>
      </c>
      <c r="R114" s="8" t="str">
        <f>Options!T114</f>
        <v/>
      </c>
      <c r="S114" s="5" t="str">
        <f t="shared" ref="S114:V114" si="114">Options!#REF!</f>
        <v>#ERROR!</v>
      </c>
      <c r="T114" s="5" t="str">
        <f t="shared" si="114"/>
        <v>#ERROR!</v>
      </c>
      <c r="U114" s="5" t="str">
        <f t="shared" si="114"/>
        <v>#ERROR!</v>
      </c>
      <c r="V114" s="5" t="str">
        <f t="shared" si="114"/>
        <v>#ERROR!</v>
      </c>
      <c r="W114" s="8" t="str">
        <f>Options!U114</f>
        <v/>
      </c>
      <c r="X114" s="8" t="str">
        <f>Options!V114</f>
        <v/>
      </c>
      <c r="Y114" s="8" t="str">
        <f>Options!W114</f>
        <v/>
      </c>
      <c r="Z114" s="8" t="str">
        <f>Options!X114</f>
        <v/>
      </c>
      <c r="AA114" s="8" t="str">
        <f>Options!Y114</f>
        <v/>
      </c>
      <c r="AB114" s="8" t="str">
        <f>Options!Z114</f>
        <v/>
      </c>
      <c r="AC114" s="8" t="str">
        <f>Options!AA114</f>
        <v/>
      </c>
      <c r="AD114" s="8" t="str">
        <f>Options!AB114</f>
        <v/>
      </c>
      <c r="AE114" s="8" t="str">
        <f>Options!AC114</f>
        <v/>
      </c>
      <c r="AF114" s="8" t="str">
        <f>Options!AD114</f>
        <v/>
      </c>
      <c r="AG114" s="8" t="str">
        <f>Options!AE114</f>
        <v/>
      </c>
      <c r="AH114" s="8" t="str">
        <f>Options!AF114</f>
        <v/>
      </c>
      <c r="AI114" s="8" t="str">
        <f>Options!AG114</f>
        <v/>
      </c>
      <c r="AJ114" s="8" t="str">
        <f>Options!AH114</f>
        <v/>
      </c>
      <c r="AK114" s="8" t="str">
        <f>Options!AI114</f>
        <v/>
      </c>
      <c r="AL114" s="8" t="str">
        <f>Options!AJ114</f>
        <v/>
      </c>
      <c r="AM114" s="8" t="str">
        <f>Options!AK114</f>
        <v/>
      </c>
      <c r="AN114" s="8" t="str">
        <f>Options!AL114</f>
        <v/>
      </c>
      <c r="AO114" s="8" t="str">
        <f>Options!AM114</f>
        <v/>
      </c>
      <c r="AP114" s="8" t="str">
        <f>Options!AN114</f>
        <v/>
      </c>
      <c r="AQ114" s="8" t="str">
        <f>Options!AO114</f>
        <v/>
      </c>
      <c r="AR114" s="8" t="str">
        <f>Options!AP114</f>
        <v/>
      </c>
      <c r="AS114" s="8" t="str">
        <f>Options!AQ114</f>
        <v/>
      </c>
      <c r="AT114" s="8" t="str">
        <f>Options!AR114</f>
        <v/>
      </c>
      <c r="AU114" s="8" t="str">
        <f>Options!AS114</f>
        <v/>
      </c>
    </row>
    <row r="115" ht="12.75" customHeight="1">
      <c r="A115" s="8" t="str">
        <f t="shared" si="2"/>
        <v/>
      </c>
      <c r="B115" s="8" t="str">
        <f>Options!B115</f>
        <v/>
      </c>
      <c r="C115" s="8" t="str">
        <f>Options!C115</f>
        <v/>
      </c>
      <c r="D115" s="8" t="str">
        <f>Options!D115</f>
        <v/>
      </c>
      <c r="E115" s="8" t="str">
        <f>Options!E115</f>
        <v/>
      </c>
      <c r="F115" s="8" t="str">
        <f>Options!F115</f>
        <v/>
      </c>
      <c r="G115" s="8" t="str">
        <f>Options!G115</f>
        <v/>
      </c>
      <c r="H115" s="8" t="str">
        <f>Options!H115</f>
        <v/>
      </c>
      <c r="I115" s="8" t="str">
        <f>Options!J115</f>
        <v/>
      </c>
      <c r="J115" s="8" t="str">
        <f>Options!K115</f>
        <v/>
      </c>
      <c r="K115" s="8" t="str">
        <f>Options!M115</f>
        <v/>
      </c>
      <c r="L115" s="8" t="str">
        <f>Options!N115</f>
        <v/>
      </c>
      <c r="M115" s="8" t="str">
        <f>Options!O115</f>
        <v/>
      </c>
      <c r="N115" s="8" t="str">
        <f>Options!P115</f>
        <v/>
      </c>
      <c r="O115" s="8" t="str">
        <f>Options!Q115</f>
        <v/>
      </c>
      <c r="P115" s="8" t="str">
        <f>Options!R115</f>
        <v/>
      </c>
      <c r="Q115" s="8" t="str">
        <f>Options!S115</f>
        <v/>
      </c>
      <c r="R115" s="8" t="str">
        <f>Options!T115</f>
        <v/>
      </c>
      <c r="S115" s="5" t="str">
        <f t="shared" ref="S115:V115" si="115">Options!#REF!</f>
        <v>#ERROR!</v>
      </c>
      <c r="T115" s="5" t="str">
        <f t="shared" si="115"/>
        <v>#ERROR!</v>
      </c>
      <c r="U115" s="5" t="str">
        <f t="shared" si="115"/>
        <v>#ERROR!</v>
      </c>
      <c r="V115" s="5" t="str">
        <f t="shared" si="115"/>
        <v>#ERROR!</v>
      </c>
      <c r="W115" s="8" t="str">
        <f>Options!U115</f>
        <v/>
      </c>
      <c r="X115" s="8" t="str">
        <f>Options!V115</f>
        <v/>
      </c>
      <c r="Y115" s="8" t="str">
        <f>Options!W115</f>
        <v/>
      </c>
      <c r="Z115" s="8" t="str">
        <f>Options!X115</f>
        <v/>
      </c>
      <c r="AA115" s="8" t="str">
        <f>Options!Y115</f>
        <v/>
      </c>
      <c r="AB115" s="8" t="str">
        <f>Options!Z115</f>
        <v/>
      </c>
      <c r="AC115" s="8" t="str">
        <f>Options!AA115</f>
        <v/>
      </c>
      <c r="AD115" s="8" t="str">
        <f>Options!AB115</f>
        <v/>
      </c>
      <c r="AE115" s="8" t="str">
        <f>Options!AC115</f>
        <v/>
      </c>
      <c r="AF115" s="8" t="str">
        <f>Options!AD115</f>
        <v/>
      </c>
      <c r="AG115" s="8" t="str">
        <f>Options!AE115</f>
        <v/>
      </c>
      <c r="AH115" s="8" t="str">
        <f>Options!AF115</f>
        <v/>
      </c>
      <c r="AI115" s="8" t="str">
        <f>Options!AG115</f>
        <v/>
      </c>
      <c r="AJ115" s="8" t="str">
        <f>Options!AH115</f>
        <v/>
      </c>
      <c r="AK115" s="8" t="str">
        <f>Options!AI115</f>
        <v/>
      </c>
      <c r="AL115" s="8" t="str">
        <f>Options!AJ115</f>
        <v/>
      </c>
      <c r="AM115" s="8" t="str">
        <f>Options!AK115</f>
        <v/>
      </c>
      <c r="AN115" s="8" t="str">
        <f>Options!AL115</f>
        <v/>
      </c>
      <c r="AO115" s="8" t="str">
        <f>Options!AM115</f>
        <v/>
      </c>
      <c r="AP115" s="8" t="str">
        <f>Options!AN115</f>
        <v/>
      </c>
      <c r="AQ115" s="8" t="str">
        <f>Options!AO115</f>
        <v/>
      </c>
      <c r="AR115" s="8" t="str">
        <f>Options!AP115</f>
        <v/>
      </c>
      <c r="AS115" s="8" t="str">
        <f>Options!AQ115</f>
        <v/>
      </c>
      <c r="AT115" s="8" t="str">
        <f>Options!AR115</f>
        <v/>
      </c>
      <c r="AU115" s="8" t="str">
        <f>Options!AS115</f>
        <v/>
      </c>
    </row>
    <row r="116" ht="12.75" customHeight="1">
      <c r="A116" s="8" t="str">
        <f t="shared" si="2"/>
        <v/>
      </c>
      <c r="B116" s="8" t="str">
        <f>Options!B116</f>
        <v/>
      </c>
      <c r="C116" s="8" t="str">
        <f>Options!C116</f>
        <v/>
      </c>
      <c r="D116" s="8" t="str">
        <f>Options!D116</f>
        <v/>
      </c>
      <c r="E116" s="8" t="str">
        <f>Options!E116</f>
        <v/>
      </c>
      <c r="F116" s="8" t="str">
        <f>Options!F116</f>
        <v/>
      </c>
      <c r="G116" s="8" t="str">
        <f>Options!G116</f>
        <v/>
      </c>
      <c r="H116" s="8" t="str">
        <f>Options!H116</f>
        <v/>
      </c>
      <c r="I116" s="8" t="str">
        <f>Options!J116</f>
        <v/>
      </c>
      <c r="J116" s="8" t="str">
        <f>Options!K116</f>
        <v/>
      </c>
      <c r="K116" s="8" t="str">
        <f>Options!M116</f>
        <v/>
      </c>
      <c r="L116" s="8" t="str">
        <f>Options!N116</f>
        <v/>
      </c>
      <c r="M116" s="8" t="str">
        <f>Options!O116</f>
        <v/>
      </c>
      <c r="N116" s="8" t="str">
        <f>Options!P116</f>
        <v/>
      </c>
      <c r="O116" s="8" t="str">
        <f>Options!Q116</f>
        <v/>
      </c>
      <c r="P116" s="8" t="str">
        <f>Options!R116</f>
        <v/>
      </c>
      <c r="Q116" s="8" t="str">
        <f>Options!S116</f>
        <v/>
      </c>
      <c r="R116" s="8" t="str">
        <f>Options!T116</f>
        <v/>
      </c>
      <c r="S116" s="5" t="str">
        <f t="shared" ref="S116:V116" si="116">Options!#REF!</f>
        <v>#ERROR!</v>
      </c>
      <c r="T116" s="5" t="str">
        <f t="shared" si="116"/>
        <v>#ERROR!</v>
      </c>
      <c r="U116" s="5" t="str">
        <f t="shared" si="116"/>
        <v>#ERROR!</v>
      </c>
      <c r="V116" s="5" t="str">
        <f t="shared" si="116"/>
        <v>#ERROR!</v>
      </c>
      <c r="W116" s="8" t="str">
        <f>Options!U116</f>
        <v/>
      </c>
      <c r="X116" s="8" t="str">
        <f>Options!V116</f>
        <v/>
      </c>
      <c r="Y116" s="8" t="str">
        <f>Options!W116</f>
        <v/>
      </c>
      <c r="Z116" s="8" t="str">
        <f>Options!X116</f>
        <v/>
      </c>
      <c r="AA116" s="8" t="str">
        <f>Options!Y116</f>
        <v/>
      </c>
      <c r="AB116" s="8" t="str">
        <f>Options!Z116</f>
        <v/>
      </c>
      <c r="AC116" s="8" t="str">
        <f>Options!AA116</f>
        <v/>
      </c>
      <c r="AD116" s="8" t="str">
        <f>Options!AB116</f>
        <v/>
      </c>
      <c r="AE116" s="8" t="str">
        <f>Options!AC116</f>
        <v/>
      </c>
      <c r="AF116" s="8" t="str">
        <f>Options!AD116</f>
        <v/>
      </c>
      <c r="AG116" s="8" t="str">
        <f>Options!AE116</f>
        <v/>
      </c>
      <c r="AH116" s="8" t="str">
        <f>Options!AF116</f>
        <v/>
      </c>
      <c r="AI116" s="8" t="str">
        <f>Options!AG116</f>
        <v/>
      </c>
      <c r="AJ116" s="8" t="str">
        <f>Options!AH116</f>
        <v/>
      </c>
      <c r="AK116" s="8" t="str">
        <f>Options!AI116</f>
        <v/>
      </c>
      <c r="AL116" s="8" t="str">
        <f>Options!AJ116</f>
        <v/>
      </c>
      <c r="AM116" s="8" t="str">
        <f>Options!AK116</f>
        <v/>
      </c>
      <c r="AN116" s="8" t="str">
        <f>Options!AL116</f>
        <v/>
      </c>
      <c r="AO116" s="8" t="str">
        <f>Options!AM116</f>
        <v/>
      </c>
      <c r="AP116" s="8" t="str">
        <f>Options!AN116</f>
        <v/>
      </c>
      <c r="AQ116" s="8" t="str">
        <f>Options!AO116</f>
        <v/>
      </c>
      <c r="AR116" s="8" t="str">
        <f>Options!AP116</f>
        <v/>
      </c>
      <c r="AS116" s="8" t="str">
        <f>Options!AQ116</f>
        <v/>
      </c>
      <c r="AT116" s="8" t="str">
        <f>Options!AR116</f>
        <v/>
      </c>
      <c r="AU116" s="8" t="str">
        <f>Options!AS116</f>
        <v/>
      </c>
    </row>
    <row r="117" ht="12.75" customHeight="1">
      <c r="A117" s="8" t="str">
        <f t="shared" si="2"/>
        <v/>
      </c>
      <c r="B117" s="8" t="str">
        <f>Options!B117</f>
        <v/>
      </c>
      <c r="C117" s="8" t="str">
        <f>Options!C117</f>
        <v/>
      </c>
      <c r="D117" s="8" t="str">
        <f>Options!D117</f>
        <v/>
      </c>
      <c r="E117" s="8" t="str">
        <f>Options!E117</f>
        <v/>
      </c>
      <c r="F117" s="8" t="str">
        <f>Options!F117</f>
        <v/>
      </c>
      <c r="G117" s="8" t="str">
        <f>Options!G117</f>
        <v/>
      </c>
      <c r="H117" s="8" t="str">
        <f>Options!H117</f>
        <v/>
      </c>
      <c r="I117" s="8" t="str">
        <f>Options!J117</f>
        <v/>
      </c>
      <c r="J117" s="8" t="str">
        <f>Options!K117</f>
        <v/>
      </c>
      <c r="K117" s="8" t="str">
        <f>Options!M117</f>
        <v/>
      </c>
      <c r="L117" s="8" t="str">
        <f>Options!N117</f>
        <v/>
      </c>
      <c r="M117" s="8" t="str">
        <f>Options!O117</f>
        <v/>
      </c>
      <c r="N117" s="8" t="str">
        <f>Options!P117</f>
        <v/>
      </c>
      <c r="O117" s="8" t="str">
        <f>Options!Q117</f>
        <v/>
      </c>
      <c r="P117" s="8" t="str">
        <f>Options!R117</f>
        <v/>
      </c>
      <c r="Q117" s="8" t="str">
        <f>Options!S117</f>
        <v/>
      </c>
      <c r="R117" s="8" t="str">
        <f>Options!T117</f>
        <v/>
      </c>
      <c r="S117" s="5" t="str">
        <f t="shared" ref="S117:V117" si="117">Options!#REF!</f>
        <v>#ERROR!</v>
      </c>
      <c r="T117" s="5" t="str">
        <f t="shared" si="117"/>
        <v>#ERROR!</v>
      </c>
      <c r="U117" s="5" t="str">
        <f t="shared" si="117"/>
        <v>#ERROR!</v>
      </c>
      <c r="V117" s="5" t="str">
        <f t="shared" si="117"/>
        <v>#ERROR!</v>
      </c>
      <c r="W117" s="8" t="str">
        <f>Options!U117</f>
        <v/>
      </c>
      <c r="X117" s="8" t="str">
        <f>Options!V117</f>
        <v/>
      </c>
      <c r="Y117" s="8" t="str">
        <f>Options!W117</f>
        <v/>
      </c>
      <c r="Z117" s="8" t="str">
        <f>Options!X117</f>
        <v/>
      </c>
      <c r="AA117" s="8" t="str">
        <f>Options!Y117</f>
        <v/>
      </c>
      <c r="AB117" s="8" t="str">
        <f>Options!Z117</f>
        <v/>
      </c>
      <c r="AC117" s="8" t="str">
        <f>Options!AA117</f>
        <v/>
      </c>
      <c r="AD117" s="8" t="str">
        <f>Options!AB117</f>
        <v/>
      </c>
      <c r="AE117" s="8" t="str">
        <f>Options!AC117</f>
        <v/>
      </c>
      <c r="AF117" s="8" t="str">
        <f>Options!AD117</f>
        <v/>
      </c>
      <c r="AG117" s="8" t="str">
        <f>Options!AE117</f>
        <v/>
      </c>
      <c r="AH117" s="8" t="str">
        <f>Options!AF117</f>
        <v/>
      </c>
      <c r="AI117" s="8" t="str">
        <f>Options!AG117</f>
        <v/>
      </c>
      <c r="AJ117" s="8" t="str">
        <f>Options!AH117</f>
        <v/>
      </c>
      <c r="AK117" s="8" t="str">
        <f>Options!AI117</f>
        <v/>
      </c>
      <c r="AL117" s="8" t="str">
        <f>Options!AJ117</f>
        <v/>
      </c>
      <c r="AM117" s="8" t="str">
        <f>Options!AK117</f>
        <v/>
      </c>
      <c r="AN117" s="8" t="str">
        <f>Options!AL117</f>
        <v/>
      </c>
      <c r="AO117" s="8" t="str">
        <f>Options!AM117</f>
        <v/>
      </c>
      <c r="AP117" s="8" t="str">
        <f>Options!AN117</f>
        <v/>
      </c>
      <c r="AQ117" s="8" t="str">
        <f>Options!AO117</f>
        <v/>
      </c>
      <c r="AR117" s="8" t="str">
        <f>Options!AP117</f>
        <v/>
      </c>
      <c r="AS117" s="8" t="str">
        <f>Options!AQ117</f>
        <v/>
      </c>
      <c r="AT117" s="8" t="str">
        <f>Options!AR117</f>
        <v/>
      </c>
      <c r="AU117" s="8" t="str">
        <f>Options!AS117</f>
        <v/>
      </c>
    </row>
    <row r="118" ht="12.75" customHeight="1">
      <c r="A118" s="8" t="str">
        <f t="shared" si="2"/>
        <v/>
      </c>
      <c r="B118" s="8" t="str">
        <f>Options!B118</f>
        <v/>
      </c>
      <c r="C118" s="8" t="str">
        <f>Options!C118</f>
        <v/>
      </c>
      <c r="D118" s="8" t="str">
        <f>Options!D118</f>
        <v/>
      </c>
      <c r="E118" s="8" t="str">
        <f>Options!E118</f>
        <v/>
      </c>
      <c r="F118" s="8" t="str">
        <f>Options!F118</f>
        <v/>
      </c>
      <c r="G118" s="8" t="str">
        <f>Options!G118</f>
        <v/>
      </c>
      <c r="H118" s="8" t="str">
        <f>Options!H118</f>
        <v/>
      </c>
      <c r="I118" s="8" t="str">
        <f>Options!J118</f>
        <v/>
      </c>
      <c r="J118" s="8" t="str">
        <f>Options!K118</f>
        <v/>
      </c>
      <c r="K118" s="8" t="str">
        <f>Options!M118</f>
        <v/>
      </c>
      <c r="L118" s="8" t="str">
        <f>Options!N118</f>
        <v/>
      </c>
      <c r="M118" s="8" t="str">
        <f>Options!O118</f>
        <v/>
      </c>
      <c r="N118" s="8" t="str">
        <f>Options!P118</f>
        <v/>
      </c>
      <c r="O118" s="8" t="str">
        <f>Options!Q118</f>
        <v/>
      </c>
      <c r="P118" s="8" t="str">
        <f>Options!R118</f>
        <v/>
      </c>
      <c r="Q118" s="8" t="str">
        <f>Options!S118</f>
        <v/>
      </c>
      <c r="R118" s="8" t="str">
        <f>Options!T118</f>
        <v/>
      </c>
      <c r="S118" s="5" t="str">
        <f t="shared" ref="S118:V118" si="118">Options!#REF!</f>
        <v>#ERROR!</v>
      </c>
      <c r="T118" s="5" t="str">
        <f t="shared" si="118"/>
        <v>#ERROR!</v>
      </c>
      <c r="U118" s="5" t="str">
        <f t="shared" si="118"/>
        <v>#ERROR!</v>
      </c>
      <c r="V118" s="5" t="str">
        <f t="shared" si="118"/>
        <v>#ERROR!</v>
      </c>
      <c r="W118" s="8" t="str">
        <f>Options!U118</f>
        <v/>
      </c>
      <c r="X118" s="8" t="str">
        <f>Options!V118</f>
        <v/>
      </c>
      <c r="Y118" s="8" t="str">
        <f>Options!W118</f>
        <v/>
      </c>
      <c r="Z118" s="8" t="str">
        <f>Options!X118</f>
        <v/>
      </c>
      <c r="AA118" s="8" t="str">
        <f>Options!Y118</f>
        <v/>
      </c>
      <c r="AB118" s="8" t="str">
        <f>Options!Z118</f>
        <v/>
      </c>
      <c r="AC118" s="8" t="str">
        <f>Options!AA118</f>
        <v/>
      </c>
      <c r="AD118" s="8" t="str">
        <f>Options!AB118</f>
        <v/>
      </c>
      <c r="AE118" s="8" t="str">
        <f>Options!AC118</f>
        <v/>
      </c>
      <c r="AF118" s="8" t="str">
        <f>Options!AD118</f>
        <v/>
      </c>
      <c r="AG118" s="8" t="str">
        <f>Options!AE118</f>
        <v/>
      </c>
      <c r="AH118" s="8" t="str">
        <f>Options!AF118</f>
        <v/>
      </c>
      <c r="AI118" s="8" t="str">
        <f>Options!AG118</f>
        <v/>
      </c>
      <c r="AJ118" s="8" t="str">
        <f>Options!AH118</f>
        <v/>
      </c>
      <c r="AK118" s="8" t="str">
        <f>Options!AI118</f>
        <v/>
      </c>
      <c r="AL118" s="8" t="str">
        <f>Options!AJ118</f>
        <v/>
      </c>
      <c r="AM118" s="8" t="str">
        <f>Options!AK118</f>
        <v/>
      </c>
      <c r="AN118" s="8" t="str">
        <f>Options!AL118</f>
        <v/>
      </c>
      <c r="AO118" s="8" t="str">
        <f>Options!AM118</f>
        <v/>
      </c>
      <c r="AP118" s="8" t="str">
        <f>Options!AN118</f>
        <v/>
      </c>
      <c r="AQ118" s="8" t="str">
        <f>Options!AO118</f>
        <v/>
      </c>
      <c r="AR118" s="8" t="str">
        <f>Options!AP118</f>
        <v/>
      </c>
      <c r="AS118" s="8" t="str">
        <f>Options!AQ118</f>
        <v/>
      </c>
      <c r="AT118" s="8" t="str">
        <f>Options!AR118</f>
        <v/>
      </c>
      <c r="AU118" s="8" t="str">
        <f>Options!AS118</f>
        <v/>
      </c>
    </row>
    <row r="119" ht="12.75" customHeight="1">
      <c r="A119" s="8" t="str">
        <f t="shared" si="2"/>
        <v/>
      </c>
      <c r="B119" s="8" t="str">
        <f>Options!B119</f>
        <v/>
      </c>
      <c r="C119" s="8" t="str">
        <f>Options!C119</f>
        <v/>
      </c>
      <c r="D119" s="8" t="str">
        <f>Options!D119</f>
        <v/>
      </c>
      <c r="E119" s="8" t="str">
        <f>Options!E119</f>
        <v/>
      </c>
      <c r="F119" s="8" t="str">
        <f>Options!F119</f>
        <v/>
      </c>
      <c r="G119" s="8" t="str">
        <f>Options!G119</f>
        <v/>
      </c>
      <c r="H119" s="8" t="str">
        <f>Options!H119</f>
        <v/>
      </c>
      <c r="I119" s="8" t="str">
        <f>Options!J119</f>
        <v/>
      </c>
      <c r="J119" s="8" t="str">
        <f>Options!K119</f>
        <v/>
      </c>
      <c r="K119" s="8" t="str">
        <f>Options!M119</f>
        <v/>
      </c>
      <c r="L119" s="8" t="str">
        <f>Options!N119</f>
        <v/>
      </c>
      <c r="M119" s="8" t="str">
        <f>Options!O119</f>
        <v/>
      </c>
      <c r="N119" s="8" t="str">
        <f>Options!P119</f>
        <v/>
      </c>
      <c r="O119" s="8" t="str">
        <f>Options!Q119</f>
        <v/>
      </c>
      <c r="P119" s="8" t="str">
        <f>Options!R119</f>
        <v/>
      </c>
      <c r="Q119" s="8" t="str">
        <f>Options!S119</f>
        <v/>
      </c>
      <c r="R119" s="8" t="str">
        <f>Options!T119</f>
        <v/>
      </c>
      <c r="S119" s="5" t="str">
        <f t="shared" ref="S119:V119" si="119">Options!#REF!</f>
        <v>#ERROR!</v>
      </c>
      <c r="T119" s="5" t="str">
        <f t="shared" si="119"/>
        <v>#ERROR!</v>
      </c>
      <c r="U119" s="5" t="str">
        <f t="shared" si="119"/>
        <v>#ERROR!</v>
      </c>
      <c r="V119" s="5" t="str">
        <f t="shared" si="119"/>
        <v>#ERROR!</v>
      </c>
      <c r="W119" s="8" t="str">
        <f>Options!U119</f>
        <v/>
      </c>
      <c r="X119" s="8" t="str">
        <f>Options!V119</f>
        <v/>
      </c>
      <c r="Y119" s="8" t="str">
        <f>Options!W119</f>
        <v/>
      </c>
      <c r="Z119" s="8" t="str">
        <f>Options!X119</f>
        <v/>
      </c>
      <c r="AA119" s="8" t="str">
        <f>Options!Y119</f>
        <v/>
      </c>
      <c r="AB119" s="8" t="str">
        <f>Options!Z119</f>
        <v/>
      </c>
      <c r="AC119" s="8" t="str">
        <f>Options!AA119</f>
        <v/>
      </c>
      <c r="AD119" s="8" t="str">
        <f>Options!AB119</f>
        <v/>
      </c>
      <c r="AE119" s="8" t="str">
        <f>Options!AC119</f>
        <v/>
      </c>
      <c r="AF119" s="8" t="str">
        <f>Options!AD119</f>
        <v/>
      </c>
      <c r="AG119" s="8" t="str">
        <f>Options!AE119</f>
        <v/>
      </c>
      <c r="AH119" s="8" t="str">
        <f>Options!AF119</f>
        <v/>
      </c>
      <c r="AI119" s="8" t="str">
        <f>Options!AG119</f>
        <v/>
      </c>
      <c r="AJ119" s="8" t="str">
        <f>Options!AH119</f>
        <v/>
      </c>
      <c r="AK119" s="8" t="str">
        <f>Options!AI119</f>
        <v/>
      </c>
      <c r="AL119" s="8" t="str">
        <f>Options!AJ119</f>
        <v/>
      </c>
      <c r="AM119" s="8" t="str">
        <f>Options!AK119</f>
        <v/>
      </c>
      <c r="AN119" s="8" t="str">
        <f>Options!AL119</f>
        <v/>
      </c>
      <c r="AO119" s="8" t="str">
        <f>Options!AM119</f>
        <v/>
      </c>
      <c r="AP119" s="8" t="str">
        <f>Options!AN119</f>
        <v/>
      </c>
      <c r="AQ119" s="8" t="str">
        <f>Options!AO119</f>
        <v/>
      </c>
      <c r="AR119" s="8" t="str">
        <f>Options!AP119</f>
        <v/>
      </c>
      <c r="AS119" s="8" t="str">
        <f>Options!AQ119</f>
        <v/>
      </c>
      <c r="AT119" s="8" t="str">
        <f>Options!AR119</f>
        <v/>
      </c>
      <c r="AU119" s="8" t="str">
        <f>Options!AS119</f>
        <v/>
      </c>
    </row>
    <row r="120" ht="12.75" customHeight="1">
      <c r="A120" s="8" t="str">
        <f t="shared" si="2"/>
        <v/>
      </c>
      <c r="B120" s="8" t="str">
        <f>Options!B120</f>
        <v/>
      </c>
      <c r="C120" s="8" t="str">
        <f>Options!C120</f>
        <v/>
      </c>
      <c r="D120" s="8" t="str">
        <f>Options!D120</f>
        <v/>
      </c>
      <c r="E120" s="8" t="str">
        <f>Options!E120</f>
        <v/>
      </c>
      <c r="F120" s="8" t="str">
        <f>Options!F120</f>
        <v/>
      </c>
      <c r="G120" s="8" t="str">
        <f>Options!G120</f>
        <v/>
      </c>
      <c r="H120" s="8" t="str">
        <f>Options!H120</f>
        <v/>
      </c>
      <c r="I120" s="8" t="str">
        <f>Options!J120</f>
        <v/>
      </c>
      <c r="J120" s="8" t="str">
        <f>Options!K120</f>
        <v/>
      </c>
      <c r="K120" s="8" t="str">
        <f>Options!M120</f>
        <v/>
      </c>
      <c r="L120" s="8" t="str">
        <f>Options!N120</f>
        <v/>
      </c>
      <c r="M120" s="8" t="str">
        <f>Options!O120</f>
        <v/>
      </c>
      <c r="N120" s="8" t="str">
        <f>Options!P120</f>
        <v/>
      </c>
      <c r="O120" s="8" t="str">
        <f>Options!Q120</f>
        <v/>
      </c>
      <c r="P120" s="8" t="str">
        <f>Options!R120</f>
        <v/>
      </c>
      <c r="Q120" s="8" t="str">
        <f>Options!S120</f>
        <v/>
      </c>
      <c r="R120" s="8" t="str">
        <f>Options!T120</f>
        <v/>
      </c>
      <c r="S120" s="5" t="str">
        <f t="shared" ref="S120:V120" si="120">Options!#REF!</f>
        <v>#ERROR!</v>
      </c>
      <c r="T120" s="5" t="str">
        <f t="shared" si="120"/>
        <v>#ERROR!</v>
      </c>
      <c r="U120" s="5" t="str">
        <f t="shared" si="120"/>
        <v>#ERROR!</v>
      </c>
      <c r="V120" s="5" t="str">
        <f t="shared" si="120"/>
        <v>#ERROR!</v>
      </c>
      <c r="W120" s="8" t="str">
        <f>Options!U120</f>
        <v/>
      </c>
      <c r="X120" s="8" t="str">
        <f>Options!V120</f>
        <v/>
      </c>
      <c r="Y120" s="8" t="str">
        <f>Options!W120</f>
        <v/>
      </c>
      <c r="Z120" s="8" t="str">
        <f>Options!X120</f>
        <v/>
      </c>
      <c r="AA120" s="8" t="str">
        <f>Options!Y120</f>
        <v/>
      </c>
      <c r="AB120" s="8" t="str">
        <f>Options!Z120</f>
        <v/>
      </c>
      <c r="AC120" s="8" t="str">
        <f>Options!AA120</f>
        <v/>
      </c>
      <c r="AD120" s="8" t="str">
        <f>Options!AB120</f>
        <v/>
      </c>
      <c r="AE120" s="8" t="str">
        <f>Options!AC120</f>
        <v/>
      </c>
      <c r="AF120" s="8" t="str">
        <f>Options!AD120</f>
        <v/>
      </c>
      <c r="AG120" s="8" t="str">
        <f>Options!AE120</f>
        <v/>
      </c>
      <c r="AH120" s="8" t="str">
        <f>Options!AF120</f>
        <v/>
      </c>
      <c r="AI120" s="8" t="str">
        <f>Options!AG120</f>
        <v/>
      </c>
      <c r="AJ120" s="8" t="str">
        <f>Options!AH120</f>
        <v/>
      </c>
      <c r="AK120" s="8" t="str">
        <f>Options!AI120</f>
        <v/>
      </c>
      <c r="AL120" s="8" t="str">
        <f>Options!AJ120</f>
        <v/>
      </c>
      <c r="AM120" s="8" t="str">
        <f>Options!AK120</f>
        <v/>
      </c>
      <c r="AN120" s="8" t="str">
        <f>Options!AL120</f>
        <v/>
      </c>
      <c r="AO120" s="8" t="str">
        <f>Options!AM120</f>
        <v/>
      </c>
      <c r="AP120" s="8" t="str">
        <f>Options!AN120</f>
        <v/>
      </c>
      <c r="AQ120" s="8" t="str">
        <f>Options!AO120</f>
        <v/>
      </c>
      <c r="AR120" s="8" t="str">
        <f>Options!AP120</f>
        <v/>
      </c>
      <c r="AS120" s="8" t="str">
        <f>Options!AQ120</f>
        <v/>
      </c>
      <c r="AT120" s="8" t="str">
        <f>Options!AR120</f>
        <v/>
      </c>
      <c r="AU120" s="8" t="str">
        <f>Options!AS120</f>
        <v/>
      </c>
    </row>
    <row r="121" ht="12.75" customHeight="1">
      <c r="A121" s="8" t="str">
        <f t="shared" si="2"/>
        <v/>
      </c>
      <c r="B121" s="8" t="str">
        <f>Options!B121</f>
        <v/>
      </c>
      <c r="C121" s="8" t="str">
        <f>Options!C121</f>
        <v/>
      </c>
      <c r="D121" s="8" t="str">
        <f>Options!D121</f>
        <v/>
      </c>
      <c r="E121" s="8" t="str">
        <f>Options!E121</f>
        <v/>
      </c>
      <c r="F121" s="8" t="str">
        <f>Options!F121</f>
        <v/>
      </c>
      <c r="G121" s="8" t="str">
        <f>Options!G121</f>
        <v/>
      </c>
      <c r="H121" s="8" t="str">
        <f>Options!H121</f>
        <v/>
      </c>
      <c r="I121" s="8" t="str">
        <f>Options!J121</f>
        <v/>
      </c>
      <c r="J121" s="8" t="str">
        <f>Options!K121</f>
        <v/>
      </c>
      <c r="K121" s="8" t="str">
        <f>Options!M121</f>
        <v/>
      </c>
      <c r="L121" s="8" t="str">
        <f>Options!N121</f>
        <v/>
      </c>
      <c r="M121" s="8" t="str">
        <f>Options!O121</f>
        <v/>
      </c>
      <c r="N121" s="8" t="str">
        <f>Options!P121</f>
        <v/>
      </c>
      <c r="O121" s="8" t="str">
        <f>Options!Q121</f>
        <v/>
      </c>
      <c r="P121" s="8" t="str">
        <f>Options!R121</f>
        <v/>
      </c>
      <c r="Q121" s="8" t="str">
        <f>Options!S121</f>
        <v/>
      </c>
      <c r="R121" s="8" t="str">
        <f>Options!T121</f>
        <v/>
      </c>
      <c r="S121" s="5" t="str">
        <f t="shared" ref="S121:V121" si="121">Options!#REF!</f>
        <v>#ERROR!</v>
      </c>
      <c r="T121" s="5" t="str">
        <f t="shared" si="121"/>
        <v>#ERROR!</v>
      </c>
      <c r="U121" s="5" t="str">
        <f t="shared" si="121"/>
        <v>#ERROR!</v>
      </c>
      <c r="V121" s="5" t="str">
        <f t="shared" si="121"/>
        <v>#ERROR!</v>
      </c>
      <c r="W121" s="8" t="str">
        <f>Options!U121</f>
        <v/>
      </c>
      <c r="X121" s="8" t="str">
        <f>Options!V121</f>
        <v/>
      </c>
      <c r="Y121" s="8" t="str">
        <f>Options!W121</f>
        <v/>
      </c>
      <c r="Z121" s="8" t="str">
        <f>Options!X121</f>
        <v/>
      </c>
      <c r="AA121" s="8" t="str">
        <f>Options!Y121</f>
        <v/>
      </c>
      <c r="AB121" s="8" t="str">
        <f>Options!Z121</f>
        <v/>
      </c>
      <c r="AC121" s="8" t="str">
        <f>Options!AA121</f>
        <v/>
      </c>
      <c r="AD121" s="8" t="str">
        <f>Options!AB121</f>
        <v/>
      </c>
      <c r="AE121" s="8" t="str">
        <f>Options!AC121</f>
        <v/>
      </c>
      <c r="AF121" s="8" t="str">
        <f>Options!AD121</f>
        <v/>
      </c>
      <c r="AG121" s="8" t="str">
        <f>Options!AE121</f>
        <v/>
      </c>
      <c r="AH121" s="8" t="str">
        <f>Options!AF121</f>
        <v/>
      </c>
      <c r="AI121" s="8" t="str">
        <f>Options!AG121</f>
        <v/>
      </c>
      <c r="AJ121" s="8" t="str">
        <f>Options!AH121</f>
        <v/>
      </c>
      <c r="AK121" s="8" t="str">
        <f>Options!AI121</f>
        <v/>
      </c>
      <c r="AL121" s="8" t="str">
        <f>Options!AJ121</f>
        <v/>
      </c>
      <c r="AM121" s="8" t="str">
        <f>Options!AK121</f>
        <v/>
      </c>
      <c r="AN121" s="8" t="str">
        <f>Options!AL121</f>
        <v/>
      </c>
      <c r="AO121" s="8" t="str">
        <f>Options!AM121</f>
        <v/>
      </c>
      <c r="AP121" s="8" t="str">
        <f>Options!AN121</f>
        <v/>
      </c>
      <c r="AQ121" s="8" t="str">
        <f>Options!AO121</f>
        <v/>
      </c>
      <c r="AR121" s="8" t="str">
        <f>Options!AP121</f>
        <v/>
      </c>
      <c r="AS121" s="8" t="str">
        <f>Options!AQ121</f>
        <v/>
      </c>
      <c r="AT121" s="8" t="str">
        <f>Options!AR121</f>
        <v/>
      </c>
      <c r="AU121" s="8" t="str">
        <f>Options!AS121</f>
        <v/>
      </c>
    </row>
    <row r="122" ht="12.75" customHeight="1">
      <c r="A122" s="8" t="str">
        <f t="shared" si="2"/>
        <v/>
      </c>
      <c r="B122" s="8" t="str">
        <f>Options!B122</f>
        <v/>
      </c>
      <c r="C122" s="8" t="str">
        <f>Options!C122</f>
        <v/>
      </c>
      <c r="D122" s="8" t="str">
        <f>Options!D122</f>
        <v/>
      </c>
      <c r="E122" s="8" t="str">
        <f>Options!E122</f>
        <v/>
      </c>
      <c r="F122" s="8" t="str">
        <f>Options!F122</f>
        <v/>
      </c>
      <c r="G122" s="8" t="str">
        <f>Options!G122</f>
        <v/>
      </c>
      <c r="H122" s="8" t="str">
        <f>Options!H122</f>
        <v/>
      </c>
      <c r="I122" s="8" t="str">
        <f>Options!J122</f>
        <v/>
      </c>
      <c r="J122" s="8" t="str">
        <f>Options!K122</f>
        <v/>
      </c>
      <c r="K122" s="8" t="str">
        <f>Options!M122</f>
        <v/>
      </c>
      <c r="L122" s="8" t="str">
        <f>Options!N122</f>
        <v/>
      </c>
      <c r="M122" s="8" t="str">
        <f>Options!O122</f>
        <v/>
      </c>
      <c r="N122" s="8" t="str">
        <f>Options!P122</f>
        <v/>
      </c>
      <c r="O122" s="8" t="str">
        <f>Options!Q122</f>
        <v/>
      </c>
      <c r="P122" s="8" t="str">
        <f>Options!R122</f>
        <v/>
      </c>
      <c r="Q122" s="8" t="str">
        <f>Options!S122</f>
        <v/>
      </c>
      <c r="R122" s="8" t="str">
        <f>Options!T122</f>
        <v/>
      </c>
      <c r="S122" s="5" t="str">
        <f t="shared" ref="S122:V122" si="122">Options!#REF!</f>
        <v>#ERROR!</v>
      </c>
      <c r="T122" s="5" t="str">
        <f t="shared" si="122"/>
        <v>#ERROR!</v>
      </c>
      <c r="U122" s="5" t="str">
        <f t="shared" si="122"/>
        <v>#ERROR!</v>
      </c>
      <c r="V122" s="5" t="str">
        <f t="shared" si="122"/>
        <v>#ERROR!</v>
      </c>
      <c r="W122" s="8" t="str">
        <f>Options!U122</f>
        <v/>
      </c>
      <c r="X122" s="8" t="str">
        <f>Options!V122</f>
        <v/>
      </c>
      <c r="Y122" s="8" t="str">
        <f>Options!W122</f>
        <v/>
      </c>
      <c r="Z122" s="8" t="str">
        <f>Options!X122</f>
        <v/>
      </c>
      <c r="AA122" s="8" t="str">
        <f>Options!Y122</f>
        <v/>
      </c>
      <c r="AB122" s="8" t="str">
        <f>Options!Z122</f>
        <v/>
      </c>
      <c r="AC122" s="8" t="str">
        <f>Options!AA122</f>
        <v/>
      </c>
      <c r="AD122" s="8" t="str">
        <f>Options!AB122</f>
        <v/>
      </c>
      <c r="AE122" s="8" t="str">
        <f>Options!AC122</f>
        <v/>
      </c>
      <c r="AF122" s="8" t="str">
        <f>Options!AD122</f>
        <v/>
      </c>
      <c r="AG122" s="8" t="str">
        <f>Options!AE122</f>
        <v/>
      </c>
      <c r="AH122" s="8" t="str">
        <f>Options!AF122</f>
        <v/>
      </c>
      <c r="AI122" s="8" t="str">
        <f>Options!AG122</f>
        <v/>
      </c>
      <c r="AJ122" s="8" t="str">
        <f>Options!AH122</f>
        <v/>
      </c>
      <c r="AK122" s="8" t="str">
        <f>Options!AI122</f>
        <v/>
      </c>
      <c r="AL122" s="8" t="str">
        <f>Options!AJ122</f>
        <v/>
      </c>
      <c r="AM122" s="8" t="str">
        <f>Options!AK122</f>
        <v/>
      </c>
      <c r="AN122" s="8" t="str">
        <f>Options!AL122</f>
        <v/>
      </c>
      <c r="AO122" s="8" t="str">
        <f>Options!AM122</f>
        <v/>
      </c>
      <c r="AP122" s="8" t="str">
        <f>Options!AN122</f>
        <v/>
      </c>
      <c r="AQ122" s="8" t="str">
        <f>Options!AO122</f>
        <v/>
      </c>
      <c r="AR122" s="8" t="str">
        <f>Options!AP122</f>
        <v/>
      </c>
      <c r="AS122" s="8" t="str">
        <f>Options!AQ122</f>
        <v/>
      </c>
      <c r="AT122" s="8" t="str">
        <f>Options!AR122</f>
        <v/>
      </c>
      <c r="AU122" s="8" t="str">
        <f>Options!AS122</f>
        <v/>
      </c>
    </row>
    <row r="123" ht="12.75" customHeight="1">
      <c r="A123" s="8" t="str">
        <f t="shared" si="2"/>
        <v/>
      </c>
      <c r="B123" s="8" t="str">
        <f>Options!B123</f>
        <v/>
      </c>
      <c r="C123" s="8" t="str">
        <f>Options!C123</f>
        <v/>
      </c>
      <c r="D123" s="8" t="str">
        <f>Options!D123</f>
        <v/>
      </c>
      <c r="E123" s="8" t="str">
        <f>Options!E123</f>
        <v/>
      </c>
      <c r="F123" s="8" t="str">
        <f>Options!F123</f>
        <v/>
      </c>
      <c r="G123" s="8" t="str">
        <f>Options!G123</f>
        <v/>
      </c>
      <c r="H123" s="8" t="str">
        <f>Options!H123</f>
        <v/>
      </c>
      <c r="I123" s="8" t="str">
        <f>Options!J123</f>
        <v/>
      </c>
      <c r="J123" s="8" t="str">
        <f>Options!K123</f>
        <v/>
      </c>
      <c r="K123" s="8" t="str">
        <f>Options!M123</f>
        <v/>
      </c>
      <c r="L123" s="8" t="str">
        <f>Options!N123</f>
        <v/>
      </c>
      <c r="M123" s="8" t="str">
        <f>Options!O123</f>
        <v/>
      </c>
      <c r="N123" s="8" t="str">
        <f>Options!P123</f>
        <v/>
      </c>
      <c r="O123" s="8" t="str">
        <f>Options!Q123</f>
        <v/>
      </c>
      <c r="P123" s="8" t="str">
        <f>Options!R123</f>
        <v/>
      </c>
      <c r="Q123" s="8" t="str">
        <f>Options!S123</f>
        <v/>
      </c>
      <c r="R123" s="8" t="str">
        <f>Options!T123</f>
        <v/>
      </c>
      <c r="S123" s="5" t="str">
        <f t="shared" ref="S123:V123" si="123">Options!#REF!</f>
        <v>#ERROR!</v>
      </c>
      <c r="T123" s="5" t="str">
        <f t="shared" si="123"/>
        <v>#ERROR!</v>
      </c>
      <c r="U123" s="5" t="str">
        <f t="shared" si="123"/>
        <v>#ERROR!</v>
      </c>
      <c r="V123" s="5" t="str">
        <f t="shared" si="123"/>
        <v>#ERROR!</v>
      </c>
      <c r="W123" s="8" t="str">
        <f>Options!U123</f>
        <v/>
      </c>
      <c r="X123" s="8" t="str">
        <f>Options!V123</f>
        <v/>
      </c>
      <c r="Y123" s="8" t="str">
        <f>Options!W123</f>
        <v/>
      </c>
      <c r="Z123" s="8" t="str">
        <f>Options!X123</f>
        <v/>
      </c>
      <c r="AA123" s="8" t="str">
        <f>Options!Y123</f>
        <v/>
      </c>
      <c r="AB123" s="8" t="str">
        <f>Options!Z123</f>
        <v/>
      </c>
      <c r="AC123" s="8" t="str">
        <f>Options!AA123</f>
        <v/>
      </c>
      <c r="AD123" s="8" t="str">
        <f>Options!AB123</f>
        <v/>
      </c>
      <c r="AE123" s="8" t="str">
        <f>Options!AC123</f>
        <v/>
      </c>
      <c r="AF123" s="8" t="str">
        <f>Options!AD123</f>
        <v/>
      </c>
      <c r="AG123" s="8" t="str">
        <f>Options!AE123</f>
        <v/>
      </c>
      <c r="AH123" s="8" t="str">
        <f>Options!AF123</f>
        <v/>
      </c>
      <c r="AI123" s="8" t="str">
        <f>Options!AG123</f>
        <v/>
      </c>
      <c r="AJ123" s="8" t="str">
        <f>Options!AH123</f>
        <v/>
      </c>
      <c r="AK123" s="8" t="str">
        <f>Options!AI123</f>
        <v/>
      </c>
      <c r="AL123" s="8" t="str">
        <f>Options!AJ123</f>
        <v/>
      </c>
      <c r="AM123" s="8" t="str">
        <f>Options!AK123</f>
        <v/>
      </c>
      <c r="AN123" s="8" t="str">
        <f>Options!AL123</f>
        <v/>
      </c>
      <c r="AO123" s="8" t="str">
        <f>Options!AM123</f>
        <v/>
      </c>
      <c r="AP123" s="8" t="str">
        <f>Options!AN123</f>
        <v/>
      </c>
      <c r="AQ123" s="8" t="str">
        <f>Options!AO123</f>
        <v/>
      </c>
      <c r="AR123" s="8" t="str">
        <f>Options!AP123</f>
        <v/>
      </c>
      <c r="AS123" s="8" t="str">
        <f>Options!AQ123</f>
        <v/>
      </c>
      <c r="AT123" s="8" t="str">
        <f>Options!AR123</f>
        <v/>
      </c>
      <c r="AU123" s="8" t="str">
        <f>Options!AS123</f>
        <v/>
      </c>
    </row>
    <row r="124" ht="12.75" customHeight="1">
      <c r="A124" s="8" t="str">
        <f t="shared" si="2"/>
        <v/>
      </c>
      <c r="B124" s="8" t="str">
        <f>Options!B124</f>
        <v/>
      </c>
      <c r="C124" s="8" t="str">
        <f>Options!C124</f>
        <v/>
      </c>
      <c r="D124" s="8" t="str">
        <f>Options!D124</f>
        <v/>
      </c>
      <c r="E124" s="8" t="str">
        <f>Options!E124</f>
        <v/>
      </c>
      <c r="F124" s="8" t="str">
        <f>Options!F124</f>
        <v/>
      </c>
      <c r="G124" s="8" t="str">
        <f>Options!G124</f>
        <v/>
      </c>
      <c r="H124" s="8" t="str">
        <f>Options!H124</f>
        <v/>
      </c>
      <c r="I124" s="8" t="str">
        <f>Options!J124</f>
        <v/>
      </c>
      <c r="J124" s="8" t="str">
        <f>Options!K124</f>
        <v/>
      </c>
      <c r="K124" s="8" t="str">
        <f>Options!M124</f>
        <v/>
      </c>
      <c r="L124" s="8" t="str">
        <f>Options!N124</f>
        <v/>
      </c>
      <c r="M124" s="8" t="str">
        <f>Options!O124</f>
        <v/>
      </c>
      <c r="N124" s="8" t="str">
        <f>Options!P124</f>
        <v/>
      </c>
      <c r="O124" s="8" t="str">
        <f>Options!Q124</f>
        <v/>
      </c>
      <c r="P124" s="8" t="str">
        <f>Options!R124</f>
        <v/>
      </c>
      <c r="Q124" s="8" t="str">
        <f>Options!S124</f>
        <v/>
      </c>
      <c r="R124" s="8" t="str">
        <f>Options!T124</f>
        <v/>
      </c>
      <c r="S124" s="5" t="str">
        <f t="shared" ref="S124:V124" si="124">Options!#REF!</f>
        <v>#ERROR!</v>
      </c>
      <c r="T124" s="5" t="str">
        <f t="shared" si="124"/>
        <v>#ERROR!</v>
      </c>
      <c r="U124" s="5" t="str">
        <f t="shared" si="124"/>
        <v>#ERROR!</v>
      </c>
      <c r="V124" s="5" t="str">
        <f t="shared" si="124"/>
        <v>#ERROR!</v>
      </c>
      <c r="W124" s="8" t="str">
        <f>Options!U124</f>
        <v/>
      </c>
      <c r="X124" s="8" t="str">
        <f>Options!V124</f>
        <v/>
      </c>
      <c r="Y124" s="8" t="str">
        <f>Options!W124</f>
        <v/>
      </c>
      <c r="Z124" s="8" t="str">
        <f>Options!X124</f>
        <v/>
      </c>
      <c r="AA124" s="8" t="str">
        <f>Options!Y124</f>
        <v/>
      </c>
      <c r="AB124" s="8" t="str">
        <f>Options!Z124</f>
        <v/>
      </c>
      <c r="AC124" s="8" t="str">
        <f>Options!AA124</f>
        <v/>
      </c>
      <c r="AD124" s="8" t="str">
        <f>Options!AB124</f>
        <v/>
      </c>
      <c r="AE124" s="8" t="str">
        <f>Options!AC124</f>
        <v/>
      </c>
      <c r="AF124" s="8" t="str">
        <f>Options!AD124</f>
        <v/>
      </c>
      <c r="AG124" s="8" t="str">
        <f>Options!AE124</f>
        <v/>
      </c>
      <c r="AH124" s="8" t="str">
        <f>Options!AF124</f>
        <v/>
      </c>
      <c r="AI124" s="8" t="str">
        <f>Options!AG124</f>
        <v/>
      </c>
      <c r="AJ124" s="8" t="str">
        <f>Options!AH124</f>
        <v/>
      </c>
      <c r="AK124" s="8" t="str">
        <f>Options!AI124</f>
        <v/>
      </c>
      <c r="AL124" s="8" t="str">
        <f>Options!AJ124</f>
        <v/>
      </c>
      <c r="AM124" s="8" t="str">
        <f>Options!AK124</f>
        <v/>
      </c>
      <c r="AN124" s="8" t="str">
        <f>Options!AL124</f>
        <v/>
      </c>
      <c r="AO124" s="8" t="str">
        <f>Options!AM124</f>
        <v/>
      </c>
      <c r="AP124" s="8" t="str">
        <f>Options!AN124</f>
        <v/>
      </c>
      <c r="AQ124" s="8" t="str">
        <f>Options!AO124</f>
        <v/>
      </c>
      <c r="AR124" s="8" t="str">
        <f>Options!AP124</f>
        <v/>
      </c>
      <c r="AS124" s="8" t="str">
        <f>Options!AQ124</f>
        <v/>
      </c>
      <c r="AT124" s="8" t="str">
        <f>Options!AR124</f>
        <v/>
      </c>
      <c r="AU124" s="8" t="str">
        <f>Options!AS124</f>
        <v/>
      </c>
    </row>
    <row r="125" ht="12.75" customHeight="1">
      <c r="A125" s="8" t="str">
        <f t="shared" si="2"/>
        <v/>
      </c>
      <c r="B125" s="8" t="str">
        <f>Options!B125</f>
        <v/>
      </c>
      <c r="C125" s="8" t="str">
        <f>Options!C125</f>
        <v/>
      </c>
      <c r="D125" s="8" t="str">
        <f>Options!D125</f>
        <v/>
      </c>
      <c r="E125" s="8" t="str">
        <f>Options!E125</f>
        <v/>
      </c>
      <c r="F125" s="8" t="str">
        <f>Options!F125</f>
        <v/>
      </c>
      <c r="G125" s="8" t="str">
        <f>Options!G125</f>
        <v/>
      </c>
      <c r="H125" s="8" t="str">
        <f>Options!H125</f>
        <v/>
      </c>
      <c r="I125" s="8" t="str">
        <f>Options!J125</f>
        <v/>
      </c>
      <c r="J125" s="8" t="str">
        <f>Options!K125</f>
        <v/>
      </c>
      <c r="K125" s="8" t="str">
        <f>Options!M125</f>
        <v/>
      </c>
      <c r="L125" s="8" t="str">
        <f>Options!N125</f>
        <v/>
      </c>
      <c r="M125" s="8" t="str">
        <f>Options!O125</f>
        <v/>
      </c>
      <c r="N125" s="8" t="str">
        <f>Options!P125</f>
        <v/>
      </c>
      <c r="O125" s="8" t="str">
        <f>Options!Q125</f>
        <v/>
      </c>
      <c r="P125" s="8" t="str">
        <f>Options!R125</f>
        <v/>
      </c>
      <c r="Q125" s="8" t="str">
        <f>Options!S125</f>
        <v/>
      </c>
      <c r="R125" s="8" t="str">
        <f>Options!T125</f>
        <v/>
      </c>
      <c r="S125" s="5" t="str">
        <f t="shared" ref="S125:V125" si="125">Options!#REF!</f>
        <v>#ERROR!</v>
      </c>
      <c r="T125" s="5" t="str">
        <f t="shared" si="125"/>
        <v>#ERROR!</v>
      </c>
      <c r="U125" s="5" t="str">
        <f t="shared" si="125"/>
        <v>#ERROR!</v>
      </c>
      <c r="V125" s="5" t="str">
        <f t="shared" si="125"/>
        <v>#ERROR!</v>
      </c>
      <c r="W125" s="8" t="str">
        <f>Options!U125</f>
        <v/>
      </c>
      <c r="X125" s="8" t="str">
        <f>Options!V125</f>
        <v/>
      </c>
      <c r="Y125" s="8" t="str">
        <f>Options!W125</f>
        <v/>
      </c>
      <c r="Z125" s="8" t="str">
        <f>Options!X125</f>
        <v/>
      </c>
      <c r="AA125" s="8" t="str">
        <f>Options!Y125</f>
        <v/>
      </c>
      <c r="AB125" s="8" t="str">
        <f>Options!Z125</f>
        <v/>
      </c>
      <c r="AC125" s="8" t="str">
        <f>Options!AA125</f>
        <v/>
      </c>
      <c r="AD125" s="8" t="str">
        <f>Options!AB125</f>
        <v/>
      </c>
      <c r="AE125" s="8" t="str">
        <f>Options!AC125</f>
        <v/>
      </c>
      <c r="AF125" s="8" t="str">
        <f>Options!AD125</f>
        <v/>
      </c>
      <c r="AG125" s="8" t="str">
        <f>Options!AE125</f>
        <v/>
      </c>
      <c r="AH125" s="8" t="str">
        <f>Options!AF125</f>
        <v/>
      </c>
      <c r="AI125" s="8" t="str">
        <f>Options!AG125</f>
        <v/>
      </c>
      <c r="AJ125" s="8" t="str">
        <f>Options!AH125</f>
        <v/>
      </c>
      <c r="AK125" s="8" t="str">
        <f>Options!AI125</f>
        <v/>
      </c>
      <c r="AL125" s="8" t="str">
        <f>Options!AJ125</f>
        <v/>
      </c>
      <c r="AM125" s="8" t="str">
        <f>Options!AK125</f>
        <v/>
      </c>
      <c r="AN125" s="8" t="str">
        <f>Options!AL125</f>
        <v/>
      </c>
      <c r="AO125" s="8" t="str">
        <f>Options!AM125</f>
        <v/>
      </c>
      <c r="AP125" s="8" t="str">
        <f>Options!AN125</f>
        <v/>
      </c>
      <c r="AQ125" s="8" t="str">
        <f>Options!AO125</f>
        <v/>
      </c>
      <c r="AR125" s="8" t="str">
        <f>Options!AP125</f>
        <v/>
      </c>
      <c r="AS125" s="8" t="str">
        <f>Options!AQ125</f>
        <v/>
      </c>
      <c r="AT125" s="8" t="str">
        <f>Options!AR125</f>
        <v/>
      </c>
      <c r="AU125" s="8" t="str">
        <f>Options!AS125</f>
        <v/>
      </c>
    </row>
    <row r="126" ht="12.75" customHeight="1">
      <c r="A126" s="8" t="str">
        <f t="shared" si="2"/>
        <v/>
      </c>
      <c r="B126" s="8" t="str">
        <f>Options!B126</f>
        <v/>
      </c>
      <c r="C126" s="8" t="str">
        <f>Options!C126</f>
        <v/>
      </c>
      <c r="D126" s="8" t="str">
        <f>Options!D126</f>
        <v/>
      </c>
      <c r="E126" s="8" t="str">
        <f>Options!E126</f>
        <v/>
      </c>
      <c r="F126" s="8" t="str">
        <f>Options!F126</f>
        <v/>
      </c>
      <c r="G126" s="8" t="str">
        <f>Options!G126</f>
        <v/>
      </c>
      <c r="H126" s="8" t="str">
        <f>Options!H126</f>
        <v/>
      </c>
      <c r="I126" s="8" t="str">
        <f>Options!J126</f>
        <v/>
      </c>
      <c r="J126" s="8" t="str">
        <f>Options!K126</f>
        <v/>
      </c>
      <c r="K126" s="8" t="str">
        <f>Options!M126</f>
        <v/>
      </c>
      <c r="L126" s="8" t="str">
        <f>Options!N126</f>
        <v/>
      </c>
      <c r="M126" s="8" t="str">
        <f>Options!O126</f>
        <v/>
      </c>
      <c r="N126" s="8" t="str">
        <f>Options!P126</f>
        <v/>
      </c>
      <c r="O126" s="8" t="str">
        <f>Options!Q126</f>
        <v/>
      </c>
      <c r="P126" s="8" t="str">
        <f>Options!R126</f>
        <v/>
      </c>
      <c r="Q126" s="8" t="str">
        <f>Options!S126</f>
        <v/>
      </c>
      <c r="R126" s="8" t="str">
        <f>Options!T126</f>
        <v/>
      </c>
      <c r="S126" s="5" t="str">
        <f t="shared" ref="S126:V126" si="126">Options!#REF!</f>
        <v>#ERROR!</v>
      </c>
      <c r="T126" s="5" t="str">
        <f t="shared" si="126"/>
        <v>#ERROR!</v>
      </c>
      <c r="U126" s="5" t="str">
        <f t="shared" si="126"/>
        <v>#ERROR!</v>
      </c>
      <c r="V126" s="5" t="str">
        <f t="shared" si="126"/>
        <v>#ERROR!</v>
      </c>
      <c r="W126" s="8" t="str">
        <f>Options!U126</f>
        <v/>
      </c>
      <c r="X126" s="8" t="str">
        <f>Options!V126</f>
        <v/>
      </c>
      <c r="Y126" s="8" t="str">
        <f>Options!W126</f>
        <v/>
      </c>
      <c r="Z126" s="8" t="str">
        <f>Options!X126</f>
        <v/>
      </c>
      <c r="AA126" s="8" t="str">
        <f>Options!Y126</f>
        <v/>
      </c>
      <c r="AB126" s="8" t="str">
        <f>Options!Z126</f>
        <v/>
      </c>
      <c r="AC126" s="8" t="str">
        <f>Options!AA126</f>
        <v/>
      </c>
      <c r="AD126" s="8" t="str">
        <f>Options!AB126</f>
        <v/>
      </c>
      <c r="AE126" s="8" t="str">
        <f>Options!AC126</f>
        <v/>
      </c>
      <c r="AF126" s="8" t="str">
        <f>Options!AD126</f>
        <v/>
      </c>
      <c r="AG126" s="8" t="str">
        <f>Options!AE126</f>
        <v/>
      </c>
      <c r="AH126" s="8" t="str">
        <f>Options!AF126</f>
        <v/>
      </c>
      <c r="AI126" s="8" t="str">
        <f>Options!AG126</f>
        <v/>
      </c>
      <c r="AJ126" s="8" t="str">
        <f>Options!AH126</f>
        <v/>
      </c>
      <c r="AK126" s="8" t="str">
        <f>Options!AI126</f>
        <v/>
      </c>
      <c r="AL126" s="8" t="str">
        <f>Options!AJ126</f>
        <v/>
      </c>
      <c r="AM126" s="8" t="str">
        <f>Options!AK126</f>
        <v/>
      </c>
      <c r="AN126" s="8" t="str">
        <f>Options!AL126</f>
        <v/>
      </c>
      <c r="AO126" s="8" t="str">
        <f>Options!AM126</f>
        <v/>
      </c>
      <c r="AP126" s="8" t="str">
        <f>Options!AN126</f>
        <v/>
      </c>
      <c r="AQ126" s="8" t="str">
        <f>Options!AO126</f>
        <v/>
      </c>
      <c r="AR126" s="8" t="str">
        <f>Options!AP126</f>
        <v/>
      </c>
      <c r="AS126" s="8" t="str">
        <f>Options!AQ126</f>
        <v/>
      </c>
      <c r="AT126" s="8" t="str">
        <f>Options!AR126</f>
        <v/>
      </c>
      <c r="AU126" s="8" t="str">
        <f>Options!AS126</f>
        <v/>
      </c>
    </row>
    <row r="127" ht="12.75" customHeight="1">
      <c r="A127" s="8" t="str">
        <f t="shared" si="2"/>
        <v/>
      </c>
      <c r="B127" s="8" t="str">
        <f>Options!B127</f>
        <v/>
      </c>
      <c r="C127" s="8" t="str">
        <f>Options!C127</f>
        <v/>
      </c>
      <c r="D127" s="8" t="str">
        <f>Options!D127</f>
        <v/>
      </c>
      <c r="E127" s="8" t="str">
        <f>Options!E127</f>
        <v/>
      </c>
      <c r="F127" s="8" t="str">
        <f>Options!F127</f>
        <v/>
      </c>
      <c r="G127" s="8" t="str">
        <f>Options!G127</f>
        <v/>
      </c>
      <c r="H127" s="8" t="str">
        <f>Options!H127</f>
        <v/>
      </c>
      <c r="I127" s="8" t="str">
        <f>Options!J127</f>
        <v/>
      </c>
      <c r="J127" s="8" t="str">
        <f>Options!K127</f>
        <v/>
      </c>
      <c r="K127" s="8" t="str">
        <f>Options!M127</f>
        <v/>
      </c>
      <c r="L127" s="8" t="str">
        <f>Options!N127</f>
        <v/>
      </c>
      <c r="M127" s="8" t="str">
        <f>Options!O127</f>
        <v/>
      </c>
      <c r="N127" s="8" t="str">
        <f>Options!P127</f>
        <v/>
      </c>
      <c r="O127" s="8" t="str">
        <f>Options!Q127</f>
        <v/>
      </c>
      <c r="P127" s="8" t="str">
        <f>Options!R127</f>
        <v/>
      </c>
      <c r="Q127" s="8" t="str">
        <f>Options!S127</f>
        <v/>
      </c>
      <c r="R127" s="8" t="str">
        <f>Options!T127</f>
        <v/>
      </c>
      <c r="S127" s="5" t="str">
        <f t="shared" ref="S127:V127" si="127">Options!#REF!</f>
        <v>#ERROR!</v>
      </c>
      <c r="T127" s="5" t="str">
        <f t="shared" si="127"/>
        <v>#ERROR!</v>
      </c>
      <c r="U127" s="5" t="str">
        <f t="shared" si="127"/>
        <v>#ERROR!</v>
      </c>
      <c r="V127" s="5" t="str">
        <f t="shared" si="127"/>
        <v>#ERROR!</v>
      </c>
      <c r="W127" s="8" t="str">
        <f>Options!U127</f>
        <v/>
      </c>
      <c r="X127" s="8" t="str">
        <f>Options!V127</f>
        <v/>
      </c>
      <c r="Y127" s="8" t="str">
        <f>Options!W127</f>
        <v/>
      </c>
      <c r="Z127" s="8" t="str">
        <f>Options!X127</f>
        <v/>
      </c>
      <c r="AA127" s="8" t="str">
        <f>Options!Y127</f>
        <v/>
      </c>
      <c r="AB127" s="8" t="str">
        <f>Options!Z127</f>
        <v/>
      </c>
      <c r="AC127" s="8" t="str">
        <f>Options!AA127</f>
        <v/>
      </c>
      <c r="AD127" s="8" t="str">
        <f>Options!AB127</f>
        <v/>
      </c>
      <c r="AE127" s="8" t="str">
        <f>Options!AC127</f>
        <v/>
      </c>
      <c r="AF127" s="8" t="str">
        <f>Options!AD127</f>
        <v/>
      </c>
      <c r="AG127" s="8" t="str">
        <f>Options!AE127</f>
        <v/>
      </c>
      <c r="AH127" s="8" t="str">
        <f>Options!AF127</f>
        <v/>
      </c>
      <c r="AI127" s="8" t="str">
        <f>Options!AG127</f>
        <v/>
      </c>
      <c r="AJ127" s="8" t="str">
        <f>Options!AH127</f>
        <v/>
      </c>
      <c r="AK127" s="8" t="str">
        <f>Options!AI127</f>
        <v/>
      </c>
      <c r="AL127" s="8" t="str">
        <f>Options!AJ127</f>
        <v/>
      </c>
      <c r="AM127" s="8" t="str">
        <f>Options!AK127</f>
        <v/>
      </c>
      <c r="AN127" s="8" t="str">
        <f>Options!AL127</f>
        <v/>
      </c>
      <c r="AO127" s="8" t="str">
        <f>Options!AM127</f>
        <v/>
      </c>
      <c r="AP127" s="8" t="str">
        <f>Options!AN127</f>
        <v/>
      </c>
      <c r="AQ127" s="8" t="str">
        <f>Options!AO127</f>
        <v/>
      </c>
      <c r="AR127" s="8" t="str">
        <f>Options!AP127</f>
        <v/>
      </c>
      <c r="AS127" s="8" t="str">
        <f>Options!AQ127</f>
        <v/>
      </c>
      <c r="AT127" s="8" t="str">
        <f>Options!AR127</f>
        <v/>
      </c>
      <c r="AU127" s="8" t="str">
        <f>Options!AS127</f>
        <v/>
      </c>
    </row>
    <row r="128" ht="12.75" customHeight="1">
      <c r="A128" s="8" t="str">
        <f t="shared" si="2"/>
        <v/>
      </c>
      <c r="B128" s="8" t="str">
        <f>Options!B128</f>
        <v/>
      </c>
      <c r="C128" s="8" t="str">
        <f>Options!C128</f>
        <v/>
      </c>
      <c r="D128" s="8" t="str">
        <f>Options!D128</f>
        <v/>
      </c>
      <c r="E128" s="8" t="str">
        <f>Options!E128</f>
        <v/>
      </c>
      <c r="F128" s="8" t="str">
        <f>Options!F128</f>
        <v/>
      </c>
      <c r="G128" s="8" t="str">
        <f>Options!G128</f>
        <v/>
      </c>
      <c r="H128" s="8" t="str">
        <f>Options!H128</f>
        <v/>
      </c>
      <c r="I128" s="8" t="str">
        <f>Options!J128</f>
        <v/>
      </c>
      <c r="J128" s="8" t="str">
        <f>Options!K128</f>
        <v/>
      </c>
      <c r="K128" s="8" t="str">
        <f>Options!M128</f>
        <v/>
      </c>
      <c r="L128" s="8" t="str">
        <f>Options!N128</f>
        <v/>
      </c>
      <c r="M128" s="8" t="str">
        <f>Options!O128</f>
        <v/>
      </c>
      <c r="N128" s="8" t="str">
        <f>Options!P128</f>
        <v/>
      </c>
      <c r="O128" s="8" t="str">
        <f>Options!Q128</f>
        <v/>
      </c>
      <c r="P128" s="8" t="str">
        <f>Options!R128</f>
        <v/>
      </c>
      <c r="Q128" s="8" t="str">
        <f>Options!S128</f>
        <v/>
      </c>
      <c r="R128" s="8" t="str">
        <f>Options!T128</f>
        <v/>
      </c>
      <c r="S128" s="5" t="str">
        <f t="shared" ref="S128:V128" si="128">Options!#REF!</f>
        <v>#ERROR!</v>
      </c>
      <c r="T128" s="5" t="str">
        <f t="shared" si="128"/>
        <v>#ERROR!</v>
      </c>
      <c r="U128" s="5" t="str">
        <f t="shared" si="128"/>
        <v>#ERROR!</v>
      </c>
      <c r="V128" s="5" t="str">
        <f t="shared" si="128"/>
        <v>#ERROR!</v>
      </c>
      <c r="W128" s="8" t="str">
        <f>Options!U128</f>
        <v/>
      </c>
      <c r="X128" s="8" t="str">
        <f>Options!V128</f>
        <v/>
      </c>
      <c r="Y128" s="8" t="str">
        <f>Options!W128</f>
        <v/>
      </c>
      <c r="Z128" s="8" t="str">
        <f>Options!X128</f>
        <v/>
      </c>
      <c r="AA128" s="8" t="str">
        <f>Options!Y128</f>
        <v/>
      </c>
      <c r="AB128" s="8" t="str">
        <f>Options!Z128</f>
        <v/>
      </c>
      <c r="AC128" s="8" t="str">
        <f>Options!AA128</f>
        <v/>
      </c>
      <c r="AD128" s="8" t="str">
        <f>Options!AB128</f>
        <v/>
      </c>
      <c r="AE128" s="8" t="str">
        <f>Options!AC128</f>
        <v/>
      </c>
      <c r="AF128" s="8" t="str">
        <f>Options!AD128</f>
        <v/>
      </c>
      <c r="AG128" s="8" t="str">
        <f>Options!AE128</f>
        <v/>
      </c>
      <c r="AH128" s="8" t="str">
        <f>Options!AF128</f>
        <v/>
      </c>
      <c r="AI128" s="8" t="str">
        <f>Options!AG128</f>
        <v/>
      </c>
      <c r="AJ128" s="8" t="str">
        <f>Options!AH128</f>
        <v/>
      </c>
      <c r="AK128" s="8" t="str">
        <f>Options!AI128</f>
        <v/>
      </c>
      <c r="AL128" s="8" t="str">
        <f>Options!AJ128</f>
        <v/>
      </c>
      <c r="AM128" s="8" t="str">
        <f>Options!AK128</f>
        <v/>
      </c>
      <c r="AN128" s="8" t="str">
        <f>Options!AL128</f>
        <v/>
      </c>
      <c r="AO128" s="8" t="str">
        <f>Options!AM128</f>
        <v/>
      </c>
      <c r="AP128" s="8" t="str">
        <f>Options!AN128</f>
        <v/>
      </c>
      <c r="AQ128" s="8" t="str">
        <f>Options!AO128</f>
        <v/>
      </c>
      <c r="AR128" s="8" t="str">
        <f>Options!AP128</f>
        <v/>
      </c>
      <c r="AS128" s="8" t="str">
        <f>Options!AQ128</f>
        <v/>
      </c>
      <c r="AT128" s="8" t="str">
        <f>Options!AR128</f>
        <v/>
      </c>
      <c r="AU128" s="8" t="str">
        <f>Options!AS128</f>
        <v/>
      </c>
    </row>
    <row r="129" ht="12.75" customHeight="1">
      <c r="A129" s="8" t="str">
        <f t="shared" si="2"/>
        <v/>
      </c>
      <c r="B129" s="8" t="str">
        <f>Options!B129</f>
        <v/>
      </c>
      <c r="C129" s="8" t="str">
        <f>Options!C129</f>
        <v/>
      </c>
      <c r="D129" s="8" t="str">
        <f>Options!D129</f>
        <v/>
      </c>
      <c r="E129" s="8" t="str">
        <f>Options!E129</f>
        <v/>
      </c>
      <c r="F129" s="8" t="str">
        <f>Options!F129</f>
        <v/>
      </c>
      <c r="G129" s="8" t="str">
        <f>Options!G129</f>
        <v/>
      </c>
      <c r="H129" s="8" t="str">
        <f>Options!H129</f>
        <v/>
      </c>
      <c r="I129" s="8" t="str">
        <f>Options!J129</f>
        <v/>
      </c>
      <c r="J129" s="8" t="str">
        <f>Options!K129</f>
        <v/>
      </c>
      <c r="K129" s="8" t="str">
        <f>Options!M129</f>
        <v/>
      </c>
      <c r="L129" s="8" t="str">
        <f>Options!N129</f>
        <v/>
      </c>
      <c r="M129" s="8" t="str">
        <f>Options!O129</f>
        <v/>
      </c>
      <c r="N129" s="8" t="str">
        <f>Options!P129</f>
        <v/>
      </c>
      <c r="O129" s="8" t="str">
        <f>Options!Q129</f>
        <v/>
      </c>
      <c r="P129" s="8" t="str">
        <f>Options!R129</f>
        <v/>
      </c>
      <c r="Q129" s="8" t="str">
        <f>Options!S129</f>
        <v/>
      </c>
      <c r="R129" s="8" t="str">
        <f>Options!T129</f>
        <v/>
      </c>
      <c r="S129" s="5" t="str">
        <f t="shared" ref="S129:V129" si="129">Options!#REF!</f>
        <v>#ERROR!</v>
      </c>
      <c r="T129" s="5" t="str">
        <f t="shared" si="129"/>
        <v>#ERROR!</v>
      </c>
      <c r="U129" s="5" t="str">
        <f t="shared" si="129"/>
        <v>#ERROR!</v>
      </c>
      <c r="V129" s="5" t="str">
        <f t="shared" si="129"/>
        <v>#ERROR!</v>
      </c>
      <c r="W129" s="8" t="str">
        <f>Options!U129</f>
        <v/>
      </c>
      <c r="X129" s="8" t="str">
        <f>Options!V129</f>
        <v/>
      </c>
      <c r="Y129" s="8" t="str">
        <f>Options!W129</f>
        <v/>
      </c>
      <c r="Z129" s="8" t="str">
        <f>Options!X129</f>
        <v/>
      </c>
      <c r="AA129" s="8" t="str">
        <f>Options!Y129</f>
        <v/>
      </c>
      <c r="AB129" s="8" t="str">
        <f>Options!Z129</f>
        <v/>
      </c>
      <c r="AC129" s="8" t="str">
        <f>Options!AA129</f>
        <v/>
      </c>
      <c r="AD129" s="8" t="str">
        <f>Options!AB129</f>
        <v/>
      </c>
      <c r="AE129" s="8" t="str">
        <f>Options!AC129</f>
        <v/>
      </c>
      <c r="AF129" s="8" t="str">
        <f>Options!AD129</f>
        <v/>
      </c>
      <c r="AG129" s="8" t="str">
        <f>Options!AE129</f>
        <v/>
      </c>
      <c r="AH129" s="8" t="str">
        <f>Options!AF129</f>
        <v/>
      </c>
      <c r="AI129" s="8" t="str">
        <f>Options!AG129</f>
        <v/>
      </c>
      <c r="AJ129" s="8" t="str">
        <f>Options!AH129</f>
        <v/>
      </c>
      <c r="AK129" s="8" t="str">
        <f>Options!AI129</f>
        <v/>
      </c>
      <c r="AL129" s="8" t="str">
        <f>Options!AJ129</f>
        <v/>
      </c>
      <c r="AM129" s="8" t="str">
        <f>Options!AK129</f>
        <v/>
      </c>
      <c r="AN129" s="8" t="str">
        <f>Options!AL129</f>
        <v/>
      </c>
      <c r="AO129" s="8" t="str">
        <f>Options!AM129</f>
        <v/>
      </c>
      <c r="AP129" s="8" t="str">
        <f>Options!AN129</f>
        <v/>
      </c>
      <c r="AQ129" s="8" t="str">
        <f>Options!AO129</f>
        <v/>
      </c>
      <c r="AR129" s="8" t="str">
        <f>Options!AP129</f>
        <v/>
      </c>
      <c r="AS129" s="8" t="str">
        <f>Options!AQ129</f>
        <v/>
      </c>
      <c r="AT129" s="8" t="str">
        <f>Options!AR129</f>
        <v/>
      </c>
      <c r="AU129" s="8" t="str">
        <f>Options!AS129</f>
        <v/>
      </c>
    </row>
    <row r="130" ht="12.75" customHeight="1">
      <c r="A130" s="8" t="str">
        <f t="shared" si="2"/>
        <v/>
      </c>
      <c r="B130" s="8" t="str">
        <f>Options!B130</f>
        <v/>
      </c>
      <c r="C130" s="8" t="str">
        <f>Options!C130</f>
        <v/>
      </c>
      <c r="D130" s="8" t="str">
        <f>Options!D130</f>
        <v/>
      </c>
      <c r="E130" s="8" t="str">
        <f>Options!E130</f>
        <v/>
      </c>
      <c r="F130" s="8" t="str">
        <f>Options!F130</f>
        <v/>
      </c>
      <c r="G130" s="8" t="str">
        <f>Options!G130</f>
        <v/>
      </c>
      <c r="H130" s="8" t="str">
        <f>Options!H130</f>
        <v/>
      </c>
      <c r="I130" s="8" t="str">
        <f>Options!J130</f>
        <v/>
      </c>
      <c r="J130" s="8" t="str">
        <f>Options!K130</f>
        <v/>
      </c>
      <c r="K130" s="8" t="str">
        <f>Options!M130</f>
        <v/>
      </c>
      <c r="L130" s="8" t="str">
        <f>Options!N130</f>
        <v/>
      </c>
      <c r="M130" s="8" t="str">
        <f>Options!O130</f>
        <v/>
      </c>
      <c r="N130" s="8" t="str">
        <f>Options!P130</f>
        <v/>
      </c>
      <c r="O130" s="8" t="str">
        <f>Options!Q130</f>
        <v/>
      </c>
      <c r="P130" s="8" t="str">
        <f>Options!R130</f>
        <v/>
      </c>
      <c r="Q130" s="8" t="str">
        <f>Options!S130</f>
        <v/>
      </c>
      <c r="R130" s="8" t="str">
        <f>Options!T130</f>
        <v/>
      </c>
      <c r="S130" s="5" t="str">
        <f t="shared" ref="S130:V130" si="130">Options!#REF!</f>
        <v>#ERROR!</v>
      </c>
      <c r="T130" s="5" t="str">
        <f t="shared" si="130"/>
        <v>#ERROR!</v>
      </c>
      <c r="U130" s="5" t="str">
        <f t="shared" si="130"/>
        <v>#ERROR!</v>
      </c>
      <c r="V130" s="5" t="str">
        <f t="shared" si="130"/>
        <v>#ERROR!</v>
      </c>
      <c r="W130" s="8" t="str">
        <f>Options!U130</f>
        <v/>
      </c>
      <c r="X130" s="8" t="str">
        <f>Options!V130</f>
        <v/>
      </c>
      <c r="Y130" s="8" t="str">
        <f>Options!W130</f>
        <v/>
      </c>
      <c r="Z130" s="8" t="str">
        <f>Options!X130</f>
        <v/>
      </c>
      <c r="AA130" s="8" t="str">
        <f>Options!Y130</f>
        <v/>
      </c>
      <c r="AB130" s="8" t="str">
        <f>Options!Z130</f>
        <v/>
      </c>
      <c r="AC130" s="8" t="str">
        <f>Options!AA130</f>
        <v/>
      </c>
      <c r="AD130" s="8" t="str">
        <f>Options!AB130</f>
        <v/>
      </c>
      <c r="AE130" s="8" t="str">
        <f>Options!AC130</f>
        <v/>
      </c>
      <c r="AF130" s="8" t="str">
        <f>Options!AD130</f>
        <v/>
      </c>
      <c r="AG130" s="8" t="str">
        <f>Options!AE130</f>
        <v/>
      </c>
      <c r="AH130" s="8" t="str">
        <f>Options!AF130</f>
        <v/>
      </c>
      <c r="AI130" s="8" t="str">
        <f>Options!AG130</f>
        <v/>
      </c>
      <c r="AJ130" s="8" t="str">
        <f>Options!AH130</f>
        <v/>
      </c>
      <c r="AK130" s="8" t="str">
        <f>Options!AI130</f>
        <v/>
      </c>
      <c r="AL130" s="8" t="str">
        <f>Options!AJ130</f>
        <v/>
      </c>
      <c r="AM130" s="8" t="str">
        <f>Options!AK130</f>
        <v/>
      </c>
      <c r="AN130" s="8" t="str">
        <f>Options!AL130</f>
        <v/>
      </c>
      <c r="AO130" s="8" t="str">
        <f>Options!AM130</f>
        <v/>
      </c>
      <c r="AP130" s="8" t="str">
        <f>Options!AN130</f>
        <v/>
      </c>
      <c r="AQ130" s="8" t="str">
        <f>Options!AO130</f>
        <v/>
      </c>
      <c r="AR130" s="8" t="str">
        <f>Options!AP130</f>
        <v/>
      </c>
      <c r="AS130" s="8" t="str">
        <f>Options!AQ130</f>
        <v/>
      </c>
      <c r="AT130" s="8" t="str">
        <f>Options!AR130</f>
        <v/>
      </c>
      <c r="AU130" s="8" t="str">
        <f>Options!AS130</f>
        <v/>
      </c>
    </row>
    <row r="131" ht="12.75" customHeight="1">
      <c r="A131" s="8" t="str">
        <f t="shared" si="2"/>
        <v/>
      </c>
      <c r="B131" s="8" t="str">
        <f>Options!B131</f>
        <v/>
      </c>
      <c r="C131" s="8" t="str">
        <f>Options!C131</f>
        <v/>
      </c>
      <c r="D131" s="8" t="str">
        <f>Options!D131</f>
        <v/>
      </c>
      <c r="E131" s="8" t="str">
        <f>Options!E131</f>
        <v/>
      </c>
      <c r="F131" s="8" t="str">
        <f>Options!F131</f>
        <v/>
      </c>
      <c r="G131" s="8" t="str">
        <f>Options!G131</f>
        <v/>
      </c>
      <c r="H131" s="8" t="str">
        <f>Options!H131</f>
        <v/>
      </c>
      <c r="I131" s="8" t="str">
        <f>Options!J131</f>
        <v/>
      </c>
      <c r="J131" s="8" t="str">
        <f>Options!K131</f>
        <v/>
      </c>
      <c r="K131" s="8" t="str">
        <f>Options!M131</f>
        <v/>
      </c>
      <c r="L131" s="8" t="str">
        <f>Options!N131</f>
        <v/>
      </c>
      <c r="M131" s="8" t="str">
        <f>Options!O131</f>
        <v/>
      </c>
      <c r="N131" s="8" t="str">
        <f>Options!P131</f>
        <v/>
      </c>
      <c r="O131" s="8" t="str">
        <f>Options!Q131</f>
        <v/>
      </c>
      <c r="P131" s="8" t="str">
        <f>Options!R131</f>
        <v/>
      </c>
      <c r="Q131" s="8" t="str">
        <f>Options!S131</f>
        <v/>
      </c>
      <c r="R131" s="8" t="str">
        <f>Options!T131</f>
        <v/>
      </c>
      <c r="S131" s="5" t="str">
        <f t="shared" ref="S131:V131" si="131">Options!#REF!</f>
        <v>#ERROR!</v>
      </c>
      <c r="T131" s="5" t="str">
        <f t="shared" si="131"/>
        <v>#ERROR!</v>
      </c>
      <c r="U131" s="5" t="str">
        <f t="shared" si="131"/>
        <v>#ERROR!</v>
      </c>
      <c r="V131" s="5" t="str">
        <f t="shared" si="131"/>
        <v>#ERROR!</v>
      </c>
      <c r="W131" s="8" t="str">
        <f>Options!U131</f>
        <v/>
      </c>
      <c r="X131" s="8" t="str">
        <f>Options!V131</f>
        <v/>
      </c>
      <c r="Y131" s="8" t="str">
        <f>Options!W131</f>
        <v/>
      </c>
      <c r="Z131" s="8" t="str">
        <f>Options!X131</f>
        <v/>
      </c>
      <c r="AA131" s="8" t="str">
        <f>Options!Y131</f>
        <v/>
      </c>
      <c r="AB131" s="8" t="str">
        <f>Options!Z131</f>
        <v/>
      </c>
      <c r="AC131" s="8" t="str">
        <f>Options!AA131</f>
        <v/>
      </c>
      <c r="AD131" s="8" t="str">
        <f>Options!AB131</f>
        <v/>
      </c>
      <c r="AE131" s="8" t="str">
        <f>Options!AC131</f>
        <v/>
      </c>
      <c r="AF131" s="8" t="str">
        <f>Options!AD131</f>
        <v/>
      </c>
      <c r="AG131" s="8" t="str">
        <f>Options!AE131</f>
        <v/>
      </c>
      <c r="AH131" s="8" t="str">
        <f>Options!AF131</f>
        <v/>
      </c>
      <c r="AI131" s="8" t="str">
        <f>Options!AG131</f>
        <v/>
      </c>
      <c r="AJ131" s="8" t="str">
        <f>Options!AH131</f>
        <v/>
      </c>
      <c r="AK131" s="8" t="str">
        <f>Options!AI131</f>
        <v/>
      </c>
      <c r="AL131" s="8" t="str">
        <f>Options!AJ131</f>
        <v/>
      </c>
      <c r="AM131" s="8" t="str">
        <f>Options!AK131</f>
        <v/>
      </c>
      <c r="AN131" s="8" t="str">
        <f>Options!AL131</f>
        <v/>
      </c>
      <c r="AO131" s="8" t="str">
        <f>Options!AM131</f>
        <v/>
      </c>
      <c r="AP131" s="8" t="str">
        <f>Options!AN131</f>
        <v/>
      </c>
      <c r="AQ131" s="8" t="str">
        <f>Options!AO131</f>
        <v/>
      </c>
      <c r="AR131" s="8" t="str">
        <f>Options!AP131</f>
        <v/>
      </c>
      <c r="AS131" s="8" t="str">
        <f>Options!AQ131</f>
        <v/>
      </c>
      <c r="AT131" s="8" t="str">
        <f>Options!AR131</f>
        <v/>
      </c>
      <c r="AU131" s="8" t="str">
        <f>Options!AS131</f>
        <v/>
      </c>
    </row>
    <row r="132" ht="12.75" customHeight="1">
      <c r="A132" s="8" t="str">
        <f t="shared" si="2"/>
        <v/>
      </c>
      <c r="B132" s="8" t="str">
        <f>Options!B132</f>
        <v/>
      </c>
      <c r="C132" s="8" t="str">
        <f>Options!C132</f>
        <v/>
      </c>
      <c r="D132" s="8" t="str">
        <f>Options!D132</f>
        <v/>
      </c>
      <c r="E132" s="8" t="str">
        <f>Options!E132</f>
        <v/>
      </c>
      <c r="F132" s="8" t="str">
        <f>Options!F132</f>
        <v/>
      </c>
      <c r="G132" s="8" t="str">
        <f>Options!G132</f>
        <v/>
      </c>
      <c r="H132" s="8" t="str">
        <f>Options!H132</f>
        <v/>
      </c>
      <c r="I132" s="8" t="str">
        <f>Options!J132</f>
        <v/>
      </c>
      <c r="J132" s="8" t="str">
        <f>Options!K132</f>
        <v/>
      </c>
      <c r="K132" s="8" t="str">
        <f>Options!M132</f>
        <v/>
      </c>
      <c r="L132" s="8" t="str">
        <f>Options!N132</f>
        <v/>
      </c>
      <c r="M132" s="8" t="str">
        <f>Options!O132</f>
        <v/>
      </c>
      <c r="N132" s="8" t="str">
        <f>Options!P132</f>
        <v/>
      </c>
      <c r="O132" s="8" t="str">
        <f>Options!Q132</f>
        <v/>
      </c>
      <c r="P132" s="8" t="str">
        <f>Options!R132</f>
        <v/>
      </c>
      <c r="Q132" s="8" t="str">
        <f>Options!S132</f>
        <v/>
      </c>
      <c r="R132" s="8" t="str">
        <f>Options!T132</f>
        <v/>
      </c>
      <c r="S132" s="5" t="str">
        <f t="shared" ref="S132:V132" si="132">Options!#REF!</f>
        <v>#ERROR!</v>
      </c>
      <c r="T132" s="5" t="str">
        <f t="shared" si="132"/>
        <v>#ERROR!</v>
      </c>
      <c r="U132" s="5" t="str">
        <f t="shared" si="132"/>
        <v>#ERROR!</v>
      </c>
      <c r="V132" s="5" t="str">
        <f t="shared" si="132"/>
        <v>#ERROR!</v>
      </c>
      <c r="W132" s="8" t="str">
        <f>Options!U132</f>
        <v/>
      </c>
      <c r="X132" s="8" t="str">
        <f>Options!V132</f>
        <v/>
      </c>
      <c r="Y132" s="8" t="str">
        <f>Options!W132</f>
        <v/>
      </c>
      <c r="Z132" s="8" t="str">
        <f>Options!X132</f>
        <v/>
      </c>
      <c r="AA132" s="8" t="str">
        <f>Options!Y132</f>
        <v/>
      </c>
      <c r="AB132" s="8" t="str">
        <f>Options!Z132</f>
        <v/>
      </c>
      <c r="AC132" s="8" t="str">
        <f>Options!AA132</f>
        <v/>
      </c>
      <c r="AD132" s="8" t="str">
        <f>Options!AB132</f>
        <v/>
      </c>
      <c r="AE132" s="8" t="str">
        <f>Options!AC132</f>
        <v/>
      </c>
      <c r="AF132" s="8" t="str">
        <f>Options!AD132</f>
        <v/>
      </c>
      <c r="AG132" s="8" t="str">
        <f>Options!AE132</f>
        <v/>
      </c>
      <c r="AH132" s="8" t="str">
        <f>Options!AF132</f>
        <v/>
      </c>
      <c r="AI132" s="8" t="str">
        <f>Options!AG132</f>
        <v/>
      </c>
      <c r="AJ132" s="8" t="str">
        <f>Options!AH132</f>
        <v/>
      </c>
      <c r="AK132" s="8" t="str">
        <f>Options!AI132</f>
        <v/>
      </c>
      <c r="AL132" s="8" t="str">
        <f>Options!AJ132</f>
        <v/>
      </c>
      <c r="AM132" s="8" t="str">
        <f>Options!AK132</f>
        <v/>
      </c>
      <c r="AN132" s="8" t="str">
        <f>Options!AL132</f>
        <v/>
      </c>
      <c r="AO132" s="8" t="str">
        <f>Options!AM132</f>
        <v/>
      </c>
      <c r="AP132" s="8" t="str">
        <f>Options!AN132</f>
        <v/>
      </c>
      <c r="AQ132" s="8" t="str">
        <f>Options!AO132</f>
        <v/>
      </c>
      <c r="AR132" s="8" t="str">
        <f>Options!AP132</f>
        <v/>
      </c>
      <c r="AS132" s="8" t="str">
        <f>Options!AQ132</f>
        <v/>
      </c>
      <c r="AT132" s="8" t="str">
        <f>Options!AR132</f>
        <v/>
      </c>
      <c r="AU132" s="8" t="str">
        <f>Options!AS132</f>
        <v/>
      </c>
    </row>
    <row r="133" ht="12.75" customHeight="1">
      <c r="A133" s="8" t="str">
        <f t="shared" si="2"/>
        <v/>
      </c>
      <c r="B133" s="8" t="str">
        <f>Options!B133</f>
        <v/>
      </c>
      <c r="C133" s="8" t="str">
        <f>Options!C133</f>
        <v/>
      </c>
      <c r="D133" s="8" t="str">
        <f>Options!D133</f>
        <v/>
      </c>
      <c r="E133" s="8" t="str">
        <f>Options!E133</f>
        <v/>
      </c>
      <c r="F133" s="8" t="str">
        <f>Options!F133</f>
        <v/>
      </c>
      <c r="G133" s="8" t="str">
        <f>Options!G133</f>
        <v/>
      </c>
      <c r="H133" s="8" t="str">
        <f>Options!H133</f>
        <v/>
      </c>
      <c r="I133" s="8" t="str">
        <f>Options!J133</f>
        <v/>
      </c>
      <c r="J133" s="8" t="str">
        <f>Options!K133</f>
        <v/>
      </c>
      <c r="K133" s="8" t="str">
        <f>Options!M133</f>
        <v/>
      </c>
      <c r="L133" s="8" t="str">
        <f>Options!N133</f>
        <v/>
      </c>
      <c r="M133" s="8" t="str">
        <f>Options!O133</f>
        <v/>
      </c>
      <c r="N133" s="8" t="str">
        <f>Options!P133</f>
        <v/>
      </c>
      <c r="O133" s="8" t="str">
        <f>Options!Q133</f>
        <v/>
      </c>
      <c r="P133" s="8" t="str">
        <f>Options!R133</f>
        <v/>
      </c>
      <c r="Q133" s="8" t="str">
        <f>Options!S133</f>
        <v/>
      </c>
      <c r="R133" s="8" t="str">
        <f>Options!T133</f>
        <v/>
      </c>
      <c r="S133" s="5" t="str">
        <f t="shared" ref="S133:V133" si="133">Options!#REF!</f>
        <v>#ERROR!</v>
      </c>
      <c r="T133" s="5" t="str">
        <f t="shared" si="133"/>
        <v>#ERROR!</v>
      </c>
      <c r="U133" s="5" t="str">
        <f t="shared" si="133"/>
        <v>#ERROR!</v>
      </c>
      <c r="V133" s="5" t="str">
        <f t="shared" si="133"/>
        <v>#ERROR!</v>
      </c>
      <c r="W133" s="8" t="str">
        <f>Options!U133</f>
        <v/>
      </c>
      <c r="X133" s="8" t="str">
        <f>Options!V133</f>
        <v/>
      </c>
      <c r="Y133" s="8" t="str">
        <f>Options!W133</f>
        <v/>
      </c>
      <c r="Z133" s="8" t="str">
        <f>Options!X133</f>
        <v/>
      </c>
      <c r="AA133" s="8" t="str">
        <f>Options!Y133</f>
        <v/>
      </c>
      <c r="AB133" s="8" t="str">
        <f>Options!Z133</f>
        <v/>
      </c>
      <c r="AC133" s="8" t="str">
        <f>Options!AA133</f>
        <v/>
      </c>
      <c r="AD133" s="8" t="str">
        <f>Options!AB133</f>
        <v/>
      </c>
      <c r="AE133" s="8" t="str">
        <f>Options!AC133</f>
        <v/>
      </c>
      <c r="AF133" s="8" t="str">
        <f>Options!AD133</f>
        <v/>
      </c>
      <c r="AG133" s="8" t="str">
        <f>Options!AE133</f>
        <v/>
      </c>
      <c r="AH133" s="8" t="str">
        <f>Options!AF133</f>
        <v/>
      </c>
      <c r="AI133" s="8" t="str">
        <f>Options!AG133</f>
        <v/>
      </c>
      <c r="AJ133" s="8" t="str">
        <f>Options!AH133</f>
        <v/>
      </c>
      <c r="AK133" s="8" t="str">
        <f>Options!AI133</f>
        <v/>
      </c>
      <c r="AL133" s="8" t="str">
        <f>Options!AJ133</f>
        <v/>
      </c>
      <c r="AM133" s="8" t="str">
        <f>Options!AK133</f>
        <v/>
      </c>
      <c r="AN133" s="8" t="str">
        <f>Options!AL133</f>
        <v/>
      </c>
      <c r="AO133" s="8" t="str">
        <f>Options!AM133</f>
        <v/>
      </c>
      <c r="AP133" s="8" t="str">
        <f>Options!AN133</f>
        <v/>
      </c>
      <c r="AQ133" s="8" t="str">
        <f>Options!AO133</f>
        <v/>
      </c>
      <c r="AR133" s="8" t="str">
        <f>Options!AP133</f>
        <v/>
      </c>
      <c r="AS133" s="8" t="str">
        <f>Options!AQ133</f>
        <v/>
      </c>
      <c r="AT133" s="8" t="str">
        <f>Options!AR133</f>
        <v/>
      </c>
      <c r="AU133" s="8" t="str">
        <f>Options!AS133</f>
        <v/>
      </c>
    </row>
    <row r="134" ht="12.75" customHeight="1">
      <c r="A134" s="8" t="str">
        <f t="shared" si="2"/>
        <v/>
      </c>
      <c r="B134" s="8" t="str">
        <f>Options!B134</f>
        <v/>
      </c>
      <c r="C134" s="8" t="str">
        <f>Options!C134</f>
        <v/>
      </c>
      <c r="D134" s="8" t="str">
        <f>Options!D134</f>
        <v/>
      </c>
      <c r="E134" s="8" t="str">
        <f>Options!E134</f>
        <v/>
      </c>
      <c r="F134" s="8" t="str">
        <f>Options!F134</f>
        <v/>
      </c>
      <c r="G134" s="8" t="str">
        <f>Options!G134</f>
        <v/>
      </c>
      <c r="H134" s="8" t="str">
        <f>Options!H134</f>
        <v/>
      </c>
      <c r="I134" s="8" t="str">
        <f>Options!J134</f>
        <v/>
      </c>
      <c r="J134" s="8" t="str">
        <f>Options!K134</f>
        <v/>
      </c>
      <c r="K134" s="8" t="str">
        <f>Options!M134</f>
        <v/>
      </c>
      <c r="L134" s="8" t="str">
        <f>Options!N134</f>
        <v/>
      </c>
      <c r="M134" s="8" t="str">
        <f>Options!O134</f>
        <v/>
      </c>
      <c r="N134" s="8" t="str">
        <f>Options!P134</f>
        <v/>
      </c>
      <c r="O134" s="8" t="str">
        <f>Options!Q134</f>
        <v/>
      </c>
      <c r="P134" s="8" t="str">
        <f>Options!R134</f>
        <v/>
      </c>
      <c r="Q134" s="8" t="str">
        <f>Options!S134</f>
        <v/>
      </c>
      <c r="R134" s="8" t="str">
        <f>Options!T134</f>
        <v/>
      </c>
      <c r="S134" s="5" t="str">
        <f t="shared" ref="S134:V134" si="134">Options!#REF!</f>
        <v>#ERROR!</v>
      </c>
      <c r="T134" s="5" t="str">
        <f t="shared" si="134"/>
        <v>#ERROR!</v>
      </c>
      <c r="U134" s="5" t="str">
        <f t="shared" si="134"/>
        <v>#ERROR!</v>
      </c>
      <c r="V134" s="5" t="str">
        <f t="shared" si="134"/>
        <v>#ERROR!</v>
      </c>
      <c r="W134" s="8" t="str">
        <f>Options!U134</f>
        <v/>
      </c>
      <c r="X134" s="8" t="str">
        <f>Options!V134</f>
        <v/>
      </c>
      <c r="Y134" s="8" t="str">
        <f>Options!W134</f>
        <v/>
      </c>
      <c r="Z134" s="8" t="str">
        <f>Options!X134</f>
        <v/>
      </c>
      <c r="AA134" s="8" t="str">
        <f>Options!Y134</f>
        <v/>
      </c>
      <c r="AB134" s="8" t="str">
        <f>Options!Z134</f>
        <v/>
      </c>
      <c r="AC134" s="8" t="str">
        <f>Options!AA134</f>
        <v/>
      </c>
      <c r="AD134" s="8" t="str">
        <f>Options!AB134</f>
        <v/>
      </c>
      <c r="AE134" s="8" t="str">
        <f>Options!AC134</f>
        <v/>
      </c>
      <c r="AF134" s="8" t="str">
        <f>Options!AD134</f>
        <v/>
      </c>
      <c r="AG134" s="8" t="str">
        <f>Options!AE134</f>
        <v/>
      </c>
      <c r="AH134" s="8" t="str">
        <f>Options!AF134</f>
        <v/>
      </c>
      <c r="AI134" s="8" t="str">
        <f>Options!AG134</f>
        <v/>
      </c>
      <c r="AJ134" s="8" t="str">
        <f>Options!AH134</f>
        <v/>
      </c>
      <c r="AK134" s="8" t="str">
        <f>Options!AI134</f>
        <v/>
      </c>
      <c r="AL134" s="8" t="str">
        <f>Options!AJ134</f>
        <v/>
      </c>
      <c r="AM134" s="8" t="str">
        <f>Options!AK134</f>
        <v/>
      </c>
      <c r="AN134" s="8" t="str">
        <f>Options!AL134</f>
        <v/>
      </c>
      <c r="AO134" s="8" t="str">
        <f>Options!AM134</f>
        <v/>
      </c>
      <c r="AP134" s="8" t="str">
        <f>Options!AN134</f>
        <v/>
      </c>
      <c r="AQ134" s="8" t="str">
        <f>Options!AO134</f>
        <v/>
      </c>
      <c r="AR134" s="8" t="str">
        <f>Options!AP134</f>
        <v/>
      </c>
      <c r="AS134" s="8" t="str">
        <f>Options!AQ134</f>
        <v/>
      </c>
      <c r="AT134" s="8" t="str">
        <f>Options!AR134</f>
        <v/>
      </c>
      <c r="AU134" s="8" t="str">
        <f>Options!AS134</f>
        <v/>
      </c>
    </row>
    <row r="135" ht="12.75" customHeight="1">
      <c r="A135" s="8" t="str">
        <f t="shared" si="2"/>
        <v/>
      </c>
      <c r="B135" s="8" t="str">
        <f>Options!B135</f>
        <v/>
      </c>
      <c r="C135" s="8" t="str">
        <f>Options!C135</f>
        <v/>
      </c>
      <c r="D135" s="8" t="str">
        <f>Options!D135</f>
        <v/>
      </c>
      <c r="E135" s="8" t="str">
        <f>Options!E135</f>
        <v/>
      </c>
      <c r="F135" s="8" t="str">
        <f>Options!F135</f>
        <v/>
      </c>
      <c r="G135" s="8" t="str">
        <f>Options!G135</f>
        <v/>
      </c>
      <c r="H135" s="8" t="str">
        <f>Options!H135</f>
        <v/>
      </c>
      <c r="I135" s="8" t="str">
        <f>Options!J135</f>
        <v/>
      </c>
      <c r="J135" s="8" t="str">
        <f>Options!K135</f>
        <v/>
      </c>
      <c r="K135" s="8" t="str">
        <f>Options!M135</f>
        <v/>
      </c>
      <c r="L135" s="8" t="str">
        <f>Options!N135</f>
        <v/>
      </c>
      <c r="M135" s="8" t="str">
        <f>Options!O135</f>
        <v/>
      </c>
      <c r="N135" s="8" t="str">
        <f>Options!P135</f>
        <v/>
      </c>
      <c r="O135" s="8" t="str">
        <f>Options!Q135</f>
        <v/>
      </c>
      <c r="P135" s="8" t="str">
        <f>Options!R135</f>
        <v/>
      </c>
      <c r="Q135" s="8" t="str">
        <f>Options!S135</f>
        <v/>
      </c>
      <c r="R135" s="8" t="str">
        <f>Options!T135</f>
        <v/>
      </c>
      <c r="S135" s="5" t="str">
        <f t="shared" ref="S135:V135" si="135">Options!#REF!</f>
        <v>#ERROR!</v>
      </c>
      <c r="T135" s="5" t="str">
        <f t="shared" si="135"/>
        <v>#ERROR!</v>
      </c>
      <c r="U135" s="5" t="str">
        <f t="shared" si="135"/>
        <v>#ERROR!</v>
      </c>
      <c r="V135" s="5" t="str">
        <f t="shared" si="135"/>
        <v>#ERROR!</v>
      </c>
      <c r="W135" s="8" t="str">
        <f>Options!U135</f>
        <v/>
      </c>
      <c r="X135" s="8" t="str">
        <f>Options!V135</f>
        <v/>
      </c>
      <c r="Y135" s="8" t="str">
        <f>Options!W135</f>
        <v/>
      </c>
      <c r="Z135" s="8" t="str">
        <f>Options!X135</f>
        <v/>
      </c>
      <c r="AA135" s="8" t="str">
        <f>Options!Y135</f>
        <v/>
      </c>
      <c r="AB135" s="8" t="str">
        <f>Options!Z135</f>
        <v/>
      </c>
      <c r="AC135" s="8" t="str">
        <f>Options!AA135</f>
        <v/>
      </c>
      <c r="AD135" s="8" t="str">
        <f>Options!AB135</f>
        <v/>
      </c>
      <c r="AE135" s="8" t="str">
        <f>Options!AC135</f>
        <v/>
      </c>
      <c r="AF135" s="8" t="str">
        <f>Options!AD135</f>
        <v/>
      </c>
      <c r="AG135" s="8" t="str">
        <f>Options!AE135</f>
        <v/>
      </c>
      <c r="AH135" s="8" t="str">
        <f>Options!AF135</f>
        <v/>
      </c>
      <c r="AI135" s="8" t="str">
        <f>Options!AG135</f>
        <v/>
      </c>
      <c r="AJ135" s="8" t="str">
        <f>Options!AH135</f>
        <v/>
      </c>
      <c r="AK135" s="8" t="str">
        <f>Options!AI135</f>
        <v/>
      </c>
      <c r="AL135" s="8" t="str">
        <f>Options!AJ135</f>
        <v/>
      </c>
      <c r="AM135" s="8" t="str">
        <f>Options!AK135</f>
        <v/>
      </c>
      <c r="AN135" s="8" t="str">
        <f>Options!AL135</f>
        <v/>
      </c>
      <c r="AO135" s="8" t="str">
        <f>Options!AM135</f>
        <v/>
      </c>
      <c r="AP135" s="8" t="str">
        <f>Options!AN135</f>
        <v/>
      </c>
      <c r="AQ135" s="8" t="str">
        <f>Options!AO135</f>
        <v/>
      </c>
      <c r="AR135" s="8" t="str">
        <f>Options!AP135</f>
        <v/>
      </c>
      <c r="AS135" s="8" t="str">
        <f>Options!AQ135</f>
        <v/>
      </c>
      <c r="AT135" s="8" t="str">
        <f>Options!AR135</f>
        <v/>
      </c>
      <c r="AU135" s="8" t="str">
        <f>Options!AS135</f>
        <v/>
      </c>
    </row>
    <row r="136" ht="12.75" customHeight="1">
      <c r="A136" s="8" t="str">
        <f t="shared" si="2"/>
        <v/>
      </c>
      <c r="B136" s="8" t="str">
        <f>Options!B136</f>
        <v/>
      </c>
      <c r="C136" s="8" t="str">
        <f>Options!C136</f>
        <v/>
      </c>
      <c r="D136" s="8" t="str">
        <f>Options!D136</f>
        <v/>
      </c>
      <c r="E136" s="8" t="str">
        <f>Options!E136</f>
        <v/>
      </c>
      <c r="F136" s="8" t="str">
        <f>Options!F136</f>
        <v/>
      </c>
      <c r="G136" s="8" t="str">
        <f>Options!G136</f>
        <v/>
      </c>
      <c r="H136" s="8" t="str">
        <f>Options!H136</f>
        <v/>
      </c>
      <c r="I136" s="8" t="str">
        <f>Options!J136</f>
        <v/>
      </c>
      <c r="J136" s="8" t="str">
        <f>Options!K136</f>
        <v/>
      </c>
      <c r="K136" s="8" t="str">
        <f>Options!M136</f>
        <v/>
      </c>
      <c r="L136" s="8" t="str">
        <f>Options!N136</f>
        <v/>
      </c>
      <c r="M136" s="8" t="str">
        <f>Options!O136</f>
        <v/>
      </c>
      <c r="N136" s="8" t="str">
        <f>Options!P136</f>
        <v/>
      </c>
      <c r="O136" s="8" t="str">
        <f>Options!Q136</f>
        <v/>
      </c>
      <c r="P136" s="8" t="str">
        <f>Options!R136</f>
        <v/>
      </c>
      <c r="Q136" s="8" t="str">
        <f>Options!S136</f>
        <v/>
      </c>
      <c r="R136" s="8" t="str">
        <f>Options!T136</f>
        <v/>
      </c>
      <c r="S136" s="5" t="str">
        <f t="shared" ref="S136:V136" si="136">Options!#REF!</f>
        <v>#ERROR!</v>
      </c>
      <c r="T136" s="5" t="str">
        <f t="shared" si="136"/>
        <v>#ERROR!</v>
      </c>
      <c r="U136" s="5" t="str">
        <f t="shared" si="136"/>
        <v>#ERROR!</v>
      </c>
      <c r="V136" s="5" t="str">
        <f t="shared" si="136"/>
        <v>#ERROR!</v>
      </c>
      <c r="W136" s="8" t="str">
        <f>Options!U136</f>
        <v/>
      </c>
      <c r="X136" s="8" t="str">
        <f>Options!V136</f>
        <v/>
      </c>
      <c r="Y136" s="8" t="str">
        <f>Options!W136</f>
        <v/>
      </c>
      <c r="Z136" s="8" t="str">
        <f>Options!X136</f>
        <v/>
      </c>
      <c r="AA136" s="8" t="str">
        <f>Options!Y136</f>
        <v/>
      </c>
      <c r="AB136" s="8" t="str">
        <f>Options!Z136</f>
        <v/>
      </c>
      <c r="AC136" s="8" t="str">
        <f>Options!AA136</f>
        <v/>
      </c>
      <c r="AD136" s="8" t="str">
        <f>Options!AB136</f>
        <v/>
      </c>
      <c r="AE136" s="8" t="str">
        <f>Options!AC136</f>
        <v/>
      </c>
      <c r="AF136" s="8" t="str">
        <f>Options!AD136</f>
        <v/>
      </c>
      <c r="AG136" s="8" t="str">
        <f>Options!AE136</f>
        <v/>
      </c>
      <c r="AH136" s="8" t="str">
        <f>Options!AF136</f>
        <v/>
      </c>
      <c r="AI136" s="8" t="str">
        <f>Options!AG136</f>
        <v/>
      </c>
      <c r="AJ136" s="8" t="str">
        <f>Options!AH136</f>
        <v/>
      </c>
      <c r="AK136" s="8" t="str">
        <f>Options!AI136</f>
        <v/>
      </c>
      <c r="AL136" s="8" t="str">
        <f>Options!AJ136</f>
        <v/>
      </c>
      <c r="AM136" s="8" t="str">
        <f>Options!AK136</f>
        <v/>
      </c>
      <c r="AN136" s="8" t="str">
        <f>Options!AL136</f>
        <v/>
      </c>
      <c r="AO136" s="8" t="str">
        <f>Options!AM136</f>
        <v/>
      </c>
      <c r="AP136" s="8" t="str">
        <f>Options!AN136</f>
        <v/>
      </c>
      <c r="AQ136" s="8" t="str">
        <f>Options!AO136</f>
        <v/>
      </c>
      <c r="AR136" s="8" t="str">
        <f>Options!AP136</f>
        <v/>
      </c>
      <c r="AS136" s="8" t="str">
        <f>Options!AQ136</f>
        <v/>
      </c>
      <c r="AT136" s="8" t="str">
        <f>Options!AR136</f>
        <v/>
      </c>
      <c r="AU136" s="8" t="str">
        <f>Options!AS136</f>
        <v/>
      </c>
    </row>
    <row r="137" ht="12.75" customHeight="1">
      <c r="A137" s="8" t="str">
        <f t="shared" si="2"/>
        <v/>
      </c>
      <c r="B137" s="8" t="str">
        <f>Options!B137</f>
        <v/>
      </c>
      <c r="C137" s="8" t="str">
        <f>Options!C137</f>
        <v/>
      </c>
      <c r="D137" s="8" t="str">
        <f>Options!D137</f>
        <v/>
      </c>
      <c r="E137" s="8" t="str">
        <f>Options!E137</f>
        <v/>
      </c>
      <c r="F137" s="8" t="str">
        <f>Options!F137</f>
        <v/>
      </c>
      <c r="G137" s="8" t="str">
        <f>Options!G137</f>
        <v/>
      </c>
      <c r="H137" s="8" t="str">
        <f>Options!H137</f>
        <v/>
      </c>
      <c r="I137" s="8" t="str">
        <f>Options!J137</f>
        <v/>
      </c>
      <c r="J137" s="8" t="str">
        <f>Options!K137</f>
        <v/>
      </c>
      <c r="K137" s="8" t="str">
        <f>Options!M137</f>
        <v/>
      </c>
      <c r="L137" s="8" t="str">
        <f>Options!N137</f>
        <v/>
      </c>
      <c r="M137" s="8" t="str">
        <f>Options!O137</f>
        <v/>
      </c>
      <c r="N137" s="8" t="str">
        <f>Options!P137</f>
        <v/>
      </c>
      <c r="O137" s="8" t="str">
        <f>Options!Q137</f>
        <v/>
      </c>
      <c r="P137" s="8" t="str">
        <f>Options!R137</f>
        <v/>
      </c>
      <c r="Q137" s="8" t="str">
        <f>Options!S137</f>
        <v/>
      </c>
      <c r="R137" s="8" t="str">
        <f>Options!T137</f>
        <v/>
      </c>
      <c r="S137" s="5" t="str">
        <f t="shared" ref="S137:V137" si="137">Options!#REF!</f>
        <v>#ERROR!</v>
      </c>
      <c r="T137" s="5" t="str">
        <f t="shared" si="137"/>
        <v>#ERROR!</v>
      </c>
      <c r="U137" s="5" t="str">
        <f t="shared" si="137"/>
        <v>#ERROR!</v>
      </c>
      <c r="V137" s="5" t="str">
        <f t="shared" si="137"/>
        <v>#ERROR!</v>
      </c>
      <c r="W137" s="8" t="str">
        <f>Options!U137</f>
        <v/>
      </c>
      <c r="X137" s="8" t="str">
        <f>Options!V137</f>
        <v/>
      </c>
      <c r="Y137" s="8" t="str">
        <f>Options!W137</f>
        <v/>
      </c>
      <c r="Z137" s="8" t="str">
        <f>Options!X137</f>
        <v/>
      </c>
      <c r="AA137" s="8" t="str">
        <f>Options!Y137</f>
        <v/>
      </c>
      <c r="AB137" s="8" t="str">
        <f>Options!Z137</f>
        <v/>
      </c>
      <c r="AC137" s="8" t="str">
        <f>Options!AA137</f>
        <v/>
      </c>
      <c r="AD137" s="8" t="str">
        <f>Options!AB137</f>
        <v/>
      </c>
      <c r="AE137" s="8" t="str">
        <f>Options!AC137</f>
        <v/>
      </c>
      <c r="AF137" s="8" t="str">
        <f>Options!AD137</f>
        <v/>
      </c>
      <c r="AG137" s="8" t="str">
        <f>Options!AE137</f>
        <v/>
      </c>
      <c r="AH137" s="8" t="str">
        <f>Options!AF137</f>
        <v/>
      </c>
      <c r="AI137" s="8" t="str">
        <f>Options!AG137</f>
        <v/>
      </c>
      <c r="AJ137" s="8" t="str">
        <f>Options!AH137</f>
        <v/>
      </c>
      <c r="AK137" s="8" t="str">
        <f>Options!AI137</f>
        <v/>
      </c>
      <c r="AL137" s="8" t="str">
        <f>Options!AJ137</f>
        <v/>
      </c>
      <c r="AM137" s="8" t="str">
        <f>Options!AK137</f>
        <v/>
      </c>
      <c r="AN137" s="8" t="str">
        <f>Options!AL137</f>
        <v/>
      </c>
      <c r="AO137" s="8" t="str">
        <f>Options!AM137</f>
        <v/>
      </c>
      <c r="AP137" s="8" t="str">
        <f>Options!AN137</f>
        <v/>
      </c>
      <c r="AQ137" s="8" t="str">
        <f>Options!AO137</f>
        <v/>
      </c>
      <c r="AR137" s="8" t="str">
        <f>Options!AP137</f>
        <v/>
      </c>
      <c r="AS137" s="8" t="str">
        <f>Options!AQ137</f>
        <v/>
      </c>
      <c r="AT137" s="8" t="str">
        <f>Options!AR137</f>
        <v/>
      </c>
      <c r="AU137" s="8" t="str">
        <f>Options!AS137</f>
        <v/>
      </c>
    </row>
    <row r="138" ht="12.75" customHeight="1">
      <c r="A138" s="8" t="str">
        <f t="shared" si="2"/>
        <v/>
      </c>
      <c r="B138" s="8" t="str">
        <f>Options!B138</f>
        <v/>
      </c>
      <c r="C138" s="8" t="str">
        <f>Options!C138</f>
        <v/>
      </c>
      <c r="D138" s="8" t="str">
        <f>Options!D138</f>
        <v/>
      </c>
      <c r="E138" s="8" t="str">
        <f>Options!E138</f>
        <v/>
      </c>
      <c r="F138" s="8" t="str">
        <f>Options!F138</f>
        <v/>
      </c>
      <c r="G138" s="8" t="str">
        <f>Options!G138</f>
        <v/>
      </c>
      <c r="H138" s="8" t="str">
        <f>Options!H138</f>
        <v/>
      </c>
      <c r="I138" s="8" t="str">
        <f>Options!J138</f>
        <v/>
      </c>
      <c r="J138" s="8" t="str">
        <f>Options!K138</f>
        <v/>
      </c>
      <c r="K138" s="8" t="str">
        <f>Options!M138</f>
        <v/>
      </c>
      <c r="L138" s="8" t="str">
        <f>Options!N138</f>
        <v/>
      </c>
      <c r="M138" s="8" t="str">
        <f>Options!O138</f>
        <v/>
      </c>
      <c r="N138" s="8" t="str">
        <f>Options!P138</f>
        <v/>
      </c>
      <c r="O138" s="8" t="str">
        <f>Options!Q138</f>
        <v/>
      </c>
      <c r="P138" s="8" t="str">
        <f>Options!R138</f>
        <v/>
      </c>
      <c r="Q138" s="8" t="str">
        <f>Options!S138</f>
        <v/>
      </c>
      <c r="R138" s="8" t="str">
        <f>Options!T138</f>
        <v/>
      </c>
      <c r="S138" s="5" t="str">
        <f t="shared" ref="S138:V138" si="138">Options!#REF!</f>
        <v>#ERROR!</v>
      </c>
      <c r="T138" s="5" t="str">
        <f t="shared" si="138"/>
        <v>#ERROR!</v>
      </c>
      <c r="U138" s="5" t="str">
        <f t="shared" si="138"/>
        <v>#ERROR!</v>
      </c>
      <c r="V138" s="5" t="str">
        <f t="shared" si="138"/>
        <v>#ERROR!</v>
      </c>
      <c r="W138" s="8" t="str">
        <f>Options!U138</f>
        <v/>
      </c>
      <c r="X138" s="8" t="str">
        <f>Options!V138</f>
        <v/>
      </c>
      <c r="Y138" s="8" t="str">
        <f>Options!W138</f>
        <v/>
      </c>
      <c r="Z138" s="8" t="str">
        <f>Options!X138</f>
        <v/>
      </c>
      <c r="AA138" s="8" t="str">
        <f>Options!Y138</f>
        <v/>
      </c>
      <c r="AB138" s="8" t="str">
        <f>Options!Z138</f>
        <v/>
      </c>
      <c r="AC138" s="8" t="str">
        <f>Options!AA138</f>
        <v/>
      </c>
      <c r="AD138" s="8" t="str">
        <f>Options!AB138</f>
        <v/>
      </c>
      <c r="AE138" s="8" t="str">
        <f>Options!AC138</f>
        <v/>
      </c>
      <c r="AF138" s="8" t="str">
        <f>Options!AD138</f>
        <v/>
      </c>
      <c r="AG138" s="8" t="str">
        <f>Options!AE138</f>
        <v/>
      </c>
      <c r="AH138" s="8" t="str">
        <f>Options!AF138</f>
        <v/>
      </c>
      <c r="AI138" s="8" t="str">
        <f>Options!AG138</f>
        <v/>
      </c>
      <c r="AJ138" s="8" t="str">
        <f>Options!AH138</f>
        <v/>
      </c>
      <c r="AK138" s="8" t="str">
        <f>Options!AI138</f>
        <v/>
      </c>
      <c r="AL138" s="8" t="str">
        <f>Options!AJ138</f>
        <v/>
      </c>
      <c r="AM138" s="8" t="str">
        <f>Options!AK138</f>
        <v/>
      </c>
      <c r="AN138" s="8" t="str">
        <f>Options!AL138</f>
        <v/>
      </c>
      <c r="AO138" s="8" t="str">
        <f>Options!AM138</f>
        <v/>
      </c>
      <c r="AP138" s="8" t="str">
        <f>Options!AN138</f>
        <v/>
      </c>
      <c r="AQ138" s="8" t="str">
        <f>Options!AO138</f>
        <v/>
      </c>
      <c r="AR138" s="8" t="str">
        <f>Options!AP138</f>
        <v/>
      </c>
      <c r="AS138" s="8" t="str">
        <f>Options!AQ138</f>
        <v/>
      </c>
      <c r="AT138" s="8" t="str">
        <f>Options!AR138</f>
        <v/>
      </c>
      <c r="AU138" s="8" t="str">
        <f>Options!AS138</f>
        <v/>
      </c>
    </row>
    <row r="139" ht="12.75" customHeight="1">
      <c r="A139" s="8" t="str">
        <f t="shared" si="2"/>
        <v/>
      </c>
      <c r="B139" s="8" t="str">
        <f>Options!B139</f>
        <v/>
      </c>
      <c r="C139" s="8" t="str">
        <f>Options!C139</f>
        <v/>
      </c>
      <c r="D139" s="8" t="str">
        <f>Options!D139</f>
        <v/>
      </c>
      <c r="E139" s="8" t="str">
        <f>Options!E139</f>
        <v/>
      </c>
      <c r="F139" s="8" t="str">
        <f>Options!F139</f>
        <v/>
      </c>
      <c r="G139" s="8" t="str">
        <f>Options!G139</f>
        <v/>
      </c>
      <c r="H139" s="8" t="str">
        <f>Options!H139</f>
        <v/>
      </c>
      <c r="I139" s="8" t="str">
        <f>Options!J139</f>
        <v/>
      </c>
      <c r="J139" s="8" t="str">
        <f>Options!K139</f>
        <v/>
      </c>
      <c r="K139" s="8" t="str">
        <f>Options!M139</f>
        <v/>
      </c>
      <c r="L139" s="8" t="str">
        <f>Options!N139</f>
        <v/>
      </c>
      <c r="M139" s="8" t="str">
        <f>Options!O139</f>
        <v/>
      </c>
      <c r="N139" s="8" t="str">
        <f>Options!P139</f>
        <v/>
      </c>
      <c r="O139" s="8" t="str">
        <f>Options!Q139</f>
        <v/>
      </c>
      <c r="P139" s="8" t="str">
        <f>Options!R139</f>
        <v/>
      </c>
      <c r="Q139" s="8" t="str">
        <f>Options!S139</f>
        <v/>
      </c>
      <c r="R139" s="8" t="str">
        <f>Options!T139</f>
        <v/>
      </c>
      <c r="S139" s="5" t="str">
        <f t="shared" ref="S139:V139" si="139">Options!#REF!</f>
        <v>#ERROR!</v>
      </c>
      <c r="T139" s="5" t="str">
        <f t="shared" si="139"/>
        <v>#ERROR!</v>
      </c>
      <c r="U139" s="5" t="str">
        <f t="shared" si="139"/>
        <v>#ERROR!</v>
      </c>
      <c r="V139" s="5" t="str">
        <f t="shared" si="139"/>
        <v>#ERROR!</v>
      </c>
      <c r="W139" s="8" t="str">
        <f>Options!U139</f>
        <v/>
      </c>
      <c r="X139" s="8" t="str">
        <f>Options!V139</f>
        <v/>
      </c>
      <c r="Y139" s="8" t="str">
        <f>Options!W139</f>
        <v/>
      </c>
      <c r="Z139" s="8" t="str">
        <f>Options!X139</f>
        <v/>
      </c>
      <c r="AA139" s="8" t="str">
        <f>Options!Y139</f>
        <v/>
      </c>
      <c r="AB139" s="8" t="str">
        <f>Options!Z139</f>
        <v/>
      </c>
      <c r="AC139" s="8" t="str">
        <f>Options!AA139</f>
        <v/>
      </c>
      <c r="AD139" s="8" t="str">
        <f>Options!AB139</f>
        <v/>
      </c>
      <c r="AE139" s="8" t="str">
        <f>Options!AC139</f>
        <v/>
      </c>
      <c r="AF139" s="8" t="str">
        <f>Options!AD139</f>
        <v/>
      </c>
      <c r="AG139" s="8" t="str">
        <f>Options!AE139</f>
        <v/>
      </c>
      <c r="AH139" s="8" t="str">
        <f>Options!AF139</f>
        <v/>
      </c>
      <c r="AI139" s="8" t="str">
        <f>Options!AG139</f>
        <v/>
      </c>
      <c r="AJ139" s="8" t="str">
        <f>Options!AH139</f>
        <v/>
      </c>
      <c r="AK139" s="8" t="str">
        <f>Options!AI139</f>
        <v/>
      </c>
      <c r="AL139" s="8" t="str">
        <f>Options!AJ139</f>
        <v/>
      </c>
      <c r="AM139" s="8" t="str">
        <f>Options!AK139</f>
        <v/>
      </c>
      <c r="AN139" s="8" t="str">
        <f>Options!AL139</f>
        <v/>
      </c>
      <c r="AO139" s="8" t="str">
        <f>Options!AM139</f>
        <v/>
      </c>
      <c r="AP139" s="8" t="str">
        <f>Options!AN139</f>
        <v/>
      </c>
      <c r="AQ139" s="8" t="str">
        <f>Options!AO139</f>
        <v/>
      </c>
      <c r="AR139" s="8" t="str">
        <f>Options!AP139</f>
        <v/>
      </c>
      <c r="AS139" s="8" t="str">
        <f>Options!AQ139</f>
        <v/>
      </c>
      <c r="AT139" s="8" t="str">
        <f>Options!AR139</f>
        <v/>
      </c>
      <c r="AU139" s="8" t="str">
        <f>Options!AS139</f>
        <v/>
      </c>
    </row>
    <row r="140" ht="12.75" customHeight="1">
      <c r="A140" s="8" t="str">
        <f t="shared" si="2"/>
        <v/>
      </c>
      <c r="B140" s="8" t="str">
        <f>Options!B140</f>
        <v/>
      </c>
      <c r="C140" s="8" t="str">
        <f>Options!C140</f>
        <v/>
      </c>
      <c r="D140" s="8" t="str">
        <f>Options!D140</f>
        <v/>
      </c>
      <c r="E140" s="8" t="str">
        <f>Options!E140</f>
        <v/>
      </c>
      <c r="F140" s="8" t="str">
        <f>Options!F140</f>
        <v/>
      </c>
      <c r="G140" s="8" t="str">
        <f>Options!G140</f>
        <v/>
      </c>
      <c r="H140" s="8" t="str">
        <f>Options!H140</f>
        <v/>
      </c>
      <c r="I140" s="8" t="str">
        <f>Options!J140</f>
        <v/>
      </c>
      <c r="J140" s="8" t="str">
        <f>Options!K140</f>
        <v/>
      </c>
      <c r="K140" s="8" t="str">
        <f>Options!M140</f>
        <v/>
      </c>
      <c r="L140" s="8" t="str">
        <f>Options!N140</f>
        <v/>
      </c>
      <c r="M140" s="8" t="str">
        <f>Options!O140</f>
        <v/>
      </c>
      <c r="N140" s="8" t="str">
        <f>Options!P140</f>
        <v/>
      </c>
      <c r="O140" s="8" t="str">
        <f>Options!Q140</f>
        <v/>
      </c>
      <c r="P140" s="8" t="str">
        <f>Options!R140</f>
        <v/>
      </c>
      <c r="Q140" s="8" t="str">
        <f>Options!S140</f>
        <v/>
      </c>
      <c r="R140" s="8" t="str">
        <f>Options!T140</f>
        <v/>
      </c>
      <c r="S140" s="5" t="str">
        <f t="shared" ref="S140:V140" si="140">Options!#REF!</f>
        <v>#ERROR!</v>
      </c>
      <c r="T140" s="5" t="str">
        <f t="shared" si="140"/>
        <v>#ERROR!</v>
      </c>
      <c r="U140" s="5" t="str">
        <f t="shared" si="140"/>
        <v>#ERROR!</v>
      </c>
      <c r="V140" s="5" t="str">
        <f t="shared" si="140"/>
        <v>#ERROR!</v>
      </c>
      <c r="W140" s="8" t="str">
        <f>Options!U140</f>
        <v/>
      </c>
      <c r="X140" s="8" t="str">
        <f>Options!V140</f>
        <v/>
      </c>
      <c r="Y140" s="8" t="str">
        <f>Options!W140</f>
        <v/>
      </c>
      <c r="Z140" s="8" t="str">
        <f>Options!X140</f>
        <v/>
      </c>
      <c r="AA140" s="8" t="str">
        <f>Options!Y140</f>
        <v/>
      </c>
      <c r="AB140" s="8" t="str">
        <f>Options!Z140</f>
        <v/>
      </c>
      <c r="AC140" s="8" t="str">
        <f>Options!AA140</f>
        <v/>
      </c>
      <c r="AD140" s="8" t="str">
        <f>Options!AB140</f>
        <v/>
      </c>
      <c r="AE140" s="8" t="str">
        <f>Options!AC140</f>
        <v/>
      </c>
      <c r="AF140" s="8" t="str">
        <f>Options!AD140</f>
        <v/>
      </c>
      <c r="AG140" s="8" t="str">
        <f>Options!AE140</f>
        <v/>
      </c>
      <c r="AH140" s="8" t="str">
        <f>Options!AF140</f>
        <v/>
      </c>
      <c r="AI140" s="8" t="str">
        <f>Options!AG140</f>
        <v/>
      </c>
      <c r="AJ140" s="8" t="str">
        <f>Options!AH140</f>
        <v/>
      </c>
      <c r="AK140" s="8" t="str">
        <f>Options!AI140</f>
        <v/>
      </c>
      <c r="AL140" s="8" t="str">
        <f>Options!AJ140</f>
        <v/>
      </c>
      <c r="AM140" s="8" t="str">
        <f>Options!AK140</f>
        <v/>
      </c>
      <c r="AN140" s="8" t="str">
        <f>Options!AL140</f>
        <v/>
      </c>
      <c r="AO140" s="8" t="str">
        <f>Options!AM140</f>
        <v/>
      </c>
      <c r="AP140" s="8" t="str">
        <f>Options!AN140</f>
        <v/>
      </c>
      <c r="AQ140" s="8" t="str">
        <f>Options!AO140</f>
        <v/>
      </c>
      <c r="AR140" s="8" t="str">
        <f>Options!AP140</f>
        <v/>
      </c>
      <c r="AS140" s="8" t="str">
        <f>Options!AQ140</f>
        <v/>
      </c>
      <c r="AT140" s="8" t="str">
        <f>Options!AR140</f>
        <v/>
      </c>
      <c r="AU140" s="8" t="str">
        <f>Options!AS140</f>
        <v/>
      </c>
    </row>
    <row r="141" ht="12.75" customHeight="1">
      <c r="A141" s="8" t="str">
        <f t="shared" si="2"/>
        <v/>
      </c>
      <c r="B141" s="8" t="str">
        <f>Options!B141</f>
        <v/>
      </c>
      <c r="C141" s="8" t="str">
        <f>Options!C141</f>
        <v/>
      </c>
      <c r="D141" s="8" t="str">
        <f>Options!D141</f>
        <v/>
      </c>
      <c r="E141" s="8" t="str">
        <f>Options!E141</f>
        <v/>
      </c>
      <c r="F141" s="8" t="str">
        <f>Options!F141</f>
        <v/>
      </c>
      <c r="G141" s="8" t="str">
        <f>Options!G141</f>
        <v/>
      </c>
      <c r="H141" s="8" t="str">
        <f>Options!H141</f>
        <v/>
      </c>
      <c r="I141" s="8" t="str">
        <f>Options!J141</f>
        <v/>
      </c>
      <c r="J141" s="8" t="str">
        <f>Options!K141</f>
        <v/>
      </c>
      <c r="K141" s="8" t="str">
        <f>Options!M141</f>
        <v/>
      </c>
      <c r="L141" s="8" t="str">
        <f>Options!N141</f>
        <v/>
      </c>
      <c r="M141" s="8" t="str">
        <f>Options!O141</f>
        <v/>
      </c>
      <c r="N141" s="8" t="str">
        <f>Options!P141</f>
        <v/>
      </c>
      <c r="O141" s="8" t="str">
        <f>Options!Q141</f>
        <v/>
      </c>
      <c r="P141" s="8" t="str">
        <f>Options!R141</f>
        <v/>
      </c>
      <c r="Q141" s="8" t="str">
        <f>Options!S141</f>
        <v/>
      </c>
      <c r="R141" s="8" t="str">
        <f>Options!T141</f>
        <v/>
      </c>
      <c r="S141" s="5" t="str">
        <f t="shared" ref="S141:V141" si="141">Options!#REF!</f>
        <v>#ERROR!</v>
      </c>
      <c r="T141" s="5" t="str">
        <f t="shared" si="141"/>
        <v>#ERROR!</v>
      </c>
      <c r="U141" s="5" t="str">
        <f t="shared" si="141"/>
        <v>#ERROR!</v>
      </c>
      <c r="V141" s="5" t="str">
        <f t="shared" si="141"/>
        <v>#ERROR!</v>
      </c>
      <c r="W141" s="8" t="str">
        <f>Options!U141</f>
        <v/>
      </c>
      <c r="X141" s="8" t="str">
        <f>Options!V141</f>
        <v/>
      </c>
      <c r="Y141" s="8" t="str">
        <f>Options!W141</f>
        <v/>
      </c>
      <c r="Z141" s="8" t="str">
        <f>Options!X141</f>
        <v/>
      </c>
      <c r="AA141" s="8" t="str">
        <f>Options!Y141</f>
        <v/>
      </c>
      <c r="AB141" s="8" t="str">
        <f>Options!Z141</f>
        <v/>
      </c>
      <c r="AC141" s="8" t="str">
        <f>Options!AA141</f>
        <v/>
      </c>
      <c r="AD141" s="8" t="str">
        <f>Options!AB141</f>
        <v/>
      </c>
      <c r="AE141" s="8" t="str">
        <f>Options!AC141</f>
        <v/>
      </c>
      <c r="AF141" s="8" t="str">
        <f>Options!AD141</f>
        <v/>
      </c>
      <c r="AG141" s="8" t="str">
        <f>Options!AE141</f>
        <v/>
      </c>
      <c r="AH141" s="8" t="str">
        <f>Options!AF141</f>
        <v/>
      </c>
      <c r="AI141" s="8" t="str">
        <f>Options!AG141</f>
        <v/>
      </c>
      <c r="AJ141" s="8" t="str">
        <f>Options!AH141</f>
        <v/>
      </c>
      <c r="AK141" s="8" t="str">
        <f>Options!AI141</f>
        <v/>
      </c>
      <c r="AL141" s="8" t="str">
        <f>Options!AJ141</f>
        <v/>
      </c>
      <c r="AM141" s="8" t="str">
        <f>Options!AK141</f>
        <v/>
      </c>
      <c r="AN141" s="8" t="str">
        <f>Options!AL141</f>
        <v/>
      </c>
      <c r="AO141" s="8" t="str">
        <f>Options!AM141</f>
        <v/>
      </c>
      <c r="AP141" s="8" t="str">
        <f>Options!AN141</f>
        <v/>
      </c>
      <c r="AQ141" s="8" t="str">
        <f>Options!AO141</f>
        <v/>
      </c>
      <c r="AR141" s="8" t="str">
        <f>Options!AP141</f>
        <v/>
      </c>
      <c r="AS141" s="8" t="str">
        <f>Options!AQ141</f>
        <v/>
      </c>
      <c r="AT141" s="8" t="str">
        <f>Options!AR141</f>
        <v/>
      </c>
      <c r="AU141" s="8" t="str">
        <f>Options!AS141</f>
        <v/>
      </c>
    </row>
    <row r="142" ht="12.75" customHeight="1">
      <c r="A142" s="8" t="str">
        <f t="shared" si="2"/>
        <v/>
      </c>
      <c r="B142" s="8" t="str">
        <f>Options!B142</f>
        <v/>
      </c>
      <c r="C142" s="8" t="str">
        <f>Options!C142</f>
        <v/>
      </c>
      <c r="D142" s="8" t="str">
        <f>Options!D142</f>
        <v/>
      </c>
      <c r="E142" s="8" t="str">
        <f>Options!E142</f>
        <v/>
      </c>
      <c r="F142" s="8" t="str">
        <f>Options!F142</f>
        <v/>
      </c>
      <c r="G142" s="8" t="str">
        <f>Options!G142</f>
        <v/>
      </c>
      <c r="H142" s="8" t="str">
        <f>Options!H142</f>
        <v/>
      </c>
      <c r="I142" s="8" t="str">
        <f>Options!J142</f>
        <v/>
      </c>
      <c r="J142" s="8" t="str">
        <f>Options!K142</f>
        <v/>
      </c>
      <c r="K142" s="8" t="str">
        <f>Options!M142</f>
        <v/>
      </c>
      <c r="L142" s="8" t="str">
        <f>Options!N142</f>
        <v/>
      </c>
      <c r="M142" s="8" t="str">
        <f>Options!O142</f>
        <v/>
      </c>
      <c r="N142" s="8" t="str">
        <f>Options!P142</f>
        <v/>
      </c>
      <c r="O142" s="8" t="str">
        <f>Options!Q142</f>
        <v/>
      </c>
      <c r="P142" s="8" t="str">
        <f>Options!R142</f>
        <v/>
      </c>
      <c r="Q142" s="8" t="str">
        <f>Options!S142</f>
        <v/>
      </c>
      <c r="R142" s="8" t="str">
        <f>Options!T142</f>
        <v/>
      </c>
      <c r="S142" s="5" t="str">
        <f t="shared" ref="S142:V142" si="142">Options!#REF!</f>
        <v>#ERROR!</v>
      </c>
      <c r="T142" s="5" t="str">
        <f t="shared" si="142"/>
        <v>#ERROR!</v>
      </c>
      <c r="U142" s="5" t="str">
        <f t="shared" si="142"/>
        <v>#ERROR!</v>
      </c>
      <c r="V142" s="5" t="str">
        <f t="shared" si="142"/>
        <v>#ERROR!</v>
      </c>
      <c r="W142" s="8" t="str">
        <f>Options!U142</f>
        <v/>
      </c>
      <c r="X142" s="8" t="str">
        <f>Options!V142</f>
        <v/>
      </c>
      <c r="Y142" s="8" t="str">
        <f>Options!W142</f>
        <v/>
      </c>
      <c r="Z142" s="8" t="str">
        <f>Options!X142</f>
        <v/>
      </c>
      <c r="AA142" s="8" t="str">
        <f>Options!Y142</f>
        <v/>
      </c>
      <c r="AB142" s="8" t="str">
        <f>Options!Z142</f>
        <v/>
      </c>
      <c r="AC142" s="8" t="str">
        <f>Options!AA142</f>
        <v/>
      </c>
      <c r="AD142" s="8" t="str">
        <f>Options!AB142</f>
        <v/>
      </c>
      <c r="AE142" s="8" t="str">
        <f>Options!AC142</f>
        <v/>
      </c>
      <c r="AF142" s="8" t="str">
        <f>Options!AD142</f>
        <v/>
      </c>
      <c r="AG142" s="8" t="str">
        <f>Options!AE142</f>
        <v/>
      </c>
      <c r="AH142" s="8" t="str">
        <f>Options!AF142</f>
        <v/>
      </c>
      <c r="AI142" s="8" t="str">
        <f>Options!AG142</f>
        <v/>
      </c>
      <c r="AJ142" s="8" t="str">
        <f>Options!AH142</f>
        <v/>
      </c>
      <c r="AK142" s="8" t="str">
        <f>Options!AI142</f>
        <v/>
      </c>
      <c r="AL142" s="8" t="str">
        <f>Options!AJ142</f>
        <v/>
      </c>
      <c r="AM142" s="8" t="str">
        <f>Options!AK142</f>
        <v/>
      </c>
      <c r="AN142" s="8" t="str">
        <f>Options!AL142</f>
        <v/>
      </c>
      <c r="AO142" s="8" t="str">
        <f>Options!AM142</f>
        <v/>
      </c>
      <c r="AP142" s="8" t="str">
        <f>Options!AN142</f>
        <v/>
      </c>
      <c r="AQ142" s="8" t="str">
        <f>Options!AO142</f>
        <v/>
      </c>
      <c r="AR142" s="8" t="str">
        <f>Options!AP142</f>
        <v/>
      </c>
      <c r="AS142" s="8" t="str">
        <f>Options!AQ142</f>
        <v/>
      </c>
      <c r="AT142" s="8" t="str">
        <f>Options!AR142</f>
        <v/>
      </c>
      <c r="AU142" s="8" t="str">
        <f>Options!AS142</f>
        <v/>
      </c>
    </row>
    <row r="143" ht="12.75" customHeight="1">
      <c r="A143" s="8" t="str">
        <f t="shared" si="2"/>
        <v/>
      </c>
      <c r="B143" s="8" t="str">
        <f>Options!B143</f>
        <v/>
      </c>
      <c r="C143" s="8" t="str">
        <f>Options!C143</f>
        <v/>
      </c>
      <c r="D143" s="8" t="str">
        <f>Options!D143</f>
        <v/>
      </c>
      <c r="E143" s="8" t="str">
        <f>Options!E143</f>
        <v/>
      </c>
      <c r="F143" s="8" t="str">
        <f>Options!F143</f>
        <v/>
      </c>
      <c r="G143" s="8" t="str">
        <f>Options!G143</f>
        <v/>
      </c>
      <c r="H143" s="8" t="str">
        <f>Options!H143</f>
        <v/>
      </c>
      <c r="I143" s="8" t="str">
        <f>Options!J143</f>
        <v/>
      </c>
      <c r="J143" s="8" t="str">
        <f>Options!K143</f>
        <v/>
      </c>
      <c r="K143" s="8" t="str">
        <f>Options!M143</f>
        <v/>
      </c>
      <c r="L143" s="8" t="str">
        <f>Options!N143</f>
        <v/>
      </c>
      <c r="M143" s="8" t="str">
        <f>Options!O143</f>
        <v/>
      </c>
      <c r="N143" s="8" t="str">
        <f>Options!P143</f>
        <v/>
      </c>
      <c r="O143" s="8" t="str">
        <f>Options!Q143</f>
        <v/>
      </c>
      <c r="P143" s="8" t="str">
        <f>Options!R143</f>
        <v/>
      </c>
      <c r="Q143" s="8" t="str">
        <f>Options!S143</f>
        <v/>
      </c>
      <c r="R143" s="8" t="str">
        <f>Options!T143</f>
        <v/>
      </c>
      <c r="S143" s="5" t="str">
        <f t="shared" ref="S143:V143" si="143">Options!#REF!</f>
        <v>#ERROR!</v>
      </c>
      <c r="T143" s="5" t="str">
        <f t="shared" si="143"/>
        <v>#ERROR!</v>
      </c>
      <c r="U143" s="5" t="str">
        <f t="shared" si="143"/>
        <v>#ERROR!</v>
      </c>
      <c r="V143" s="5" t="str">
        <f t="shared" si="143"/>
        <v>#ERROR!</v>
      </c>
      <c r="W143" s="8" t="str">
        <f>Options!U143</f>
        <v/>
      </c>
      <c r="X143" s="8" t="str">
        <f>Options!V143</f>
        <v/>
      </c>
      <c r="Y143" s="8" t="str">
        <f>Options!W143</f>
        <v/>
      </c>
      <c r="Z143" s="8" t="str">
        <f>Options!X143</f>
        <v/>
      </c>
      <c r="AA143" s="8" t="str">
        <f>Options!Y143</f>
        <v/>
      </c>
      <c r="AB143" s="8" t="str">
        <f>Options!Z143</f>
        <v/>
      </c>
      <c r="AC143" s="8" t="str">
        <f>Options!AA143</f>
        <v/>
      </c>
      <c r="AD143" s="8" t="str">
        <f>Options!AB143</f>
        <v/>
      </c>
      <c r="AE143" s="8" t="str">
        <f>Options!AC143</f>
        <v/>
      </c>
      <c r="AF143" s="8" t="str">
        <f>Options!AD143</f>
        <v/>
      </c>
      <c r="AG143" s="8" t="str">
        <f>Options!AE143</f>
        <v/>
      </c>
      <c r="AH143" s="8" t="str">
        <f>Options!AF143</f>
        <v/>
      </c>
      <c r="AI143" s="8" t="str">
        <f>Options!AG143</f>
        <v/>
      </c>
      <c r="AJ143" s="8" t="str">
        <f>Options!AH143</f>
        <v/>
      </c>
      <c r="AK143" s="8" t="str">
        <f>Options!AI143</f>
        <v/>
      </c>
      <c r="AL143" s="8" t="str">
        <f>Options!AJ143</f>
        <v/>
      </c>
      <c r="AM143" s="8" t="str">
        <f>Options!AK143</f>
        <v/>
      </c>
      <c r="AN143" s="8" t="str">
        <f>Options!AL143</f>
        <v/>
      </c>
      <c r="AO143" s="8" t="str">
        <f>Options!AM143</f>
        <v/>
      </c>
      <c r="AP143" s="8" t="str">
        <f>Options!AN143</f>
        <v/>
      </c>
      <c r="AQ143" s="8" t="str">
        <f>Options!AO143</f>
        <v/>
      </c>
      <c r="AR143" s="8" t="str">
        <f>Options!AP143</f>
        <v/>
      </c>
      <c r="AS143" s="8" t="str">
        <f>Options!AQ143</f>
        <v/>
      </c>
      <c r="AT143" s="8" t="str">
        <f>Options!AR143</f>
        <v/>
      </c>
      <c r="AU143" s="8" t="str">
        <f>Options!AS143</f>
        <v/>
      </c>
    </row>
    <row r="144" ht="12.75" customHeight="1">
      <c r="A144" s="8" t="str">
        <f t="shared" si="2"/>
        <v/>
      </c>
      <c r="B144" s="8" t="str">
        <f>Options!B144</f>
        <v/>
      </c>
      <c r="C144" s="8" t="str">
        <f>Options!C144</f>
        <v/>
      </c>
      <c r="D144" s="8" t="str">
        <f>Options!D144</f>
        <v/>
      </c>
      <c r="E144" s="8" t="str">
        <f>Options!E144</f>
        <v/>
      </c>
      <c r="F144" s="8" t="str">
        <f>Options!F144</f>
        <v/>
      </c>
      <c r="G144" s="8" t="str">
        <f>Options!G144</f>
        <v/>
      </c>
      <c r="H144" s="8" t="str">
        <f>Options!H144</f>
        <v/>
      </c>
      <c r="I144" s="8" t="str">
        <f>Options!J144</f>
        <v/>
      </c>
      <c r="J144" s="8" t="str">
        <f>Options!K144</f>
        <v/>
      </c>
      <c r="K144" s="8" t="str">
        <f>Options!M144</f>
        <v/>
      </c>
      <c r="L144" s="8" t="str">
        <f>Options!N144</f>
        <v/>
      </c>
      <c r="M144" s="8" t="str">
        <f>Options!O144</f>
        <v/>
      </c>
      <c r="N144" s="8" t="str">
        <f>Options!P144</f>
        <v/>
      </c>
      <c r="O144" s="8" t="str">
        <f>Options!Q144</f>
        <v/>
      </c>
      <c r="P144" s="8" t="str">
        <f>Options!R144</f>
        <v/>
      </c>
      <c r="Q144" s="8" t="str">
        <f>Options!S144</f>
        <v/>
      </c>
      <c r="R144" s="8" t="str">
        <f>Options!T144</f>
        <v/>
      </c>
      <c r="S144" s="5" t="str">
        <f t="shared" ref="S144:V144" si="144">Options!#REF!</f>
        <v>#ERROR!</v>
      </c>
      <c r="T144" s="5" t="str">
        <f t="shared" si="144"/>
        <v>#ERROR!</v>
      </c>
      <c r="U144" s="5" t="str">
        <f t="shared" si="144"/>
        <v>#ERROR!</v>
      </c>
      <c r="V144" s="5" t="str">
        <f t="shared" si="144"/>
        <v>#ERROR!</v>
      </c>
      <c r="W144" s="8" t="str">
        <f>Options!U144</f>
        <v/>
      </c>
      <c r="X144" s="8" t="str">
        <f>Options!V144</f>
        <v/>
      </c>
      <c r="Y144" s="8" t="str">
        <f>Options!W144</f>
        <v/>
      </c>
      <c r="Z144" s="8" t="str">
        <f>Options!X144</f>
        <v/>
      </c>
      <c r="AA144" s="8" t="str">
        <f>Options!Y144</f>
        <v/>
      </c>
      <c r="AB144" s="8" t="str">
        <f>Options!Z144</f>
        <v/>
      </c>
      <c r="AC144" s="8" t="str">
        <f>Options!AA144</f>
        <v/>
      </c>
      <c r="AD144" s="8" t="str">
        <f>Options!AB144</f>
        <v/>
      </c>
      <c r="AE144" s="8" t="str">
        <f>Options!AC144</f>
        <v/>
      </c>
      <c r="AF144" s="8" t="str">
        <f>Options!AD144</f>
        <v/>
      </c>
      <c r="AG144" s="8" t="str">
        <f>Options!AE144</f>
        <v/>
      </c>
      <c r="AH144" s="8" t="str">
        <f>Options!AF144</f>
        <v/>
      </c>
      <c r="AI144" s="8" t="str">
        <f>Options!AG144</f>
        <v/>
      </c>
      <c r="AJ144" s="8" t="str">
        <f>Options!AH144</f>
        <v/>
      </c>
      <c r="AK144" s="8" t="str">
        <f>Options!AI144</f>
        <v/>
      </c>
      <c r="AL144" s="8" t="str">
        <f>Options!AJ144</f>
        <v/>
      </c>
      <c r="AM144" s="8" t="str">
        <f>Options!AK144</f>
        <v/>
      </c>
      <c r="AN144" s="8" t="str">
        <f>Options!AL144</f>
        <v/>
      </c>
      <c r="AO144" s="8" t="str">
        <f>Options!AM144</f>
        <v/>
      </c>
      <c r="AP144" s="8" t="str">
        <f>Options!AN144</f>
        <v/>
      </c>
      <c r="AQ144" s="8" t="str">
        <f>Options!AO144</f>
        <v/>
      </c>
      <c r="AR144" s="8" t="str">
        <f>Options!AP144</f>
        <v/>
      </c>
      <c r="AS144" s="8" t="str">
        <f>Options!AQ144</f>
        <v/>
      </c>
      <c r="AT144" s="8" t="str">
        <f>Options!AR144</f>
        <v/>
      </c>
      <c r="AU144" s="8" t="str">
        <f>Options!AS144</f>
        <v/>
      </c>
    </row>
    <row r="145" ht="12.75" customHeight="1">
      <c r="A145" s="8" t="str">
        <f t="shared" si="2"/>
        <v/>
      </c>
      <c r="B145" s="8" t="str">
        <f>Options!B145</f>
        <v/>
      </c>
      <c r="C145" s="8" t="str">
        <f>Options!C145</f>
        <v/>
      </c>
      <c r="D145" s="8" t="str">
        <f>Options!D145</f>
        <v/>
      </c>
      <c r="E145" s="8" t="str">
        <f>Options!E145</f>
        <v/>
      </c>
      <c r="F145" s="8" t="str">
        <f>Options!F145</f>
        <v/>
      </c>
      <c r="G145" s="8" t="str">
        <f>Options!G145</f>
        <v/>
      </c>
      <c r="H145" s="8" t="str">
        <f>Options!H145</f>
        <v/>
      </c>
      <c r="I145" s="8" t="str">
        <f>Options!J145</f>
        <v/>
      </c>
      <c r="J145" s="8" t="str">
        <f>Options!K145</f>
        <v/>
      </c>
      <c r="K145" s="8" t="str">
        <f>Options!M145</f>
        <v/>
      </c>
      <c r="L145" s="8" t="str">
        <f>Options!N145</f>
        <v/>
      </c>
      <c r="M145" s="8" t="str">
        <f>Options!O145</f>
        <v/>
      </c>
      <c r="N145" s="8" t="str">
        <f>Options!P145</f>
        <v/>
      </c>
      <c r="O145" s="8" t="str">
        <f>Options!Q145</f>
        <v/>
      </c>
      <c r="P145" s="8" t="str">
        <f>Options!R145</f>
        <v/>
      </c>
      <c r="Q145" s="8" t="str">
        <f>Options!S145</f>
        <v/>
      </c>
      <c r="R145" s="8" t="str">
        <f>Options!T145</f>
        <v/>
      </c>
      <c r="S145" s="5" t="str">
        <f t="shared" ref="S145:V145" si="145">Options!#REF!</f>
        <v>#ERROR!</v>
      </c>
      <c r="T145" s="5" t="str">
        <f t="shared" si="145"/>
        <v>#ERROR!</v>
      </c>
      <c r="U145" s="5" t="str">
        <f t="shared" si="145"/>
        <v>#ERROR!</v>
      </c>
      <c r="V145" s="5" t="str">
        <f t="shared" si="145"/>
        <v>#ERROR!</v>
      </c>
      <c r="W145" s="8" t="str">
        <f>Options!U145</f>
        <v/>
      </c>
      <c r="X145" s="8" t="str">
        <f>Options!V145</f>
        <v/>
      </c>
      <c r="Y145" s="8" t="str">
        <f>Options!W145</f>
        <v/>
      </c>
      <c r="Z145" s="8" t="str">
        <f>Options!X145</f>
        <v/>
      </c>
      <c r="AA145" s="8" t="str">
        <f>Options!Y145</f>
        <v/>
      </c>
      <c r="AB145" s="8" t="str">
        <f>Options!Z145</f>
        <v/>
      </c>
      <c r="AC145" s="8" t="str">
        <f>Options!AA145</f>
        <v/>
      </c>
      <c r="AD145" s="8" t="str">
        <f>Options!AB145</f>
        <v/>
      </c>
      <c r="AE145" s="8" t="str">
        <f>Options!AC145</f>
        <v/>
      </c>
      <c r="AF145" s="8" t="str">
        <f>Options!AD145</f>
        <v/>
      </c>
      <c r="AG145" s="8" t="str">
        <f>Options!AE145</f>
        <v/>
      </c>
      <c r="AH145" s="8" t="str">
        <f>Options!AF145</f>
        <v/>
      </c>
      <c r="AI145" s="8" t="str">
        <f>Options!AG145</f>
        <v/>
      </c>
      <c r="AJ145" s="8" t="str">
        <f>Options!AH145</f>
        <v/>
      </c>
      <c r="AK145" s="8" t="str">
        <f>Options!AI145</f>
        <v/>
      </c>
      <c r="AL145" s="8" t="str">
        <f>Options!AJ145</f>
        <v/>
      </c>
      <c r="AM145" s="8" t="str">
        <f>Options!AK145</f>
        <v/>
      </c>
      <c r="AN145" s="8" t="str">
        <f>Options!AL145</f>
        <v/>
      </c>
      <c r="AO145" s="8" t="str">
        <f>Options!AM145</f>
        <v/>
      </c>
      <c r="AP145" s="8" t="str">
        <f>Options!AN145</f>
        <v/>
      </c>
      <c r="AQ145" s="8" t="str">
        <f>Options!AO145</f>
        <v/>
      </c>
      <c r="AR145" s="8" t="str">
        <f>Options!AP145</f>
        <v/>
      </c>
      <c r="AS145" s="8" t="str">
        <f>Options!AQ145</f>
        <v/>
      </c>
      <c r="AT145" s="8" t="str">
        <f>Options!AR145</f>
        <v/>
      </c>
      <c r="AU145" s="8" t="str">
        <f>Options!AS145</f>
        <v/>
      </c>
    </row>
    <row r="146" ht="12.75" customHeight="1">
      <c r="A146" s="8" t="str">
        <f t="shared" si="2"/>
        <v/>
      </c>
      <c r="B146" s="8" t="str">
        <f>Options!B146</f>
        <v/>
      </c>
      <c r="C146" s="8" t="str">
        <f>Options!C146</f>
        <v/>
      </c>
      <c r="D146" s="8" t="str">
        <f>Options!D146</f>
        <v/>
      </c>
      <c r="E146" s="8" t="str">
        <f>Options!E146</f>
        <v/>
      </c>
      <c r="F146" s="8" t="str">
        <f>Options!F146</f>
        <v/>
      </c>
      <c r="G146" s="8" t="str">
        <f>Options!G146</f>
        <v/>
      </c>
      <c r="H146" s="8" t="str">
        <f>Options!H146</f>
        <v/>
      </c>
      <c r="I146" s="8" t="str">
        <f>Options!J146</f>
        <v/>
      </c>
      <c r="J146" s="8" t="str">
        <f>Options!K146</f>
        <v/>
      </c>
      <c r="K146" s="8" t="str">
        <f>Options!M146</f>
        <v/>
      </c>
      <c r="L146" s="8" t="str">
        <f>Options!N146</f>
        <v/>
      </c>
      <c r="M146" s="8" t="str">
        <f>Options!O146</f>
        <v/>
      </c>
      <c r="N146" s="8" t="str">
        <f>Options!P146</f>
        <v/>
      </c>
      <c r="O146" s="8" t="str">
        <f>Options!Q146</f>
        <v/>
      </c>
      <c r="P146" s="8" t="str">
        <f>Options!R146</f>
        <v/>
      </c>
      <c r="Q146" s="8" t="str">
        <f>Options!S146</f>
        <v/>
      </c>
      <c r="R146" s="8" t="str">
        <f>Options!T146</f>
        <v/>
      </c>
      <c r="S146" s="5" t="str">
        <f t="shared" ref="S146:V146" si="146">Options!#REF!</f>
        <v>#ERROR!</v>
      </c>
      <c r="T146" s="5" t="str">
        <f t="shared" si="146"/>
        <v>#ERROR!</v>
      </c>
      <c r="U146" s="5" t="str">
        <f t="shared" si="146"/>
        <v>#ERROR!</v>
      </c>
      <c r="V146" s="5" t="str">
        <f t="shared" si="146"/>
        <v>#ERROR!</v>
      </c>
      <c r="W146" s="8" t="str">
        <f>Options!U146</f>
        <v/>
      </c>
      <c r="X146" s="8" t="str">
        <f>Options!V146</f>
        <v/>
      </c>
      <c r="Y146" s="8" t="str">
        <f>Options!W146</f>
        <v/>
      </c>
      <c r="Z146" s="8" t="str">
        <f>Options!X146</f>
        <v/>
      </c>
      <c r="AA146" s="8" t="str">
        <f>Options!Y146</f>
        <v/>
      </c>
      <c r="AB146" s="8" t="str">
        <f>Options!Z146</f>
        <v/>
      </c>
      <c r="AC146" s="8" t="str">
        <f>Options!AA146</f>
        <v/>
      </c>
      <c r="AD146" s="8" t="str">
        <f>Options!AB146</f>
        <v/>
      </c>
      <c r="AE146" s="8" t="str">
        <f>Options!AC146</f>
        <v/>
      </c>
      <c r="AF146" s="8" t="str">
        <f>Options!AD146</f>
        <v/>
      </c>
      <c r="AG146" s="8" t="str">
        <f>Options!AE146</f>
        <v/>
      </c>
      <c r="AH146" s="8" t="str">
        <f>Options!AF146</f>
        <v/>
      </c>
      <c r="AI146" s="8" t="str">
        <f>Options!AG146</f>
        <v/>
      </c>
      <c r="AJ146" s="8" t="str">
        <f>Options!AH146</f>
        <v/>
      </c>
      <c r="AK146" s="8" t="str">
        <f>Options!AI146</f>
        <v/>
      </c>
      <c r="AL146" s="8" t="str">
        <f>Options!AJ146</f>
        <v/>
      </c>
      <c r="AM146" s="8" t="str">
        <f>Options!AK146</f>
        <v/>
      </c>
      <c r="AN146" s="8" t="str">
        <f>Options!AL146</f>
        <v/>
      </c>
      <c r="AO146" s="8" t="str">
        <f>Options!AM146</f>
        <v/>
      </c>
      <c r="AP146" s="8" t="str">
        <f>Options!AN146</f>
        <v/>
      </c>
      <c r="AQ146" s="8" t="str">
        <f>Options!AO146</f>
        <v/>
      </c>
      <c r="AR146" s="8" t="str">
        <f>Options!AP146</f>
        <v/>
      </c>
      <c r="AS146" s="8" t="str">
        <f>Options!AQ146</f>
        <v/>
      </c>
      <c r="AT146" s="8" t="str">
        <f>Options!AR146</f>
        <v/>
      </c>
      <c r="AU146" s="8" t="str">
        <f>Options!AS146</f>
        <v/>
      </c>
    </row>
    <row r="147" ht="12.75" customHeight="1">
      <c r="A147" s="8" t="str">
        <f t="shared" si="2"/>
        <v/>
      </c>
      <c r="B147" s="8" t="str">
        <f>Options!B147</f>
        <v/>
      </c>
      <c r="C147" s="8" t="str">
        <f>Options!C147</f>
        <v/>
      </c>
      <c r="D147" s="8" t="str">
        <f>Options!D147</f>
        <v/>
      </c>
      <c r="E147" s="8" t="str">
        <f>Options!E147</f>
        <v/>
      </c>
      <c r="F147" s="8" t="str">
        <f>Options!F147</f>
        <v/>
      </c>
      <c r="G147" s="8" t="str">
        <f>Options!G147</f>
        <v/>
      </c>
      <c r="H147" s="8" t="str">
        <f>Options!H147</f>
        <v/>
      </c>
      <c r="I147" s="8" t="str">
        <f>Options!J147</f>
        <v/>
      </c>
      <c r="J147" s="8" t="str">
        <f>Options!K147</f>
        <v/>
      </c>
      <c r="K147" s="8" t="str">
        <f>Options!M147</f>
        <v/>
      </c>
      <c r="L147" s="8" t="str">
        <f>Options!N147</f>
        <v/>
      </c>
      <c r="M147" s="8" t="str">
        <f>Options!O147</f>
        <v/>
      </c>
      <c r="N147" s="8" t="str">
        <f>Options!P147</f>
        <v/>
      </c>
      <c r="O147" s="8" t="str">
        <f>Options!Q147</f>
        <v/>
      </c>
      <c r="P147" s="8" t="str">
        <f>Options!R147</f>
        <v/>
      </c>
      <c r="Q147" s="8" t="str">
        <f>Options!S147</f>
        <v/>
      </c>
      <c r="R147" s="8" t="str">
        <f>Options!T147</f>
        <v/>
      </c>
      <c r="S147" s="5" t="str">
        <f t="shared" ref="S147:V147" si="147">Options!#REF!</f>
        <v>#ERROR!</v>
      </c>
      <c r="T147" s="5" t="str">
        <f t="shared" si="147"/>
        <v>#ERROR!</v>
      </c>
      <c r="U147" s="5" t="str">
        <f t="shared" si="147"/>
        <v>#ERROR!</v>
      </c>
      <c r="V147" s="5" t="str">
        <f t="shared" si="147"/>
        <v>#ERROR!</v>
      </c>
      <c r="W147" s="8" t="str">
        <f>Options!U147</f>
        <v/>
      </c>
      <c r="X147" s="8" t="str">
        <f>Options!V147</f>
        <v/>
      </c>
      <c r="Y147" s="8" t="str">
        <f>Options!W147</f>
        <v/>
      </c>
      <c r="Z147" s="8" t="str">
        <f>Options!X147</f>
        <v/>
      </c>
      <c r="AA147" s="8" t="str">
        <f>Options!Y147</f>
        <v/>
      </c>
      <c r="AB147" s="8" t="str">
        <f>Options!Z147</f>
        <v/>
      </c>
      <c r="AC147" s="8" t="str">
        <f>Options!AA147</f>
        <v/>
      </c>
      <c r="AD147" s="8" t="str">
        <f>Options!AB147</f>
        <v/>
      </c>
      <c r="AE147" s="8" t="str">
        <f>Options!AC147</f>
        <v/>
      </c>
      <c r="AF147" s="8" t="str">
        <f>Options!AD147</f>
        <v/>
      </c>
      <c r="AG147" s="8" t="str">
        <f>Options!AE147</f>
        <v/>
      </c>
      <c r="AH147" s="8" t="str">
        <f>Options!AF147</f>
        <v/>
      </c>
      <c r="AI147" s="8" t="str">
        <f>Options!AG147</f>
        <v/>
      </c>
      <c r="AJ147" s="8" t="str">
        <f>Options!AH147</f>
        <v/>
      </c>
      <c r="AK147" s="8" t="str">
        <f>Options!AI147</f>
        <v/>
      </c>
      <c r="AL147" s="8" t="str">
        <f>Options!AJ147</f>
        <v/>
      </c>
      <c r="AM147" s="8" t="str">
        <f>Options!AK147</f>
        <v/>
      </c>
      <c r="AN147" s="8" t="str">
        <f>Options!AL147</f>
        <v/>
      </c>
      <c r="AO147" s="8" t="str">
        <f>Options!AM147</f>
        <v/>
      </c>
      <c r="AP147" s="8" t="str">
        <f>Options!AN147</f>
        <v/>
      </c>
      <c r="AQ147" s="8" t="str">
        <f>Options!AO147</f>
        <v/>
      </c>
      <c r="AR147" s="8" t="str">
        <f>Options!AP147</f>
        <v/>
      </c>
      <c r="AS147" s="8" t="str">
        <f>Options!AQ147</f>
        <v/>
      </c>
      <c r="AT147" s="8" t="str">
        <f>Options!AR147</f>
        <v/>
      </c>
      <c r="AU147" s="8" t="str">
        <f>Options!AS147</f>
        <v/>
      </c>
    </row>
    <row r="148" ht="12.75" customHeight="1">
      <c r="A148" s="8" t="str">
        <f t="shared" si="2"/>
        <v/>
      </c>
      <c r="B148" s="8" t="str">
        <f>Options!B148</f>
        <v/>
      </c>
      <c r="C148" s="8" t="str">
        <f>Options!C148</f>
        <v/>
      </c>
      <c r="D148" s="8" t="str">
        <f>Options!D148</f>
        <v/>
      </c>
      <c r="E148" s="8" t="str">
        <f>Options!E148</f>
        <v/>
      </c>
      <c r="F148" s="8" t="str">
        <f>Options!F148</f>
        <v/>
      </c>
      <c r="G148" s="8" t="str">
        <f>Options!G148</f>
        <v/>
      </c>
      <c r="H148" s="8" t="str">
        <f>Options!H148</f>
        <v/>
      </c>
      <c r="I148" s="8" t="str">
        <f>Options!J148</f>
        <v/>
      </c>
      <c r="J148" s="8" t="str">
        <f>Options!K148</f>
        <v/>
      </c>
      <c r="K148" s="8" t="str">
        <f>Options!M148</f>
        <v/>
      </c>
      <c r="L148" s="8" t="str">
        <f>Options!N148</f>
        <v/>
      </c>
      <c r="M148" s="8" t="str">
        <f>Options!O148</f>
        <v/>
      </c>
      <c r="N148" s="8" t="str">
        <f>Options!P148</f>
        <v/>
      </c>
      <c r="O148" s="8" t="str">
        <f>Options!Q148</f>
        <v/>
      </c>
      <c r="P148" s="8" t="str">
        <f>Options!R148</f>
        <v/>
      </c>
      <c r="Q148" s="8" t="str">
        <f>Options!S148</f>
        <v/>
      </c>
      <c r="R148" s="8" t="str">
        <f>Options!T148</f>
        <v/>
      </c>
      <c r="S148" s="5" t="str">
        <f t="shared" ref="S148:V148" si="148">Options!#REF!</f>
        <v>#ERROR!</v>
      </c>
      <c r="T148" s="5" t="str">
        <f t="shared" si="148"/>
        <v>#ERROR!</v>
      </c>
      <c r="U148" s="5" t="str">
        <f t="shared" si="148"/>
        <v>#ERROR!</v>
      </c>
      <c r="V148" s="5" t="str">
        <f t="shared" si="148"/>
        <v>#ERROR!</v>
      </c>
      <c r="W148" s="8" t="str">
        <f>Options!U148</f>
        <v/>
      </c>
      <c r="X148" s="8" t="str">
        <f>Options!V148</f>
        <v/>
      </c>
      <c r="Y148" s="8" t="str">
        <f>Options!W148</f>
        <v/>
      </c>
      <c r="Z148" s="8" t="str">
        <f>Options!X148</f>
        <v/>
      </c>
      <c r="AA148" s="8" t="str">
        <f>Options!Y148</f>
        <v/>
      </c>
      <c r="AB148" s="8" t="str">
        <f>Options!Z148</f>
        <v/>
      </c>
      <c r="AC148" s="8" t="str">
        <f>Options!AA148</f>
        <v/>
      </c>
      <c r="AD148" s="8" t="str">
        <f>Options!AB148</f>
        <v/>
      </c>
      <c r="AE148" s="8" t="str">
        <f>Options!AC148</f>
        <v/>
      </c>
      <c r="AF148" s="8" t="str">
        <f>Options!AD148</f>
        <v/>
      </c>
      <c r="AG148" s="8" t="str">
        <f>Options!AE148</f>
        <v/>
      </c>
      <c r="AH148" s="8" t="str">
        <f>Options!AF148</f>
        <v/>
      </c>
      <c r="AI148" s="8" t="str">
        <f>Options!AG148</f>
        <v/>
      </c>
      <c r="AJ148" s="8" t="str">
        <f>Options!AH148</f>
        <v/>
      </c>
      <c r="AK148" s="8" t="str">
        <f>Options!AI148</f>
        <v/>
      </c>
      <c r="AL148" s="8" t="str">
        <f>Options!AJ148</f>
        <v/>
      </c>
      <c r="AM148" s="8" t="str">
        <f>Options!AK148</f>
        <v/>
      </c>
      <c r="AN148" s="8" t="str">
        <f>Options!AL148</f>
        <v/>
      </c>
      <c r="AO148" s="8" t="str">
        <f>Options!AM148</f>
        <v/>
      </c>
      <c r="AP148" s="8" t="str">
        <f>Options!AN148</f>
        <v/>
      </c>
      <c r="AQ148" s="8" t="str">
        <f>Options!AO148</f>
        <v/>
      </c>
      <c r="AR148" s="8" t="str">
        <f>Options!AP148</f>
        <v/>
      </c>
      <c r="AS148" s="8" t="str">
        <f>Options!AQ148</f>
        <v/>
      </c>
      <c r="AT148" s="8" t="str">
        <f>Options!AR148</f>
        <v/>
      </c>
      <c r="AU148" s="8" t="str">
        <f>Options!AS148</f>
        <v/>
      </c>
    </row>
    <row r="149" ht="12.75" customHeight="1">
      <c r="A149" s="8" t="str">
        <f t="shared" si="2"/>
        <v/>
      </c>
      <c r="B149" s="8" t="str">
        <f>Options!B149</f>
        <v/>
      </c>
      <c r="C149" s="8" t="str">
        <f>Options!C149</f>
        <v/>
      </c>
      <c r="D149" s="8" t="str">
        <f>Options!D149</f>
        <v/>
      </c>
      <c r="E149" s="8" t="str">
        <f>Options!E149</f>
        <v/>
      </c>
      <c r="F149" s="8" t="str">
        <f>Options!F149</f>
        <v/>
      </c>
      <c r="G149" s="8" t="str">
        <f>Options!G149</f>
        <v/>
      </c>
      <c r="H149" s="8" t="str">
        <f>Options!H149</f>
        <v/>
      </c>
      <c r="I149" s="8" t="str">
        <f>Options!J149</f>
        <v/>
      </c>
      <c r="J149" s="8" t="str">
        <f>Options!K149</f>
        <v/>
      </c>
      <c r="K149" s="8" t="str">
        <f>Options!M149</f>
        <v/>
      </c>
      <c r="L149" s="8" t="str">
        <f>Options!N149</f>
        <v/>
      </c>
      <c r="M149" s="8" t="str">
        <f>Options!O149</f>
        <v/>
      </c>
      <c r="N149" s="8" t="str">
        <f>Options!P149</f>
        <v/>
      </c>
      <c r="O149" s="8" t="str">
        <f>Options!Q149</f>
        <v/>
      </c>
      <c r="P149" s="8" t="str">
        <f>Options!R149</f>
        <v/>
      </c>
      <c r="Q149" s="8" t="str">
        <f>Options!S149</f>
        <v/>
      </c>
      <c r="R149" s="8" t="str">
        <f>Options!T149</f>
        <v/>
      </c>
      <c r="S149" s="5" t="str">
        <f t="shared" ref="S149:V149" si="149">Options!#REF!</f>
        <v>#ERROR!</v>
      </c>
      <c r="T149" s="5" t="str">
        <f t="shared" si="149"/>
        <v>#ERROR!</v>
      </c>
      <c r="U149" s="5" t="str">
        <f t="shared" si="149"/>
        <v>#ERROR!</v>
      </c>
      <c r="V149" s="5" t="str">
        <f t="shared" si="149"/>
        <v>#ERROR!</v>
      </c>
      <c r="W149" s="8" t="str">
        <f>Options!U149</f>
        <v/>
      </c>
      <c r="X149" s="8" t="str">
        <f>Options!V149</f>
        <v/>
      </c>
      <c r="Y149" s="8" t="str">
        <f>Options!W149</f>
        <v/>
      </c>
      <c r="Z149" s="8" t="str">
        <f>Options!X149</f>
        <v/>
      </c>
      <c r="AA149" s="8" t="str">
        <f>Options!Y149</f>
        <v/>
      </c>
      <c r="AB149" s="8" t="str">
        <f>Options!Z149</f>
        <v/>
      </c>
      <c r="AC149" s="8" t="str">
        <f>Options!AA149</f>
        <v/>
      </c>
      <c r="AD149" s="8" t="str">
        <f>Options!AB149</f>
        <v/>
      </c>
      <c r="AE149" s="8" t="str">
        <f>Options!AC149</f>
        <v/>
      </c>
      <c r="AF149" s="8" t="str">
        <f>Options!AD149</f>
        <v/>
      </c>
      <c r="AG149" s="8" t="str">
        <f>Options!AE149</f>
        <v/>
      </c>
      <c r="AH149" s="8" t="str">
        <f>Options!AF149</f>
        <v/>
      </c>
      <c r="AI149" s="8" t="str">
        <f>Options!AG149</f>
        <v/>
      </c>
      <c r="AJ149" s="8" t="str">
        <f>Options!AH149</f>
        <v/>
      </c>
      <c r="AK149" s="8" t="str">
        <f>Options!AI149</f>
        <v/>
      </c>
      <c r="AL149" s="8" t="str">
        <f>Options!AJ149</f>
        <v/>
      </c>
      <c r="AM149" s="8" t="str">
        <f>Options!AK149</f>
        <v/>
      </c>
      <c r="AN149" s="8" t="str">
        <f>Options!AL149</f>
        <v/>
      </c>
      <c r="AO149" s="8" t="str">
        <f>Options!AM149</f>
        <v/>
      </c>
      <c r="AP149" s="8" t="str">
        <f>Options!AN149</f>
        <v/>
      </c>
      <c r="AQ149" s="8" t="str">
        <f>Options!AO149</f>
        <v/>
      </c>
      <c r="AR149" s="8" t="str">
        <f>Options!AP149</f>
        <v/>
      </c>
      <c r="AS149" s="8" t="str">
        <f>Options!AQ149</f>
        <v/>
      </c>
      <c r="AT149" s="8" t="str">
        <f>Options!AR149</f>
        <v/>
      </c>
      <c r="AU149" s="8" t="str">
        <f>Options!AS149</f>
        <v/>
      </c>
    </row>
    <row r="150" ht="12.75" customHeight="1">
      <c r="A150" s="8" t="str">
        <f t="shared" si="2"/>
        <v/>
      </c>
      <c r="B150" s="8" t="str">
        <f>Options!B150</f>
        <v/>
      </c>
      <c r="C150" s="8" t="str">
        <f>Options!C150</f>
        <v/>
      </c>
      <c r="D150" s="8" t="str">
        <f>Options!D150</f>
        <v/>
      </c>
      <c r="E150" s="8" t="str">
        <f>Options!E150</f>
        <v/>
      </c>
      <c r="F150" s="8" t="str">
        <f>Options!F150</f>
        <v/>
      </c>
      <c r="G150" s="8" t="str">
        <f>Options!G150</f>
        <v/>
      </c>
      <c r="H150" s="8" t="str">
        <f>Options!H150</f>
        <v/>
      </c>
      <c r="I150" s="8" t="str">
        <f>Options!J150</f>
        <v/>
      </c>
      <c r="J150" s="8" t="str">
        <f>Options!K150</f>
        <v/>
      </c>
      <c r="K150" s="8" t="str">
        <f>Options!M150</f>
        <v/>
      </c>
      <c r="L150" s="8" t="str">
        <f>Options!N150</f>
        <v/>
      </c>
      <c r="M150" s="8" t="str">
        <f>Options!O150</f>
        <v/>
      </c>
      <c r="N150" s="8" t="str">
        <f>Options!P150</f>
        <v/>
      </c>
      <c r="O150" s="8" t="str">
        <f>Options!Q150</f>
        <v/>
      </c>
      <c r="P150" s="8" t="str">
        <f>Options!R150</f>
        <v/>
      </c>
      <c r="Q150" s="8" t="str">
        <f>Options!S150</f>
        <v/>
      </c>
      <c r="R150" s="8" t="str">
        <f>Options!T150</f>
        <v/>
      </c>
      <c r="S150" s="5" t="str">
        <f t="shared" ref="S150:V150" si="150">Options!#REF!</f>
        <v>#ERROR!</v>
      </c>
      <c r="T150" s="5" t="str">
        <f t="shared" si="150"/>
        <v>#ERROR!</v>
      </c>
      <c r="U150" s="5" t="str">
        <f t="shared" si="150"/>
        <v>#ERROR!</v>
      </c>
      <c r="V150" s="5" t="str">
        <f t="shared" si="150"/>
        <v>#ERROR!</v>
      </c>
      <c r="W150" s="8" t="str">
        <f>Options!U150</f>
        <v/>
      </c>
      <c r="X150" s="8" t="str">
        <f>Options!V150</f>
        <v/>
      </c>
      <c r="Y150" s="8" t="str">
        <f>Options!W150</f>
        <v/>
      </c>
      <c r="Z150" s="8" t="str">
        <f>Options!X150</f>
        <v/>
      </c>
      <c r="AA150" s="8" t="str">
        <f>Options!Y150</f>
        <v/>
      </c>
      <c r="AB150" s="8" t="str">
        <f>Options!Z150</f>
        <v/>
      </c>
      <c r="AC150" s="8" t="str">
        <f>Options!AA150</f>
        <v/>
      </c>
      <c r="AD150" s="8" t="str">
        <f>Options!AB150</f>
        <v/>
      </c>
      <c r="AE150" s="8" t="str">
        <f>Options!AC150</f>
        <v/>
      </c>
      <c r="AF150" s="8" t="str">
        <f>Options!AD150</f>
        <v/>
      </c>
      <c r="AG150" s="8" t="str">
        <f>Options!AE150</f>
        <v/>
      </c>
      <c r="AH150" s="8" t="str">
        <f>Options!AF150</f>
        <v/>
      </c>
      <c r="AI150" s="8" t="str">
        <f>Options!AG150</f>
        <v/>
      </c>
      <c r="AJ150" s="8" t="str">
        <f>Options!AH150</f>
        <v/>
      </c>
      <c r="AK150" s="8" t="str">
        <f>Options!AI150</f>
        <v/>
      </c>
      <c r="AL150" s="8" t="str">
        <f>Options!AJ150</f>
        <v/>
      </c>
      <c r="AM150" s="8" t="str">
        <f>Options!AK150</f>
        <v/>
      </c>
      <c r="AN150" s="8" t="str">
        <f>Options!AL150</f>
        <v/>
      </c>
      <c r="AO150" s="8" t="str">
        <f>Options!AM150</f>
        <v/>
      </c>
      <c r="AP150" s="8" t="str">
        <f>Options!AN150</f>
        <v/>
      </c>
      <c r="AQ150" s="8" t="str">
        <f>Options!AO150</f>
        <v/>
      </c>
      <c r="AR150" s="8" t="str">
        <f>Options!AP150</f>
        <v/>
      </c>
      <c r="AS150" s="8" t="str">
        <f>Options!AQ150</f>
        <v/>
      </c>
      <c r="AT150" s="8" t="str">
        <f>Options!AR150</f>
        <v/>
      </c>
      <c r="AU150" s="8" t="str">
        <f>Options!AS150</f>
        <v/>
      </c>
    </row>
    <row r="151" ht="12.75" customHeight="1">
      <c r="A151" s="8" t="str">
        <f t="shared" si="2"/>
        <v/>
      </c>
      <c r="B151" s="8" t="str">
        <f>Options!B151</f>
        <v/>
      </c>
      <c r="C151" s="8" t="str">
        <f>Options!C151</f>
        <v/>
      </c>
      <c r="D151" s="8" t="str">
        <f>Options!D151</f>
        <v/>
      </c>
      <c r="E151" s="8" t="str">
        <f>Options!E151</f>
        <v/>
      </c>
      <c r="F151" s="8" t="str">
        <f>Options!F151</f>
        <v/>
      </c>
      <c r="G151" s="8" t="str">
        <f>Options!G151</f>
        <v/>
      </c>
      <c r="H151" s="8" t="str">
        <f>Options!H151</f>
        <v/>
      </c>
      <c r="I151" s="8" t="str">
        <f>Options!J151</f>
        <v/>
      </c>
      <c r="J151" s="8" t="str">
        <f>Options!K151</f>
        <v/>
      </c>
      <c r="K151" s="8" t="str">
        <f>Options!M151</f>
        <v/>
      </c>
      <c r="L151" s="8" t="str">
        <f>Options!N151</f>
        <v/>
      </c>
      <c r="M151" s="8" t="str">
        <f>Options!O151</f>
        <v/>
      </c>
      <c r="N151" s="8" t="str">
        <f>Options!P151</f>
        <v/>
      </c>
      <c r="O151" s="8" t="str">
        <f>Options!Q151</f>
        <v/>
      </c>
      <c r="P151" s="8" t="str">
        <f>Options!R151</f>
        <v/>
      </c>
      <c r="Q151" s="8" t="str">
        <f>Options!S151</f>
        <v/>
      </c>
      <c r="R151" s="8" t="str">
        <f>Options!T151</f>
        <v/>
      </c>
      <c r="S151" s="5" t="str">
        <f t="shared" ref="S151:V151" si="151">Options!#REF!</f>
        <v>#ERROR!</v>
      </c>
      <c r="T151" s="5" t="str">
        <f t="shared" si="151"/>
        <v>#ERROR!</v>
      </c>
      <c r="U151" s="5" t="str">
        <f t="shared" si="151"/>
        <v>#ERROR!</v>
      </c>
      <c r="V151" s="5" t="str">
        <f t="shared" si="151"/>
        <v>#ERROR!</v>
      </c>
      <c r="W151" s="8" t="str">
        <f>Options!U151</f>
        <v/>
      </c>
      <c r="X151" s="8" t="str">
        <f>Options!V151</f>
        <v/>
      </c>
      <c r="Y151" s="8" t="str">
        <f>Options!W151</f>
        <v/>
      </c>
      <c r="Z151" s="8" t="str">
        <f>Options!X151</f>
        <v/>
      </c>
      <c r="AA151" s="8" t="str">
        <f>Options!Y151</f>
        <v/>
      </c>
      <c r="AB151" s="8" t="str">
        <f>Options!Z151</f>
        <v/>
      </c>
      <c r="AC151" s="8" t="str">
        <f>Options!AA151</f>
        <v/>
      </c>
      <c r="AD151" s="8" t="str">
        <f>Options!AB151</f>
        <v/>
      </c>
      <c r="AE151" s="8" t="str">
        <f>Options!AC151</f>
        <v/>
      </c>
      <c r="AF151" s="8" t="str">
        <f>Options!AD151</f>
        <v/>
      </c>
      <c r="AG151" s="8" t="str">
        <f>Options!AE151</f>
        <v/>
      </c>
      <c r="AH151" s="8" t="str">
        <f>Options!AF151</f>
        <v/>
      </c>
      <c r="AI151" s="8" t="str">
        <f>Options!AG151</f>
        <v/>
      </c>
      <c r="AJ151" s="8" t="str">
        <f>Options!AH151</f>
        <v/>
      </c>
      <c r="AK151" s="8" t="str">
        <f>Options!AI151</f>
        <v/>
      </c>
      <c r="AL151" s="8" t="str">
        <f>Options!AJ151</f>
        <v/>
      </c>
      <c r="AM151" s="8" t="str">
        <f>Options!AK151</f>
        <v/>
      </c>
      <c r="AN151" s="8" t="str">
        <f>Options!AL151</f>
        <v/>
      </c>
      <c r="AO151" s="8" t="str">
        <f>Options!AM151</f>
        <v/>
      </c>
      <c r="AP151" s="8" t="str">
        <f>Options!AN151</f>
        <v/>
      </c>
      <c r="AQ151" s="8" t="str">
        <f>Options!AO151</f>
        <v/>
      </c>
      <c r="AR151" s="8" t="str">
        <f>Options!AP151</f>
        <v/>
      </c>
      <c r="AS151" s="8" t="str">
        <f>Options!AQ151</f>
        <v/>
      </c>
      <c r="AT151" s="8" t="str">
        <f>Options!AR151</f>
        <v/>
      </c>
      <c r="AU151" s="8" t="str">
        <f>Options!AS151</f>
        <v/>
      </c>
    </row>
    <row r="152" ht="12.75" customHeight="1">
      <c r="A152" s="8" t="str">
        <f t="shared" si="2"/>
        <v/>
      </c>
      <c r="B152" s="8" t="str">
        <f>Options!B152</f>
        <v/>
      </c>
      <c r="C152" s="8" t="str">
        <f>Options!C152</f>
        <v/>
      </c>
      <c r="D152" s="8" t="str">
        <f>Options!D152</f>
        <v/>
      </c>
      <c r="E152" s="8" t="str">
        <f>Options!E152</f>
        <v/>
      </c>
      <c r="F152" s="8" t="str">
        <f>Options!F152</f>
        <v/>
      </c>
      <c r="G152" s="8" t="str">
        <f>Options!G152</f>
        <v/>
      </c>
      <c r="H152" s="8" t="str">
        <f>Options!H152</f>
        <v/>
      </c>
      <c r="I152" s="8" t="str">
        <f>Options!J152</f>
        <v/>
      </c>
      <c r="J152" s="8" t="str">
        <f>Options!K152</f>
        <v/>
      </c>
      <c r="K152" s="8" t="str">
        <f>Options!M152</f>
        <v/>
      </c>
      <c r="L152" s="8" t="str">
        <f>Options!N152</f>
        <v/>
      </c>
      <c r="M152" s="8" t="str">
        <f>Options!O152</f>
        <v/>
      </c>
      <c r="N152" s="8" t="str">
        <f>Options!P152</f>
        <v/>
      </c>
      <c r="O152" s="8" t="str">
        <f>Options!Q152</f>
        <v/>
      </c>
      <c r="P152" s="8" t="str">
        <f>Options!R152</f>
        <v/>
      </c>
      <c r="Q152" s="8" t="str">
        <f>Options!S152</f>
        <v/>
      </c>
      <c r="R152" s="8" t="str">
        <f>Options!T152</f>
        <v/>
      </c>
      <c r="S152" s="5" t="str">
        <f t="shared" ref="S152:V152" si="152">Options!#REF!</f>
        <v>#ERROR!</v>
      </c>
      <c r="T152" s="5" t="str">
        <f t="shared" si="152"/>
        <v>#ERROR!</v>
      </c>
      <c r="U152" s="5" t="str">
        <f t="shared" si="152"/>
        <v>#ERROR!</v>
      </c>
      <c r="V152" s="5" t="str">
        <f t="shared" si="152"/>
        <v>#ERROR!</v>
      </c>
      <c r="W152" s="8" t="str">
        <f>Options!U152</f>
        <v/>
      </c>
      <c r="X152" s="8" t="str">
        <f>Options!V152</f>
        <v/>
      </c>
      <c r="Y152" s="8" t="str">
        <f>Options!W152</f>
        <v/>
      </c>
      <c r="Z152" s="8" t="str">
        <f>Options!X152</f>
        <v/>
      </c>
      <c r="AA152" s="8" t="str">
        <f>Options!Y152</f>
        <v/>
      </c>
      <c r="AB152" s="8" t="str">
        <f>Options!Z152</f>
        <v/>
      </c>
      <c r="AC152" s="8" t="str">
        <f>Options!AA152</f>
        <v/>
      </c>
      <c r="AD152" s="8" t="str">
        <f>Options!AB152</f>
        <v/>
      </c>
      <c r="AE152" s="8" t="str">
        <f>Options!AC152</f>
        <v/>
      </c>
      <c r="AF152" s="8" t="str">
        <f>Options!AD152</f>
        <v/>
      </c>
      <c r="AG152" s="8" t="str">
        <f>Options!AE152</f>
        <v/>
      </c>
      <c r="AH152" s="8" t="str">
        <f>Options!AF152</f>
        <v/>
      </c>
      <c r="AI152" s="8" t="str">
        <f>Options!AG152</f>
        <v/>
      </c>
      <c r="AJ152" s="8" t="str">
        <f>Options!AH152</f>
        <v/>
      </c>
      <c r="AK152" s="8" t="str">
        <f>Options!AI152</f>
        <v/>
      </c>
      <c r="AL152" s="8" t="str">
        <f>Options!AJ152</f>
        <v/>
      </c>
      <c r="AM152" s="8" t="str">
        <f>Options!AK152</f>
        <v/>
      </c>
      <c r="AN152" s="8" t="str">
        <f>Options!AL152</f>
        <v/>
      </c>
      <c r="AO152" s="8" t="str">
        <f>Options!AM152</f>
        <v/>
      </c>
      <c r="AP152" s="8" t="str">
        <f>Options!AN152</f>
        <v/>
      </c>
      <c r="AQ152" s="8" t="str">
        <f>Options!AO152</f>
        <v/>
      </c>
      <c r="AR152" s="8" t="str">
        <f>Options!AP152</f>
        <v/>
      </c>
      <c r="AS152" s="8" t="str">
        <f>Options!AQ152</f>
        <v/>
      </c>
      <c r="AT152" s="8" t="str">
        <f>Options!AR152</f>
        <v/>
      </c>
      <c r="AU152" s="8" t="str">
        <f>Options!AS152</f>
        <v/>
      </c>
    </row>
    <row r="153" ht="12.75" customHeight="1">
      <c r="A153" s="8" t="str">
        <f t="shared" si="2"/>
        <v/>
      </c>
      <c r="B153" s="8" t="str">
        <f>Options!B153</f>
        <v/>
      </c>
      <c r="C153" s="8" t="str">
        <f>Options!C153</f>
        <v/>
      </c>
      <c r="D153" s="8" t="str">
        <f>Options!D153</f>
        <v/>
      </c>
      <c r="E153" s="8" t="str">
        <f>Options!E153</f>
        <v/>
      </c>
      <c r="F153" s="8" t="str">
        <f>Options!F153</f>
        <v/>
      </c>
      <c r="G153" s="8" t="str">
        <f>Options!G153</f>
        <v/>
      </c>
      <c r="H153" s="8" t="str">
        <f>Options!H153</f>
        <v/>
      </c>
      <c r="I153" s="8" t="str">
        <f>Options!J153</f>
        <v/>
      </c>
      <c r="J153" s="8" t="str">
        <f>Options!K153</f>
        <v/>
      </c>
      <c r="K153" s="8" t="str">
        <f>Options!M153</f>
        <v/>
      </c>
      <c r="L153" s="8" t="str">
        <f>Options!N153</f>
        <v/>
      </c>
      <c r="M153" s="8" t="str">
        <f>Options!O153</f>
        <v/>
      </c>
      <c r="N153" s="8" t="str">
        <f>Options!P153</f>
        <v/>
      </c>
      <c r="O153" s="8" t="str">
        <f>Options!Q153</f>
        <v/>
      </c>
      <c r="P153" s="8" t="str">
        <f>Options!R153</f>
        <v/>
      </c>
      <c r="Q153" s="8" t="str">
        <f>Options!S153</f>
        <v/>
      </c>
      <c r="R153" s="8" t="str">
        <f>Options!T153</f>
        <v/>
      </c>
      <c r="S153" s="5" t="str">
        <f t="shared" ref="S153:V153" si="153">Options!#REF!</f>
        <v>#ERROR!</v>
      </c>
      <c r="T153" s="5" t="str">
        <f t="shared" si="153"/>
        <v>#ERROR!</v>
      </c>
      <c r="U153" s="5" t="str">
        <f t="shared" si="153"/>
        <v>#ERROR!</v>
      </c>
      <c r="V153" s="5" t="str">
        <f t="shared" si="153"/>
        <v>#ERROR!</v>
      </c>
      <c r="W153" s="8" t="str">
        <f>Options!U153</f>
        <v/>
      </c>
      <c r="X153" s="8" t="str">
        <f>Options!V153</f>
        <v/>
      </c>
      <c r="Y153" s="8" t="str">
        <f>Options!W153</f>
        <v/>
      </c>
      <c r="Z153" s="8" t="str">
        <f>Options!X153</f>
        <v/>
      </c>
      <c r="AA153" s="8" t="str">
        <f>Options!Y153</f>
        <v/>
      </c>
      <c r="AB153" s="8" t="str">
        <f>Options!Z153</f>
        <v/>
      </c>
      <c r="AC153" s="8" t="str">
        <f>Options!AA153</f>
        <v/>
      </c>
      <c r="AD153" s="8" t="str">
        <f>Options!AB153</f>
        <v/>
      </c>
      <c r="AE153" s="8" t="str">
        <f>Options!AC153</f>
        <v/>
      </c>
      <c r="AF153" s="8" t="str">
        <f>Options!AD153</f>
        <v/>
      </c>
      <c r="AG153" s="8" t="str">
        <f>Options!AE153</f>
        <v/>
      </c>
      <c r="AH153" s="8" t="str">
        <f>Options!AF153</f>
        <v/>
      </c>
      <c r="AI153" s="8" t="str">
        <f>Options!AG153</f>
        <v/>
      </c>
      <c r="AJ153" s="8" t="str">
        <f>Options!AH153</f>
        <v/>
      </c>
      <c r="AK153" s="8" t="str">
        <f>Options!AI153</f>
        <v/>
      </c>
      <c r="AL153" s="8" t="str">
        <f>Options!AJ153</f>
        <v/>
      </c>
      <c r="AM153" s="8" t="str">
        <f>Options!AK153</f>
        <v/>
      </c>
      <c r="AN153" s="8" t="str">
        <f>Options!AL153</f>
        <v/>
      </c>
      <c r="AO153" s="8" t="str">
        <f>Options!AM153</f>
        <v/>
      </c>
      <c r="AP153" s="8" t="str">
        <f>Options!AN153</f>
        <v/>
      </c>
      <c r="AQ153" s="8" t="str">
        <f>Options!AO153</f>
        <v/>
      </c>
      <c r="AR153" s="8" t="str">
        <f>Options!AP153</f>
        <v/>
      </c>
      <c r="AS153" s="8" t="str">
        <f>Options!AQ153</f>
        <v/>
      </c>
      <c r="AT153" s="8" t="str">
        <f>Options!AR153</f>
        <v/>
      </c>
      <c r="AU153" s="8" t="str">
        <f>Options!AS153</f>
        <v/>
      </c>
    </row>
    <row r="154" ht="12.75" customHeight="1">
      <c r="A154" s="8" t="str">
        <f t="shared" si="2"/>
        <v/>
      </c>
      <c r="B154" s="8" t="str">
        <f>Options!B154</f>
        <v/>
      </c>
      <c r="C154" s="8" t="str">
        <f>Options!C154</f>
        <v/>
      </c>
      <c r="D154" s="8" t="str">
        <f>Options!D154</f>
        <v/>
      </c>
      <c r="E154" s="8" t="str">
        <f>Options!E154</f>
        <v/>
      </c>
      <c r="F154" s="8" t="str">
        <f>Options!F154</f>
        <v/>
      </c>
      <c r="G154" s="8" t="str">
        <f>Options!G154</f>
        <v/>
      </c>
      <c r="H154" s="8" t="str">
        <f>Options!H154</f>
        <v/>
      </c>
      <c r="I154" s="8" t="str">
        <f>Options!J154</f>
        <v/>
      </c>
      <c r="J154" s="8" t="str">
        <f>Options!K154</f>
        <v/>
      </c>
      <c r="K154" s="8" t="str">
        <f>Options!M154</f>
        <v/>
      </c>
      <c r="L154" s="8" t="str">
        <f>Options!N154</f>
        <v/>
      </c>
      <c r="M154" s="8" t="str">
        <f>Options!O154</f>
        <v/>
      </c>
      <c r="N154" s="8" t="str">
        <f>Options!P154</f>
        <v/>
      </c>
      <c r="O154" s="8" t="str">
        <f>Options!Q154</f>
        <v/>
      </c>
      <c r="P154" s="8" t="str">
        <f>Options!R154</f>
        <v/>
      </c>
      <c r="Q154" s="8" t="str">
        <f>Options!S154</f>
        <v/>
      </c>
      <c r="R154" s="8" t="str">
        <f>Options!T154</f>
        <v/>
      </c>
      <c r="S154" s="5" t="str">
        <f t="shared" ref="S154:V154" si="154">Options!#REF!</f>
        <v>#ERROR!</v>
      </c>
      <c r="T154" s="5" t="str">
        <f t="shared" si="154"/>
        <v>#ERROR!</v>
      </c>
      <c r="U154" s="5" t="str">
        <f t="shared" si="154"/>
        <v>#ERROR!</v>
      </c>
      <c r="V154" s="5" t="str">
        <f t="shared" si="154"/>
        <v>#ERROR!</v>
      </c>
      <c r="W154" s="8" t="str">
        <f>Options!U154</f>
        <v/>
      </c>
      <c r="X154" s="8" t="str">
        <f>Options!V154</f>
        <v/>
      </c>
      <c r="Y154" s="8" t="str">
        <f>Options!W154</f>
        <v/>
      </c>
      <c r="Z154" s="8" t="str">
        <f>Options!X154</f>
        <v/>
      </c>
      <c r="AA154" s="8" t="str">
        <f>Options!Y154</f>
        <v/>
      </c>
      <c r="AB154" s="8" t="str">
        <f>Options!Z154</f>
        <v/>
      </c>
      <c r="AC154" s="8" t="str">
        <f>Options!AA154</f>
        <v/>
      </c>
      <c r="AD154" s="8" t="str">
        <f>Options!AB154</f>
        <v/>
      </c>
      <c r="AE154" s="8" t="str">
        <f>Options!AC154</f>
        <v/>
      </c>
      <c r="AF154" s="8" t="str">
        <f>Options!AD154</f>
        <v/>
      </c>
      <c r="AG154" s="8" t="str">
        <f>Options!AE154</f>
        <v/>
      </c>
      <c r="AH154" s="8" t="str">
        <f>Options!AF154</f>
        <v/>
      </c>
      <c r="AI154" s="8" t="str">
        <f>Options!AG154</f>
        <v/>
      </c>
      <c r="AJ154" s="8" t="str">
        <f>Options!AH154</f>
        <v/>
      </c>
      <c r="AK154" s="8" t="str">
        <f>Options!AI154</f>
        <v/>
      </c>
      <c r="AL154" s="8" t="str">
        <f>Options!AJ154</f>
        <v/>
      </c>
      <c r="AM154" s="8" t="str">
        <f>Options!AK154</f>
        <v/>
      </c>
      <c r="AN154" s="8" t="str">
        <f>Options!AL154</f>
        <v/>
      </c>
      <c r="AO154" s="8" t="str">
        <f>Options!AM154</f>
        <v/>
      </c>
      <c r="AP154" s="8" t="str">
        <f>Options!AN154</f>
        <v/>
      </c>
      <c r="AQ154" s="8" t="str">
        <f>Options!AO154</f>
        <v/>
      </c>
      <c r="AR154" s="8" t="str">
        <f>Options!AP154</f>
        <v/>
      </c>
      <c r="AS154" s="8" t="str">
        <f>Options!AQ154</f>
        <v/>
      </c>
      <c r="AT154" s="8" t="str">
        <f>Options!AR154</f>
        <v/>
      </c>
      <c r="AU154" s="8" t="str">
        <f>Options!AS154</f>
        <v/>
      </c>
    </row>
    <row r="155" ht="12.75" customHeight="1">
      <c r="A155" s="8" t="str">
        <f t="shared" si="2"/>
        <v/>
      </c>
      <c r="B155" s="8" t="str">
        <f>Options!B155</f>
        <v/>
      </c>
      <c r="C155" s="8" t="str">
        <f>Options!C155</f>
        <v/>
      </c>
      <c r="D155" s="8" t="str">
        <f>Options!D155</f>
        <v/>
      </c>
      <c r="E155" s="8" t="str">
        <f>Options!E155</f>
        <v/>
      </c>
      <c r="F155" s="8" t="str">
        <f>Options!F155</f>
        <v/>
      </c>
      <c r="G155" s="8" t="str">
        <f>Options!G155</f>
        <v/>
      </c>
      <c r="H155" s="8" t="str">
        <f>Options!H155</f>
        <v/>
      </c>
      <c r="I155" s="8" t="str">
        <f>Options!J155</f>
        <v/>
      </c>
      <c r="J155" s="8" t="str">
        <f>Options!K155</f>
        <v/>
      </c>
      <c r="K155" s="8" t="str">
        <f>Options!M155</f>
        <v/>
      </c>
      <c r="L155" s="8" t="str">
        <f>Options!N155</f>
        <v/>
      </c>
      <c r="M155" s="8" t="str">
        <f>Options!O155</f>
        <v/>
      </c>
      <c r="N155" s="8" t="str">
        <f>Options!P155</f>
        <v/>
      </c>
      <c r="O155" s="8" t="str">
        <f>Options!Q155</f>
        <v/>
      </c>
      <c r="P155" s="8" t="str">
        <f>Options!R155</f>
        <v/>
      </c>
      <c r="Q155" s="8" t="str">
        <f>Options!S155</f>
        <v/>
      </c>
      <c r="R155" s="8" t="str">
        <f>Options!T155</f>
        <v/>
      </c>
      <c r="S155" s="5" t="str">
        <f t="shared" ref="S155:V155" si="155">Options!#REF!</f>
        <v>#ERROR!</v>
      </c>
      <c r="T155" s="5" t="str">
        <f t="shared" si="155"/>
        <v>#ERROR!</v>
      </c>
      <c r="U155" s="5" t="str">
        <f t="shared" si="155"/>
        <v>#ERROR!</v>
      </c>
      <c r="V155" s="5" t="str">
        <f t="shared" si="155"/>
        <v>#ERROR!</v>
      </c>
      <c r="W155" s="8" t="str">
        <f>Options!U155</f>
        <v/>
      </c>
      <c r="X155" s="8" t="str">
        <f>Options!V155</f>
        <v/>
      </c>
      <c r="Y155" s="8" t="str">
        <f>Options!W155</f>
        <v/>
      </c>
      <c r="Z155" s="8" t="str">
        <f>Options!X155</f>
        <v/>
      </c>
      <c r="AA155" s="8" t="str">
        <f>Options!Y155</f>
        <v/>
      </c>
      <c r="AB155" s="8" t="str">
        <f>Options!Z155</f>
        <v/>
      </c>
      <c r="AC155" s="8" t="str">
        <f>Options!AA155</f>
        <v/>
      </c>
      <c r="AD155" s="8" t="str">
        <f>Options!AB155</f>
        <v/>
      </c>
      <c r="AE155" s="8" t="str">
        <f>Options!AC155</f>
        <v/>
      </c>
      <c r="AF155" s="8" t="str">
        <f>Options!AD155</f>
        <v/>
      </c>
      <c r="AG155" s="8" t="str">
        <f>Options!AE155</f>
        <v/>
      </c>
      <c r="AH155" s="8" t="str">
        <f>Options!AF155</f>
        <v/>
      </c>
      <c r="AI155" s="8" t="str">
        <f>Options!AG155</f>
        <v/>
      </c>
      <c r="AJ155" s="8" t="str">
        <f>Options!AH155</f>
        <v/>
      </c>
      <c r="AK155" s="8" t="str">
        <f>Options!AI155</f>
        <v/>
      </c>
      <c r="AL155" s="8" t="str">
        <f>Options!AJ155</f>
        <v/>
      </c>
      <c r="AM155" s="8" t="str">
        <f>Options!AK155</f>
        <v/>
      </c>
      <c r="AN155" s="8" t="str">
        <f>Options!AL155</f>
        <v/>
      </c>
      <c r="AO155" s="8" t="str">
        <f>Options!AM155</f>
        <v/>
      </c>
      <c r="AP155" s="8" t="str">
        <f>Options!AN155</f>
        <v/>
      </c>
      <c r="AQ155" s="8" t="str">
        <f>Options!AO155</f>
        <v/>
      </c>
      <c r="AR155" s="8" t="str">
        <f>Options!AP155</f>
        <v/>
      </c>
      <c r="AS155" s="8" t="str">
        <f>Options!AQ155</f>
        <v/>
      </c>
      <c r="AT155" s="8" t="str">
        <f>Options!AR155</f>
        <v/>
      </c>
      <c r="AU155" s="8" t="str">
        <f>Options!AS155</f>
        <v/>
      </c>
    </row>
    <row r="156" ht="12.75" customHeight="1">
      <c r="A156" s="8" t="str">
        <f t="shared" si="2"/>
        <v/>
      </c>
      <c r="B156" s="8" t="str">
        <f>Options!B156</f>
        <v/>
      </c>
      <c r="C156" s="8" t="str">
        <f>Options!C156</f>
        <v/>
      </c>
      <c r="D156" s="8" t="str">
        <f>Options!D156</f>
        <v/>
      </c>
      <c r="E156" s="8" t="str">
        <f>Options!E156</f>
        <v/>
      </c>
      <c r="F156" s="8" t="str">
        <f>Options!F156</f>
        <v/>
      </c>
      <c r="G156" s="8" t="str">
        <f>Options!G156</f>
        <v/>
      </c>
      <c r="H156" s="8" t="str">
        <f>Options!H156</f>
        <v/>
      </c>
      <c r="I156" s="8" t="str">
        <f>Options!J156</f>
        <v/>
      </c>
      <c r="J156" s="8" t="str">
        <f>Options!K156</f>
        <v/>
      </c>
      <c r="K156" s="8" t="str">
        <f>Options!M156</f>
        <v/>
      </c>
      <c r="L156" s="8" t="str">
        <f>Options!N156</f>
        <v/>
      </c>
      <c r="M156" s="8" t="str">
        <f>Options!O156</f>
        <v/>
      </c>
      <c r="N156" s="8" t="str">
        <f>Options!P156</f>
        <v/>
      </c>
      <c r="O156" s="8" t="str">
        <f>Options!Q156</f>
        <v/>
      </c>
      <c r="P156" s="8" t="str">
        <f>Options!R156</f>
        <v/>
      </c>
      <c r="Q156" s="8" t="str">
        <f>Options!S156</f>
        <v/>
      </c>
      <c r="R156" s="8" t="str">
        <f>Options!T156</f>
        <v/>
      </c>
      <c r="S156" s="5" t="str">
        <f t="shared" ref="S156:V156" si="156">Options!#REF!</f>
        <v>#ERROR!</v>
      </c>
      <c r="T156" s="5" t="str">
        <f t="shared" si="156"/>
        <v>#ERROR!</v>
      </c>
      <c r="U156" s="5" t="str">
        <f t="shared" si="156"/>
        <v>#ERROR!</v>
      </c>
      <c r="V156" s="5" t="str">
        <f t="shared" si="156"/>
        <v>#ERROR!</v>
      </c>
      <c r="W156" s="8" t="str">
        <f>Options!U156</f>
        <v/>
      </c>
      <c r="X156" s="8" t="str">
        <f>Options!V156</f>
        <v/>
      </c>
      <c r="Y156" s="8" t="str">
        <f>Options!W156</f>
        <v/>
      </c>
      <c r="Z156" s="8" t="str">
        <f>Options!X156</f>
        <v/>
      </c>
      <c r="AA156" s="8" t="str">
        <f>Options!Y156</f>
        <v/>
      </c>
      <c r="AB156" s="8" t="str">
        <f>Options!Z156</f>
        <v/>
      </c>
      <c r="AC156" s="8" t="str">
        <f>Options!AA156</f>
        <v/>
      </c>
      <c r="AD156" s="8" t="str">
        <f>Options!AB156</f>
        <v/>
      </c>
      <c r="AE156" s="8" t="str">
        <f>Options!AC156</f>
        <v/>
      </c>
      <c r="AF156" s="8" t="str">
        <f>Options!AD156</f>
        <v/>
      </c>
      <c r="AG156" s="8" t="str">
        <f>Options!AE156</f>
        <v/>
      </c>
      <c r="AH156" s="8" t="str">
        <f>Options!AF156</f>
        <v/>
      </c>
      <c r="AI156" s="8" t="str">
        <f>Options!AG156</f>
        <v/>
      </c>
      <c r="AJ156" s="8" t="str">
        <f>Options!AH156</f>
        <v/>
      </c>
      <c r="AK156" s="8" t="str">
        <f>Options!AI156</f>
        <v/>
      </c>
      <c r="AL156" s="8" t="str">
        <f>Options!AJ156</f>
        <v/>
      </c>
      <c r="AM156" s="8" t="str">
        <f>Options!AK156</f>
        <v/>
      </c>
      <c r="AN156" s="8" t="str">
        <f>Options!AL156</f>
        <v/>
      </c>
      <c r="AO156" s="8" t="str">
        <f>Options!AM156</f>
        <v/>
      </c>
      <c r="AP156" s="8" t="str">
        <f>Options!AN156</f>
        <v/>
      </c>
      <c r="AQ156" s="8" t="str">
        <f>Options!AO156</f>
        <v/>
      </c>
      <c r="AR156" s="8" t="str">
        <f>Options!AP156</f>
        <v/>
      </c>
      <c r="AS156" s="8" t="str">
        <f>Options!AQ156</f>
        <v/>
      </c>
      <c r="AT156" s="8" t="str">
        <f>Options!AR156</f>
        <v/>
      </c>
      <c r="AU156" s="8" t="str">
        <f>Options!AS156</f>
        <v/>
      </c>
    </row>
    <row r="157" ht="12.75" customHeight="1">
      <c r="A157" s="8" t="str">
        <f t="shared" si="2"/>
        <v/>
      </c>
      <c r="B157" s="8" t="str">
        <f>Options!B157</f>
        <v/>
      </c>
      <c r="C157" s="8" t="str">
        <f>Options!C157</f>
        <v/>
      </c>
      <c r="D157" s="8" t="str">
        <f>Options!D157</f>
        <v/>
      </c>
      <c r="E157" s="8" t="str">
        <f>Options!E157</f>
        <v/>
      </c>
      <c r="F157" s="8" t="str">
        <f>Options!F157</f>
        <v/>
      </c>
      <c r="G157" s="8" t="str">
        <f>Options!G157</f>
        <v/>
      </c>
      <c r="H157" s="8" t="str">
        <f>Options!H157</f>
        <v/>
      </c>
      <c r="I157" s="8" t="str">
        <f>Options!J157</f>
        <v/>
      </c>
      <c r="J157" s="8" t="str">
        <f>Options!K157</f>
        <v/>
      </c>
      <c r="K157" s="8" t="str">
        <f>Options!M157</f>
        <v/>
      </c>
      <c r="L157" s="8" t="str">
        <f>Options!N157</f>
        <v/>
      </c>
      <c r="M157" s="8" t="str">
        <f>Options!O157</f>
        <v/>
      </c>
      <c r="N157" s="8" t="str">
        <f>Options!P157</f>
        <v/>
      </c>
      <c r="O157" s="8" t="str">
        <f>Options!Q157</f>
        <v/>
      </c>
      <c r="P157" s="8" t="str">
        <f>Options!R157</f>
        <v/>
      </c>
      <c r="Q157" s="8" t="str">
        <f>Options!S157</f>
        <v/>
      </c>
      <c r="R157" s="8" t="str">
        <f>Options!T157</f>
        <v/>
      </c>
      <c r="S157" s="5" t="str">
        <f t="shared" ref="S157:V157" si="157">Options!#REF!</f>
        <v>#ERROR!</v>
      </c>
      <c r="T157" s="5" t="str">
        <f t="shared" si="157"/>
        <v>#ERROR!</v>
      </c>
      <c r="U157" s="5" t="str">
        <f t="shared" si="157"/>
        <v>#ERROR!</v>
      </c>
      <c r="V157" s="5" t="str">
        <f t="shared" si="157"/>
        <v>#ERROR!</v>
      </c>
      <c r="W157" s="8" t="str">
        <f>Options!U157</f>
        <v/>
      </c>
      <c r="X157" s="8" t="str">
        <f>Options!V157</f>
        <v/>
      </c>
      <c r="Y157" s="8" t="str">
        <f>Options!W157</f>
        <v/>
      </c>
      <c r="Z157" s="8" t="str">
        <f>Options!X157</f>
        <v/>
      </c>
      <c r="AA157" s="8" t="str">
        <f>Options!Y157</f>
        <v/>
      </c>
      <c r="AB157" s="8" t="str">
        <f>Options!Z157</f>
        <v/>
      </c>
      <c r="AC157" s="8" t="str">
        <f>Options!AA157</f>
        <v/>
      </c>
      <c r="AD157" s="8" t="str">
        <f>Options!AB157</f>
        <v/>
      </c>
      <c r="AE157" s="8" t="str">
        <f>Options!AC157</f>
        <v/>
      </c>
      <c r="AF157" s="8" t="str">
        <f>Options!AD157</f>
        <v/>
      </c>
      <c r="AG157" s="8" t="str">
        <f>Options!AE157</f>
        <v/>
      </c>
      <c r="AH157" s="8" t="str">
        <f>Options!AF157</f>
        <v/>
      </c>
      <c r="AI157" s="8" t="str">
        <f>Options!AG157</f>
        <v/>
      </c>
      <c r="AJ157" s="8" t="str">
        <f>Options!AH157</f>
        <v/>
      </c>
      <c r="AK157" s="8" t="str">
        <f>Options!AI157</f>
        <v/>
      </c>
      <c r="AL157" s="8" t="str">
        <f>Options!AJ157</f>
        <v/>
      </c>
      <c r="AM157" s="8" t="str">
        <f>Options!AK157</f>
        <v/>
      </c>
      <c r="AN157" s="8" t="str">
        <f>Options!AL157</f>
        <v/>
      </c>
      <c r="AO157" s="8" t="str">
        <f>Options!AM157</f>
        <v/>
      </c>
      <c r="AP157" s="8" t="str">
        <f>Options!AN157</f>
        <v/>
      </c>
      <c r="AQ157" s="8" t="str">
        <f>Options!AO157</f>
        <v/>
      </c>
      <c r="AR157" s="8" t="str">
        <f>Options!AP157</f>
        <v/>
      </c>
      <c r="AS157" s="8" t="str">
        <f>Options!AQ157</f>
        <v/>
      </c>
      <c r="AT157" s="8" t="str">
        <f>Options!AR157</f>
        <v/>
      </c>
      <c r="AU157" s="8" t="str">
        <f>Options!AS157</f>
        <v/>
      </c>
    </row>
    <row r="158" ht="12.75" customHeight="1">
      <c r="A158" s="8" t="str">
        <f t="shared" si="2"/>
        <v/>
      </c>
      <c r="B158" s="8" t="str">
        <f>Options!B158</f>
        <v/>
      </c>
      <c r="C158" s="8" t="str">
        <f>Options!C158</f>
        <v/>
      </c>
      <c r="D158" s="8" t="str">
        <f>Options!D158</f>
        <v/>
      </c>
      <c r="E158" s="8" t="str">
        <f>Options!E158</f>
        <v/>
      </c>
      <c r="F158" s="8" t="str">
        <f>Options!F158</f>
        <v/>
      </c>
      <c r="G158" s="8" t="str">
        <f>Options!G158</f>
        <v/>
      </c>
      <c r="H158" s="8" t="str">
        <f>Options!H158</f>
        <v/>
      </c>
      <c r="I158" s="8" t="str">
        <f>Options!J158</f>
        <v/>
      </c>
      <c r="J158" s="8" t="str">
        <f>Options!K158</f>
        <v/>
      </c>
      <c r="K158" s="8" t="str">
        <f>Options!M158</f>
        <v/>
      </c>
      <c r="L158" s="8" t="str">
        <f>Options!N158</f>
        <v/>
      </c>
      <c r="M158" s="8" t="str">
        <f>Options!O158</f>
        <v/>
      </c>
      <c r="N158" s="8" t="str">
        <f>Options!P158</f>
        <v/>
      </c>
      <c r="O158" s="8" t="str">
        <f>Options!Q158</f>
        <v/>
      </c>
      <c r="P158" s="8" t="str">
        <f>Options!R158</f>
        <v/>
      </c>
      <c r="Q158" s="8" t="str">
        <f>Options!S158</f>
        <v/>
      </c>
      <c r="R158" s="8" t="str">
        <f>Options!T158</f>
        <v/>
      </c>
      <c r="S158" s="5" t="str">
        <f t="shared" ref="S158:V158" si="158">Options!#REF!</f>
        <v>#ERROR!</v>
      </c>
      <c r="T158" s="5" t="str">
        <f t="shared" si="158"/>
        <v>#ERROR!</v>
      </c>
      <c r="U158" s="5" t="str">
        <f t="shared" si="158"/>
        <v>#ERROR!</v>
      </c>
      <c r="V158" s="5" t="str">
        <f t="shared" si="158"/>
        <v>#ERROR!</v>
      </c>
      <c r="W158" s="8" t="str">
        <f>Options!U158</f>
        <v/>
      </c>
      <c r="X158" s="8" t="str">
        <f>Options!V158</f>
        <v/>
      </c>
      <c r="Y158" s="8" t="str">
        <f>Options!W158</f>
        <v/>
      </c>
      <c r="Z158" s="8" t="str">
        <f>Options!X158</f>
        <v/>
      </c>
      <c r="AA158" s="8" t="str">
        <f>Options!Y158</f>
        <v/>
      </c>
      <c r="AB158" s="8" t="str">
        <f>Options!Z158</f>
        <v/>
      </c>
      <c r="AC158" s="8" t="str">
        <f>Options!AA158</f>
        <v/>
      </c>
      <c r="AD158" s="8" t="str">
        <f>Options!AB158</f>
        <v/>
      </c>
      <c r="AE158" s="8" t="str">
        <f>Options!AC158</f>
        <v/>
      </c>
      <c r="AF158" s="8" t="str">
        <f>Options!AD158</f>
        <v/>
      </c>
      <c r="AG158" s="8" t="str">
        <f>Options!AE158</f>
        <v/>
      </c>
      <c r="AH158" s="8" t="str">
        <f>Options!AF158</f>
        <v/>
      </c>
      <c r="AI158" s="8" t="str">
        <f>Options!AG158</f>
        <v/>
      </c>
      <c r="AJ158" s="8" t="str">
        <f>Options!AH158</f>
        <v/>
      </c>
      <c r="AK158" s="8" t="str">
        <f>Options!AI158</f>
        <v/>
      </c>
      <c r="AL158" s="8" t="str">
        <f>Options!AJ158</f>
        <v/>
      </c>
      <c r="AM158" s="8" t="str">
        <f>Options!AK158</f>
        <v/>
      </c>
      <c r="AN158" s="8" t="str">
        <f>Options!AL158</f>
        <v/>
      </c>
      <c r="AO158" s="8" t="str">
        <f>Options!AM158</f>
        <v/>
      </c>
      <c r="AP158" s="8" t="str">
        <f>Options!AN158</f>
        <v/>
      </c>
      <c r="AQ158" s="8" t="str">
        <f>Options!AO158</f>
        <v/>
      </c>
      <c r="AR158" s="8" t="str">
        <f>Options!AP158</f>
        <v/>
      </c>
      <c r="AS158" s="8" t="str">
        <f>Options!AQ158</f>
        <v/>
      </c>
      <c r="AT158" s="8" t="str">
        <f>Options!AR158</f>
        <v/>
      </c>
      <c r="AU158" s="8" t="str">
        <f>Options!AS158</f>
        <v/>
      </c>
    </row>
    <row r="159" ht="12.75" customHeight="1">
      <c r="A159" s="8" t="str">
        <f t="shared" si="2"/>
        <v/>
      </c>
      <c r="B159" s="8" t="str">
        <f>Options!B159</f>
        <v/>
      </c>
      <c r="C159" s="8" t="str">
        <f>Options!C159</f>
        <v/>
      </c>
      <c r="D159" s="8" t="str">
        <f>Options!D159</f>
        <v/>
      </c>
      <c r="E159" s="8" t="str">
        <f>Options!E159</f>
        <v/>
      </c>
      <c r="F159" s="8" t="str">
        <f>Options!F159</f>
        <v/>
      </c>
      <c r="G159" s="8" t="str">
        <f>Options!G159</f>
        <v/>
      </c>
      <c r="H159" s="8" t="str">
        <f>Options!H159</f>
        <v/>
      </c>
      <c r="I159" s="8" t="str">
        <f>Options!J159</f>
        <v/>
      </c>
      <c r="J159" s="8" t="str">
        <f>Options!K159</f>
        <v/>
      </c>
      <c r="K159" s="8" t="str">
        <f>Options!M159</f>
        <v/>
      </c>
      <c r="L159" s="8" t="str">
        <f>Options!N159</f>
        <v/>
      </c>
      <c r="M159" s="8" t="str">
        <f>Options!O159</f>
        <v/>
      </c>
      <c r="N159" s="8" t="str">
        <f>Options!P159</f>
        <v/>
      </c>
      <c r="O159" s="8" t="str">
        <f>Options!Q159</f>
        <v/>
      </c>
      <c r="P159" s="8" t="str">
        <f>Options!R159</f>
        <v/>
      </c>
      <c r="Q159" s="8" t="str">
        <f>Options!S159</f>
        <v/>
      </c>
      <c r="R159" s="8" t="str">
        <f>Options!T159</f>
        <v/>
      </c>
      <c r="S159" s="5" t="str">
        <f t="shared" ref="S159:V159" si="159">Options!#REF!</f>
        <v>#ERROR!</v>
      </c>
      <c r="T159" s="5" t="str">
        <f t="shared" si="159"/>
        <v>#ERROR!</v>
      </c>
      <c r="U159" s="5" t="str">
        <f t="shared" si="159"/>
        <v>#ERROR!</v>
      </c>
      <c r="V159" s="5" t="str">
        <f t="shared" si="159"/>
        <v>#ERROR!</v>
      </c>
      <c r="W159" s="8" t="str">
        <f>Options!U159</f>
        <v/>
      </c>
      <c r="X159" s="8" t="str">
        <f>Options!V159</f>
        <v/>
      </c>
      <c r="Y159" s="8" t="str">
        <f>Options!W159</f>
        <v/>
      </c>
      <c r="Z159" s="8" t="str">
        <f>Options!X159</f>
        <v/>
      </c>
      <c r="AA159" s="8" t="str">
        <f>Options!Y159</f>
        <v/>
      </c>
      <c r="AB159" s="8" t="str">
        <f>Options!Z159</f>
        <v/>
      </c>
      <c r="AC159" s="8" t="str">
        <f>Options!AA159</f>
        <v/>
      </c>
      <c r="AD159" s="8" t="str">
        <f>Options!AB159</f>
        <v/>
      </c>
      <c r="AE159" s="8" t="str">
        <f>Options!AC159</f>
        <v/>
      </c>
      <c r="AF159" s="8" t="str">
        <f>Options!AD159</f>
        <v/>
      </c>
      <c r="AG159" s="8" t="str">
        <f>Options!AE159</f>
        <v/>
      </c>
      <c r="AH159" s="8" t="str">
        <f>Options!AF159</f>
        <v/>
      </c>
      <c r="AI159" s="8" t="str">
        <f>Options!AG159</f>
        <v/>
      </c>
      <c r="AJ159" s="8" t="str">
        <f>Options!AH159</f>
        <v/>
      </c>
      <c r="AK159" s="8" t="str">
        <f>Options!AI159</f>
        <v/>
      </c>
      <c r="AL159" s="8" t="str">
        <f>Options!AJ159</f>
        <v/>
      </c>
      <c r="AM159" s="8" t="str">
        <f>Options!AK159</f>
        <v/>
      </c>
      <c r="AN159" s="8" t="str">
        <f>Options!AL159</f>
        <v/>
      </c>
      <c r="AO159" s="8" t="str">
        <f>Options!AM159</f>
        <v/>
      </c>
      <c r="AP159" s="8" t="str">
        <f>Options!AN159</f>
        <v/>
      </c>
      <c r="AQ159" s="8" t="str">
        <f>Options!AO159</f>
        <v/>
      </c>
      <c r="AR159" s="8" t="str">
        <f>Options!AP159</f>
        <v/>
      </c>
      <c r="AS159" s="8" t="str">
        <f>Options!AQ159</f>
        <v/>
      </c>
      <c r="AT159" s="8" t="str">
        <f>Options!AR159</f>
        <v/>
      </c>
      <c r="AU159" s="8" t="str">
        <f>Options!AS159</f>
        <v/>
      </c>
    </row>
    <row r="160" ht="12.75" customHeight="1">
      <c r="A160" s="8" t="str">
        <f t="shared" si="2"/>
        <v/>
      </c>
      <c r="B160" s="8" t="str">
        <f>Options!B160</f>
        <v/>
      </c>
      <c r="C160" s="8" t="str">
        <f>Options!C160</f>
        <v/>
      </c>
      <c r="D160" s="8" t="str">
        <f>Options!D160</f>
        <v/>
      </c>
      <c r="E160" s="8" t="str">
        <f>Options!E160</f>
        <v/>
      </c>
      <c r="F160" s="8" t="str">
        <f>Options!F160</f>
        <v/>
      </c>
      <c r="G160" s="8" t="str">
        <f>Options!G160</f>
        <v/>
      </c>
      <c r="H160" s="8" t="str">
        <f>Options!H160</f>
        <v/>
      </c>
      <c r="I160" s="8" t="str">
        <f>Options!J160</f>
        <v/>
      </c>
      <c r="J160" s="8" t="str">
        <f>Options!K160</f>
        <v/>
      </c>
      <c r="K160" s="8" t="str">
        <f>Options!M160</f>
        <v/>
      </c>
      <c r="L160" s="8" t="str">
        <f>Options!N160</f>
        <v/>
      </c>
      <c r="M160" s="8" t="str">
        <f>Options!O160</f>
        <v/>
      </c>
      <c r="N160" s="8" t="str">
        <f>Options!P160</f>
        <v/>
      </c>
      <c r="O160" s="8" t="str">
        <f>Options!Q160</f>
        <v/>
      </c>
      <c r="P160" s="8" t="str">
        <f>Options!R160</f>
        <v/>
      </c>
      <c r="Q160" s="8" t="str">
        <f>Options!S160</f>
        <v/>
      </c>
      <c r="R160" s="8" t="str">
        <f>Options!T160</f>
        <v/>
      </c>
      <c r="S160" s="5" t="str">
        <f t="shared" ref="S160:V160" si="160">Options!#REF!</f>
        <v>#ERROR!</v>
      </c>
      <c r="T160" s="5" t="str">
        <f t="shared" si="160"/>
        <v>#ERROR!</v>
      </c>
      <c r="U160" s="5" t="str">
        <f t="shared" si="160"/>
        <v>#ERROR!</v>
      </c>
      <c r="V160" s="5" t="str">
        <f t="shared" si="160"/>
        <v>#ERROR!</v>
      </c>
      <c r="W160" s="8" t="str">
        <f>Options!U160</f>
        <v/>
      </c>
      <c r="X160" s="8" t="str">
        <f>Options!V160</f>
        <v/>
      </c>
      <c r="Y160" s="8" t="str">
        <f>Options!W160</f>
        <v/>
      </c>
      <c r="Z160" s="8" t="str">
        <f>Options!X160</f>
        <v/>
      </c>
      <c r="AA160" s="8" t="str">
        <f>Options!Y160</f>
        <v/>
      </c>
      <c r="AB160" s="8" t="str">
        <f>Options!Z160</f>
        <v/>
      </c>
      <c r="AC160" s="8" t="str">
        <f>Options!AA160</f>
        <v/>
      </c>
      <c r="AD160" s="8" t="str">
        <f>Options!AB160</f>
        <v/>
      </c>
      <c r="AE160" s="8" t="str">
        <f>Options!AC160</f>
        <v/>
      </c>
      <c r="AF160" s="8" t="str">
        <f>Options!AD160</f>
        <v/>
      </c>
      <c r="AG160" s="8" t="str">
        <f>Options!AE160</f>
        <v/>
      </c>
      <c r="AH160" s="8" t="str">
        <f>Options!AF160</f>
        <v/>
      </c>
      <c r="AI160" s="8" t="str">
        <f>Options!AG160</f>
        <v/>
      </c>
      <c r="AJ160" s="8" t="str">
        <f>Options!AH160</f>
        <v/>
      </c>
      <c r="AK160" s="8" t="str">
        <f>Options!AI160</f>
        <v/>
      </c>
      <c r="AL160" s="8" t="str">
        <f>Options!AJ160</f>
        <v/>
      </c>
      <c r="AM160" s="8" t="str">
        <f>Options!AK160</f>
        <v/>
      </c>
      <c r="AN160" s="8" t="str">
        <f>Options!AL160</f>
        <v/>
      </c>
      <c r="AO160" s="8" t="str">
        <f>Options!AM160</f>
        <v/>
      </c>
      <c r="AP160" s="8" t="str">
        <f>Options!AN160</f>
        <v/>
      </c>
      <c r="AQ160" s="8" t="str">
        <f>Options!AO160</f>
        <v/>
      </c>
      <c r="AR160" s="8" t="str">
        <f>Options!AP160</f>
        <v/>
      </c>
      <c r="AS160" s="8" t="str">
        <f>Options!AQ160</f>
        <v/>
      </c>
      <c r="AT160" s="8" t="str">
        <f>Options!AR160</f>
        <v/>
      </c>
      <c r="AU160" s="8" t="str">
        <f>Options!AS160</f>
        <v/>
      </c>
    </row>
    <row r="161" ht="12.75" customHeight="1">
      <c r="A161" s="8" t="str">
        <f t="shared" si="2"/>
        <v/>
      </c>
      <c r="B161" s="8" t="str">
        <f>Options!B161</f>
        <v/>
      </c>
      <c r="C161" s="8" t="str">
        <f>Options!C161</f>
        <v/>
      </c>
      <c r="D161" s="8" t="str">
        <f>Options!D161</f>
        <v/>
      </c>
      <c r="E161" s="8" t="str">
        <f>Options!E161</f>
        <v/>
      </c>
      <c r="F161" s="8" t="str">
        <f>Options!F161</f>
        <v/>
      </c>
      <c r="G161" s="8" t="str">
        <f>Options!G161</f>
        <v/>
      </c>
      <c r="H161" s="8" t="str">
        <f>Options!H161</f>
        <v/>
      </c>
      <c r="I161" s="8" t="str">
        <f>Options!J161</f>
        <v/>
      </c>
      <c r="J161" s="8" t="str">
        <f>Options!K161</f>
        <v/>
      </c>
      <c r="K161" s="8" t="str">
        <f>Options!M161</f>
        <v/>
      </c>
      <c r="L161" s="8" t="str">
        <f>Options!N161</f>
        <v/>
      </c>
      <c r="M161" s="8" t="str">
        <f>Options!O161</f>
        <v/>
      </c>
      <c r="N161" s="8" t="str">
        <f>Options!P161</f>
        <v/>
      </c>
      <c r="O161" s="8" t="str">
        <f>Options!Q161</f>
        <v/>
      </c>
      <c r="P161" s="8" t="str">
        <f>Options!R161</f>
        <v/>
      </c>
      <c r="Q161" s="8" t="str">
        <f>Options!S161</f>
        <v/>
      </c>
      <c r="R161" s="8" t="str">
        <f>Options!T161</f>
        <v/>
      </c>
      <c r="S161" s="5" t="str">
        <f t="shared" ref="S161:V161" si="161">Options!#REF!</f>
        <v>#ERROR!</v>
      </c>
      <c r="T161" s="5" t="str">
        <f t="shared" si="161"/>
        <v>#ERROR!</v>
      </c>
      <c r="U161" s="5" t="str">
        <f t="shared" si="161"/>
        <v>#ERROR!</v>
      </c>
      <c r="V161" s="5" t="str">
        <f t="shared" si="161"/>
        <v>#ERROR!</v>
      </c>
      <c r="W161" s="8" t="str">
        <f>Options!U161</f>
        <v/>
      </c>
      <c r="X161" s="8" t="str">
        <f>Options!V161</f>
        <v/>
      </c>
      <c r="Y161" s="8" t="str">
        <f>Options!W161</f>
        <v/>
      </c>
      <c r="Z161" s="8" t="str">
        <f>Options!X161</f>
        <v/>
      </c>
      <c r="AA161" s="8" t="str">
        <f>Options!Y161</f>
        <v/>
      </c>
      <c r="AB161" s="8" t="str">
        <f>Options!Z161</f>
        <v/>
      </c>
      <c r="AC161" s="8" t="str">
        <f>Options!AA161</f>
        <v/>
      </c>
      <c r="AD161" s="8" t="str">
        <f>Options!AB161</f>
        <v/>
      </c>
      <c r="AE161" s="8" t="str">
        <f>Options!AC161</f>
        <v/>
      </c>
      <c r="AF161" s="8" t="str">
        <f>Options!AD161</f>
        <v/>
      </c>
      <c r="AG161" s="8" t="str">
        <f>Options!AE161</f>
        <v/>
      </c>
      <c r="AH161" s="8" t="str">
        <f>Options!AF161</f>
        <v/>
      </c>
      <c r="AI161" s="8" t="str">
        <f>Options!AG161</f>
        <v/>
      </c>
      <c r="AJ161" s="8" t="str">
        <f>Options!AH161</f>
        <v/>
      </c>
      <c r="AK161" s="8" t="str">
        <f>Options!AI161</f>
        <v/>
      </c>
      <c r="AL161" s="8" t="str">
        <f>Options!AJ161</f>
        <v/>
      </c>
      <c r="AM161" s="8" t="str">
        <f>Options!AK161</f>
        <v/>
      </c>
      <c r="AN161" s="8" t="str">
        <f>Options!AL161</f>
        <v/>
      </c>
      <c r="AO161" s="8" t="str">
        <f>Options!AM161</f>
        <v/>
      </c>
      <c r="AP161" s="8" t="str">
        <f>Options!AN161</f>
        <v/>
      </c>
      <c r="AQ161" s="8" t="str">
        <f>Options!AO161</f>
        <v/>
      </c>
      <c r="AR161" s="8" t="str">
        <f>Options!AP161</f>
        <v/>
      </c>
      <c r="AS161" s="8" t="str">
        <f>Options!AQ161</f>
        <v/>
      </c>
      <c r="AT161" s="8" t="str">
        <f>Options!AR161</f>
        <v/>
      </c>
      <c r="AU161" s="8" t="str">
        <f>Options!AS161</f>
        <v/>
      </c>
    </row>
    <row r="162" ht="12.75" customHeight="1">
      <c r="A162" s="8" t="str">
        <f t="shared" si="2"/>
        <v/>
      </c>
      <c r="B162" s="8" t="str">
        <f>Options!B162</f>
        <v/>
      </c>
      <c r="C162" s="8" t="str">
        <f>Options!C162</f>
        <v/>
      </c>
      <c r="D162" s="8" t="str">
        <f>Options!D162</f>
        <v/>
      </c>
      <c r="E162" s="8" t="str">
        <f>Options!E162</f>
        <v/>
      </c>
      <c r="F162" s="8" t="str">
        <f>Options!F162</f>
        <v/>
      </c>
      <c r="G162" s="8" t="str">
        <f>Options!G162</f>
        <v/>
      </c>
      <c r="H162" s="8" t="str">
        <f>Options!H162</f>
        <v/>
      </c>
      <c r="I162" s="8" t="str">
        <f>Options!J162</f>
        <v/>
      </c>
      <c r="J162" s="8" t="str">
        <f>Options!K162</f>
        <v/>
      </c>
      <c r="K162" s="8" t="str">
        <f>Options!M162</f>
        <v/>
      </c>
      <c r="L162" s="8" t="str">
        <f>Options!N162</f>
        <v/>
      </c>
      <c r="M162" s="8" t="str">
        <f>Options!O162</f>
        <v/>
      </c>
      <c r="N162" s="8" t="str">
        <f>Options!P162</f>
        <v/>
      </c>
      <c r="O162" s="8" t="str">
        <f>Options!Q162</f>
        <v/>
      </c>
      <c r="P162" s="8" t="str">
        <f>Options!R162</f>
        <v/>
      </c>
      <c r="Q162" s="8" t="str">
        <f>Options!S162</f>
        <v/>
      </c>
      <c r="R162" s="8" t="str">
        <f>Options!T162</f>
        <v/>
      </c>
      <c r="S162" s="5" t="str">
        <f t="shared" ref="S162:V162" si="162">Options!#REF!</f>
        <v>#ERROR!</v>
      </c>
      <c r="T162" s="5" t="str">
        <f t="shared" si="162"/>
        <v>#ERROR!</v>
      </c>
      <c r="U162" s="5" t="str">
        <f t="shared" si="162"/>
        <v>#ERROR!</v>
      </c>
      <c r="V162" s="5" t="str">
        <f t="shared" si="162"/>
        <v>#ERROR!</v>
      </c>
      <c r="W162" s="8" t="str">
        <f>Options!U162</f>
        <v/>
      </c>
      <c r="X162" s="8" t="str">
        <f>Options!V162</f>
        <v/>
      </c>
      <c r="Y162" s="8" t="str">
        <f>Options!W162</f>
        <v/>
      </c>
      <c r="Z162" s="8" t="str">
        <f>Options!X162</f>
        <v/>
      </c>
      <c r="AA162" s="8" t="str">
        <f>Options!Y162</f>
        <v/>
      </c>
      <c r="AB162" s="8" t="str">
        <f>Options!Z162</f>
        <v/>
      </c>
      <c r="AC162" s="8" t="str">
        <f>Options!AA162</f>
        <v/>
      </c>
      <c r="AD162" s="8" t="str">
        <f>Options!AB162</f>
        <v/>
      </c>
      <c r="AE162" s="8" t="str">
        <f>Options!AC162</f>
        <v/>
      </c>
      <c r="AF162" s="8" t="str">
        <f>Options!AD162</f>
        <v/>
      </c>
      <c r="AG162" s="8" t="str">
        <f>Options!AE162</f>
        <v/>
      </c>
      <c r="AH162" s="8" t="str">
        <f>Options!AF162</f>
        <v/>
      </c>
      <c r="AI162" s="8" t="str">
        <f>Options!AG162</f>
        <v/>
      </c>
      <c r="AJ162" s="8" t="str">
        <f>Options!AH162</f>
        <v/>
      </c>
      <c r="AK162" s="8" t="str">
        <f>Options!AI162</f>
        <v/>
      </c>
      <c r="AL162" s="8" t="str">
        <f>Options!AJ162</f>
        <v/>
      </c>
      <c r="AM162" s="8" t="str">
        <f>Options!AK162</f>
        <v/>
      </c>
      <c r="AN162" s="8" t="str">
        <f>Options!AL162</f>
        <v/>
      </c>
      <c r="AO162" s="8" t="str">
        <f>Options!AM162</f>
        <v/>
      </c>
      <c r="AP162" s="8" t="str">
        <f>Options!AN162</f>
        <v/>
      </c>
      <c r="AQ162" s="8" t="str">
        <f>Options!AO162</f>
        <v/>
      </c>
      <c r="AR162" s="8" t="str">
        <f>Options!AP162</f>
        <v/>
      </c>
      <c r="AS162" s="8" t="str">
        <f>Options!AQ162</f>
        <v/>
      </c>
      <c r="AT162" s="8" t="str">
        <f>Options!AR162</f>
        <v/>
      </c>
      <c r="AU162" s="8" t="str">
        <f>Options!AS162</f>
        <v/>
      </c>
    </row>
    <row r="163" ht="12.75" customHeight="1">
      <c r="A163" s="8" t="str">
        <f t="shared" si="2"/>
        <v/>
      </c>
      <c r="B163" s="8" t="str">
        <f>Options!B163</f>
        <v/>
      </c>
      <c r="C163" s="8" t="str">
        <f>Options!C163</f>
        <v/>
      </c>
      <c r="D163" s="8" t="str">
        <f>Options!D163</f>
        <v/>
      </c>
      <c r="E163" s="8" t="str">
        <f>Options!E163</f>
        <v/>
      </c>
      <c r="F163" s="8" t="str">
        <f>Options!F163</f>
        <v/>
      </c>
      <c r="G163" s="8" t="str">
        <f>Options!G163</f>
        <v/>
      </c>
      <c r="H163" s="8" t="str">
        <f>Options!H163</f>
        <v/>
      </c>
      <c r="I163" s="8" t="str">
        <f>Options!J163</f>
        <v/>
      </c>
      <c r="J163" s="8" t="str">
        <f>Options!K163</f>
        <v/>
      </c>
      <c r="K163" s="8" t="str">
        <f>Options!M163</f>
        <v/>
      </c>
      <c r="L163" s="8" t="str">
        <f>Options!N163</f>
        <v/>
      </c>
      <c r="M163" s="8" t="str">
        <f>Options!O163</f>
        <v/>
      </c>
      <c r="N163" s="8" t="str">
        <f>Options!P163</f>
        <v/>
      </c>
      <c r="O163" s="8" t="str">
        <f>Options!Q163</f>
        <v/>
      </c>
      <c r="P163" s="8" t="str">
        <f>Options!R163</f>
        <v/>
      </c>
      <c r="Q163" s="8" t="str">
        <f>Options!S163</f>
        <v/>
      </c>
      <c r="R163" s="8" t="str">
        <f>Options!T163</f>
        <v/>
      </c>
      <c r="S163" s="5" t="str">
        <f t="shared" ref="S163:V163" si="163">Options!#REF!</f>
        <v>#ERROR!</v>
      </c>
      <c r="T163" s="5" t="str">
        <f t="shared" si="163"/>
        <v>#ERROR!</v>
      </c>
      <c r="U163" s="5" t="str">
        <f t="shared" si="163"/>
        <v>#ERROR!</v>
      </c>
      <c r="V163" s="5" t="str">
        <f t="shared" si="163"/>
        <v>#ERROR!</v>
      </c>
      <c r="W163" s="8" t="str">
        <f>Options!U163</f>
        <v/>
      </c>
      <c r="X163" s="8" t="str">
        <f>Options!V163</f>
        <v/>
      </c>
      <c r="Y163" s="8" t="str">
        <f>Options!W163</f>
        <v/>
      </c>
      <c r="Z163" s="8" t="str">
        <f>Options!X163</f>
        <v/>
      </c>
      <c r="AA163" s="8" t="str">
        <f>Options!Y163</f>
        <v/>
      </c>
      <c r="AB163" s="8" t="str">
        <f>Options!Z163</f>
        <v/>
      </c>
      <c r="AC163" s="8" t="str">
        <f>Options!AA163</f>
        <v/>
      </c>
      <c r="AD163" s="8" t="str">
        <f>Options!AB163</f>
        <v/>
      </c>
      <c r="AE163" s="8" t="str">
        <f>Options!AC163</f>
        <v/>
      </c>
      <c r="AF163" s="8" t="str">
        <f>Options!AD163</f>
        <v/>
      </c>
      <c r="AG163" s="8" t="str">
        <f>Options!AE163</f>
        <v/>
      </c>
      <c r="AH163" s="8" t="str">
        <f>Options!AF163</f>
        <v/>
      </c>
      <c r="AI163" s="8" t="str">
        <f>Options!AG163</f>
        <v/>
      </c>
      <c r="AJ163" s="8" t="str">
        <f>Options!AH163</f>
        <v/>
      </c>
      <c r="AK163" s="8" t="str">
        <f>Options!AI163</f>
        <v/>
      </c>
      <c r="AL163" s="8" t="str">
        <f>Options!AJ163</f>
        <v/>
      </c>
      <c r="AM163" s="8" t="str">
        <f>Options!AK163</f>
        <v/>
      </c>
      <c r="AN163" s="8" t="str">
        <f>Options!AL163</f>
        <v/>
      </c>
      <c r="AO163" s="8" t="str">
        <f>Options!AM163</f>
        <v/>
      </c>
      <c r="AP163" s="8" t="str">
        <f>Options!AN163</f>
        <v/>
      </c>
      <c r="AQ163" s="8" t="str">
        <f>Options!AO163</f>
        <v/>
      </c>
      <c r="AR163" s="8" t="str">
        <f>Options!AP163</f>
        <v/>
      </c>
      <c r="AS163" s="8" t="str">
        <f>Options!AQ163</f>
        <v/>
      </c>
      <c r="AT163" s="8" t="str">
        <f>Options!AR163</f>
        <v/>
      </c>
      <c r="AU163" s="8" t="str">
        <f>Options!AS163</f>
        <v/>
      </c>
    </row>
    <row r="164" ht="12.75" customHeight="1">
      <c r="A164" s="8" t="str">
        <f t="shared" si="2"/>
        <v/>
      </c>
      <c r="B164" s="8" t="str">
        <f>Options!B164</f>
        <v/>
      </c>
      <c r="C164" s="8" t="str">
        <f>Options!C164</f>
        <v/>
      </c>
      <c r="D164" s="8" t="str">
        <f>Options!D164</f>
        <v/>
      </c>
      <c r="E164" s="8" t="str">
        <f>Options!E164</f>
        <v/>
      </c>
      <c r="F164" s="8" t="str">
        <f>Options!F164</f>
        <v/>
      </c>
      <c r="G164" s="8" t="str">
        <f>Options!G164</f>
        <v/>
      </c>
      <c r="H164" s="8" t="str">
        <f>Options!H164</f>
        <v/>
      </c>
      <c r="I164" s="8" t="str">
        <f>Options!J164</f>
        <v/>
      </c>
      <c r="J164" s="8" t="str">
        <f>Options!K164</f>
        <v/>
      </c>
      <c r="K164" s="8" t="str">
        <f>Options!M164</f>
        <v/>
      </c>
      <c r="L164" s="8" t="str">
        <f>Options!N164</f>
        <v/>
      </c>
      <c r="M164" s="8" t="str">
        <f>Options!O164</f>
        <v/>
      </c>
      <c r="N164" s="8" t="str">
        <f>Options!P164</f>
        <v/>
      </c>
      <c r="O164" s="8" t="str">
        <f>Options!Q164</f>
        <v/>
      </c>
      <c r="P164" s="8" t="str">
        <f>Options!R164</f>
        <v/>
      </c>
      <c r="Q164" s="8" t="str">
        <f>Options!S164</f>
        <v/>
      </c>
      <c r="R164" s="8" t="str">
        <f>Options!T164</f>
        <v/>
      </c>
      <c r="S164" s="5" t="str">
        <f t="shared" ref="S164:V164" si="164">Options!#REF!</f>
        <v>#ERROR!</v>
      </c>
      <c r="T164" s="5" t="str">
        <f t="shared" si="164"/>
        <v>#ERROR!</v>
      </c>
      <c r="U164" s="5" t="str">
        <f t="shared" si="164"/>
        <v>#ERROR!</v>
      </c>
      <c r="V164" s="5" t="str">
        <f t="shared" si="164"/>
        <v>#ERROR!</v>
      </c>
      <c r="W164" s="8" t="str">
        <f>Options!U164</f>
        <v/>
      </c>
      <c r="X164" s="8" t="str">
        <f>Options!V164</f>
        <v/>
      </c>
      <c r="Y164" s="8" t="str">
        <f>Options!W164</f>
        <v/>
      </c>
      <c r="Z164" s="8" t="str">
        <f>Options!X164</f>
        <v/>
      </c>
      <c r="AA164" s="8" t="str">
        <f>Options!Y164</f>
        <v/>
      </c>
      <c r="AB164" s="8" t="str">
        <f>Options!Z164</f>
        <v/>
      </c>
      <c r="AC164" s="8" t="str">
        <f>Options!AA164</f>
        <v/>
      </c>
      <c r="AD164" s="8" t="str">
        <f>Options!AB164</f>
        <v/>
      </c>
      <c r="AE164" s="8" t="str">
        <f>Options!AC164</f>
        <v/>
      </c>
      <c r="AF164" s="8" t="str">
        <f>Options!AD164</f>
        <v/>
      </c>
      <c r="AG164" s="8" t="str">
        <f>Options!AE164</f>
        <v/>
      </c>
      <c r="AH164" s="8" t="str">
        <f>Options!AF164</f>
        <v/>
      </c>
      <c r="AI164" s="8" t="str">
        <f>Options!AG164</f>
        <v/>
      </c>
      <c r="AJ164" s="8" t="str">
        <f>Options!AH164</f>
        <v/>
      </c>
      <c r="AK164" s="8" t="str">
        <f>Options!AI164</f>
        <v/>
      </c>
      <c r="AL164" s="8" t="str">
        <f>Options!AJ164</f>
        <v/>
      </c>
      <c r="AM164" s="8" t="str">
        <f>Options!AK164</f>
        <v/>
      </c>
      <c r="AN164" s="8" t="str">
        <f>Options!AL164</f>
        <v/>
      </c>
      <c r="AO164" s="8" t="str">
        <f>Options!AM164</f>
        <v/>
      </c>
      <c r="AP164" s="8" t="str">
        <f>Options!AN164</f>
        <v/>
      </c>
      <c r="AQ164" s="8" t="str">
        <f>Options!AO164</f>
        <v/>
      </c>
      <c r="AR164" s="8" t="str">
        <f>Options!AP164</f>
        <v/>
      </c>
      <c r="AS164" s="8" t="str">
        <f>Options!AQ164</f>
        <v/>
      </c>
      <c r="AT164" s="8" t="str">
        <f>Options!AR164</f>
        <v/>
      </c>
      <c r="AU164" s="8" t="str">
        <f>Options!AS164</f>
        <v/>
      </c>
    </row>
    <row r="165" ht="12.75" customHeight="1">
      <c r="A165" s="8" t="str">
        <f t="shared" si="2"/>
        <v/>
      </c>
      <c r="B165" s="8" t="str">
        <f>Options!B165</f>
        <v/>
      </c>
      <c r="C165" s="8" t="str">
        <f>Options!C165</f>
        <v/>
      </c>
      <c r="D165" s="8" t="str">
        <f>Options!D165</f>
        <v/>
      </c>
      <c r="E165" s="8" t="str">
        <f>Options!E165</f>
        <v/>
      </c>
      <c r="F165" s="8" t="str">
        <f>Options!F165</f>
        <v/>
      </c>
      <c r="G165" s="8" t="str">
        <f>Options!G165</f>
        <v/>
      </c>
      <c r="H165" s="8" t="str">
        <f>Options!H165</f>
        <v/>
      </c>
      <c r="I165" s="8" t="str">
        <f>Options!J165</f>
        <v/>
      </c>
      <c r="J165" s="8" t="str">
        <f>Options!K165</f>
        <v/>
      </c>
      <c r="K165" s="8" t="str">
        <f>Options!M165</f>
        <v/>
      </c>
      <c r="L165" s="8" t="str">
        <f>Options!N165</f>
        <v/>
      </c>
      <c r="M165" s="8" t="str">
        <f>Options!O165</f>
        <v/>
      </c>
      <c r="N165" s="8" t="str">
        <f>Options!P165</f>
        <v/>
      </c>
      <c r="O165" s="8" t="str">
        <f>Options!Q165</f>
        <v/>
      </c>
      <c r="P165" s="8" t="str">
        <f>Options!R165</f>
        <v/>
      </c>
      <c r="Q165" s="8" t="str">
        <f>Options!S165</f>
        <v/>
      </c>
      <c r="R165" s="8" t="str">
        <f>Options!T165</f>
        <v/>
      </c>
      <c r="S165" s="5" t="str">
        <f t="shared" ref="S165:V165" si="165">Options!#REF!</f>
        <v>#ERROR!</v>
      </c>
      <c r="T165" s="5" t="str">
        <f t="shared" si="165"/>
        <v>#ERROR!</v>
      </c>
      <c r="U165" s="5" t="str">
        <f t="shared" si="165"/>
        <v>#ERROR!</v>
      </c>
      <c r="V165" s="5" t="str">
        <f t="shared" si="165"/>
        <v>#ERROR!</v>
      </c>
      <c r="W165" s="8" t="str">
        <f>Options!U165</f>
        <v/>
      </c>
      <c r="X165" s="8" t="str">
        <f>Options!V165</f>
        <v/>
      </c>
      <c r="Y165" s="8" t="str">
        <f>Options!W165</f>
        <v/>
      </c>
      <c r="Z165" s="8" t="str">
        <f>Options!X165</f>
        <v/>
      </c>
      <c r="AA165" s="8" t="str">
        <f>Options!Y165</f>
        <v/>
      </c>
      <c r="AB165" s="8" t="str">
        <f>Options!Z165</f>
        <v/>
      </c>
      <c r="AC165" s="8" t="str">
        <f>Options!AA165</f>
        <v/>
      </c>
      <c r="AD165" s="8" t="str">
        <f>Options!AB165</f>
        <v/>
      </c>
      <c r="AE165" s="8" t="str">
        <f>Options!AC165</f>
        <v/>
      </c>
      <c r="AF165" s="8" t="str">
        <f>Options!AD165</f>
        <v/>
      </c>
      <c r="AG165" s="8" t="str">
        <f>Options!AE165</f>
        <v/>
      </c>
      <c r="AH165" s="8" t="str">
        <f>Options!AF165</f>
        <v/>
      </c>
      <c r="AI165" s="8" t="str">
        <f>Options!AG165</f>
        <v/>
      </c>
      <c r="AJ165" s="8" t="str">
        <f>Options!AH165</f>
        <v/>
      </c>
      <c r="AK165" s="8" t="str">
        <f>Options!AI165</f>
        <v/>
      </c>
      <c r="AL165" s="8" t="str">
        <f>Options!AJ165</f>
        <v/>
      </c>
      <c r="AM165" s="8" t="str">
        <f>Options!AK165</f>
        <v/>
      </c>
      <c r="AN165" s="8" t="str">
        <f>Options!AL165</f>
        <v/>
      </c>
      <c r="AO165" s="8" t="str">
        <f>Options!AM165</f>
        <v/>
      </c>
      <c r="AP165" s="8" t="str">
        <f>Options!AN165</f>
        <v/>
      </c>
      <c r="AQ165" s="8" t="str">
        <f>Options!AO165</f>
        <v/>
      </c>
      <c r="AR165" s="8" t="str">
        <f>Options!AP165</f>
        <v/>
      </c>
      <c r="AS165" s="8" t="str">
        <f>Options!AQ165</f>
        <v/>
      </c>
      <c r="AT165" s="8" t="str">
        <f>Options!AR165</f>
        <v/>
      </c>
      <c r="AU165" s="8" t="str">
        <f>Options!AS165</f>
        <v/>
      </c>
    </row>
    <row r="166" ht="12.75" customHeight="1">
      <c r="A166" s="8" t="str">
        <f t="shared" si="2"/>
        <v/>
      </c>
      <c r="B166" s="8" t="str">
        <f>Options!B166</f>
        <v/>
      </c>
      <c r="C166" s="8" t="str">
        <f>Options!C166</f>
        <v/>
      </c>
      <c r="D166" s="8" t="str">
        <f>Options!D166</f>
        <v/>
      </c>
      <c r="E166" s="8" t="str">
        <f>Options!E166</f>
        <v/>
      </c>
      <c r="F166" s="8" t="str">
        <f>Options!F166</f>
        <v/>
      </c>
      <c r="G166" s="8" t="str">
        <f>Options!G166</f>
        <v/>
      </c>
      <c r="H166" s="8" t="str">
        <f>Options!H166</f>
        <v/>
      </c>
      <c r="I166" s="8" t="str">
        <f>Options!J166</f>
        <v/>
      </c>
      <c r="J166" s="8" t="str">
        <f>Options!K166</f>
        <v/>
      </c>
      <c r="K166" s="8" t="str">
        <f>Options!M166</f>
        <v/>
      </c>
      <c r="L166" s="8" t="str">
        <f>Options!N166</f>
        <v/>
      </c>
      <c r="M166" s="8" t="str">
        <f>Options!O166</f>
        <v/>
      </c>
      <c r="N166" s="8" t="str">
        <f>Options!P166</f>
        <v/>
      </c>
      <c r="O166" s="8" t="str">
        <f>Options!Q166</f>
        <v/>
      </c>
      <c r="P166" s="8" t="str">
        <f>Options!R166</f>
        <v/>
      </c>
      <c r="Q166" s="8" t="str">
        <f>Options!S166</f>
        <v/>
      </c>
      <c r="R166" s="8" t="str">
        <f>Options!T166</f>
        <v/>
      </c>
      <c r="S166" s="5" t="str">
        <f t="shared" ref="S166:V166" si="166">Options!#REF!</f>
        <v>#ERROR!</v>
      </c>
      <c r="T166" s="5" t="str">
        <f t="shared" si="166"/>
        <v>#ERROR!</v>
      </c>
      <c r="U166" s="5" t="str">
        <f t="shared" si="166"/>
        <v>#ERROR!</v>
      </c>
      <c r="V166" s="5" t="str">
        <f t="shared" si="166"/>
        <v>#ERROR!</v>
      </c>
      <c r="W166" s="8" t="str">
        <f>Options!U166</f>
        <v/>
      </c>
      <c r="X166" s="8" t="str">
        <f>Options!V166</f>
        <v/>
      </c>
      <c r="Y166" s="8" t="str">
        <f>Options!W166</f>
        <v/>
      </c>
      <c r="Z166" s="8" t="str">
        <f>Options!X166</f>
        <v/>
      </c>
      <c r="AA166" s="8" t="str">
        <f>Options!Y166</f>
        <v/>
      </c>
      <c r="AB166" s="8" t="str">
        <f>Options!Z166</f>
        <v/>
      </c>
      <c r="AC166" s="8" t="str">
        <f>Options!AA166</f>
        <v/>
      </c>
      <c r="AD166" s="8" t="str">
        <f>Options!AB166</f>
        <v/>
      </c>
      <c r="AE166" s="8" t="str">
        <f>Options!AC166</f>
        <v/>
      </c>
      <c r="AF166" s="8" t="str">
        <f>Options!AD166</f>
        <v/>
      </c>
      <c r="AG166" s="8" t="str">
        <f>Options!AE166</f>
        <v/>
      </c>
      <c r="AH166" s="8" t="str">
        <f>Options!AF166</f>
        <v/>
      </c>
      <c r="AI166" s="8" t="str">
        <f>Options!AG166</f>
        <v/>
      </c>
      <c r="AJ166" s="8" t="str">
        <f>Options!AH166</f>
        <v/>
      </c>
      <c r="AK166" s="8" t="str">
        <f>Options!AI166</f>
        <v/>
      </c>
      <c r="AL166" s="8" t="str">
        <f>Options!AJ166</f>
        <v/>
      </c>
      <c r="AM166" s="8" t="str">
        <f>Options!AK166</f>
        <v/>
      </c>
      <c r="AN166" s="8" t="str">
        <f>Options!AL166</f>
        <v/>
      </c>
      <c r="AO166" s="8" t="str">
        <f>Options!AM166</f>
        <v/>
      </c>
      <c r="AP166" s="8" t="str">
        <f>Options!AN166</f>
        <v/>
      </c>
      <c r="AQ166" s="8" t="str">
        <f>Options!AO166</f>
        <v/>
      </c>
      <c r="AR166" s="8" t="str">
        <f>Options!AP166</f>
        <v/>
      </c>
      <c r="AS166" s="8" t="str">
        <f>Options!AQ166</f>
        <v/>
      </c>
      <c r="AT166" s="8" t="str">
        <f>Options!AR166</f>
        <v/>
      </c>
      <c r="AU166" s="8" t="str">
        <f>Options!AS166</f>
        <v/>
      </c>
    </row>
    <row r="167" ht="12.75" customHeight="1">
      <c r="A167" s="8" t="str">
        <f t="shared" si="2"/>
        <v/>
      </c>
      <c r="B167" s="8" t="str">
        <f>Options!B167</f>
        <v/>
      </c>
      <c r="C167" s="8" t="str">
        <f>Options!C167</f>
        <v/>
      </c>
      <c r="D167" s="8" t="str">
        <f>Options!D167</f>
        <v/>
      </c>
      <c r="E167" s="8" t="str">
        <f>Options!E167</f>
        <v/>
      </c>
      <c r="F167" s="8" t="str">
        <f>Options!F167</f>
        <v/>
      </c>
      <c r="G167" s="8" t="str">
        <f>Options!G167</f>
        <v/>
      </c>
      <c r="H167" s="8" t="str">
        <f>Options!H167</f>
        <v/>
      </c>
      <c r="I167" s="8" t="str">
        <f>Options!J167</f>
        <v/>
      </c>
      <c r="J167" s="8" t="str">
        <f>Options!K167</f>
        <v/>
      </c>
      <c r="K167" s="8" t="str">
        <f>Options!M167</f>
        <v/>
      </c>
      <c r="L167" s="8" t="str">
        <f>Options!N167</f>
        <v/>
      </c>
      <c r="M167" s="8" t="str">
        <f>Options!O167</f>
        <v/>
      </c>
      <c r="N167" s="8" t="str">
        <f>Options!P167</f>
        <v/>
      </c>
      <c r="O167" s="8" t="str">
        <f>Options!Q167</f>
        <v/>
      </c>
      <c r="P167" s="8" t="str">
        <f>Options!R167</f>
        <v/>
      </c>
      <c r="Q167" s="8" t="str">
        <f>Options!S167</f>
        <v/>
      </c>
      <c r="R167" s="8" t="str">
        <f>Options!T167</f>
        <v/>
      </c>
      <c r="S167" s="5" t="str">
        <f t="shared" ref="S167:V167" si="167">Options!#REF!</f>
        <v>#ERROR!</v>
      </c>
      <c r="T167" s="5" t="str">
        <f t="shared" si="167"/>
        <v>#ERROR!</v>
      </c>
      <c r="U167" s="5" t="str">
        <f t="shared" si="167"/>
        <v>#ERROR!</v>
      </c>
      <c r="V167" s="5" t="str">
        <f t="shared" si="167"/>
        <v>#ERROR!</v>
      </c>
      <c r="W167" s="8" t="str">
        <f>Options!U167</f>
        <v/>
      </c>
      <c r="X167" s="8" t="str">
        <f>Options!V167</f>
        <v/>
      </c>
      <c r="Y167" s="8" t="str">
        <f>Options!W167</f>
        <v/>
      </c>
      <c r="Z167" s="8" t="str">
        <f>Options!X167</f>
        <v/>
      </c>
      <c r="AA167" s="8" t="str">
        <f>Options!Y167</f>
        <v/>
      </c>
      <c r="AB167" s="8" t="str">
        <f>Options!Z167</f>
        <v/>
      </c>
      <c r="AC167" s="8" t="str">
        <f>Options!AA167</f>
        <v/>
      </c>
      <c r="AD167" s="8" t="str">
        <f>Options!AB167</f>
        <v/>
      </c>
      <c r="AE167" s="8" t="str">
        <f>Options!AC167</f>
        <v/>
      </c>
      <c r="AF167" s="8" t="str">
        <f>Options!AD167</f>
        <v/>
      </c>
      <c r="AG167" s="8" t="str">
        <f>Options!AE167</f>
        <v/>
      </c>
      <c r="AH167" s="8" t="str">
        <f>Options!AF167</f>
        <v/>
      </c>
      <c r="AI167" s="8" t="str">
        <f>Options!AG167</f>
        <v/>
      </c>
      <c r="AJ167" s="8" t="str">
        <f>Options!AH167</f>
        <v/>
      </c>
      <c r="AK167" s="8" t="str">
        <f>Options!AI167</f>
        <v/>
      </c>
      <c r="AL167" s="8" t="str">
        <f>Options!AJ167</f>
        <v/>
      </c>
      <c r="AM167" s="8" t="str">
        <f>Options!AK167</f>
        <v/>
      </c>
      <c r="AN167" s="8" t="str">
        <f>Options!AL167</f>
        <v/>
      </c>
      <c r="AO167" s="8" t="str">
        <f>Options!AM167</f>
        <v/>
      </c>
      <c r="AP167" s="8" t="str">
        <f>Options!AN167</f>
        <v/>
      </c>
      <c r="AQ167" s="8" t="str">
        <f>Options!AO167</f>
        <v/>
      </c>
      <c r="AR167" s="8" t="str">
        <f>Options!AP167</f>
        <v/>
      </c>
      <c r="AS167" s="8" t="str">
        <f>Options!AQ167</f>
        <v/>
      </c>
      <c r="AT167" s="8" t="str">
        <f>Options!AR167</f>
        <v/>
      </c>
      <c r="AU167" s="8" t="str">
        <f>Options!AS167</f>
        <v/>
      </c>
    </row>
    <row r="168" ht="12.75" customHeight="1">
      <c r="A168" s="8" t="str">
        <f t="shared" si="2"/>
        <v/>
      </c>
      <c r="B168" s="8" t="str">
        <f>Options!B168</f>
        <v/>
      </c>
      <c r="C168" s="8" t="str">
        <f>Options!C168</f>
        <v/>
      </c>
      <c r="D168" s="8" t="str">
        <f>Options!D168</f>
        <v/>
      </c>
      <c r="E168" s="8" t="str">
        <f>Options!E168</f>
        <v/>
      </c>
      <c r="F168" s="8" t="str">
        <f>Options!F168</f>
        <v/>
      </c>
      <c r="G168" s="8" t="str">
        <f>Options!G168</f>
        <v/>
      </c>
      <c r="H168" s="8" t="str">
        <f>Options!H168</f>
        <v/>
      </c>
      <c r="I168" s="8" t="str">
        <f>Options!J168</f>
        <v/>
      </c>
      <c r="J168" s="8" t="str">
        <f>Options!K168</f>
        <v/>
      </c>
      <c r="K168" s="8" t="str">
        <f>Options!M168</f>
        <v/>
      </c>
      <c r="L168" s="8" t="str">
        <f>Options!N168</f>
        <v/>
      </c>
      <c r="M168" s="8" t="str">
        <f>Options!O168</f>
        <v/>
      </c>
      <c r="N168" s="8" t="str">
        <f>Options!P168</f>
        <v/>
      </c>
      <c r="O168" s="8" t="str">
        <f>Options!Q168</f>
        <v/>
      </c>
      <c r="P168" s="8" t="str">
        <f>Options!R168</f>
        <v/>
      </c>
      <c r="Q168" s="8" t="str">
        <f>Options!S168</f>
        <v/>
      </c>
      <c r="R168" s="8" t="str">
        <f>Options!T168</f>
        <v/>
      </c>
      <c r="S168" s="5" t="str">
        <f t="shared" ref="S168:V168" si="168">Options!#REF!</f>
        <v>#ERROR!</v>
      </c>
      <c r="T168" s="5" t="str">
        <f t="shared" si="168"/>
        <v>#ERROR!</v>
      </c>
      <c r="U168" s="5" t="str">
        <f t="shared" si="168"/>
        <v>#ERROR!</v>
      </c>
      <c r="V168" s="5" t="str">
        <f t="shared" si="168"/>
        <v>#ERROR!</v>
      </c>
      <c r="W168" s="8" t="str">
        <f>Options!U168</f>
        <v/>
      </c>
      <c r="X168" s="8" t="str">
        <f>Options!V168</f>
        <v/>
      </c>
      <c r="Y168" s="8" t="str">
        <f>Options!W168</f>
        <v/>
      </c>
      <c r="Z168" s="8" t="str">
        <f>Options!X168</f>
        <v/>
      </c>
      <c r="AA168" s="8" t="str">
        <f>Options!Y168</f>
        <v/>
      </c>
      <c r="AB168" s="8" t="str">
        <f>Options!Z168</f>
        <v/>
      </c>
      <c r="AC168" s="8" t="str">
        <f>Options!AA168</f>
        <v/>
      </c>
      <c r="AD168" s="8" t="str">
        <f>Options!AB168</f>
        <v/>
      </c>
      <c r="AE168" s="8" t="str">
        <f>Options!AC168</f>
        <v/>
      </c>
      <c r="AF168" s="8" t="str">
        <f>Options!AD168</f>
        <v/>
      </c>
      <c r="AG168" s="8" t="str">
        <f>Options!AE168</f>
        <v/>
      </c>
      <c r="AH168" s="8" t="str">
        <f>Options!AF168</f>
        <v/>
      </c>
      <c r="AI168" s="8" t="str">
        <f>Options!AG168</f>
        <v/>
      </c>
      <c r="AJ168" s="8" t="str">
        <f>Options!AH168</f>
        <v/>
      </c>
      <c r="AK168" s="8" t="str">
        <f>Options!AI168</f>
        <v/>
      </c>
      <c r="AL168" s="8" t="str">
        <f>Options!AJ168</f>
        <v/>
      </c>
      <c r="AM168" s="8" t="str">
        <f>Options!AK168</f>
        <v/>
      </c>
      <c r="AN168" s="8" t="str">
        <f>Options!AL168</f>
        <v/>
      </c>
      <c r="AO168" s="8" t="str">
        <f>Options!AM168</f>
        <v/>
      </c>
      <c r="AP168" s="8" t="str">
        <f>Options!AN168</f>
        <v/>
      </c>
      <c r="AQ168" s="8" t="str">
        <f>Options!AO168</f>
        <v/>
      </c>
      <c r="AR168" s="8" t="str">
        <f>Options!AP168</f>
        <v/>
      </c>
      <c r="AS168" s="8" t="str">
        <f>Options!AQ168</f>
        <v/>
      </c>
      <c r="AT168" s="8" t="str">
        <f>Options!AR168</f>
        <v/>
      </c>
      <c r="AU168" s="8" t="str">
        <f>Options!AS168</f>
        <v/>
      </c>
    </row>
    <row r="169" ht="12.75" customHeight="1">
      <c r="A169" s="8" t="str">
        <f t="shared" si="2"/>
        <v/>
      </c>
      <c r="B169" s="8" t="str">
        <f>Options!B169</f>
        <v/>
      </c>
      <c r="C169" s="8" t="str">
        <f>Options!C169</f>
        <v/>
      </c>
      <c r="D169" s="8" t="str">
        <f>Options!D169</f>
        <v/>
      </c>
      <c r="E169" s="8" t="str">
        <f>Options!E169</f>
        <v/>
      </c>
      <c r="F169" s="8" t="str">
        <f>Options!F169</f>
        <v/>
      </c>
      <c r="G169" s="8" t="str">
        <f>Options!G169</f>
        <v/>
      </c>
      <c r="H169" s="8" t="str">
        <f>Options!H169</f>
        <v/>
      </c>
      <c r="I169" s="8" t="str">
        <f>Options!J169</f>
        <v/>
      </c>
      <c r="J169" s="8" t="str">
        <f>Options!K169</f>
        <v/>
      </c>
      <c r="K169" s="8" t="str">
        <f>Options!M169</f>
        <v/>
      </c>
      <c r="L169" s="8" t="str">
        <f>Options!N169</f>
        <v/>
      </c>
      <c r="M169" s="8" t="str">
        <f>Options!O169</f>
        <v/>
      </c>
      <c r="N169" s="8" t="str">
        <f>Options!P169</f>
        <v/>
      </c>
      <c r="O169" s="8" t="str">
        <f>Options!Q169</f>
        <v/>
      </c>
      <c r="P169" s="8" t="str">
        <f>Options!R169</f>
        <v/>
      </c>
      <c r="Q169" s="8" t="str">
        <f>Options!S169</f>
        <v/>
      </c>
      <c r="R169" s="8" t="str">
        <f>Options!T169</f>
        <v/>
      </c>
      <c r="S169" s="5" t="str">
        <f t="shared" ref="S169:V169" si="169">Options!#REF!</f>
        <v>#ERROR!</v>
      </c>
      <c r="T169" s="5" t="str">
        <f t="shared" si="169"/>
        <v>#ERROR!</v>
      </c>
      <c r="U169" s="5" t="str">
        <f t="shared" si="169"/>
        <v>#ERROR!</v>
      </c>
      <c r="V169" s="5" t="str">
        <f t="shared" si="169"/>
        <v>#ERROR!</v>
      </c>
      <c r="W169" s="8" t="str">
        <f>Options!U169</f>
        <v/>
      </c>
      <c r="X169" s="8" t="str">
        <f>Options!V169</f>
        <v/>
      </c>
      <c r="Y169" s="8" t="str">
        <f>Options!W169</f>
        <v/>
      </c>
      <c r="Z169" s="8" t="str">
        <f>Options!X169</f>
        <v/>
      </c>
      <c r="AA169" s="8" t="str">
        <f>Options!Y169</f>
        <v/>
      </c>
      <c r="AB169" s="8" t="str">
        <f>Options!Z169</f>
        <v/>
      </c>
      <c r="AC169" s="8" t="str">
        <f>Options!AA169</f>
        <v/>
      </c>
      <c r="AD169" s="8" t="str">
        <f>Options!AB169</f>
        <v/>
      </c>
      <c r="AE169" s="8" t="str">
        <f>Options!AC169</f>
        <v/>
      </c>
      <c r="AF169" s="8" t="str">
        <f>Options!AD169</f>
        <v/>
      </c>
      <c r="AG169" s="8" t="str">
        <f>Options!AE169</f>
        <v/>
      </c>
      <c r="AH169" s="8" t="str">
        <f>Options!AF169</f>
        <v/>
      </c>
      <c r="AI169" s="8" t="str">
        <f>Options!AG169</f>
        <v/>
      </c>
      <c r="AJ169" s="8" t="str">
        <f>Options!AH169</f>
        <v/>
      </c>
      <c r="AK169" s="8" t="str">
        <f>Options!AI169</f>
        <v/>
      </c>
      <c r="AL169" s="8" t="str">
        <f>Options!AJ169</f>
        <v/>
      </c>
      <c r="AM169" s="8" t="str">
        <f>Options!AK169</f>
        <v/>
      </c>
      <c r="AN169" s="8" t="str">
        <f>Options!AL169</f>
        <v/>
      </c>
      <c r="AO169" s="8" t="str">
        <f>Options!AM169</f>
        <v/>
      </c>
      <c r="AP169" s="8" t="str">
        <f>Options!AN169</f>
        <v/>
      </c>
      <c r="AQ169" s="8" t="str">
        <f>Options!AO169</f>
        <v/>
      </c>
      <c r="AR169" s="8" t="str">
        <f>Options!AP169</f>
        <v/>
      </c>
      <c r="AS169" s="8" t="str">
        <f>Options!AQ169</f>
        <v/>
      </c>
      <c r="AT169" s="8" t="str">
        <f>Options!AR169</f>
        <v/>
      </c>
      <c r="AU169" s="8" t="str">
        <f>Options!AS169</f>
        <v/>
      </c>
    </row>
    <row r="170" ht="12.75" customHeight="1">
      <c r="A170" s="8" t="str">
        <f t="shared" si="2"/>
        <v/>
      </c>
      <c r="B170" s="8" t="str">
        <f>Options!B170</f>
        <v/>
      </c>
      <c r="C170" s="8" t="str">
        <f>Options!C170</f>
        <v/>
      </c>
      <c r="D170" s="8" t="str">
        <f>Options!D170</f>
        <v/>
      </c>
      <c r="E170" s="8" t="str">
        <f>Options!E170</f>
        <v/>
      </c>
      <c r="F170" s="8" t="str">
        <f>Options!F170</f>
        <v/>
      </c>
      <c r="G170" s="8" t="str">
        <f>Options!G170</f>
        <v/>
      </c>
      <c r="H170" s="8" t="str">
        <f>Options!H170</f>
        <v/>
      </c>
      <c r="I170" s="8" t="str">
        <f>Options!J170</f>
        <v/>
      </c>
      <c r="J170" s="8" t="str">
        <f>Options!K170</f>
        <v/>
      </c>
      <c r="K170" s="8" t="str">
        <f>Options!M170</f>
        <v/>
      </c>
      <c r="L170" s="8" t="str">
        <f>Options!N170</f>
        <v/>
      </c>
      <c r="M170" s="8" t="str">
        <f>Options!O170</f>
        <v/>
      </c>
      <c r="N170" s="8" t="str">
        <f>Options!P170</f>
        <v/>
      </c>
      <c r="O170" s="8" t="str">
        <f>Options!Q170</f>
        <v/>
      </c>
      <c r="P170" s="8" t="str">
        <f>Options!R170</f>
        <v/>
      </c>
      <c r="Q170" s="8" t="str">
        <f>Options!S170</f>
        <v/>
      </c>
      <c r="R170" s="8" t="str">
        <f>Options!T170</f>
        <v/>
      </c>
      <c r="S170" s="5" t="str">
        <f t="shared" ref="S170:V170" si="170">Options!#REF!</f>
        <v>#ERROR!</v>
      </c>
      <c r="T170" s="5" t="str">
        <f t="shared" si="170"/>
        <v>#ERROR!</v>
      </c>
      <c r="U170" s="5" t="str">
        <f t="shared" si="170"/>
        <v>#ERROR!</v>
      </c>
      <c r="V170" s="5" t="str">
        <f t="shared" si="170"/>
        <v>#ERROR!</v>
      </c>
      <c r="W170" s="8" t="str">
        <f>Options!U170</f>
        <v/>
      </c>
      <c r="X170" s="8" t="str">
        <f>Options!V170</f>
        <v/>
      </c>
      <c r="Y170" s="8" t="str">
        <f>Options!W170</f>
        <v/>
      </c>
      <c r="Z170" s="8" t="str">
        <f>Options!X170</f>
        <v/>
      </c>
      <c r="AA170" s="8" t="str">
        <f>Options!Y170</f>
        <v/>
      </c>
      <c r="AB170" s="8" t="str">
        <f>Options!Z170</f>
        <v/>
      </c>
      <c r="AC170" s="8" t="str">
        <f>Options!AA170</f>
        <v/>
      </c>
      <c r="AD170" s="8" t="str">
        <f>Options!AB170</f>
        <v/>
      </c>
      <c r="AE170" s="8" t="str">
        <f>Options!AC170</f>
        <v/>
      </c>
      <c r="AF170" s="8" t="str">
        <f>Options!AD170</f>
        <v/>
      </c>
      <c r="AG170" s="8" t="str">
        <f>Options!AE170</f>
        <v/>
      </c>
      <c r="AH170" s="8" t="str">
        <f>Options!AF170</f>
        <v/>
      </c>
      <c r="AI170" s="8" t="str">
        <f>Options!AG170</f>
        <v/>
      </c>
      <c r="AJ170" s="8" t="str">
        <f>Options!AH170</f>
        <v/>
      </c>
      <c r="AK170" s="8" t="str">
        <f>Options!AI170</f>
        <v/>
      </c>
      <c r="AL170" s="8" t="str">
        <f>Options!AJ170</f>
        <v/>
      </c>
      <c r="AM170" s="8" t="str">
        <f>Options!AK170</f>
        <v/>
      </c>
      <c r="AN170" s="8" t="str">
        <f>Options!AL170</f>
        <v/>
      </c>
      <c r="AO170" s="8" t="str">
        <f>Options!AM170</f>
        <v/>
      </c>
      <c r="AP170" s="8" t="str">
        <f>Options!AN170</f>
        <v/>
      </c>
      <c r="AQ170" s="8" t="str">
        <f>Options!AO170</f>
        <v/>
      </c>
      <c r="AR170" s="8" t="str">
        <f>Options!AP170</f>
        <v/>
      </c>
      <c r="AS170" s="8" t="str">
        <f>Options!AQ170</f>
        <v/>
      </c>
      <c r="AT170" s="8" t="str">
        <f>Options!AR170</f>
        <v/>
      </c>
      <c r="AU170" s="8" t="str">
        <f>Options!AS170</f>
        <v/>
      </c>
    </row>
    <row r="171" ht="12.75" customHeight="1">
      <c r="A171" s="8" t="str">
        <f t="shared" si="2"/>
        <v/>
      </c>
      <c r="B171" s="8" t="str">
        <f>Options!B171</f>
        <v/>
      </c>
      <c r="C171" s="8" t="str">
        <f>Options!C171</f>
        <v/>
      </c>
      <c r="D171" s="8" t="str">
        <f>Options!D171</f>
        <v/>
      </c>
      <c r="E171" s="8" t="str">
        <f>Options!E171</f>
        <v/>
      </c>
      <c r="F171" s="8" t="str">
        <f>Options!F171</f>
        <v/>
      </c>
      <c r="G171" s="8" t="str">
        <f>Options!G171</f>
        <v/>
      </c>
      <c r="H171" s="8" t="str">
        <f>Options!H171</f>
        <v/>
      </c>
      <c r="I171" s="8" t="str">
        <f>Options!J171</f>
        <v/>
      </c>
      <c r="J171" s="8" t="str">
        <f>Options!K171</f>
        <v/>
      </c>
      <c r="K171" s="8" t="str">
        <f>Options!M171</f>
        <v/>
      </c>
      <c r="L171" s="8" t="str">
        <f>Options!N171</f>
        <v/>
      </c>
      <c r="M171" s="8" t="str">
        <f>Options!O171</f>
        <v/>
      </c>
      <c r="N171" s="8" t="str">
        <f>Options!P171</f>
        <v/>
      </c>
      <c r="O171" s="8" t="str">
        <f>Options!Q171</f>
        <v/>
      </c>
      <c r="P171" s="8" t="str">
        <f>Options!R171</f>
        <v/>
      </c>
      <c r="Q171" s="8" t="str">
        <f>Options!S171</f>
        <v/>
      </c>
      <c r="R171" s="8" t="str">
        <f>Options!T171</f>
        <v/>
      </c>
      <c r="S171" s="5" t="str">
        <f t="shared" ref="S171:V171" si="171">Options!#REF!</f>
        <v>#ERROR!</v>
      </c>
      <c r="T171" s="5" t="str">
        <f t="shared" si="171"/>
        <v>#ERROR!</v>
      </c>
      <c r="U171" s="5" t="str">
        <f t="shared" si="171"/>
        <v>#ERROR!</v>
      </c>
      <c r="V171" s="5" t="str">
        <f t="shared" si="171"/>
        <v>#ERROR!</v>
      </c>
      <c r="W171" s="8" t="str">
        <f>Options!U171</f>
        <v/>
      </c>
      <c r="X171" s="8" t="str">
        <f>Options!V171</f>
        <v/>
      </c>
      <c r="Y171" s="8" t="str">
        <f>Options!W171</f>
        <v/>
      </c>
      <c r="Z171" s="8" t="str">
        <f>Options!X171</f>
        <v/>
      </c>
      <c r="AA171" s="8" t="str">
        <f>Options!Y171</f>
        <v/>
      </c>
      <c r="AB171" s="8" t="str">
        <f>Options!Z171</f>
        <v/>
      </c>
      <c r="AC171" s="8" t="str">
        <f>Options!AA171</f>
        <v/>
      </c>
      <c r="AD171" s="8" t="str">
        <f>Options!AB171</f>
        <v/>
      </c>
      <c r="AE171" s="8" t="str">
        <f>Options!AC171</f>
        <v/>
      </c>
      <c r="AF171" s="8" t="str">
        <f>Options!AD171</f>
        <v/>
      </c>
      <c r="AG171" s="8" t="str">
        <f>Options!AE171</f>
        <v/>
      </c>
      <c r="AH171" s="8" t="str">
        <f>Options!AF171</f>
        <v/>
      </c>
      <c r="AI171" s="8" t="str">
        <f>Options!AG171</f>
        <v/>
      </c>
      <c r="AJ171" s="8" t="str">
        <f>Options!AH171</f>
        <v/>
      </c>
      <c r="AK171" s="8" t="str">
        <f>Options!AI171</f>
        <v/>
      </c>
      <c r="AL171" s="8" t="str">
        <f>Options!AJ171</f>
        <v/>
      </c>
      <c r="AM171" s="8" t="str">
        <f>Options!AK171</f>
        <v/>
      </c>
      <c r="AN171" s="8" t="str">
        <f>Options!AL171</f>
        <v/>
      </c>
      <c r="AO171" s="8" t="str">
        <f>Options!AM171</f>
        <v/>
      </c>
      <c r="AP171" s="8" t="str">
        <f>Options!AN171</f>
        <v/>
      </c>
      <c r="AQ171" s="8" t="str">
        <f>Options!AO171</f>
        <v/>
      </c>
      <c r="AR171" s="8" t="str">
        <f>Options!AP171</f>
        <v/>
      </c>
      <c r="AS171" s="8" t="str">
        <f>Options!AQ171</f>
        <v/>
      </c>
      <c r="AT171" s="8" t="str">
        <f>Options!AR171</f>
        <v/>
      </c>
      <c r="AU171" s="8" t="str">
        <f>Options!AS171</f>
        <v/>
      </c>
    </row>
    <row r="172" ht="12.75" customHeight="1">
      <c r="A172" s="8" t="str">
        <f t="shared" si="2"/>
        <v/>
      </c>
      <c r="B172" s="8" t="str">
        <f>Options!B172</f>
        <v/>
      </c>
      <c r="C172" s="8" t="str">
        <f>Options!C172</f>
        <v/>
      </c>
      <c r="D172" s="8" t="str">
        <f>Options!D172</f>
        <v/>
      </c>
      <c r="E172" s="8" t="str">
        <f>Options!E172</f>
        <v/>
      </c>
      <c r="F172" s="8" t="str">
        <f>Options!F172</f>
        <v/>
      </c>
      <c r="G172" s="8" t="str">
        <f>Options!G172</f>
        <v/>
      </c>
      <c r="H172" s="8" t="str">
        <f>Options!H172</f>
        <v/>
      </c>
      <c r="I172" s="8" t="str">
        <f>Options!J172</f>
        <v/>
      </c>
      <c r="J172" s="8" t="str">
        <f>Options!K172</f>
        <v/>
      </c>
      <c r="K172" s="8" t="str">
        <f>Options!M172</f>
        <v/>
      </c>
      <c r="L172" s="8" t="str">
        <f>Options!N172</f>
        <v/>
      </c>
      <c r="M172" s="8" t="str">
        <f>Options!O172</f>
        <v/>
      </c>
      <c r="N172" s="8" t="str">
        <f>Options!P172</f>
        <v/>
      </c>
      <c r="O172" s="8" t="str">
        <f>Options!Q172</f>
        <v/>
      </c>
      <c r="P172" s="8" t="str">
        <f>Options!R172</f>
        <v/>
      </c>
      <c r="Q172" s="8" t="str">
        <f>Options!S172</f>
        <v/>
      </c>
      <c r="R172" s="8" t="str">
        <f>Options!T172</f>
        <v/>
      </c>
      <c r="S172" s="5" t="str">
        <f t="shared" ref="S172:V172" si="172">Options!#REF!</f>
        <v>#ERROR!</v>
      </c>
      <c r="T172" s="5" t="str">
        <f t="shared" si="172"/>
        <v>#ERROR!</v>
      </c>
      <c r="U172" s="5" t="str">
        <f t="shared" si="172"/>
        <v>#ERROR!</v>
      </c>
      <c r="V172" s="5" t="str">
        <f t="shared" si="172"/>
        <v>#ERROR!</v>
      </c>
      <c r="W172" s="8" t="str">
        <f>Options!U172</f>
        <v/>
      </c>
      <c r="X172" s="8" t="str">
        <f>Options!V172</f>
        <v/>
      </c>
      <c r="Y172" s="8" t="str">
        <f>Options!W172</f>
        <v/>
      </c>
      <c r="Z172" s="8" t="str">
        <f>Options!X172</f>
        <v/>
      </c>
      <c r="AA172" s="8" t="str">
        <f>Options!Y172</f>
        <v/>
      </c>
      <c r="AB172" s="8" t="str">
        <f>Options!Z172</f>
        <v/>
      </c>
      <c r="AC172" s="8" t="str">
        <f>Options!AA172</f>
        <v/>
      </c>
      <c r="AD172" s="8" t="str">
        <f>Options!AB172</f>
        <v/>
      </c>
      <c r="AE172" s="8" t="str">
        <f>Options!AC172</f>
        <v/>
      </c>
      <c r="AF172" s="8" t="str">
        <f>Options!AD172</f>
        <v/>
      </c>
      <c r="AG172" s="8" t="str">
        <f>Options!AE172</f>
        <v/>
      </c>
      <c r="AH172" s="8" t="str">
        <f>Options!AF172</f>
        <v/>
      </c>
      <c r="AI172" s="8" t="str">
        <f>Options!AG172</f>
        <v/>
      </c>
      <c r="AJ172" s="8" t="str">
        <f>Options!AH172</f>
        <v/>
      </c>
      <c r="AK172" s="8" t="str">
        <f>Options!AI172</f>
        <v/>
      </c>
      <c r="AL172" s="8" t="str">
        <f>Options!AJ172</f>
        <v/>
      </c>
      <c r="AM172" s="8" t="str">
        <f>Options!AK172</f>
        <v/>
      </c>
      <c r="AN172" s="8" t="str">
        <f>Options!AL172</f>
        <v/>
      </c>
      <c r="AO172" s="8" t="str">
        <f>Options!AM172</f>
        <v/>
      </c>
      <c r="AP172" s="8" t="str">
        <f>Options!AN172</f>
        <v/>
      </c>
      <c r="AQ172" s="8" t="str">
        <f>Options!AO172</f>
        <v/>
      </c>
      <c r="AR172" s="8" t="str">
        <f>Options!AP172</f>
        <v/>
      </c>
      <c r="AS172" s="8" t="str">
        <f>Options!AQ172</f>
        <v/>
      </c>
      <c r="AT172" s="8" t="str">
        <f>Options!AR172</f>
        <v/>
      </c>
      <c r="AU172" s="8" t="str">
        <f>Options!AS172</f>
        <v/>
      </c>
    </row>
    <row r="173" ht="12.75" customHeight="1">
      <c r="A173" s="8" t="str">
        <f t="shared" si="2"/>
        <v/>
      </c>
      <c r="B173" s="8" t="str">
        <f>Options!B173</f>
        <v/>
      </c>
      <c r="C173" s="8" t="str">
        <f>Options!C173</f>
        <v/>
      </c>
      <c r="D173" s="8" t="str">
        <f>Options!D173</f>
        <v/>
      </c>
      <c r="E173" s="8" t="str">
        <f>Options!E173</f>
        <v/>
      </c>
      <c r="F173" s="8" t="str">
        <f>Options!F173</f>
        <v/>
      </c>
      <c r="G173" s="8" t="str">
        <f>Options!G173</f>
        <v/>
      </c>
      <c r="H173" s="8" t="str">
        <f>Options!H173</f>
        <v/>
      </c>
      <c r="I173" s="8" t="str">
        <f>Options!J173</f>
        <v/>
      </c>
      <c r="J173" s="8" t="str">
        <f>Options!K173</f>
        <v/>
      </c>
      <c r="K173" s="8" t="str">
        <f>Options!M173</f>
        <v/>
      </c>
      <c r="L173" s="8" t="str">
        <f>Options!N173</f>
        <v/>
      </c>
      <c r="M173" s="8" t="str">
        <f>Options!O173</f>
        <v/>
      </c>
      <c r="N173" s="8" t="str">
        <f>Options!P173</f>
        <v/>
      </c>
      <c r="O173" s="8" t="str">
        <f>Options!Q173</f>
        <v/>
      </c>
      <c r="P173" s="8" t="str">
        <f>Options!R173</f>
        <v/>
      </c>
      <c r="Q173" s="8" t="str">
        <f>Options!S173</f>
        <v/>
      </c>
      <c r="R173" s="8" t="str">
        <f>Options!T173</f>
        <v/>
      </c>
      <c r="S173" s="5" t="str">
        <f t="shared" ref="S173:V173" si="173">Options!#REF!</f>
        <v>#ERROR!</v>
      </c>
      <c r="T173" s="5" t="str">
        <f t="shared" si="173"/>
        <v>#ERROR!</v>
      </c>
      <c r="U173" s="5" t="str">
        <f t="shared" si="173"/>
        <v>#ERROR!</v>
      </c>
      <c r="V173" s="5" t="str">
        <f t="shared" si="173"/>
        <v>#ERROR!</v>
      </c>
      <c r="W173" s="8" t="str">
        <f>Options!U173</f>
        <v/>
      </c>
      <c r="X173" s="8" t="str">
        <f>Options!V173</f>
        <v/>
      </c>
      <c r="Y173" s="8" t="str">
        <f>Options!W173</f>
        <v/>
      </c>
      <c r="Z173" s="8" t="str">
        <f>Options!X173</f>
        <v/>
      </c>
      <c r="AA173" s="8" t="str">
        <f>Options!Y173</f>
        <v/>
      </c>
      <c r="AB173" s="8" t="str">
        <f>Options!Z173</f>
        <v/>
      </c>
      <c r="AC173" s="8" t="str">
        <f>Options!AA173</f>
        <v/>
      </c>
      <c r="AD173" s="8" t="str">
        <f>Options!AB173</f>
        <v/>
      </c>
      <c r="AE173" s="8" t="str">
        <f>Options!AC173</f>
        <v/>
      </c>
      <c r="AF173" s="8" t="str">
        <f>Options!AD173</f>
        <v/>
      </c>
      <c r="AG173" s="8" t="str">
        <f>Options!AE173</f>
        <v/>
      </c>
      <c r="AH173" s="8" t="str">
        <f>Options!AF173</f>
        <v/>
      </c>
      <c r="AI173" s="8" t="str">
        <f>Options!AG173</f>
        <v/>
      </c>
      <c r="AJ173" s="8" t="str">
        <f>Options!AH173</f>
        <v/>
      </c>
      <c r="AK173" s="8" t="str">
        <f>Options!AI173</f>
        <v/>
      </c>
      <c r="AL173" s="8" t="str">
        <f>Options!AJ173</f>
        <v/>
      </c>
      <c r="AM173" s="8" t="str">
        <f>Options!AK173</f>
        <v/>
      </c>
      <c r="AN173" s="8" t="str">
        <f>Options!AL173</f>
        <v/>
      </c>
      <c r="AO173" s="8" t="str">
        <f>Options!AM173</f>
        <v/>
      </c>
      <c r="AP173" s="8" t="str">
        <f>Options!AN173</f>
        <v/>
      </c>
      <c r="AQ173" s="8" t="str">
        <f>Options!AO173</f>
        <v/>
      </c>
      <c r="AR173" s="8" t="str">
        <f>Options!AP173</f>
        <v/>
      </c>
      <c r="AS173" s="8" t="str">
        <f>Options!AQ173</f>
        <v/>
      </c>
      <c r="AT173" s="8" t="str">
        <f>Options!AR173</f>
        <v/>
      </c>
      <c r="AU173" s="8" t="str">
        <f>Options!AS173</f>
        <v/>
      </c>
    </row>
    <row r="174" ht="12.75" customHeight="1">
      <c r="A174" s="8" t="str">
        <f t="shared" si="2"/>
        <v/>
      </c>
      <c r="B174" s="8" t="str">
        <f>Options!B174</f>
        <v/>
      </c>
      <c r="C174" s="8" t="str">
        <f>Options!C174</f>
        <v/>
      </c>
      <c r="D174" s="8" t="str">
        <f>Options!D174</f>
        <v/>
      </c>
      <c r="E174" s="8" t="str">
        <f>Options!E174</f>
        <v/>
      </c>
      <c r="F174" s="8" t="str">
        <f>Options!F174</f>
        <v/>
      </c>
      <c r="G174" s="8" t="str">
        <f>Options!G174</f>
        <v/>
      </c>
      <c r="H174" s="8" t="str">
        <f>Options!H174</f>
        <v/>
      </c>
      <c r="I174" s="8" t="str">
        <f>Options!J174</f>
        <v/>
      </c>
      <c r="J174" s="8" t="str">
        <f>Options!K174</f>
        <v/>
      </c>
      <c r="K174" s="8" t="str">
        <f>Options!M174</f>
        <v/>
      </c>
      <c r="L174" s="8" t="str">
        <f>Options!N174</f>
        <v/>
      </c>
      <c r="M174" s="8" t="str">
        <f>Options!O174</f>
        <v/>
      </c>
      <c r="N174" s="8" t="str">
        <f>Options!P174</f>
        <v/>
      </c>
      <c r="O174" s="8" t="str">
        <f>Options!Q174</f>
        <v/>
      </c>
      <c r="P174" s="8" t="str">
        <f>Options!R174</f>
        <v/>
      </c>
      <c r="Q174" s="8" t="str">
        <f>Options!S174</f>
        <v/>
      </c>
      <c r="R174" s="8" t="str">
        <f>Options!T174</f>
        <v/>
      </c>
      <c r="S174" s="5" t="str">
        <f t="shared" ref="S174:V174" si="174">Options!#REF!</f>
        <v>#ERROR!</v>
      </c>
      <c r="T174" s="5" t="str">
        <f t="shared" si="174"/>
        <v>#ERROR!</v>
      </c>
      <c r="U174" s="5" t="str">
        <f t="shared" si="174"/>
        <v>#ERROR!</v>
      </c>
      <c r="V174" s="5" t="str">
        <f t="shared" si="174"/>
        <v>#ERROR!</v>
      </c>
      <c r="W174" s="8" t="str">
        <f>Options!U174</f>
        <v/>
      </c>
      <c r="X174" s="8" t="str">
        <f>Options!V174</f>
        <v/>
      </c>
      <c r="Y174" s="8" t="str">
        <f>Options!W174</f>
        <v/>
      </c>
      <c r="Z174" s="8" t="str">
        <f>Options!X174</f>
        <v/>
      </c>
      <c r="AA174" s="8" t="str">
        <f>Options!Y174</f>
        <v/>
      </c>
      <c r="AB174" s="8" t="str">
        <f>Options!Z174</f>
        <v/>
      </c>
      <c r="AC174" s="8" t="str">
        <f>Options!AA174</f>
        <v/>
      </c>
      <c r="AD174" s="8" t="str">
        <f>Options!AB174</f>
        <v/>
      </c>
      <c r="AE174" s="8" t="str">
        <f>Options!AC174</f>
        <v/>
      </c>
      <c r="AF174" s="8" t="str">
        <f>Options!AD174</f>
        <v/>
      </c>
      <c r="AG174" s="8" t="str">
        <f>Options!AE174</f>
        <v/>
      </c>
      <c r="AH174" s="8" t="str">
        <f>Options!AF174</f>
        <v/>
      </c>
      <c r="AI174" s="8" t="str">
        <f>Options!AG174</f>
        <v/>
      </c>
      <c r="AJ174" s="8" t="str">
        <f>Options!AH174</f>
        <v/>
      </c>
      <c r="AK174" s="8" t="str">
        <f>Options!AI174</f>
        <v/>
      </c>
      <c r="AL174" s="8" t="str">
        <f>Options!AJ174</f>
        <v/>
      </c>
      <c r="AM174" s="8" t="str">
        <f>Options!AK174</f>
        <v/>
      </c>
      <c r="AN174" s="8" t="str">
        <f>Options!AL174</f>
        <v/>
      </c>
      <c r="AO174" s="8" t="str">
        <f>Options!AM174</f>
        <v/>
      </c>
      <c r="AP174" s="8" t="str">
        <f>Options!AN174</f>
        <v/>
      </c>
      <c r="AQ174" s="8" t="str">
        <f>Options!AO174</f>
        <v/>
      </c>
      <c r="AR174" s="8" t="str">
        <f>Options!AP174</f>
        <v/>
      </c>
      <c r="AS174" s="8" t="str">
        <f>Options!AQ174</f>
        <v/>
      </c>
      <c r="AT174" s="8" t="str">
        <f>Options!AR174</f>
        <v/>
      </c>
      <c r="AU174" s="8" t="str">
        <f>Options!AS174</f>
        <v/>
      </c>
    </row>
    <row r="175" ht="12.75" customHeight="1">
      <c r="A175" s="8" t="str">
        <f t="shared" si="2"/>
        <v/>
      </c>
      <c r="B175" s="8" t="str">
        <f>Options!B175</f>
        <v/>
      </c>
      <c r="C175" s="8" t="str">
        <f>Options!C175</f>
        <v/>
      </c>
      <c r="D175" s="8" t="str">
        <f>Options!D175</f>
        <v/>
      </c>
      <c r="E175" s="8" t="str">
        <f>Options!E175</f>
        <v/>
      </c>
      <c r="F175" s="8" t="str">
        <f>Options!F175</f>
        <v/>
      </c>
      <c r="G175" s="8" t="str">
        <f>Options!G175</f>
        <v/>
      </c>
      <c r="H175" s="8" t="str">
        <f>Options!H175</f>
        <v/>
      </c>
      <c r="I175" s="8" t="str">
        <f>Options!J175</f>
        <v/>
      </c>
      <c r="J175" s="8" t="str">
        <f>Options!K175</f>
        <v/>
      </c>
      <c r="K175" s="8" t="str">
        <f>Options!M175</f>
        <v/>
      </c>
      <c r="L175" s="8" t="str">
        <f>Options!N175</f>
        <v/>
      </c>
      <c r="M175" s="8" t="str">
        <f>Options!O175</f>
        <v/>
      </c>
      <c r="N175" s="8" t="str">
        <f>Options!P175</f>
        <v/>
      </c>
      <c r="O175" s="8" t="str">
        <f>Options!Q175</f>
        <v/>
      </c>
      <c r="P175" s="8" t="str">
        <f>Options!R175</f>
        <v/>
      </c>
      <c r="Q175" s="8" t="str">
        <f>Options!S175</f>
        <v/>
      </c>
      <c r="R175" s="8" t="str">
        <f>Options!T175</f>
        <v/>
      </c>
      <c r="S175" s="5" t="str">
        <f t="shared" ref="S175:V175" si="175">Options!#REF!</f>
        <v>#ERROR!</v>
      </c>
      <c r="T175" s="5" t="str">
        <f t="shared" si="175"/>
        <v>#ERROR!</v>
      </c>
      <c r="U175" s="5" t="str">
        <f t="shared" si="175"/>
        <v>#ERROR!</v>
      </c>
      <c r="V175" s="5" t="str">
        <f t="shared" si="175"/>
        <v>#ERROR!</v>
      </c>
      <c r="W175" s="8" t="str">
        <f>Options!U175</f>
        <v/>
      </c>
      <c r="X175" s="8" t="str">
        <f>Options!V175</f>
        <v/>
      </c>
      <c r="Y175" s="8" t="str">
        <f>Options!W175</f>
        <v/>
      </c>
      <c r="Z175" s="8" t="str">
        <f>Options!X175</f>
        <v/>
      </c>
      <c r="AA175" s="8" t="str">
        <f>Options!Y175</f>
        <v/>
      </c>
      <c r="AB175" s="8" t="str">
        <f>Options!Z175</f>
        <v/>
      </c>
      <c r="AC175" s="8" t="str">
        <f>Options!AA175</f>
        <v/>
      </c>
      <c r="AD175" s="8" t="str">
        <f>Options!AB175</f>
        <v/>
      </c>
      <c r="AE175" s="8" t="str">
        <f>Options!AC175</f>
        <v/>
      </c>
      <c r="AF175" s="8" t="str">
        <f>Options!AD175</f>
        <v/>
      </c>
      <c r="AG175" s="8" t="str">
        <f>Options!AE175</f>
        <v/>
      </c>
      <c r="AH175" s="8" t="str">
        <f>Options!AF175</f>
        <v/>
      </c>
      <c r="AI175" s="8" t="str">
        <f>Options!AG175</f>
        <v/>
      </c>
      <c r="AJ175" s="8" t="str">
        <f>Options!AH175</f>
        <v/>
      </c>
      <c r="AK175" s="8" t="str">
        <f>Options!AI175</f>
        <v/>
      </c>
      <c r="AL175" s="8" t="str">
        <f>Options!AJ175</f>
        <v/>
      </c>
      <c r="AM175" s="8" t="str">
        <f>Options!AK175</f>
        <v/>
      </c>
      <c r="AN175" s="8" t="str">
        <f>Options!AL175</f>
        <v/>
      </c>
      <c r="AO175" s="8" t="str">
        <f>Options!AM175</f>
        <v/>
      </c>
      <c r="AP175" s="8" t="str">
        <f>Options!AN175</f>
        <v/>
      </c>
      <c r="AQ175" s="8" t="str">
        <f>Options!AO175</f>
        <v/>
      </c>
      <c r="AR175" s="8" t="str">
        <f>Options!AP175</f>
        <v/>
      </c>
      <c r="AS175" s="8" t="str">
        <f>Options!AQ175</f>
        <v/>
      </c>
      <c r="AT175" s="8" t="str">
        <f>Options!AR175</f>
        <v/>
      </c>
      <c r="AU175" s="8" t="str">
        <f>Options!AS175</f>
        <v/>
      </c>
    </row>
    <row r="176" ht="12.75" customHeight="1">
      <c r="A176" s="8" t="str">
        <f t="shared" si="2"/>
        <v/>
      </c>
      <c r="B176" s="8" t="str">
        <f>Options!B176</f>
        <v/>
      </c>
      <c r="C176" s="8" t="str">
        <f>Options!C176</f>
        <v/>
      </c>
      <c r="D176" s="8" t="str">
        <f>Options!D176</f>
        <v/>
      </c>
      <c r="E176" s="8" t="str">
        <f>Options!E176</f>
        <v/>
      </c>
      <c r="F176" s="8" t="str">
        <f>Options!F176</f>
        <v/>
      </c>
      <c r="G176" s="8" t="str">
        <f>Options!G176</f>
        <v/>
      </c>
      <c r="H176" s="8" t="str">
        <f>Options!H176</f>
        <v/>
      </c>
      <c r="I176" s="8" t="str">
        <f>Options!J176</f>
        <v/>
      </c>
      <c r="J176" s="8" t="str">
        <f>Options!K176</f>
        <v/>
      </c>
      <c r="K176" s="8" t="str">
        <f>Options!M176</f>
        <v/>
      </c>
      <c r="L176" s="8" t="str">
        <f>Options!N176</f>
        <v/>
      </c>
      <c r="M176" s="8" t="str">
        <f>Options!O176</f>
        <v/>
      </c>
      <c r="N176" s="8" t="str">
        <f>Options!P176</f>
        <v/>
      </c>
      <c r="O176" s="8" t="str">
        <f>Options!Q176</f>
        <v/>
      </c>
      <c r="P176" s="8" t="str">
        <f>Options!R176</f>
        <v/>
      </c>
      <c r="Q176" s="8" t="str">
        <f>Options!S176</f>
        <v/>
      </c>
      <c r="R176" s="8" t="str">
        <f>Options!T176</f>
        <v/>
      </c>
      <c r="S176" s="5" t="str">
        <f t="shared" ref="S176:V176" si="176">Options!#REF!</f>
        <v>#ERROR!</v>
      </c>
      <c r="T176" s="5" t="str">
        <f t="shared" si="176"/>
        <v>#ERROR!</v>
      </c>
      <c r="U176" s="5" t="str">
        <f t="shared" si="176"/>
        <v>#ERROR!</v>
      </c>
      <c r="V176" s="5" t="str">
        <f t="shared" si="176"/>
        <v>#ERROR!</v>
      </c>
      <c r="W176" s="8" t="str">
        <f>Options!U176</f>
        <v/>
      </c>
      <c r="X176" s="8" t="str">
        <f>Options!V176</f>
        <v/>
      </c>
      <c r="Y176" s="8" t="str">
        <f>Options!W176</f>
        <v/>
      </c>
      <c r="Z176" s="8" t="str">
        <f>Options!X176</f>
        <v/>
      </c>
      <c r="AA176" s="8" t="str">
        <f>Options!Y176</f>
        <v/>
      </c>
      <c r="AB176" s="8" t="str">
        <f>Options!Z176</f>
        <v/>
      </c>
      <c r="AC176" s="8" t="str">
        <f>Options!AA176</f>
        <v/>
      </c>
      <c r="AD176" s="8" t="str">
        <f>Options!AB176</f>
        <v/>
      </c>
      <c r="AE176" s="8" t="str">
        <f>Options!AC176</f>
        <v/>
      </c>
      <c r="AF176" s="8" t="str">
        <f>Options!AD176</f>
        <v/>
      </c>
      <c r="AG176" s="8" t="str">
        <f>Options!AE176</f>
        <v/>
      </c>
      <c r="AH176" s="8" t="str">
        <f>Options!AF176</f>
        <v/>
      </c>
      <c r="AI176" s="8" t="str">
        <f>Options!AG176</f>
        <v/>
      </c>
      <c r="AJ176" s="8" t="str">
        <f>Options!AH176</f>
        <v/>
      </c>
      <c r="AK176" s="8" t="str">
        <f>Options!AI176</f>
        <v/>
      </c>
      <c r="AL176" s="8" t="str">
        <f>Options!AJ176</f>
        <v/>
      </c>
      <c r="AM176" s="8" t="str">
        <f>Options!AK176</f>
        <v/>
      </c>
      <c r="AN176" s="8" t="str">
        <f>Options!AL176</f>
        <v/>
      </c>
      <c r="AO176" s="8" t="str">
        <f>Options!AM176</f>
        <v/>
      </c>
      <c r="AP176" s="8" t="str">
        <f>Options!AN176</f>
        <v/>
      </c>
      <c r="AQ176" s="8" t="str">
        <f>Options!AO176</f>
        <v/>
      </c>
      <c r="AR176" s="8" t="str">
        <f>Options!AP176</f>
        <v/>
      </c>
      <c r="AS176" s="8" t="str">
        <f>Options!AQ176</f>
        <v/>
      </c>
      <c r="AT176" s="8" t="str">
        <f>Options!AR176</f>
        <v/>
      </c>
      <c r="AU176" s="8" t="str">
        <f>Options!AS176</f>
        <v/>
      </c>
    </row>
    <row r="177" ht="12.75" customHeight="1">
      <c r="A177" s="8" t="str">
        <f t="shared" si="2"/>
        <v/>
      </c>
      <c r="B177" s="8" t="str">
        <f>Options!B177</f>
        <v/>
      </c>
      <c r="C177" s="8" t="str">
        <f>Options!C177</f>
        <v/>
      </c>
      <c r="D177" s="8" t="str">
        <f>Options!D177</f>
        <v/>
      </c>
      <c r="E177" s="8" t="str">
        <f>Options!E177</f>
        <v/>
      </c>
      <c r="F177" s="8" t="str">
        <f>Options!F177</f>
        <v/>
      </c>
      <c r="G177" s="8" t="str">
        <f>Options!G177</f>
        <v/>
      </c>
      <c r="H177" s="8" t="str">
        <f>Options!H177</f>
        <v/>
      </c>
      <c r="I177" s="8" t="str">
        <f>Options!J177</f>
        <v/>
      </c>
      <c r="J177" s="8" t="str">
        <f>Options!K177</f>
        <v/>
      </c>
      <c r="K177" s="8" t="str">
        <f>Options!M177</f>
        <v/>
      </c>
      <c r="L177" s="8" t="str">
        <f>Options!N177</f>
        <v/>
      </c>
      <c r="M177" s="8" t="str">
        <f>Options!O177</f>
        <v/>
      </c>
      <c r="N177" s="8" t="str">
        <f>Options!P177</f>
        <v/>
      </c>
      <c r="O177" s="8" t="str">
        <f>Options!Q177</f>
        <v/>
      </c>
      <c r="P177" s="8" t="str">
        <f>Options!R177</f>
        <v/>
      </c>
      <c r="Q177" s="8" t="str">
        <f>Options!S177</f>
        <v/>
      </c>
      <c r="R177" s="8" t="str">
        <f>Options!T177</f>
        <v/>
      </c>
      <c r="S177" s="5" t="str">
        <f t="shared" ref="S177:V177" si="177">Options!#REF!</f>
        <v>#ERROR!</v>
      </c>
      <c r="T177" s="5" t="str">
        <f t="shared" si="177"/>
        <v>#ERROR!</v>
      </c>
      <c r="U177" s="5" t="str">
        <f t="shared" si="177"/>
        <v>#ERROR!</v>
      </c>
      <c r="V177" s="5" t="str">
        <f t="shared" si="177"/>
        <v>#ERROR!</v>
      </c>
      <c r="W177" s="8" t="str">
        <f>Options!U177</f>
        <v/>
      </c>
      <c r="X177" s="8" t="str">
        <f>Options!V177</f>
        <v/>
      </c>
      <c r="Y177" s="8" t="str">
        <f>Options!W177</f>
        <v/>
      </c>
      <c r="Z177" s="8" t="str">
        <f>Options!X177</f>
        <v/>
      </c>
      <c r="AA177" s="8" t="str">
        <f>Options!Y177</f>
        <v/>
      </c>
      <c r="AB177" s="8" t="str">
        <f>Options!Z177</f>
        <v/>
      </c>
      <c r="AC177" s="8" t="str">
        <f>Options!AA177</f>
        <v/>
      </c>
      <c r="AD177" s="8" t="str">
        <f>Options!AB177</f>
        <v/>
      </c>
      <c r="AE177" s="8" t="str">
        <f>Options!AC177</f>
        <v/>
      </c>
      <c r="AF177" s="8" t="str">
        <f>Options!AD177</f>
        <v/>
      </c>
      <c r="AG177" s="8" t="str">
        <f>Options!AE177</f>
        <v/>
      </c>
      <c r="AH177" s="8" t="str">
        <f>Options!AF177</f>
        <v/>
      </c>
      <c r="AI177" s="8" t="str">
        <f>Options!AG177</f>
        <v/>
      </c>
      <c r="AJ177" s="8" t="str">
        <f>Options!AH177</f>
        <v/>
      </c>
      <c r="AK177" s="8" t="str">
        <f>Options!AI177</f>
        <v/>
      </c>
      <c r="AL177" s="8" t="str">
        <f>Options!AJ177</f>
        <v/>
      </c>
      <c r="AM177" s="8" t="str">
        <f>Options!AK177</f>
        <v/>
      </c>
      <c r="AN177" s="8" t="str">
        <f>Options!AL177</f>
        <v/>
      </c>
      <c r="AO177" s="8" t="str">
        <f>Options!AM177</f>
        <v/>
      </c>
      <c r="AP177" s="8" t="str">
        <f>Options!AN177</f>
        <v/>
      </c>
      <c r="AQ177" s="8" t="str">
        <f>Options!AO177</f>
        <v/>
      </c>
      <c r="AR177" s="8" t="str">
        <f>Options!AP177</f>
        <v/>
      </c>
      <c r="AS177" s="8" t="str">
        <f>Options!AQ177</f>
        <v/>
      </c>
      <c r="AT177" s="8" t="str">
        <f>Options!AR177</f>
        <v/>
      </c>
      <c r="AU177" s="8" t="str">
        <f>Options!AS177</f>
        <v/>
      </c>
    </row>
    <row r="178" ht="12.75" customHeight="1">
      <c r="A178" s="8" t="str">
        <f t="shared" si="2"/>
        <v/>
      </c>
      <c r="B178" s="8" t="str">
        <f>Options!B178</f>
        <v/>
      </c>
      <c r="C178" s="8" t="str">
        <f>Options!C178</f>
        <v/>
      </c>
      <c r="D178" s="8" t="str">
        <f>Options!D178</f>
        <v/>
      </c>
      <c r="E178" s="8" t="str">
        <f>Options!E178</f>
        <v/>
      </c>
      <c r="F178" s="8" t="str">
        <f>Options!F178</f>
        <v/>
      </c>
      <c r="G178" s="8" t="str">
        <f>Options!G178</f>
        <v/>
      </c>
      <c r="H178" s="8" t="str">
        <f>Options!H178</f>
        <v/>
      </c>
      <c r="I178" s="8" t="str">
        <f>Options!J178</f>
        <v/>
      </c>
      <c r="J178" s="8" t="str">
        <f>Options!K178</f>
        <v/>
      </c>
      <c r="K178" s="8" t="str">
        <f>Options!M178</f>
        <v/>
      </c>
      <c r="L178" s="8" t="str">
        <f>Options!N178</f>
        <v/>
      </c>
      <c r="M178" s="8" t="str">
        <f>Options!O178</f>
        <v/>
      </c>
      <c r="N178" s="8" t="str">
        <f>Options!P178</f>
        <v/>
      </c>
      <c r="O178" s="8" t="str">
        <f>Options!Q178</f>
        <v/>
      </c>
      <c r="P178" s="8" t="str">
        <f>Options!R178</f>
        <v/>
      </c>
      <c r="Q178" s="8" t="str">
        <f>Options!S178</f>
        <v/>
      </c>
      <c r="R178" s="8" t="str">
        <f>Options!T178</f>
        <v/>
      </c>
      <c r="S178" s="5" t="str">
        <f t="shared" ref="S178:V178" si="178">Options!#REF!</f>
        <v>#ERROR!</v>
      </c>
      <c r="T178" s="5" t="str">
        <f t="shared" si="178"/>
        <v>#ERROR!</v>
      </c>
      <c r="U178" s="5" t="str">
        <f t="shared" si="178"/>
        <v>#ERROR!</v>
      </c>
      <c r="V178" s="5" t="str">
        <f t="shared" si="178"/>
        <v>#ERROR!</v>
      </c>
      <c r="W178" s="8" t="str">
        <f>Options!U178</f>
        <v/>
      </c>
      <c r="X178" s="8" t="str">
        <f>Options!V178</f>
        <v/>
      </c>
      <c r="Y178" s="8" t="str">
        <f>Options!W178</f>
        <v/>
      </c>
      <c r="Z178" s="8" t="str">
        <f>Options!X178</f>
        <v/>
      </c>
      <c r="AA178" s="8" t="str">
        <f>Options!Y178</f>
        <v/>
      </c>
      <c r="AB178" s="8" t="str">
        <f>Options!Z178</f>
        <v/>
      </c>
      <c r="AC178" s="8" t="str">
        <f>Options!AA178</f>
        <v/>
      </c>
      <c r="AD178" s="8" t="str">
        <f>Options!AB178</f>
        <v/>
      </c>
      <c r="AE178" s="8" t="str">
        <f>Options!AC178</f>
        <v/>
      </c>
      <c r="AF178" s="8" t="str">
        <f>Options!AD178</f>
        <v/>
      </c>
      <c r="AG178" s="8" t="str">
        <f>Options!AE178</f>
        <v/>
      </c>
      <c r="AH178" s="8" t="str">
        <f>Options!AF178</f>
        <v/>
      </c>
      <c r="AI178" s="8" t="str">
        <f>Options!AG178</f>
        <v/>
      </c>
      <c r="AJ178" s="8" t="str">
        <f>Options!AH178</f>
        <v/>
      </c>
      <c r="AK178" s="8" t="str">
        <f>Options!AI178</f>
        <v/>
      </c>
      <c r="AL178" s="8" t="str">
        <f>Options!AJ178</f>
        <v/>
      </c>
      <c r="AM178" s="8" t="str">
        <f>Options!AK178</f>
        <v/>
      </c>
      <c r="AN178" s="8" t="str">
        <f>Options!AL178</f>
        <v/>
      </c>
      <c r="AO178" s="8" t="str">
        <f>Options!AM178</f>
        <v/>
      </c>
      <c r="AP178" s="8" t="str">
        <f>Options!AN178</f>
        <v/>
      </c>
      <c r="AQ178" s="8" t="str">
        <f>Options!AO178</f>
        <v/>
      </c>
      <c r="AR178" s="8" t="str">
        <f>Options!AP178</f>
        <v/>
      </c>
      <c r="AS178" s="8" t="str">
        <f>Options!AQ178</f>
        <v/>
      </c>
      <c r="AT178" s="8" t="str">
        <f>Options!AR178</f>
        <v/>
      </c>
      <c r="AU178" s="8" t="str">
        <f>Options!AS178</f>
        <v/>
      </c>
    </row>
    <row r="179" ht="12.75" customHeight="1">
      <c r="A179" s="8" t="str">
        <f t="shared" si="2"/>
        <v/>
      </c>
      <c r="B179" s="8" t="str">
        <f>Options!B179</f>
        <v/>
      </c>
      <c r="C179" s="8" t="str">
        <f>Options!C179</f>
        <v/>
      </c>
      <c r="D179" s="8" t="str">
        <f>Options!D179</f>
        <v/>
      </c>
      <c r="E179" s="8" t="str">
        <f>Options!E179</f>
        <v/>
      </c>
      <c r="F179" s="8" t="str">
        <f>Options!F179</f>
        <v/>
      </c>
      <c r="G179" s="8" t="str">
        <f>Options!G179</f>
        <v/>
      </c>
      <c r="H179" s="8" t="str">
        <f>Options!H179</f>
        <v/>
      </c>
      <c r="I179" s="8" t="str">
        <f>Options!J179</f>
        <v/>
      </c>
      <c r="J179" s="8" t="str">
        <f>Options!K179</f>
        <v/>
      </c>
      <c r="K179" s="8" t="str">
        <f>Options!M179</f>
        <v/>
      </c>
      <c r="L179" s="8" t="str">
        <f>Options!N179</f>
        <v/>
      </c>
      <c r="M179" s="8" t="str">
        <f>Options!O179</f>
        <v/>
      </c>
      <c r="N179" s="8" t="str">
        <f>Options!P179</f>
        <v/>
      </c>
      <c r="O179" s="8" t="str">
        <f>Options!Q179</f>
        <v/>
      </c>
      <c r="P179" s="8" t="str">
        <f>Options!R179</f>
        <v/>
      </c>
      <c r="Q179" s="8" t="str">
        <f>Options!S179</f>
        <v/>
      </c>
      <c r="R179" s="8" t="str">
        <f>Options!T179</f>
        <v/>
      </c>
      <c r="S179" s="5" t="str">
        <f t="shared" ref="S179:V179" si="179">Options!#REF!</f>
        <v>#ERROR!</v>
      </c>
      <c r="T179" s="5" t="str">
        <f t="shared" si="179"/>
        <v>#ERROR!</v>
      </c>
      <c r="U179" s="5" t="str">
        <f t="shared" si="179"/>
        <v>#ERROR!</v>
      </c>
      <c r="V179" s="5" t="str">
        <f t="shared" si="179"/>
        <v>#ERROR!</v>
      </c>
      <c r="W179" s="8" t="str">
        <f>Options!U179</f>
        <v/>
      </c>
      <c r="X179" s="8" t="str">
        <f>Options!V179</f>
        <v/>
      </c>
      <c r="Y179" s="8" t="str">
        <f>Options!W179</f>
        <v/>
      </c>
      <c r="Z179" s="8" t="str">
        <f>Options!X179</f>
        <v/>
      </c>
      <c r="AA179" s="8" t="str">
        <f>Options!Y179</f>
        <v/>
      </c>
      <c r="AB179" s="8" t="str">
        <f>Options!Z179</f>
        <v/>
      </c>
      <c r="AC179" s="8" t="str">
        <f>Options!AA179</f>
        <v/>
      </c>
      <c r="AD179" s="8" t="str">
        <f>Options!AB179</f>
        <v/>
      </c>
      <c r="AE179" s="8" t="str">
        <f>Options!AC179</f>
        <v/>
      </c>
      <c r="AF179" s="8" t="str">
        <f>Options!AD179</f>
        <v/>
      </c>
      <c r="AG179" s="8" t="str">
        <f>Options!AE179</f>
        <v/>
      </c>
      <c r="AH179" s="8" t="str">
        <f>Options!AF179</f>
        <v/>
      </c>
      <c r="AI179" s="8" t="str">
        <f>Options!AG179</f>
        <v/>
      </c>
      <c r="AJ179" s="8" t="str">
        <f>Options!AH179</f>
        <v/>
      </c>
      <c r="AK179" s="8" t="str">
        <f>Options!AI179</f>
        <v/>
      </c>
      <c r="AL179" s="8" t="str">
        <f>Options!AJ179</f>
        <v/>
      </c>
      <c r="AM179" s="8" t="str">
        <f>Options!AK179</f>
        <v/>
      </c>
      <c r="AN179" s="8" t="str">
        <f>Options!AL179</f>
        <v/>
      </c>
      <c r="AO179" s="8" t="str">
        <f>Options!AM179</f>
        <v/>
      </c>
      <c r="AP179" s="8" t="str">
        <f>Options!AN179</f>
        <v/>
      </c>
      <c r="AQ179" s="8" t="str">
        <f>Options!AO179</f>
        <v/>
      </c>
      <c r="AR179" s="8" t="str">
        <f>Options!AP179</f>
        <v/>
      </c>
      <c r="AS179" s="8" t="str">
        <f>Options!AQ179</f>
        <v/>
      </c>
      <c r="AT179" s="8" t="str">
        <f>Options!AR179</f>
        <v/>
      </c>
      <c r="AU179" s="8" t="str">
        <f>Options!AS179</f>
        <v/>
      </c>
    </row>
    <row r="180" ht="12.75" customHeight="1">
      <c r="A180" s="8" t="str">
        <f t="shared" si="2"/>
        <v/>
      </c>
      <c r="B180" s="8" t="str">
        <f>Options!B180</f>
        <v/>
      </c>
      <c r="C180" s="8" t="str">
        <f>Options!C180</f>
        <v/>
      </c>
      <c r="D180" s="8" t="str">
        <f>Options!D180</f>
        <v/>
      </c>
      <c r="E180" s="8" t="str">
        <f>Options!E180</f>
        <v/>
      </c>
      <c r="F180" s="8" t="str">
        <f>Options!F180</f>
        <v/>
      </c>
      <c r="G180" s="8" t="str">
        <f>Options!G180</f>
        <v/>
      </c>
      <c r="H180" s="8" t="str">
        <f>Options!H180</f>
        <v/>
      </c>
      <c r="I180" s="8" t="str">
        <f>Options!J180</f>
        <v/>
      </c>
      <c r="J180" s="8" t="str">
        <f>Options!K180</f>
        <v/>
      </c>
      <c r="K180" s="8" t="str">
        <f>Options!M180</f>
        <v/>
      </c>
      <c r="L180" s="8" t="str">
        <f>Options!N180</f>
        <v/>
      </c>
      <c r="M180" s="8" t="str">
        <f>Options!O180</f>
        <v/>
      </c>
      <c r="N180" s="8" t="str">
        <f>Options!P180</f>
        <v/>
      </c>
      <c r="O180" s="8" t="str">
        <f>Options!Q180</f>
        <v/>
      </c>
      <c r="P180" s="8" t="str">
        <f>Options!R180</f>
        <v/>
      </c>
      <c r="Q180" s="8" t="str">
        <f>Options!S180</f>
        <v/>
      </c>
      <c r="R180" s="8" t="str">
        <f>Options!T180</f>
        <v/>
      </c>
      <c r="S180" s="5" t="str">
        <f t="shared" ref="S180:V180" si="180">Options!#REF!</f>
        <v>#ERROR!</v>
      </c>
      <c r="T180" s="5" t="str">
        <f t="shared" si="180"/>
        <v>#ERROR!</v>
      </c>
      <c r="U180" s="5" t="str">
        <f t="shared" si="180"/>
        <v>#ERROR!</v>
      </c>
      <c r="V180" s="5" t="str">
        <f t="shared" si="180"/>
        <v>#ERROR!</v>
      </c>
      <c r="W180" s="8" t="str">
        <f>Options!U180</f>
        <v/>
      </c>
      <c r="X180" s="8" t="str">
        <f>Options!V180</f>
        <v/>
      </c>
      <c r="Y180" s="8" t="str">
        <f>Options!W180</f>
        <v/>
      </c>
      <c r="Z180" s="8" t="str">
        <f>Options!X180</f>
        <v/>
      </c>
      <c r="AA180" s="8" t="str">
        <f>Options!Y180</f>
        <v/>
      </c>
      <c r="AB180" s="8" t="str">
        <f>Options!Z180</f>
        <v/>
      </c>
      <c r="AC180" s="8" t="str">
        <f>Options!AA180</f>
        <v/>
      </c>
      <c r="AD180" s="8" t="str">
        <f>Options!AB180</f>
        <v/>
      </c>
      <c r="AE180" s="8" t="str">
        <f>Options!AC180</f>
        <v/>
      </c>
      <c r="AF180" s="8" t="str">
        <f>Options!AD180</f>
        <v/>
      </c>
      <c r="AG180" s="8" t="str">
        <f>Options!AE180</f>
        <v/>
      </c>
      <c r="AH180" s="8" t="str">
        <f>Options!AF180</f>
        <v/>
      </c>
      <c r="AI180" s="8" t="str">
        <f>Options!AG180</f>
        <v/>
      </c>
      <c r="AJ180" s="8" t="str">
        <f>Options!AH180</f>
        <v/>
      </c>
      <c r="AK180" s="8" t="str">
        <f>Options!AI180</f>
        <v/>
      </c>
      <c r="AL180" s="8" t="str">
        <f>Options!AJ180</f>
        <v/>
      </c>
      <c r="AM180" s="8" t="str">
        <f>Options!AK180</f>
        <v/>
      </c>
      <c r="AN180" s="8" t="str">
        <f>Options!AL180</f>
        <v/>
      </c>
      <c r="AO180" s="8" t="str">
        <f>Options!AM180</f>
        <v/>
      </c>
      <c r="AP180" s="8" t="str">
        <f>Options!AN180</f>
        <v/>
      </c>
      <c r="AQ180" s="8" t="str">
        <f>Options!AO180</f>
        <v/>
      </c>
      <c r="AR180" s="8" t="str">
        <f>Options!AP180</f>
        <v/>
      </c>
      <c r="AS180" s="8" t="str">
        <f>Options!AQ180</f>
        <v/>
      </c>
      <c r="AT180" s="8" t="str">
        <f>Options!AR180</f>
        <v/>
      </c>
      <c r="AU180" s="8" t="str">
        <f>Options!AS180</f>
        <v/>
      </c>
    </row>
    <row r="181" ht="12.75" customHeight="1">
      <c r="A181" s="8" t="str">
        <f t="shared" si="2"/>
        <v/>
      </c>
      <c r="B181" s="8" t="str">
        <f>Options!B181</f>
        <v/>
      </c>
      <c r="C181" s="8" t="str">
        <f>Options!C181</f>
        <v/>
      </c>
      <c r="D181" s="8" t="str">
        <f>Options!D181</f>
        <v/>
      </c>
      <c r="E181" s="8" t="str">
        <f>Options!E181</f>
        <v/>
      </c>
      <c r="F181" s="8" t="str">
        <f>Options!F181</f>
        <v/>
      </c>
      <c r="G181" s="8" t="str">
        <f>Options!G181</f>
        <v/>
      </c>
      <c r="H181" s="8" t="str">
        <f>Options!H181</f>
        <v/>
      </c>
      <c r="I181" s="8" t="str">
        <f>Options!J181</f>
        <v/>
      </c>
      <c r="J181" s="8" t="str">
        <f>Options!K181</f>
        <v/>
      </c>
      <c r="K181" s="8" t="str">
        <f>Options!M181</f>
        <v/>
      </c>
      <c r="L181" s="8" t="str">
        <f>Options!N181</f>
        <v/>
      </c>
      <c r="M181" s="8" t="str">
        <f>Options!O181</f>
        <v/>
      </c>
      <c r="N181" s="8" t="str">
        <f>Options!P181</f>
        <v/>
      </c>
      <c r="O181" s="8" t="str">
        <f>Options!Q181</f>
        <v/>
      </c>
      <c r="P181" s="8" t="str">
        <f>Options!R181</f>
        <v/>
      </c>
      <c r="Q181" s="8" t="str">
        <f>Options!S181</f>
        <v/>
      </c>
      <c r="R181" s="8" t="str">
        <f>Options!T181</f>
        <v/>
      </c>
      <c r="S181" s="5" t="str">
        <f t="shared" ref="S181:V181" si="181">Options!#REF!</f>
        <v>#ERROR!</v>
      </c>
      <c r="T181" s="5" t="str">
        <f t="shared" si="181"/>
        <v>#ERROR!</v>
      </c>
      <c r="U181" s="5" t="str">
        <f t="shared" si="181"/>
        <v>#ERROR!</v>
      </c>
      <c r="V181" s="5" t="str">
        <f t="shared" si="181"/>
        <v>#ERROR!</v>
      </c>
      <c r="W181" s="8" t="str">
        <f>Options!U181</f>
        <v/>
      </c>
      <c r="X181" s="8" t="str">
        <f>Options!V181</f>
        <v/>
      </c>
      <c r="Y181" s="8" t="str">
        <f>Options!W181</f>
        <v/>
      </c>
      <c r="Z181" s="8" t="str">
        <f>Options!X181</f>
        <v/>
      </c>
      <c r="AA181" s="8" t="str">
        <f>Options!Y181</f>
        <v/>
      </c>
      <c r="AB181" s="8" t="str">
        <f>Options!Z181</f>
        <v/>
      </c>
      <c r="AC181" s="8" t="str">
        <f>Options!AA181</f>
        <v/>
      </c>
      <c r="AD181" s="8" t="str">
        <f>Options!AB181</f>
        <v/>
      </c>
      <c r="AE181" s="8" t="str">
        <f>Options!AC181</f>
        <v/>
      </c>
      <c r="AF181" s="8" t="str">
        <f>Options!AD181</f>
        <v/>
      </c>
      <c r="AG181" s="8" t="str">
        <f>Options!AE181</f>
        <v/>
      </c>
      <c r="AH181" s="8" t="str">
        <f>Options!AF181</f>
        <v/>
      </c>
      <c r="AI181" s="8" t="str">
        <f>Options!AG181</f>
        <v/>
      </c>
      <c r="AJ181" s="8" t="str">
        <f>Options!AH181</f>
        <v/>
      </c>
      <c r="AK181" s="8" t="str">
        <f>Options!AI181</f>
        <v/>
      </c>
      <c r="AL181" s="8" t="str">
        <f>Options!AJ181</f>
        <v/>
      </c>
      <c r="AM181" s="8" t="str">
        <f>Options!AK181</f>
        <v/>
      </c>
      <c r="AN181" s="8" t="str">
        <f>Options!AL181</f>
        <v/>
      </c>
      <c r="AO181" s="8" t="str">
        <f>Options!AM181</f>
        <v/>
      </c>
      <c r="AP181" s="8" t="str">
        <f>Options!AN181</f>
        <v/>
      </c>
      <c r="AQ181" s="8" t="str">
        <f>Options!AO181</f>
        <v/>
      </c>
      <c r="AR181" s="8" t="str">
        <f>Options!AP181</f>
        <v/>
      </c>
      <c r="AS181" s="8" t="str">
        <f>Options!AQ181</f>
        <v/>
      </c>
      <c r="AT181" s="8" t="str">
        <f>Options!AR181</f>
        <v/>
      </c>
      <c r="AU181" s="8" t="str">
        <f>Options!AS181</f>
        <v/>
      </c>
    </row>
    <row r="182" ht="12.75" customHeight="1">
      <c r="A182" s="8" t="str">
        <f t="shared" si="2"/>
        <v/>
      </c>
      <c r="B182" s="8" t="str">
        <f>Options!B182</f>
        <v/>
      </c>
      <c r="C182" s="8" t="str">
        <f>Options!C182</f>
        <v/>
      </c>
      <c r="D182" s="8" t="str">
        <f>Options!D182</f>
        <v/>
      </c>
      <c r="E182" s="8" t="str">
        <f>Options!E182</f>
        <v/>
      </c>
      <c r="F182" s="8" t="str">
        <f>Options!F182</f>
        <v/>
      </c>
      <c r="G182" s="8" t="str">
        <f>Options!G182</f>
        <v/>
      </c>
      <c r="H182" s="8" t="str">
        <f>Options!H182</f>
        <v/>
      </c>
      <c r="I182" s="8" t="str">
        <f>Options!J182</f>
        <v/>
      </c>
      <c r="J182" s="8" t="str">
        <f>Options!K182</f>
        <v/>
      </c>
      <c r="K182" s="8" t="str">
        <f>Options!M182</f>
        <v/>
      </c>
      <c r="L182" s="8" t="str">
        <f>Options!N182</f>
        <v/>
      </c>
      <c r="M182" s="8" t="str">
        <f>Options!O182</f>
        <v/>
      </c>
      <c r="N182" s="8" t="str">
        <f>Options!P182</f>
        <v/>
      </c>
      <c r="O182" s="8" t="str">
        <f>Options!Q182</f>
        <v/>
      </c>
      <c r="P182" s="8" t="str">
        <f>Options!R182</f>
        <v/>
      </c>
      <c r="Q182" s="8" t="str">
        <f>Options!S182</f>
        <v/>
      </c>
      <c r="R182" s="8" t="str">
        <f>Options!T182</f>
        <v/>
      </c>
      <c r="S182" s="5" t="str">
        <f t="shared" ref="S182:V182" si="182">Options!#REF!</f>
        <v>#ERROR!</v>
      </c>
      <c r="T182" s="5" t="str">
        <f t="shared" si="182"/>
        <v>#ERROR!</v>
      </c>
      <c r="U182" s="5" t="str">
        <f t="shared" si="182"/>
        <v>#ERROR!</v>
      </c>
      <c r="V182" s="5" t="str">
        <f t="shared" si="182"/>
        <v>#ERROR!</v>
      </c>
      <c r="W182" s="8" t="str">
        <f>Options!U182</f>
        <v/>
      </c>
      <c r="X182" s="8" t="str">
        <f>Options!V182</f>
        <v/>
      </c>
      <c r="Y182" s="8" t="str">
        <f>Options!W182</f>
        <v/>
      </c>
      <c r="Z182" s="8" t="str">
        <f>Options!X182</f>
        <v/>
      </c>
      <c r="AA182" s="8" t="str">
        <f>Options!Y182</f>
        <v/>
      </c>
      <c r="AB182" s="8" t="str">
        <f>Options!Z182</f>
        <v/>
      </c>
      <c r="AC182" s="8" t="str">
        <f>Options!AA182</f>
        <v/>
      </c>
      <c r="AD182" s="8" t="str">
        <f>Options!AB182</f>
        <v/>
      </c>
      <c r="AE182" s="8" t="str">
        <f>Options!AC182</f>
        <v/>
      </c>
      <c r="AF182" s="8" t="str">
        <f>Options!AD182</f>
        <v/>
      </c>
      <c r="AG182" s="8" t="str">
        <f>Options!AE182</f>
        <v/>
      </c>
      <c r="AH182" s="8" t="str">
        <f>Options!AF182</f>
        <v/>
      </c>
      <c r="AI182" s="8" t="str">
        <f>Options!AG182</f>
        <v/>
      </c>
      <c r="AJ182" s="8" t="str">
        <f>Options!AH182</f>
        <v/>
      </c>
      <c r="AK182" s="8" t="str">
        <f>Options!AI182</f>
        <v/>
      </c>
      <c r="AL182" s="8" t="str">
        <f>Options!AJ182</f>
        <v/>
      </c>
      <c r="AM182" s="8" t="str">
        <f>Options!AK182</f>
        <v/>
      </c>
      <c r="AN182" s="8" t="str">
        <f>Options!AL182</f>
        <v/>
      </c>
      <c r="AO182" s="8" t="str">
        <f>Options!AM182</f>
        <v/>
      </c>
      <c r="AP182" s="8" t="str">
        <f>Options!AN182</f>
        <v/>
      </c>
      <c r="AQ182" s="8" t="str">
        <f>Options!AO182</f>
        <v/>
      </c>
      <c r="AR182" s="8" t="str">
        <f>Options!AP182</f>
        <v/>
      </c>
      <c r="AS182" s="8" t="str">
        <f>Options!AQ182</f>
        <v/>
      </c>
      <c r="AT182" s="8" t="str">
        <f>Options!AR182</f>
        <v/>
      </c>
      <c r="AU182" s="8" t="str">
        <f>Options!AS182</f>
        <v/>
      </c>
    </row>
    <row r="183" ht="12.75" customHeight="1">
      <c r="A183" s="8" t="str">
        <f t="shared" si="2"/>
        <v/>
      </c>
      <c r="B183" s="8" t="str">
        <f>Options!B183</f>
        <v/>
      </c>
      <c r="C183" s="8" t="str">
        <f>Options!C183</f>
        <v/>
      </c>
      <c r="D183" s="8" t="str">
        <f>Options!D183</f>
        <v/>
      </c>
      <c r="E183" s="8" t="str">
        <f>Options!E183</f>
        <v/>
      </c>
      <c r="F183" s="8" t="str">
        <f>Options!F183</f>
        <v/>
      </c>
      <c r="G183" s="8" t="str">
        <f>Options!G183</f>
        <v/>
      </c>
      <c r="H183" s="8" t="str">
        <f>Options!H183</f>
        <v/>
      </c>
      <c r="I183" s="8" t="str">
        <f>Options!J183</f>
        <v/>
      </c>
      <c r="J183" s="8" t="str">
        <f>Options!K183</f>
        <v/>
      </c>
      <c r="K183" s="8" t="str">
        <f>Options!M183</f>
        <v/>
      </c>
      <c r="L183" s="8" t="str">
        <f>Options!N183</f>
        <v/>
      </c>
      <c r="M183" s="8" t="str">
        <f>Options!O183</f>
        <v/>
      </c>
      <c r="N183" s="8" t="str">
        <f>Options!P183</f>
        <v/>
      </c>
      <c r="O183" s="8" t="str">
        <f>Options!Q183</f>
        <v/>
      </c>
      <c r="P183" s="8" t="str">
        <f>Options!R183</f>
        <v/>
      </c>
      <c r="Q183" s="8" t="str">
        <f>Options!S183</f>
        <v/>
      </c>
      <c r="R183" s="8" t="str">
        <f>Options!T183</f>
        <v/>
      </c>
      <c r="S183" s="5" t="str">
        <f t="shared" ref="S183:V183" si="183">Options!#REF!</f>
        <v>#ERROR!</v>
      </c>
      <c r="T183" s="5" t="str">
        <f t="shared" si="183"/>
        <v>#ERROR!</v>
      </c>
      <c r="U183" s="5" t="str">
        <f t="shared" si="183"/>
        <v>#ERROR!</v>
      </c>
      <c r="V183" s="5" t="str">
        <f t="shared" si="183"/>
        <v>#ERROR!</v>
      </c>
      <c r="W183" s="8" t="str">
        <f>Options!U183</f>
        <v/>
      </c>
      <c r="X183" s="8" t="str">
        <f>Options!V183</f>
        <v/>
      </c>
      <c r="Y183" s="8" t="str">
        <f>Options!W183</f>
        <v/>
      </c>
      <c r="Z183" s="8" t="str">
        <f>Options!X183</f>
        <v/>
      </c>
      <c r="AA183" s="8" t="str">
        <f>Options!Y183</f>
        <v/>
      </c>
      <c r="AB183" s="8" t="str">
        <f>Options!Z183</f>
        <v/>
      </c>
      <c r="AC183" s="8" t="str">
        <f>Options!AA183</f>
        <v/>
      </c>
      <c r="AD183" s="8" t="str">
        <f>Options!AB183</f>
        <v/>
      </c>
      <c r="AE183" s="8" t="str">
        <f>Options!AC183</f>
        <v/>
      </c>
      <c r="AF183" s="8" t="str">
        <f>Options!AD183</f>
        <v/>
      </c>
      <c r="AG183" s="8" t="str">
        <f>Options!AE183</f>
        <v/>
      </c>
      <c r="AH183" s="8" t="str">
        <f>Options!AF183</f>
        <v/>
      </c>
      <c r="AI183" s="8" t="str">
        <f>Options!AG183</f>
        <v/>
      </c>
      <c r="AJ183" s="8" t="str">
        <f>Options!AH183</f>
        <v/>
      </c>
      <c r="AK183" s="8" t="str">
        <f>Options!AI183</f>
        <v/>
      </c>
      <c r="AL183" s="8" t="str">
        <f>Options!AJ183</f>
        <v/>
      </c>
      <c r="AM183" s="8" t="str">
        <f>Options!AK183</f>
        <v/>
      </c>
      <c r="AN183" s="8" t="str">
        <f>Options!AL183</f>
        <v/>
      </c>
      <c r="AO183" s="8" t="str">
        <f>Options!AM183</f>
        <v/>
      </c>
      <c r="AP183" s="8" t="str">
        <f>Options!AN183</f>
        <v/>
      </c>
      <c r="AQ183" s="8" t="str">
        <f>Options!AO183</f>
        <v/>
      </c>
      <c r="AR183" s="8" t="str">
        <f>Options!AP183</f>
        <v/>
      </c>
      <c r="AS183" s="8" t="str">
        <f>Options!AQ183</f>
        <v/>
      </c>
      <c r="AT183" s="8" t="str">
        <f>Options!AR183</f>
        <v/>
      </c>
      <c r="AU183" s="8" t="str">
        <f>Options!AS183</f>
        <v/>
      </c>
    </row>
    <row r="184" ht="12.75" customHeight="1">
      <c r="A184" s="8" t="str">
        <f t="shared" si="2"/>
        <v/>
      </c>
      <c r="B184" s="8" t="str">
        <f>Options!B184</f>
        <v/>
      </c>
      <c r="C184" s="8" t="str">
        <f>Options!C184</f>
        <v/>
      </c>
      <c r="D184" s="8" t="str">
        <f>Options!D184</f>
        <v/>
      </c>
      <c r="E184" s="8" t="str">
        <f>Options!E184</f>
        <v/>
      </c>
      <c r="F184" s="8" t="str">
        <f>Options!F184</f>
        <v/>
      </c>
      <c r="G184" s="8" t="str">
        <f>Options!G184</f>
        <v/>
      </c>
      <c r="H184" s="8" t="str">
        <f>Options!H184</f>
        <v/>
      </c>
      <c r="I184" s="8" t="str">
        <f>Options!J184</f>
        <v/>
      </c>
      <c r="J184" s="8" t="str">
        <f>Options!K184</f>
        <v/>
      </c>
      <c r="K184" s="8" t="str">
        <f>Options!M184</f>
        <v/>
      </c>
      <c r="L184" s="8" t="str">
        <f>Options!N184</f>
        <v/>
      </c>
      <c r="M184" s="8" t="str">
        <f>Options!O184</f>
        <v/>
      </c>
      <c r="N184" s="8" t="str">
        <f>Options!P184</f>
        <v/>
      </c>
      <c r="O184" s="8" t="str">
        <f>Options!Q184</f>
        <v/>
      </c>
      <c r="P184" s="8" t="str">
        <f>Options!R184</f>
        <v/>
      </c>
      <c r="Q184" s="8" t="str">
        <f>Options!S184</f>
        <v/>
      </c>
      <c r="R184" s="8" t="str">
        <f>Options!T184</f>
        <v/>
      </c>
      <c r="S184" s="5" t="str">
        <f t="shared" ref="S184:V184" si="184">Options!#REF!</f>
        <v>#ERROR!</v>
      </c>
      <c r="T184" s="5" t="str">
        <f t="shared" si="184"/>
        <v>#ERROR!</v>
      </c>
      <c r="U184" s="5" t="str">
        <f t="shared" si="184"/>
        <v>#ERROR!</v>
      </c>
      <c r="V184" s="5" t="str">
        <f t="shared" si="184"/>
        <v>#ERROR!</v>
      </c>
      <c r="W184" s="8" t="str">
        <f>Options!U184</f>
        <v/>
      </c>
      <c r="X184" s="8" t="str">
        <f>Options!V184</f>
        <v/>
      </c>
      <c r="Y184" s="8" t="str">
        <f>Options!W184</f>
        <v/>
      </c>
      <c r="Z184" s="8" t="str">
        <f>Options!X184</f>
        <v/>
      </c>
      <c r="AA184" s="8" t="str">
        <f>Options!Y184</f>
        <v/>
      </c>
      <c r="AB184" s="8" t="str">
        <f>Options!Z184</f>
        <v/>
      </c>
      <c r="AC184" s="8" t="str">
        <f>Options!AA184</f>
        <v/>
      </c>
      <c r="AD184" s="8" t="str">
        <f>Options!AB184</f>
        <v/>
      </c>
      <c r="AE184" s="8" t="str">
        <f>Options!AC184</f>
        <v/>
      </c>
      <c r="AF184" s="8" t="str">
        <f>Options!AD184</f>
        <v/>
      </c>
      <c r="AG184" s="8" t="str">
        <f>Options!AE184</f>
        <v/>
      </c>
      <c r="AH184" s="8" t="str">
        <f>Options!AF184</f>
        <v/>
      </c>
      <c r="AI184" s="8" t="str">
        <f>Options!AG184</f>
        <v/>
      </c>
      <c r="AJ184" s="8" t="str">
        <f>Options!AH184</f>
        <v/>
      </c>
      <c r="AK184" s="8" t="str">
        <f>Options!AI184</f>
        <v/>
      </c>
      <c r="AL184" s="8" t="str">
        <f>Options!AJ184</f>
        <v/>
      </c>
      <c r="AM184" s="8" t="str">
        <f>Options!AK184</f>
        <v/>
      </c>
      <c r="AN184" s="8" t="str">
        <f>Options!AL184</f>
        <v/>
      </c>
      <c r="AO184" s="8" t="str">
        <f>Options!AM184</f>
        <v/>
      </c>
      <c r="AP184" s="8" t="str">
        <f>Options!AN184</f>
        <v/>
      </c>
      <c r="AQ184" s="8" t="str">
        <f>Options!AO184</f>
        <v/>
      </c>
      <c r="AR184" s="8" t="str">
        <f>Options!AP184</f>
        <v/>
      </c>
      <c r="AS184" s="8" t="str">
        <f>Options!AQ184</f>
        <v/>
      </c>
      <c r="AT184" s="8" t="str">
        <f>Options!AR184</f>
        <v/>
      </c>
      <c r="AU184" s="8" t="str">
        <f>Options!AS184</f>
        <v/>
      </c>
    </row>
    <row r="185" ht="12.75" customHeight="1">
      <c r="A185" s="8" t="str">
        <f t="shared" si="2"/>
        <v/>
      </c>
      <c r="B185" s="8" t="str">
        <f>Options!B185</f>
        <v/>
      </c>
      <c r="C185" s="8" t="str">
        <f>Options!C185</f>
        <v/>
      </c>
      <c r="D185" s="8" t="str">
        <f>Options!D185</f>
        <v/>
      </c>
      <c r="E185" s="8" t="str">
        <f>Options!E185</f>
        <v/>
      </c>
      <c r="F185" s="8" t="str">
        <f>Options!F185</f>
        <v/>
      </c>
      <c r="G185" s="8" t="str">
        <f>Options!G185</f>
        <v/>
      </c>
      <c r="H185" s="8" t="str">
        <f>Options!H185</f>
        <v/>
      </c>
      <c r="I185" s="8" t="str">
        <f>Options!J185</f>
        <v/>
      </c>
      <c r="J185" s="8" t="str">
        <f>Options!K185</f>
        <v/>
      </c>
      <c r="K185" s="8" t="str">
        <f>Options!M185</f>
        <v/>
      </c>
      <c r="L185" s="8" t="str">
        <f>Options!N185</f>
        <v/>
      </c>
      <c r="M185" s="8" t="str">
        <f>Options!O185</f>
        <v/>
      </c>
      <c r="N185" s="8" t="str">
        <f>Options!P185</f>
        <v/>
      </c>
      <c r="O185" s="8" t="str">
        <f>Options!Q185</f>
        <v/>
      </c>
      <c r="P185" s="8" t="str">
        <f>Options!R185</f>
        <v/>
      </c>
      <c r="Q185" s="8" t="str">
        <f>Options!S185</f>
        <v/>
      </c>
      <c r="R185" s="8" t="str">
        <f>Options!T185</f>
        <v/>
      </c>
      <c r="S185" s="5" t="str">
        <f t="shared" ref="S185:V185" si="185">Options!#REF!</f>
        <v>#ERROR!</v>
      </c>
      <c r="T185" s="5" t="str">
        <f t="shared" si="185"/>
        <v>#ERROR!</v>
      </c>
      <c r="U185" s="5" t="str">
        <f t="shared" si="185"/>
        <v>#ERROR!</v>
      </c>
      <c r="V185" s="5" t="str">
        <f t="shared" si="185"/>
        <v>#ERROR!</v>
      </c>
      <c r="W185" s="8" t="str">
        <f>Options!U185</f>
        <v/>
      </c>
      <c r="X185" s="8" t="str">
        <f>Options!V185</f>
        <v/>
      </c>
      <c r="Y185" s="8" t="str">
        <f>Options!W185</f>
        <v/>
      </c>
      <c r="Z185" s="8" t="str">
        <f>Options!X185</f>
        <v/>
      </c>
      <c r="AA185" s="8" t="str">
        <f>Options!Y185</f>
        <v/>
      </c>
      <c r="AB185" s="8" t="str">
        <f>Options!Z185</f>
        <v/>
      </c>
      <c r="AC185" s="8" t="str">
        <f>Options!AA185</f>
        <v/>
      </c>
      <c r="AD185" s="8" t="str">
        <f>Options!AB185</f>
        <v/>
      </c>
      <c r="AE185" s="8" t="str">
        <f>Options!AC185</f>
        <v/>
      </c>
      <c r="AF185" s="8" t="str">
        <f>Options!AD185</f>
        <v/>
      </c>
      <c r="AG185" s="8" t="str">
        <f>Options!AE185</f>
        <v/>
      </c>
      <c r="AH185" s="8" t="str">
        <f>Options!AF185</f>
        <v/>
      </c>
      <c r="AI185" s="8" t="str">
        <f>Options!AG185</f>
        <v/>
      </c>
      <c r="AJ185" s="8" t="str">
        <f>Options!AH185</f>
        <v/>
      </c>
      <c r="AK185" s="8" t="str">
        <f>Options!AI185</f>
        <v/>
      </c>
      <c r="AL185" s="8" t="str">
        <f>Options!AJ185</f>
        <v/>
      </c>
      <c r="AM185" s="8" t="str">
        <f>Options!AK185</f>
        <v/>
      </c>
      <c r="AN185" s="8" t="str">
        <f>Options!AL185</f>
        <v/>
      </c>
      <c r="AO185" s="8" t="str">
        <f>Options!AM185</f>
        <v/>
      </c>
      <c r="AP185" s="8" t="str">
        <f>Options!AN185</f>
        <v/>
      </c>
      <c r="AQ185" s="8" t="str">
        <f>Options!AO185</f>
        <v/>
      </c>
      <c r="AR185" s="8" t="str">
        <f>Options!AP185</f>
        <v/>
      </c>
      <c r="AS185" s="8" t="str">
        <f>Options!AQ185</f>
        <v/>
      </c>
      <c r="AT185" s="8" t="str">
        <f>Options!AR185</f>
        <v/>
      </c>
      <c r="AU185" s="8" t="str">
        <f>Options!AS185</f>
        <v/>
      </c>
    </row>
    <row r="186" ht="12.75" customHeight="1">
      <c r="A186" s="8" t="str">
        <f t="shared" si="2"/>
        <v/>
      </c>
      <c r="B186" s="8" t="str">
        <f>Options!B186</f>
        <v/>
      </c>
      <c r="C186" s="8" t="str">
        <f>Options!C186</f>
        <v/>
      </c>
      <c r="D186" s="8" t="str">
        <f>Options!D186</f>
        <v/>
      </c>
      <c r="E186" s="8" t="str">
        <f>Options!E186</f>
        <v/>
      </c>
      <c r="F186" s="8" t="str">
        <f>Options!F186</f>
        <v/>
      </c>
      <c r="G186" s="8" t="str">
        <f>Options!G186</f>
        <v/>
      </c>
      <c r="H186" s="8" t="str">
        <f>Options!H186</f>
        <v/>
      </c>
      <c r="I186" s="8" t="str">
        <f>Options!J186</f>
        <v/>
      </c>
      <c r="J186" s="8" t="str">
        <f>Options!K186</f>
        <v/>
      </c>
      <c r="K186" s="8" t="str">
        <f>Options!M186</f>
        <v/>
      </c>
      <c r="L186" s="8" t="str">
        <f>Options!N186</f>
        <v/>
      </c>
      <c r="M186" s="8" t="str">
        <f>Options!O186</f>
        <v/>
      </c>
      <c r="N186" s="8" t="str">
        <f>Options!P186</f>
        <v/>
      </c>
      <c r="O186" s="8" t="str">
        <f>Options!Q186</f>
        <v/>
      </c>
      <c r="P186" s="8" t="str">
        <f>Options!R186</f>
        <v/>
      </c>
      <c r="Q186" s="8" t="str">
        <f>Options!S186</f>
        <v/>
      </c>
      <c r="R186" s="8" t="str">
        <f>Options!T186</f>
        <v/>
      </c>
      <c r="S186" s="5" t="str">
        <f t="shared" ref="S186:V186" si="186">Options!#REF!</f>
        <v>#ERROR!</v>
      </c>
      <c r="T186" s="5" t="str">
        <f t="shared" si="186"/>
        <v>#ERROR!</v>
      </c>
      <c r="U186" s="5" t="str">
        <f t="shared" si="186"/>
        <v>#ERROR!</v>
      </c>
      <c r="V186" s="5" t="str">
        <f t="shared" si="186"/>
        <v>#ERROR!</v>
      </c>
      <c r="W186" s="8" t="str">
        <f>Options!U186</f>
        <v/>
      </c>
      <c r="X186" s="8" t="str">
        <f>Options!V186</f>
        <v/>
      </c>
      <c r="Y186" s="8" t="str">
        <f>Options!W186</f>
        <v/>
      </c>
      <c r="Z186" s="8" t="str">
        <f>Options!X186</f>
        <v/>
      </c>
      <c r="AA186" s="8" t="str">
        <f>Options!Y186</f>
        <v/>
      </c>
      <c r="AB186" s="8" t="str">
        <f>Options!Z186</f>
        <v/>
      </c>
      <c r="AC186" s="8" t="str">
        <f>Options!AA186</f>
        <v/>
      </c>
      <c r="AD186" s="8" t="str">
        <f>Options!AB186</f>
        <v/>
      </c>
      <c r="AE186" s="8" t="str">
        <f>Options!AC186</f>
        <v/>
      </c>
      <c r="AF186" s="8" t="str">
        <f>Options!AD186</f>
        <v/>
      </c>
      <c r="AG186" s="8" t="str">
        <f>Options!AE186</f>
        <v/>
      </c>
      <c r="AH186" s="8" t="str">
        <f>Options!AF186</f>
        <v/>
      </c>
      <c r="AI186" s="8" t="str">
        <f>Options!AG186</f>
        <v/>
      </c>
      <c r="AJ186" s="8" t="str">
        <f>Options!AH186</f>
        <v/>
      </c>
      <c r="AK186" s="8" t="str">
        <f>Options!AI186</f>
        <v/>
      </c>
      <c r="AL186" s="8" t="str">
        <f>Options!AJ186</f>
        <v/>
      </c>
      <c r="AM186" s="8" t="str">
        <f>Options!AK186</f>
        <v/>
      </c>
      <c r="AN186" s="8" t="str">
        <f>Options!AL186</f>
        <v/>
      </c>
      <c r="AO186" s="8" t="str">
        <f>Options!AM186</f>
        <v/>
      </c>
      <c r="AP186" s="8" t="str">
        <f>Options!AN186</f>
        <v/>
      </c>
      <c r="AQ186" s="8" t="str">
        <f>Options!AO186</f>
        <v/>
      </c>
      <c r="AR186" s="8" t="str">
        <f>Options!AP186</f>
        <v/>
      </c>
      <c r="AS186" s="8" t="str">
        <f>Options!AQ186</f>
        <v/>
      </c>
      <c r="AT186" s="8" t="str">
        <f>Options!AR186</f>
        <v/>
      </c>
      <c r="AU186" s="8" t="str">
        <f>Options!AS186</f>
        <v/>
      </c>
    </row>
    <row r="187" ht="12.75" customHeight="1">
      <c r="A187" s="8" t="str">
        <f t="shared" si="2"/>
        <v/>
      </c>
      <c r="B187" s="8" t="str">
        <f>Options!B187</f>
        <v/>
      </c>
      <c r="C187" s="8" t="str">
        <f>Options!C187</f>
        <v/>
      </c>
      <c r="D187" s="8" t="str">
        <f>Options!D187</f>
        <v/>
      </c>
      <c r="E187" s="8" t="str">
        <f>Options!E187</f>
        <v/>
      </c>
      <c r="F187" s="8" t="str">
        <f>Options!F187</f>
        <v/>
      </c>
      <c r="G187" s="8" t="str">
        <f>Options!G187</f>
        <v/>
      </c>
      <c r="H187" s="8" t="str">
        <f>Options!H187</f>
        <v/>
      </c>
      <c r="I187" s="8" t="str">
        <f>Options!J187</f>
        <v/>
      </c>
      <c r="J187" s="8" t="str">
        <f>Options!K187</f>
        <v/>
      </c>
      <c r="K187" s="8" t="str">
        <f>Options!M187</f>
        <v/>
      </c>
      <c r="L187" s="8" t="str">
        <f>Options!N187</f>
        <v/>
      </c>
      <c r="M187" s="8" t="str">
        <f>Options!O187</f>
        <v/>
      </c>
      <c r="N187" s="8" t="str">
        <f>Options!P187</f>
        <v/>
      </c>
      <c r="O187" s="8" t="str">
        <f>Options!Q187</f>
        <v/>
      </c>
      <c r="P187" s="8" t="str">
        <f>Options!R187</f>
        <v/>
      </c>
      <c r="Q187" s="8" t="str">
        <f>Options!S187</f>
        <v/>
      </c>
      <c r="R187" s="8" t="str">
        <f>Options!T187</f>
        <v/>
      </c>
      <c r="S187" s="5" t="str">
        <f t="shared" ref="S187:V187" si="187">Options!#REF!</f>
        <v>#ERROR!</v>
      </c>
      <c r="T187" s="5" t="str">
        <f t="shared" si="187"/>
        <v>#ERROR!</v>
      </c>
      <c r="U187" s="5" t="str">
        <f t="shared" si="187"/>
        <v>#ERROR!</v>
      </c>
      <c r="V187" s="5" t="str">
        <f t="shared" si="187"/>
        <v>#ERROR!</v>
      </c>
      <c r="W187" s="8" t="str">
        <f>Options!U187</f>
        <v/>
      </c>
      <c r="X187" s="8" t="str">
        <f>Options!V187</f>
        <v/>
      </c>
      <c r="Y187" s="8" t="str">
        <f>Options!W187</f>
        <v/>
      </c>
      <c r="Z187" s="8" t="str">
        <f>Options!X187</f>
        <v/>
      </c>
      <c r="AA187" s="8" t="str">
        <f>Options!Y187</f>
        <v/>
      </c>
      <c r="AB187" s="8" t="str">
        <f>Options!Z187</f>
        <v/>
      </c>
      <c r="AC187" s="8" t="str">
        <f>Options!AA187</f>
        <v/>
      </c>
      <c r="AD187" s="8" t="str">
        <f>Options!AB187</f>
        <v/>
      </c>
      <c r="AE187" s="8" t="str">
        <f>Options!AC187</f>
        <v/>
      </c>
      <c r="AF187" s="8" t="str">
        <f>Options!AD187</f>
        <v/>
      </c>
      <c r="AG187" s="8" t="str">
        <f>Options!AE187</f>
        <v/>
      </c>
      <c r="AH187" s="8" t="str">
        <f>Options!AF187</f>
        <v/>
      </c>
      <c r="AI187" s="8" t="str">
        <f>Options!AG187</f>
        <v/>
      </c>
      <c r="AJ187" s="8" t="str">
        <f>Options!AH187</f>
        <v/>
      </c>
      <c r="AK187" s="8" t="str">
        <f>Options!AI187</f>
        <v/>
      </c>
      <c r="AL187" s="8" t="str">
        <f>Options!AJ187</f>
        <v/>
      </c>
      <c r="AM187" s="8" t="str">
        <f>Options!AK187</f>
        <v/>
      </c>
      <c r="AN187" s="8" t="str">
        <f>Options!AL187</f>
        <v/>
      </c>
      <c r="AO187" s="8" t="str">
        <f>Options!AM187</f>
        <v/>
      </c>
      <c r="AP187" s="8" t="str">
        <f>Options!AN187</f>
        <v/>
      </c>
      <c r="AQ187" s="8" t="str">
        <f>Options!AO187</f>
        <v/>
      </c>
      <c r="AR187" s="8" t="str">
        <f>Options!AP187</f>
        <v/>
      </c>
      <c r="AS187" s="8" t="str">
        <f>Options!AQ187</f>
        <v/>
      </c>
      <c r="AT187" s="8" t="str">
        <f>Options!AR187</f>
        <v/>
      </c>
      <c r="AU187" s="8" t="str">
        <f>Options!AS187</f>
        <v/>
      </c>
    </row>
    <row r="188" ht="12.75" customHeight="1">
      <c r="A188" s="8" t="str">
        <f t="shared" si="2"/>
        <v/>
      </c>
      <c r="B188" s="8" t="str">
        <f>Options!B188</f>
        <v/>
      </c>
      <c r="C188" s="8" t="str">
        <f>Options!C188</f>
        <v/>
      </c>
      <c r="D188" s="8" t="str">
        <f>Options!D188</f>
        <v/>
      </c>
      <c r="E188" s="8" t="str">
        <f>Options!E188</f>
        <v/>
      </c>
      <c r="F188" s="8" t="str">
        <f>Options!F188</f>
        <v/>
      </c>
      <c r="G188" s="8" t="str">
        <f>Options!G188</f>
        <v/>
      </c>
      <c r="H188" s="8" t="str">
        <f>Options!H188</f>
        <v/>
      </c>
      <c r="I188" s="8" t="str">
        <f>Options!J188</f>
        <v/>
      </c>
      <c r="J188" s="8" t="str">
        <f>Options!K188</f>
        <v/>
      </c>
      <c r="K188" s="8" t="str">
        <f>Options!M188</f>
        <v/>
      </c>
      <c r="L188" s="8" t="str">
        <f>Options!N188</f>
        <v/>
      </c>
      <c r="M188" s="8" t="str">
        <f>Options!O188</f>
        <v/>
      </c>
      <c r="N188" s="8" t="str">
        <f>Options!P188</f>
        <v/>
      </c>
      <c r="O188" s="8" t="str">
        <f>Options!Q188</f>
        <v/>
      </c>
      <c r="P188" s="8" t="str">
        <f>Options!R188</f>
        <v/>
      </c>
      <c r="Q188" s="8" t="str">
        <f>Options!S188</f>
        <v/>
      </c>
      <c r="R188" s="8" t="str">
        <f>Options!T188</f>
        <v/>
      </c>
      <c r="S188" s="5" t="str">
        <f t="shared" ref="S188:V188" si="188">Options!#REF!</f>
        <v>#ERROR!</v>
      </c>
      <c r="T188" s="5" t="str">
        <f t="shared" si="188"/>
        <v>#ERROR!</v>
      </c>
      <c r="U188" s="5" t="str">
        <f t="shared" si="188"/>
        <v>#ERROR!</v>
      </c>
      <c r="V188" s="5" t="str">
        <f t="shared" si="188"/>
        <v>#ERROR!</v>
      </c>
      <c r="W188" s="8" t="str">
        <f>Options!U188</f>
        <v/>
      </c>
      <c r="X188" s="8" t="str">
        <f>Options!V188</f>
        <v/>
      </c>
      <c r="Y188" s="8" t="str">
        <f>Options!W188</f>
        <v/>
      </c>
      <c r="Z188" s="8" t="str">
        <f>Options!X188</f>
        <v/>
      </c>
      <c r="AA188" s="8" t="str">
        <f>Options!Y188</f>
        <v/>
      </c>
      <c r="AB188" s="8" t="str">
        <f>Options!Z188</f>
        <v/>
      </c>
      <c r="AC188" s="8" t="str">
        <f>Options!AA188</f>
        <v/>
      </c>
      <c r="AD188" s="8" t="str">
        <f>Options!AB188</f>
        <v/>
      </c>
      <c r="AE188" s="8" t="str">
        <f>Options!AC188</f>
        <v/>
      </c>
      <c r="AF188" s="8" t="str">
        <f>Options!AD188</f>
        <v/>
      </c>
      <c r="AG188" s="8" t="str">
        <f>Options!AE188</f>
        <v/>
      </c>
      <c r="AH188" s="8" t="str">
        <f>Options!AF188</f>
        <v/>
      </c>
      <c r="AI188" s="8" t="str">
        <f>Options!AG188</f>
        <v/>
      </c>
      <c r="AJ188" s="8" t="str">
        <f>Options!AH188</f>
        <v/>
      </c>
      <c r="AK188" s="8" t="str">
        <f>Options!AI188</f>
        <v/>
      </c>
      <c r="AL188" s="8" t="str">
        <f>Options!AJ188</f>
        <v/>
      </c>
      <c r="AM188" s="8" t="str">
        <f>Options!AK188</f>
        <v/>
      </c>
      <c r="AN188" s="8" t="str">
        <f>Options!AL188</f>
        <v/>
      </c>
      <c r="AO188" s="8" t="str">
        <f>Options!AM188</f>
        <v/>
      </c>
      <c r="AP188" s="8" t="str">
        <f>Options!AN188</f>
        <v/>
      </c>
      <c r="AQ188" s="8" t="str">
        <f>Options!AO188</f>
        <v/>
      </c>
      <c r="AR188" s="8" t="str">
        <f>Options!AP188</f>
        <v/>
      </c>
      <c r="AS188" s="8" t="str">
        <f>Options!AQ188</f>
        <v/>
      </c>
      <c r="AT188" s="8" t="str">
        <f>Options!AR188</f>
        <v/>
      </c>
      <c r="AU188" s="8" t="str">
        <f>Options!AS188</f>
        <v/>
      </c>
    </row>
    <row r="189" ht="12.75" customHeight="1">
      <c r="A189" s="8" t="str">
        <f t="shared" si="2"/>
        <v/>
      </c>
      <c r="B189" s="8" t="str">
        <f>Options!B189</f>
        <v/>
      </c>
      <c r="C189" s="8" t="str">
        <f>Options!C189</f>
        <v/>
      </c>
      <c r="D189" s="8" t="str">
        <f>Options!D189</f>
        <v/>
      </c>
      <c r="E189" s="8" t="str">
        <f>Options!E189</f>
        <v/>
      </c>
      <c r="F189" s="8" t="str">
        <f>Options!F189</f>
        <v/>
      </c>
      <c r="G189" s="8" t="str">
        <f>Options!G189</f>
        <v/>
      </c>
      <c r="H189" s="8" t="str">
        <f>Options!H189</f>
        <v/>
      </c>
      <c r="I189" s="8" t="str">
        <f>Options!J189</f>
        <v/>
      </c>
      <c r="J189" s="8" t="str">
        <f>Options!K189</f>
        <v/>
      </c>
      <c r="K189" s="8" t="str">
        <f>Options!M189</f>
        <v/>
      </c>
      <c r="L189" s="8" t="str">
        <f>Options!N189</f>
        <v/>
      </c>
      <c r="M189" s="8" t="str">
        <f>Options!O189</f>
        <v/>
      </c>
      <c r="N189" s="8" t="str">
        <f>Options!P189</f>
        <v/>
      </c>
      <c r="O189" s="8" t="str">
        <f>Options!Q189</f>
        <v/>
      </c>
      <c r="P189" s="8" t="str">
        <f>Options!R189</f>
        <v/>
      </c>
      <c r="Q189" s="8" t="str">
        <f>Options!S189</f>
        <v/>
      </c>
      <c r="R189" s="8" t="str">
        <f>Options!T189</f>
        <v/>
      </c>
      <c r="S189" s="5" t="str">
        <f t="shared" ref="S189:V189" si="189">Options!#REF!</f>
        <v>#ERROR!</v>
      </c>
      <c r="T189" s="5" t="str">
        <f t="shared" si="189"/>
        <v>#ERROR!</v>
      </c>
      <c r="U189" s="5" t="str">
        <f t="shared" si="189"/>
        <v>#ERROR!</v>
      </c>
      <c r="V189" s="5" t="str">
        <f t="shared" si="189"/>
        <v>#ERROR!</v>
      </c>
      <c r="W189" s="8" t="str">
        <f>Options!U189</f>
        <v/>
      </c>
      <c r="X189" s="8" t="str">
        <f>Options!V189</f>
        <v/>
      </c>
      <c r="Y189" s="8" t="str">
        <f>Options!W189</f>
        <v/>
      </c>
      <c r="Z189" s="8" t="str">
        <f>Options!X189</f>
        <v/>
      </c>
      <c r="AA189" s="8" t="str">
        <f>Options!Y189</f>
        <v/>
      </c>
      <c r="AB189" s="8" t="str">
        <f>Options!Z189</f>
        <v/>
      </c>
      <c r="AC189" s="8" t="str">
        <f>Options!AA189</f>
        <v/>
      </c>
      <c r="AD189" s="8" t="str">
        <f>Options!AB189</f>
        <v/>
      </c>
      <c r="AE189" s="8" t="str">
        <f>Options!AC189</f>
        <v/>
      </c>
      <c r="AF189" s="8" t="str">
        <f>Options!AD189</f>
        <v/>
      </c>
      <c r="AG189" s="8" t="str">
        <f>Options!AE189</f>
        <v/>
      </c>
      <c r="AH189" s="8" t="str">
        <f>Options!AF189</f>
        <v/>
      </c>
      <c r="AI189" s="8" t="str">
        <f>Options!AG189</f>
        <v/>
      </c>
      <c r="AJ189" s="8" t="str">
        <f>Options!AH189</f>
        <v/>
      </c>
      <c r="AK189" s="8" t="str">
        <f>Options!AI189</f>
        <v/>
      </c>
      <c r="AL189" s="8" t="str">
        <f>Options!AJ189</f>
        <v/>
      </c>
      <c r="AM189" s="8" t="str">
        <f>Options!AK189</f>
        <v/>
      </c>
      <c r="AN189" s="8" t="str">
        <f>Options!AL189</f>
        <v/>
      </c>
      <c r="AO189" s="8" t="str">
        <f>Options!AM189</f>
        <v/>
      </c>
      <c r="AP189" s="8" t="str">
        <f>Options!AN189</f>
        <v/>
      </c>
      <c r="AQ189" s="8" t="str">
        <f>Options!AO189</f>
        <v/>
      </c>
      <c r="AR189" s="8" t="str">
        <f>Options!AP189</f>
        <v/>
      </c>
      <c r="AS189" s="8" t="str">
        <f>Options!AQ189</f>
        <v/>
      </c>
      <c r="AT189" s="8" t="str">
        <f>Options!AR189</f>
        <v/>
      </c>
      <c r="AU189" s="8" t="str">
        <f>Options!AS189</f>
        <v/>
      </c>
    </row>
    <row r="190" ht="12.75" customHeight="1">
      <c r="A190" s="8" t="str">
        <f t="shared" si="2"/>
        <v/>
      </c>
      <c r="B190" s="8" t="str">
        <f>Options!B190</f>
        <v/>
      </c>
      <c r="C190" s="8" t="str">
        <f>Options!C190</f>
        <v/>
      </c>
      <c r="D190" s="8" t="str">
        <f>Options!D190</f>
        <v/>
      </c>
      <c r="E190" s="8" t="str">
        <f>Options!E190</f>
        <v/>
      </c>
      <c r="F190" s="8" t="str">
        <f>Options!F190</f>
        <v/>
      </c>
      <c r="G190" s="8" t="str">
        <f>Options!G190</f>
        <v/>
      </c>
      <c r="H190" s="8" t="str">
        <f>Options!H190</f>
        <v/>
      </c>
      <c r="I190" s="8" t="str">
        <f>Options!J190</f>
        <v/>
      </c>
      <c r="J190" s="8" t="str">
        <f>Options!K190</f>
        <v/>
      </c>
      <c r="K190" s="8" t="str">
        <f>Options!M190</f>
        <v/>
      </c>
      <c r="L190" s="8" t="str">
        <f>Options!N190</f>
        <v/>
      </c>
      <c r="M190" s="8" t="str">
        <f>Options!O190</f>
        <v/>
      </c>
      <c r="N190" s="8" t="str">
        <f>Options!P190</f>
        <v/>
      </c>
      <c r="O190" s="8" t="str">
        <f>Options!Q190</f>
        <v/>
      </c>
      <c r="P190" s="8" t="str">
        <f>Options!R190</f>
        <v/>
      </c>
      <c r="Q190" s="8" t="str">
        <f>Options!S190</f>
        <v/>
      </c>
      <c r="R190" s="8" t="str">
        <f>Options!T190</f>
        <v/>
      </c>
      <c r="S190" s="5" t="str">
        <f t="shared" ref="S190:V190" si="190">Options!#REF!</f>
        <v>#ERROR!</v>
      </c>
      <c r="T190" s="5" t="str">
        <f t="shared" si="190"/>
        <v>#ERROR!</v>
      </c>
      <c r="U190" s="5" t="str">
        <f t="shared" si="190"/>
        <v>#ERROR!</v>
      </c>
      <c r="V190" s="5" t="str">
        <f t="shared" si="190"/>
        <v>#ERROR!</v>
      </c>
      <c r="W190" s="8" t="str">
        <f>Options!U190</f>
        <v/>
      </c>
      <c r="X190" s="8" t="str">
        <f>Options!V190</f>
        <v/>
      </c>
      <c r="Y190" s="8" t="str">
        <f>Options!W190</f>
        <v/>
      </c>
      <c r="Z190" s="8" t="str">
        <f>Options!X190</f>
        <v/>
      </c>
      <c r="AA190" s="8" t="str">
        <f>Options!Y190</f>
        <v/>
      </c>
      <c r="AB190" s="8" t="str">
        <f>Options!Z190</f>
        <v/>
      </c>
      <c r="AC190" s="8" t="str">
        <f>Options!AA190</f>
        <v/>
      </c>
      <c r="AD190" s="8" t="str">
        <f>Options!AB190</f>
        <v/>
      </c>
      <c r="AE190" s="8" t="str">
        <f>Options!AC190</f>
        <v/>
      </c>
      <c r="AF190" s="8" t="str">
        <f>Options!AD190</f>
        <v/>
      </c>
      <c r="AG190" s="8" t="str">
        <f>Options!AE190</f>
        <v/>
      </c>
      <c r="AH190" s="8" t="str">
        <f>Options!AF190</f>
        <v/>
      </c>
      <c r="AI190" s="8" t="str">
        <f>Options!AG190</f>
        <v/>
      </c>
      <c r="AJ190" s="8" t="str">
        <f>Options!AH190</f>
        <v/>
      </c>
      <c r="AK190" s="8" t="str">
        <f>Options!AI190</f>
        <v/>
      </c>
      <c r="AL190" s="8" t="str">
        <f>Options!AJ190</f>
        <v/>
      </c>
      <c r="AM190" s="8" t="str">
        <f>Options!AK190</f>
        <v/>
      </c>
      <c r="AN190" s="8" t="str">
        <f>Options!AL190</f>
        <v/>
      </c>
      <c r="AO190" s="8" t="str">
        <f>Options!AM190</f>
        <v/>
      </c>
      <c r="AP190" s="8" t="str">
        <f>Options!AN190</f>
        <v/>
      </c>
      <c r="AQ190" s="8" t="str">
        <f>Options!AO190</f>
        <v/>
      </c>
      <c r="AR190" s="8" t="str">
        <f>Options!AP190</f>
        <v/>
      </c>
      <c r="AS190" s="8" t="str">
        <f>Options!AQ190</f>
        <v/>
      </c>
      <c r="AT190" s="8" t="str">
        <f>Options!AR190</f>
        <v/>
      </c>
      <c r="AU190" s="8" t="str">
        <f>Options!AS190</f>
        <v/>
      </c>
    </row>
    <row r="191" ht="12.75" customHeight="1">
      <c r="A191" s="8" t="str">
        <f t="shared" si="2"/>
        <v/>
      </c>
      <c r="B191" s="8" t="str">
        <f>Options!B191</f>
        <v/>
      </c>
      <c r="C191" s="8" t="str">
        <f>Options!C191</f>
        <v/>
      </c>
      <c r="D191" s="8" t="str">
        <f>Options!D191</f>
        <v/>
      </c>
      <c r="E191" s="8" t="str">
        <f>Options!E191</f>
        <v/>
      </c>
      <c r="F191" s="8" t="str">
        <f>Options!F191</f>
        <v/>
      </c>
      <c r="G191" s="8" t="str">
        <f>Options!G191</f>
        <v/>
      </c>
      <c r="H191" s="8" t="str">
        <f>Options!H191</f>
        <v/>
      </c>
      <c r="I191" s="8" t="str">
        <f>Options!J191</f>
        <v/>
      </c>
      <c r="J191" s="8" t="str">
        <f>Options!K191</f>
        <v/>
      </c>
      <c r="K191" s="8" t="str">
        <f>Options!M191</f>
        <v/>
      </c>
      <c r="L191" s="8" t="str">
        <f>Options!N191</f>
        <v/>
      </c>
      <c r="M191" s="8" t="str">
        <f>Options!O191</f>
        <v/>
      </c>
      <c r="N191" s="8" t="str">
        <f>Options!P191</f>
        <v/>
      </c>
      <c r="O191" s="8" t="str">
        <f>Options!Q191</f>
        <v/>
      </c>
      <c r="P191" s="8" t="str">
        <f>Options!R191</f>
        <v/>
      </c>
      <c r="Q191" s="8" t="str">
        <f>Options!S191</f>
        <v/>
      </c>
      <c r="R191" s="8" t="str">
        <f>Options!T191</f>
        <v/>
      </c>
      <c r="S191" s="5" t="str">
        <f t="shared" ref="S191:V191" si="191">Options!#REF!</f>
        <v>#ERROR!</v>
      </c>
      <c r="T191" s="5" t="str">
        <f t="shared" si="191"/>
        <v>#ERROR!</v>
      </c>
      <c r="U191" s="5" t="str">
        <f t="shared" si="191"/>
        <v>#ERROR!</v>
      </c>
      <c r="V191" s="5" t="str">
        <f t="shared" si="191"/>
        <v>#ERROR!</v>
      </c>
      <c r="W191" s="8" t="str">
        <f>Options!U191</f>
        <v/>
      </c>
      <c r="X191" s="8" t="str">
        <f>Options!V191</f>
        <v/>
      </c>
      <c r="Y191" s="8" t="str">
        <f>Options!W191</f>
        <v/>
      </c>
      <c r="Z191" s="8" t="str">
        <f>Options!X191</f>
        <v/>
      </c>
      <c r="AA191" s="8" t="str">
        <f>Options!Y191</f>
        <v/>
      </c>
      <c r="AB191" s="8" t="str">
        <f>Options!Z191</f>
        <v/>
      </c>
      <c r="AC191" s="8" t="str">
        <f>Options!AA191</f>
        <v/>
      </c>
      <c r="AD191" s="8" t="str">
        <f>Options!AB191</f>
        <v/>
      </c>
      <c r="AE191" s="8" t="str">
        <f>Options!AC191</f>
        <v/>
      </c>
      <c r="AF191" s="8" t="str">
        <f>Options!AD191</f>
        <v/>
      </c>
      <c r="AG191" s="8" t="str">
        <f>Options!AE191</f>
        <v/>
      </c>
      <c r="AH191" s="8" t="str">
        <f>Options!AF191</f>
        <v/>
      </c>
      <c r="AI191" s="8" t="str">
        <f>Options!AG191</f>
        <v/>
      </c>
      <c r="AJ191" s="8" t="str">
        <f>Options!AH191</f>
        <v/>
      </c>
      <c r="AK191" s="8" t="str">
        <f>Options!AI191</f>
        <v/>
      </c>
      <c r="AL191" s="8" t="str">
        <f>Options!AJ191</f>
        <v/>
      </c>
      <c r="AM191" s="8" t="str">
        <f>Options!AK191</f>
        <v/>
      </c>
      <c r="AN191" s="8" t="str">
        <f>Options!AL191</f>
        <v/>
      </c>
      <c r="AO191" s="8" t="str">
        <f>Options!AM191</f>
        <v/>
      </c>
      <c r="AP191" s="8" t="str">
        <f>Options!AN191</f>
        <v/>
      </c>
      <c r="AQ191" s="8" t="str">
        <f>Options!AO191</f>
        <v/>
      </c>
      <c r="AR191" s="8" t="str">
        <f>Options!AP191</f>
        <v/>
      </c>
      <c r="AS191" s="8" t="str">
        <f>Options!AQ191</f>
        <v/>
      </c>
      <c r="AT191" s="8" t="str">
        <f>Options!AR191</f>
        <v/>
      </c>
      <c r="AU191" s="8" t="str">
        <f>Options!AS191</f>
        <v/>
      </c>
    </row>
    <row r="192" ht="12.75" customHeight="1">
      <c r="A192" s="8" t="str">
        <f t="shared" si="2"/>
        <v/>
      </c>
      <c r="B192" s="8" t="str">
        <f>Options!B192</f>
        <v/>
      </c>
      <c r="C192" s="8" t="str">
        <f>Options!C192</f>
        <v/>
      </c>
      <c r="D192" s="8" t="str">
        <f>Options!D192</f>
        <v/>
      </c>
      <c r="E192" s="8" t="str">
        <f>Options!E192</f>
        <v/>
      </c>
      <c r="F192" s="8" t="str">
        <f>Options!F192</f>
        <v/>
      </c>
      <c r="G192" s="8" t="str">
        <f>Options!G192</f>
        <v/>
      </c>
      <c r="H192" s="8" t="str">
        <f>Options!H192</f>
        <v/>
      </c>
      <c r="I192" s="8" t="str">
        <f>Options!J192</f>
        <v/>
      </c>
      <c r="J192" s="8" t="str">
        <f>Options!K192</f>
        <v/>
      </c>
      <c r="K192" s="8" t="str">
        <f>Options!M192</f>
        <v/>
      </c>
      <c r="L192" s="8" t="str">
        <f>Options!N192</f>
        <v/>
      </c>
      <c r="M192" s="8" t="str">
        <f>Options!O192</f>
        <v/>
      </c>
      <c r="N192" s="8" t="str">
        <f>Options!P192</f>
        <v/>
      </c>
      <c r="O192" s="8" t="str">
        <f>Options!Q192</f>
        <v/>
      </c>
      <c r="P192" s="8" t="str">
        <f>Options!R192</f>
        <v/>
      </c>
      <c r="Q192" s="8" t="str">
        <f>Options!S192</f>
        <v/>
      </c>
      <c r="R192" s="8" t="str">
        <f>Options!T192</f>
        <v/>
      </c>
      <c r="S192" s="5" t="str">
        <f t="shared" ref="S192:V192" si="192">Options!#REF!</f>
        <v>#ERROR!</v>
      </c>
      <c r="T192" s="5" t="str">
        <f t="shared" si="192"/>
        <v>#ERROR!</v>
      </c>
      <c r="U192" s="5" t="str">
        <f t="shared" si="192"/>
        <v>#ERROR!</v>
      </c>
      <c r="V192" s="5" t="str">
        <f t="shared" si="192"/>
        <v>#ERROR!</v>
      </c>
      <c r="W192" s="8" t="str">
        <f>Options!U192</f>
        <v/>
      </c>
      <c r="X192" s="8" t="str">
        <f>Options!V192</f>
        <v/>
      </c>
      <c r="Y192" s="8" t="str">
        <f>Options!W192</f>
        <v/>
      </c>
      <c r="Z192" s="8" t="str">
        <f>Options!X192</f>
        <v/>
      </c>
      <c r="AA192" s="8" t="str">
        <f>Options!Y192</f>
        <v/>
      </c>
      <c r="AB192" s="8" t="str">
        <f>Options!Z192</f>
        <v/>
      </c>
      <c r="AC192" s="8" t="str">
        <f>Options!AA192</f>
        <v/>
      </c>
      <c r="AD192" s="8" t="str">
        <f>Options!AB192</f>
        <v/>
      </c>
      <c r="AE192" s="8" t="str">
        <f>Options!AC192</f>
        <v/>
      </c>
      <c r="AF192" s="8" t="str">
        <f>Options!AD192</f>
        <v/>
      </c>
      <c r="AG192" s="8" t="str">
        <f>Options!AE192</f>
        <v/>
      </c>
      <c r="AH192" s="8" t="str">
        <f>Options!AF192</f>
        <v/>
      </c>
      <c r="AI192" s="8" t="str">
        <f>Options!AG192</f>
        <v/>
      </c>
      <c r="AJ192" s="8" t="str">
        <f>Options!AH192</f>
        <v/>
      </c>
      <c r="AK192" s="8" t="str">
        <f>Options!AI192</f>
        <v/>
      </c>
      <c r="AL192" s="8" t="str">
        <f>Options!AJ192</f>
        <v/>
      </c>
      <c r="AM192" s="8" t="str">
        <f>Options!AK192</f>
        <v/>
      </c>
      <c r="AN192" s="8" t="str">
        <f>Options!AL192</f>
        <v/>
      </c>
      <c r="AO192" s="8" t="str">
        <f>Options!AM192</f>
        <v/>
      </c>
      <c r="AP192" s="8" t="str">
        <f>Options!AN192</f>
        <v/>
      </c>
      <c r="AQ192" s="8" t="str">
        <f>Options!AO192</f>
        <v/>
      </c>
      <c r="AR192" s="8" t="str">
        <f>Options!AP192</f>
        <v/>
      </c>
      <c r="AS192" s="8" t="str">
        <f>Options!AQ192</f>
        <v/>
      </c>
      <c r="AT192" s="8" t="str">
        <f>Options!AR192</f>
        <v/>
      </c>
      <c r="AU192" s="8" t="str">
        <f>Options!AS192</f>
        <v/>
      </c>
    </row>
    <row r="193" ht="12.75" customHeight="1">
      <c r="A193" s="8" t="str">
        <f t="shared" si="2"/>
        <v/>
      </c>
      <c r="B193" s="8" t="str">
        <f>Options!B193</f>
        <v/>
      </c>
      <c r="C193" s="8" t="str">
        <f>Options!C193</f>
        <v/>
      </c>
      <c r="D193" s="8" t="str">
        <f>Options!D193</f>
        <v/>
      </c>
      <c r="E193" s="8" t="str">
        <f>Options!E193</f>
        <v/>
      </c>
      <c r="F193" s="8" t="str">
        <f>Options!F193</f>
        <v/>
      </c>
      <c r="G193" s="8" t="str">
        <f>Options!G193</f>
        <v/>
      </c>
      <c r="H193" s="8" t="str">
        <f>Options!H193</f>
        <v/>
      </c>
      <c r="I193" s="8" t="str">
        <f>Options!J193</f>
        <v/>
      </c>
      <c r="J193" s="8" t="str">
        <f>Options!K193</f>
        <v/>
      </c>
      <c r="K193" s="8" t="str">
        <f>Options!M193</f>
        <v/>
      </c>
      <c r="L193" s="8" t="str">
        <f>Options!N193</f>
        <v/>
      </c>
      <c r="M193" s="8" t="str">
        <f>Options!O193</f>
        <v/>
      </c>
      <c r="N193" s="8" t="str">
        <f>Options!P193</f>
        <v/>
      </c>
      <c r="O193" s="8" t="str">
        <f>Options!Q193</f>
        <v/>
      </c>
      <c r="P193" s="8" t="str">
        <f>Options!R193</f>
        <v/>
      </c>
      <c r="Q193" s="8" t="str">
        <f>Options!S193</f>
        <v/>
      </c>
      <c r="R193" s="8" t="str">
        <f>Options!T193</f>
        <v/>
      </c>
      <c r="S193" s="5" t="str">
        <f t="shared" ref="S193:V193" si="193">Options!#REF!</f>
        <v>#ERROR!</v>
      </c>
      <c r="T193" s="5" t="str">
        <f t="shared" si="193"/>
        <v>#ERROR!</v>
      </c>
      <c r="U193" s="5" t="str">
        <f t="shared" si="193"/>
        <v>#ERROR!</v>
      </c>
      <c r="V193" s="5" t="str">
        <f t="shared" si="193"/>
        <v>#ERROR!</v>
      </c>
      <c r="W193" s="8" t="str">
        <f>Options!U193</f>
        <v/>
      </c>
      <c r="X193" s="8" t="str">
        <f>Options!V193</f>
        <v/>
      </c>
      <c r="Y193" s="8" t="str">
        <f>Options!W193</f>
        <v/>
      </c>
      <c r="Z193" s="8" t="str">
        <f>Options!X193</f>
        <v/>
      </c>
      <c r="AA193" s="8" t="str">
        <f>Options!Y193</f>
        <v/>
      </c>
      <c r="AB193" s="8" t="str">
        <f>Options!Z193</f>
        <v/>
      </c>
      <c r="AC193" s="8" t="str">
        <f>Options!AA193</f>
        <v/>
      </c>
      <c r="AD193" s="8" t="str">
        <f>Options!AB193</f>
        <v/>
      </c>
      <c r="AE193" s="8" t="str">
        <f>Options!AC193</f>
        <v/>
      </c>
      <c r="AF193" s="8" t="str">
        <f>Options!AD193</f>
        <v/>
      </c>
      <c r="AG193" s="8" t="str">
        <f>Options!AE193</f>
        <v/>
      </c>
      <c r="AH193" s="8" t="str">
        <f>Options!AF193</f>
        <v/>
      </c>
      <c r="AI193" s="8" t="str">
        <f>Options!AG193</f>
        <v/>
      </c>
      <c r="AJ193" s="8" t="str">
        <f>Options!AH193</f>
        <v/>
      </c>
      <c r="AK193" s="8" t="str">
        <f>Options!AI193</f>
        <v/>
      </c>
      <c r="AL193" s="8" t="str">
        <f>Options!AJ193</f>
        <v/>
      </c>
      <c r="AM193" s="8" t="str">
        <f>Options!AK193</f>
        <v/>
      </c>
      <c r="AN193" s="8" t="str">
        <f>Options!AL193</f>
        <v/>
      </c>
      <c r="AO193" s="8" t="str">
        <f>Options!AM193</f>
        <v/>
      </c>
      <c r="AP193" s="8" t="str">
        <f>Options!AN193</f>
        <v/>
      </c>
      <c r="AQ193" s="8" t="str">
        <f>Options!AO193</f>
        <v/>
      </c>
      <c r="AR193" s="8" t="str">
        <f>Options!AP193</f>
        <v/>
      </c>
      <c r="AS193" s="8" t="str">
        <f>Options!AQ193</f>
        <v/>
      </c>
      <c r="AT193" s="8" t="str">
        <f>Options!AR193</f>
        <v/>
      </c>
      <c r="AU193" s="8" t="str">
        <f>Options!AS193</f>
        <v/>
      </c>
    </row>
    <row r="194" ht="12.75" customHeight="1">
      <c r="A194" s="8" t="str">
        <f t="shared" si="2"/>
        <v/>
      </c>
      <c r="B194" s="8" t="str">
        <f>Options!B194</f>
        <v/>
      </c>
      <c r="C194" s="8" t="str">
        <f>Options!C194</f>
        <v/>
      </c>
      <c r="D194" s="8" t="str">
        <f>Options!D194</f>
        <v/>
      </c>
      <c r="E194" s="8" t="str">
        <f>Options!E194</f>
        <v/>
      </c>
      <c r="F194" s="8" t="str">
        <f>Options!F194</f>
        <v/>
      </c>
      <c r="G194" s="8" t="str">
        <f>Options!G194</f>
        <v/>
      </c>
      <c r="H194" s="8" t="str">
        <f>Options!H194</f>
        <v/>
      </c>
      <c r="I194" s="8" t="str">
        <f>Options!J194</f>
        <v/>
      </c>
      <c r="J194" s="8" t="str">
        <f>Options!K194</f>
        <v/>
      </c>
      <c r="K194" s="8" t="str">
        <f>Options!M194</f>
        <v/>
      </c>
      <c r="L194" s="8" t="str">
        <f>Options!N194</f>
        <v/>
      </c>
      <c r="M194" s="8" t="str">
        <f>Options!O194</f>
        <v/>
      </c>
      <c r="N194" s="8" t="str">
        <f>Options!P194</f>
        <v/>
      </c>
      <c r="O194" s="8" t="str">
        <f>Options!Q194</f>
        <v/>
      </c>
      <c r="P194" s="8" t="str">
        <f>Options!R194</f>
        <v/>
      </c>
      <c r="Q194" s="8" t="str">
        <f>Options!S194</f>
        <v/>
      </c>
      <c r="R194" s="8" t="str">
        <f>Options!T194</f>
        <v/>
      </c>
      <c r="S194" s="5" t="str">
        <f t="shared" ref="S194:V194" si="194">Options!#REF!</f>
        <v>#ERROR!</v>
      </c>
      <c r="T194" s="5" t="str">
        <f t="shared" si="194"/>
        <v>#ERROR!</v>
      </c>
      <c r="U194" s="5" t="str">
        <f t="shared" si="194"/>
        <v>#ERROR!</v>
      </c>
      <c r="V194" s="5" t="str">
        <f t="shared" si="194"/>
        <v>#ERROR!</v>
      </c>
      <c r="W194" s="8" t="str">
        <f>Options!U194</f>
        <v/>
      </c>
      <c r="X194" s="8" t="str">
        <f>Options!V194</f>
        <v/>
      </c>
      <c r="Y194" s="8" t="str">
        <f>Options!W194</f>
        <v/>
      </c>
      <c r="Z194" s="8" t="str">
        <f>Options!X194</f>
        <v/>
      </c>
      <c r="AA194" s="8" t="str">
        <f>Options!Y194</f>
        <v/>
      </c>
      <c r="AB194" s="8" t="str">
        <f>Options!Z194</f>
        <v/>
      </c>
      <c r="AC194" s="8" t="str">
        <f>Options!AA194</f>
        <v/>
      </c>
      <c r="AD194" s="8" t="str">
        <f>Options!AB194</f>
        <v/>
      </c>
      <c r="AE194" s="8" t="str">
        <f>Options!AC194</f>
        <v/>
      </c>
      <c r="AF194" s="8" t="str">
        <f>Options!AD194</f>
        <v/>
      </c>
      <c r="AG194" s="8" t="str">
        <f>Options!AE194</f>
        <v/>
      </c>
      <c r="AH194" s="8" t="str">
        <f>Options!AF194</f>
        <v/>
      </c>
      <c r="AI194" s="8" t="str">
        <f>Options!AG194</f>
        <v/>
      </c>
      <c r="AJ194" s="8" t="str">
        <f>Options!AH194</f>
        <v/>
      </c>
      <c r="AK194" s="8" t="str">
        <f>Options!AI194</f>
        <v/>
      </c>
      <c r="AL194" s="8" t="str">
        <f>Options!AJ194</f>
        <v/>
      </c>
      <c r="AM194" s="8" t="str">
        <f>Options!AK194</f>
        <v/>
      </c>
      <c r="AN194" s="8" t="str">
        <f>Options!AL194</f>
        <v/>
      </c>
      <c r="AO194" s="8" t="str">
        <f>Options!AM194</f>
        <v/>
      </c>
      <c r="AP194" s="8" t="str">
        <f>Options!AN194</f>
        <v/>
      </c>
      <c r="AQ194" s="8" t="str">
        <f>Options!AO194</f>
        <v/>
      </c>
      <c r="AR194" s="8" t="str">
        <f>Options!AP194</f>
        <v/>
      </c>
      <c r="AS194" s="8" t="str">
        <f>Options!AQ194</f>
        <v/>
      </c>
      <c r="AT194" s="8" t="str">
        <f>Options!AR194</f>
        <v/>
      </c>
      <c r="AU194" s="8" t="str">
        <f>Options!AS194</f>
        <v/>
      </c>
    </row>
    <row r="195" ht="12.75" customHeight="1">
      <c r="A195" s="8" t="str">
        <f t="shared" si="2"/>
        <v/>
      </c>
      <c r="B195" s="8" t="str">
        <f>Options!B195</f>
        <v/>
      </c>
      <c r="C195" s="8" t="str">
        <f>Options!C195</f>
        <v/>
      </c>
      <c r="D195" s="8" t="str">
        <f>Options!D195</f>
        <v/>
      </c>
      <c r="E195" s="8" t="str">
        <f>Options!E195</f>
        <v/>
      </c>
      <c r="F195" s="8" t="str">
        <f>Options!F195</f>
        <v/>
      </c>
      <c r="G195" s="8" t="str">
        <f>Options!G195</f>
        <v/>
      </c>
      <c r="H195" s="8" t="str">
        <f>Options!H195</f>
        <v/>
      </c>
      <c r="I195" s="8" t="str">
        <f>Options!J195</f>
        <v/>
      </c>
      <c r="J195" s="8" t="str">
        <f>Options!K195</f>
        <v/>
      </c>
      <c r="K195" s="8" t="str">
        <f>Options!M195</f>
        <v/>
      </c>
      <c r="L195" s="8" t="str">
        <f>Options!N195</f>
        <v/>
      </c>
      <c r="M195" s="8" t="str">
        <f>Options!O195</f>
        <v/>
      </c>
      <c r="N195" s="8" t="str">
        <f>Options!P195</f>
        <v/>
      </c>
      <c r="O195" s="8" t="str">
        <f>Options!Q195</f>
        <v/>
      </c>
      <c r="P195" s="8" t="str">
        <f>Options!R195</f>
        <v/>
      </c>
      <c r="Q195" s="8" t="str">
        <f>Options!S195</f>
        <v/>
      </c>
      <c r="R195" s="8" t="str">
        <f>Options!T195</f>
        <v/>
      </c>
      <c r="S195" s="5" t="str">
        <f t="shared" ref="S195:V195" si="195">Options!#REF!</f>
        <v>#ERROR!</v>
      </c>
      <c r="T195" s="5" t="str">
        <f t="shared" si="195"/>
        <v>#ERROR!</v>
      </c>
      <c r="U195" s="5" t="str">
        <f t="shared" si="195"/>
        <v>#ERROR!</v>
      </c>
      <c r="V195" s="5" t="str">
        <f t="shared" si="195"/>
        <v>#ERROR!</v>
      </c>
      <c r="W195" s="8" t="str">
        <f>Options!U195</f>
        <v/>
      </c>
      <c r="X195" s="8" t="str">
        <f>Options!V195</f>
        <v/>
      </c>
      <c r="Y195" s="8" t="str">
        <f>Options!W195</f>
        <v/>
      </c>
      <c r="Z195" s="8" t="str">
        <f>Options!X195</f>
        <v/>
      </c>
      <c r="AA195" s="8" t="str">
        <f>Options!Y195</f>
        <v/>
      </c>
      <c r="AB195" s="8" t="str">
        <f>Options!Z195</f>
        <v/>
      </c>
      <c r="AC195" s="8" t="str">
        <f>Options!AA195</f>
        <v/>
      </c>
      <c r="AD195" s="8" t="str">
        <f>Options!AB195</f>
        <v/>
      </c>
      <c r="AE195" s="8" t="str">
        <f>Options!AC195</f>
        <v/>
      </c>
      <c r="AF195" s="8" t="str">
        <f>Options!AD195</f>
        <v/>
      </c>
      <c r="AG195" s="8" t="str">
        <f>Options!AE195</f>
        <v/>
      </c>
      <c r="AH195" s="8" t="str">
        <f>Options!AF195</f>
        <v/>
      </c>
      <c r="AI195" s="8" t="str">
        <f>Options!AG195</f>
        <v/>
      </c>
      <c r="AJ195" s="8" t="str">
        <f>Options!AH195</f>
        <v/>
      </c>
      <c r="AK195" s="8" t="str">
        <f>Options!AI195</f>
        <v/>
      </c>
      <c r="AL195" s="8" t="str">
        <f>Options!AJ195</f>
        <v/>
      </c>
      <c r="AM195" s="8" t="str">
        <f>Options!AK195</f>
        <v/>
      </c>
      <c r="AN195" s="8" t="str">
        <f>Options!AL195</f>
        <v/>
      </c>
      <c r="AO195" s="8" t="str">
        <f>Options!AM195</f>
        <v/>
      </c>
      <c r="AP195" s="8" t="str">
        <f>Options!AN195</f>
        <v/>
      </c>
      <c r="AQ195" s="8" t="str">
        <f>Options!AO195</f>
        <v/>
      </c>
      <c r="AR195" s="8" t="str">
        <f>Options!AP195</f>
        <v/>
      </c>
      <c r="AS195" s="8" t="str">
        <f>Options!AQ195</f>
        <v/>
      </c>
      <c r="AT195" s="8" t="str">
        <f>Options!AR195</f>
        <v/>
      </c>
      <c r="AU195" s="8" t="str">
        <f>Options!AS195</f>
        <v/>
      </c>
    </row>
    <row r="196" ht="12.75" customHeight="1">
      <c r="A196" s="8" t="str">
        <f t="shared" si="2"/>
        <v/>
      </c>
      <c r="B196" s="8" t="str">
        <f>Options!B196</f>
        <v/>
      </c>
      <c r="C196" s="8" t="str">
        <f>Options!C196</f>
        <v/>
      </c>
      <c r="D196" s="8" t="str">
        <f>Options!D196</f>
        <v/>
      </c>
      <c r="E196" s="8" t="str">
        <f>Options!E196</f>
        <v/>
      </c>
      <c r="F196" s="8" t="str">
        <f>Options!F196</f>
        <v/>
      </c>
      <c r="G196" s="8" t="str">
        <f>Options!G196</f>
        <v/>
      </c>
      <c r="H196" s="8" t="str">
        <f>Options!H196</f>
        <v/>
      </c>
      <c r="I196" s="8" t="str">
        <f>Options!J196</f>
        <v/>
      </c>
      <c r="J196" s="8" t="str">
        <f>Options!K196</f>
        <v/>
      </c>
      <c r="K196" s="8" t="str">
        <f>Options!M196</f>
        <v/>
      </c>
      <c r="L196" s="8" t="str">
        <f>Options!N196</f>
        <v/>
      </c>
      <c r="M196" s="8" t="str">
        <f>Options!O196</f>
        <v/>
      </c>
      <c r="N196" s="8" t="str">
        <f>Options!P196</f>
        <v/>
      </c>
      <c r="O196" s="8" t="str">
        <f>Options!Q196</f>
        <v/>
      </c>
      <c r="P196" s="8" t="str">
        <f>Options!R196</f>
        <v/>
      </c>
      <c r="Q196" s="8" t="str">
        <f>Options!S196</f>
        <v/>
      </c>
      <c r="R196" s="8" t="str">
        <f>Options!T196</f>
        <v/>
      </c>
      <c r="S196" s="5" t="str">
        <f t="shared" ref="S196:V196" si="196">Options!#REF!</f>
        <v>#ERROR!</v>
      </c>
      <c r="T196" s="5" t="str">
        <f t="shared" si="196"/>
        <v>#ERROR!</v>
      </c>
      <c r="U196" s="5" t="str">
        <f t="shared" si="196"/>
        <v>#ERROR!</v>
      </c>
      <c r="V196" s="5" t="str">
        <f t="shared" si="196"/>
        <v>#ERROR!</v>
      </c>
      <c r="W196" s="8" t="str">
        <f>Options!U196</f>
        <v/>
      </c>
      <c r="X196" s="8" t="str">
        <f>Options!V196</f>
        <v/>
      </c>
      <c r="Y196" s="8" t="str">
        <f>Options!W196</f>
        <v/>
      </c>
      <c r="Z196" s="8" t="str">
        <f>Options!X196</f>
        <v/>
      </c>
      <c r="AA196" s="8" t="str">
        <f>Options!Y196</f>
        <v/>
      </c>
      <c r="AB196" s="8" t="str">
        <f>Options!Z196</f>
        <v/>
      </c>
      <c r="AC196" s="8" t="str">
        <f>Options!AA196</f>
        <v/>
      </c>
      <c r="AD196" s="8" t="str">
        <f>Options!AB196</f>
        <v/>
      </c>
      <c r="AE196" s="8" t="str">
        <f>Options!AC196</f>
        <v/>
      </c>
      <c r="AF196" s="8" t="str">
        <f>Options!AD196</f>
        <v/>
      </c>
      <c r="AG196" s="8" t="str">
        <f>Options!AE196</f>
        <v/>
      </c>
      <c r="AH196" s="8" t="str">
        <f>Options!AF196</f>
        <v/>
      </c>
      <c r="AI196" s="8" t="str">
        <f>Options!AG196</f>
        <v/>
      </c>
      <c r="AJ196" s="8" t="str">
        <f>Options!AH196</f>
        <v/>
      </c>
      <c r="AK196" s="8" t="str">
        <f>Options!AI196</f>
        <v/>
      </c>
      <c r="AL196" s="8" t="str">
        <f>Options!AJ196</f>
        <v/>
      </c>
      <c r="AM196" s="8" t="str">
        <f>Options!AK196</f>
        <v/>
      </c>
      <c r="AN196" s="8" t="str">
        <f>Options!AL196</f>
        <v/>
      </c>
      <c r="AO196" s="8" t="str">
        <f>Options!AM196</f>
        <v/>
      </c>
      <c r="AP196" s="8" t="str">
        <f>Options!AN196</f>
        <v/>
      </c>
      <c r="AQ196" s="8" t="str">
        <f>Options!AO196</f>
        <v/>
      </c>
      <c r="AR196" s="8" t="str">
        <f>Options!AP196</f>
        <v/>
      </c>
      <c r="AS196" s="8" t="str">
        <f>Options!AQ196</f>
        <v/>
      </c>
      <c r="AT196" s="8" t="str">
        <f>Options!AR196</f>
        <v/>
      </c>
      <c r="AU196" s="8" t="str">
        <f>Options!AS196</f>
        <v/>
      </c>
    </row>
    <row r="197" ht="12.75" customHeight="1">
      <c r="A197" s="8" t="str">
        <f t="shared" si="2"/>
        <v/>
      </c>
      <c r="B197" s="8" t="str">
        <f>Options!B197</f>
        <v/>
      </c>
      <c r="C197" s="8" t="str">
        <f>Options!C197</f>
        <v/>
      </c>
      <c r="D197" s="8" t="str">
        <f>Options!D197</f>
        <v/>
      </c>
      <c r="E197" s="8" t="str">
        <f>Options!E197</f>
        <v/>
      </c>
      <c r="F197" s="8" t="str">
        <f>Options!F197</f>
        <v/>
      </c>
      <c r="G197" s="8" t="str">
        <f>Options!G197</f>
        <v/>
      </c>
      <c r="H197" s="8" t="str">
        <f>Options!H197</f>
        <v/>
      </c>
      <c r="I197" s="8" t="str">
        <f>Options!J197</f>
        <v/>
      </c>
      <c r="J197" s="8" t="str">
        <f>Options!K197</f>
        <v/>
      </c>
      <c r="K197" s="8" t="str">
        <f>Options!M197</f>
        <v/>
      </c>
      <c r="L197" s="8" t="str">
        <f>Options!N197</f>
        <v/>
      </c>
      <c r="M197" s="8" t="str">
        <f>Options!O197</f>
        <v/>
      </c>
      <c r="N197" s="8" t="str">
        <f>Options!P197</f>
        <v/>
      </c>
      <c r="O197" s="8" t="str">
        <f>Options!Q197</f>
        <v/>
      </c>
      <c r="P197" s="8" t="str">
        <f>Options!R197</f>
        <v/>
      </c>
      <c r="Q197" s="8" t="str">
        <f>Options!S197</f>
        <v/>
      </c>
      <c r="R197" s="8" t="str">
        <f>Options!T197</f>
        <v/>
      </c>
      <c r="S197" s="5" t="str">
        <f t="shared" ref="S197:V197" si="197">Options!#REF!</f>
        <v>#ERROR!</v>
      </c>
      <c r="T197" s="5" t="str">
        <f t="shared" si="197"/>
        <v>#ERROR!</v>
      </c>
      <c r="U197" s="5" t="str">
        <f t="shared" si="197"/>
        <v>#ERROR!</v>
      </c>
      <c r="V197" s="5" t="str">
        <f t="shared" si="197"/>
        <v>#ERROR!</v>
      </c>
      <c r="W197" s="8" t="str">
        <f>Options!U197</f>
        <v/>
      </c>
      <c r="X197" s="8" t="str">
        <f>Options!V197</f>
        <v/>
      </c>
      <c r="Y197" s="8" t="str">
        <f>Options!W197</f>
        <v/>
      </c>
      <c r="Z197" s="8" t="str">
        <f>Options!X197</f>
        <v/>
      </c>
      <c r="AA197" s="8" t="str">
        <f>Options!Y197</f>
        <v/>
      </c>
      <c r="AB197" s="8" t="str">
        <f>Options!Z197</f>
        <v/>
      </c>
      <c r="AC197" s="8" t="str">
        <f>Options!AA197</f>
        <v/>
      </c>
      <c r="AD197" s="8" t="str">
        <f>Options!AB197</f>
        <v/>
      </c>
      <c r="AE197" s="8" t="str">
        <f>Options!AC197</f>
        <v/>
      </c>
      <c r="AF197" s="8" t="str">
        <f>Options!AD197</f>
        <v/>
      </c>
      <c r="AG197" s="8" t="str">
        <f>Options!AE197</f>
        <v/>
      </c>
      <c r="AH197" s="8" t="str">
        <f>Options!AF197</f>
        <v/>
      </c>
      <c r="AI197" s="8" t="str">
        <f>Options!AG197</f>
        <v/>
      </c>
      <c r="AJ197" s="8" t="str">
        <f>Options!AH197</f>
        <v/>
      </c>
      <c r="AK197" s="8" t="str">
        <f>Options!AI197</f>
        <v/>
      </c>
      <c r="AL197" s="8" t="str">
        <f>Options!AJ197</f>
        <v/>
      </c>
      <c r="AM197" s="8" t="str">
        <f>Options!AK197</f>
        <v/>
      </c>
      <c r="AN197" s="8" t="str">
        <f>Options!AL197</f>
        <v/>
      </c>
      <c r="AO197" s="8" t="str">
        <f>Options!AM197</f>
        <v/>
      </c>
      <c r="AP197" s="8" t="str">
        <f>Options!AN197</f>
        <v/>
      </c>
      <c r="AQ197" s="8" t="str">
        <f>Options!AO197</f>
        <v/>
      </c>
      <c r="AR197" s="8" t="str">
        <f>Options!AP197</f>
        <v/>
      </c>
      <c r="AS197" s="8" t="str">
        <f>Options!AQ197</f>
        <v/>
      </c>
      <c r="AT197" s="8" t="str">
        <f>Options!AR197</f>
        <v/>
      </c>
      <c r="AU197" s="8" t="str">
        <f>Options!AS197</f>
        <v/>
      </c>
    </row>
    <row r="198" ht="12.75" customHeight="1">
      <c r="A198" s="8" t="str">
        <f t="shared" si="2"/>
        <v/>
      </c>
      <c r="B198" s="8" t="str">
        <f>Options!B198</f>
        <v/>
      </c>
      <c r="C198" s="8" t="str">
        <f>Options!C198</f>
        <v/>
      </c>
      <c r="D198" s="8" t="str">
        <f>Options!D198</f>
        <v/>
      </c>
      <c r="E198" s="8" t="str">
        <f>Options!E198</f>
        <v/>
      </c>
      <c r="F198" s="8" t="str">
        <f>Options!F198</f>
        <v/>
      </c>
      <c r="G198" s="8" t="str">
        <f>Options!G198</f>
        <v/>
      </c>
      <c r="H198" s="8" t="str">
        <f>Options!H198</f>
        <v/>
      </c>
      <c r="I198" s="8" t="str">
        <f>Options!J198</f>
        <v/>
      </c>
      <c r="J198" s="8" t="str">
        <f>Options!K198</f>
        <v/>
      </c>
      <c r="K198" s="8" t="str">
        <f>Options!M198</f>
        <v/>
      </c>
      <c r="L198" s="8" t="str">
        <f>Options!N198</f>
        <v/>
      </c>
      <c r="M198" s="8" t="str">
        <f>Options!O198</f>
        <v/>
      </c>
      <c r="N198" s="8" t="str">
        <f>Options!P198</f>
        <v/>
      </c>
      <c r="O198" s="8" t="str">
        <f>Options!Q198</f>
        <v/>
      </c>
      <c r="P198" s="8" t="str">
        <f>Options!R198</f>
        <v/>
      </c>
      <c r="Q198" s="8" t="str">
        <f>Options!S198</f>
        <v/>
      </c>
      <c r="R198" s="8" t="str">
        <f>Options!T198</f>
        <v/>
      </c>
      <c r="S198" s="5" t="str">
        <f t="shared" ref="S198:V198" si="198">Options!#REF!</f>
        <v>#ERROR!</v>
      </c>
      <c r="T198" s="5" t="str">
        <f t="shared" si="198"/>
        <v>#ERROR!</v>
      </c>
      <c r="U198" s="5" t="str">
        <f t="shared" si="198"/>
        <v>#ERROR!</v>
      </c>
      <c r="V198" s="5" t="str">
        <f t="shared" si="198"/>
        <v>#ERROR!</v>
      </c>
      <c r="W198" s="8" t="str">
        <f>Options!U198</f>
        <v/>
      </c>
      <c r="X198" s="8" t="str">
        <f>Options!V198</f>
        <v/>
      </c>
      <c r="Y198" s="8" t="str">
        <f>Options!W198</f>
        <v/>
      </c>
      <c r="Z198" s="8" t="str">
        <f>Options!X198</f>
        <v/>
      </c>
      <c r="AA198" s="8" t="str">
        <f>Options!Y198</f>
        <v/>
      </c>
      <c r="AB198" s="8" t="str">
        <f>Options!Z198</f>
        <v/>
      </c>
      <c r="AC198" s="8" t="str">
        <f>Options!AA198</f>
        <v/>
      </c>
      <c r="AD198" s="8" t="str">
        <f>Options!AB198</f>
        <v/>
      </c>
      <c r="AE198" s="8" t="str">
        <f>Options!AC198</f>
        <v/>
      </c>
      <c r="AF198" s="8" t="str">
        <f>Options!AD198</f>
        <v/>
      </c>
      <c r="AG198" s="8" t="str">
        <f>Options!AE198</f>
        <v/>
      </c>
      <c r="AH198" s="8" t="str">
        <f>Options!AF198</f>
        <v/>
      </c>
      <c r="AI198" s="8" t="str">
        <f>Options!AG198</f>
        <v/>
      </c>
      <c r="AJ198" s="8" t="str">
        <f>Options!AH198</f>
        <v/>
      </c>
      <c r="AK198" s="8" t="str">
        <f>Options!AI198</f>
        <v/>
      </c>
      <c r="AL198" s="8" t="str">
        <f>Options!AJ198</f>
        <v/>
      </c>
      <c r="AM198" s="8" t="str">
        <f>Options!AK198</f>
        <v/>
      </c>
      <c r="AN198" s="8" t="str">
        <f>Options!AL198</f>
        <v/>
      </c>
      <c r="AO198" s="8" t="str">
        <f>Options!AM198</f>
        <v/>
      </c>
      <c r="AP198" s="8" t="str">
        <f>Options!AN198</f>
        <v/>
      </c>
      <c r="AQ198" s="8" t="str">
        <f>Options!AO198</f>
        <v/>
      </c>
      <c r="AR198" s="8" t="str">
        <f>Options!AP198</f>
        <v/>
      </c>
      <c r="AS198" s="8" t="str">
        <f>Options!AQ198</f>
        <v/>
      </c>
      <c r="AT198" s="8" t="str">
        <f>Options!AR198</f>
        <v/>
      </c>
      <c r="AU198" s="8" t="str">
        <f>Options!AS198</f>
        <v/>
      </c>
    </row>
    <row r="199" ht="12.75" customHeight="1">
      <c r="A199" s="8" t="str">
        <f t="shared" si="2"/>
        <v/>
      </c>
      <c r="B199" s="8" t="str">
        <f>Options!B199</f>
        <v/>
      </c>
      <c r="C199" s="8" t="str">
        <f>Options!C199</f>
        <v/>
      </c>
      <c r="D199" s="8" t="str">
        <f>Options!D199</f>
        <v/>
      </c>
      <c r="E199" s="8" t="str">
        <f>Options!E199</f>
        <v/>
      </c>
      <c r="F199" s="8" t="str">
        <f>Options!F199</f>
        <v/>
      </c>
      <c r="G199" s="8" t="str">
        <f>Options!G199</f>
        <v/>
      </c>
      <c r="H199" s="8" t="str">
        <f>Options!H199</f>
        <v/>
      </c>
      <c r="I199" s="8" t="str">
        <f>Options!J199</f>
        <v/>
      </c>
      <c r="J199" s="8" t="str">
        <f>Options!K199</f>
        <v/>
      </c>
      <c r="K199" s="8" t="str">
        <f>Options!M199</f>
        <v/>
      </c>
      <c r="L199" s="8" t="str">
        <f>Options!N199</f>
        <v/>
      </c>
      <c r="M199" s="8" t="str">
        <f>Options!O199</f>
        <v/>
      </c>
      <c r="N199" s="8" t="str">
        <f>Options!P199</f>
        <v/>
      </c>
      <c r="O199" s="8" t="str">
        <f>Options!Q199</f>
        <v/>
      </c>
      <c r="P199" s="8" t="str">
        <f>Options!R199</f>
        <v/>
      </c>
      <c r="Q199" s="8" t="str">
        <f>Options!S199</f>
        <v/>
      </c>
      <c r="R199" s="8" t="str">
        <f>Options!T199</f>
        <v/>
      </c>
      <c r="S199" s="5" t="str">
        <f t="shared" ref="S199:V199" si="199">Options!#REF!</f>
        <v>#ERROR!</v>
      </c>
      <c r="T199" s="5" t="str">
        <f t="shared" si="199"/>
        <v>#ERROR!</v>
      </c>
      <c r="U199" s="5" t="str">
        <f t="shared" si="199"/>
        <v>#ERROR!</v>
      </c>
      <c r="V199" s="5" t="str">
        <f t="shared" si="199"/>
        <v>#ERROR!</v>
      </c>
      <c r="W199" s="8" t="str">
        <f>Options!U199</f>
        <v/>
      </c>
      <c r="X199" s="8" t="str">
        <f>Options!V199</f>
        <v/>
      </c>
      <c r="Y199" s="8" t="str">
        <f>Options!W199</f>
        <v/>
      </c>
      <c r="Z199" s="8" t="str">
        <f>Options!X199</f>
        <v/>
      </c>
      <c r="AA199" s="8" t="str">
        <f>Options!Y199</f>
        <v/>
      </c>
      <c r="AB199" s="8" t="str">
        <f>Options!Z199</f>
        <v/>
      </c>
      <c r="AC199" s="8" t="str">
        <f>Options!AA199</f>
        <v/>
      </c>
      <c r="AD199" s="8" t="str">
        <f>Options!AB199</f>
        <v/>
      </c>
      <c r="AE199" s="8" t="str">
        <f>Options!AC199</f>
        <v/>
      </c>
      <c r="AF199" s="8" t="str">
        <f>Options!AD199</f>
        <v/>
      </c>
      <c r="AG199" s="8" t="str">
        <f>Options!AE199</f>
        <v/>
      </c>
      <c r="AH199" s="8" t="str">
        <f>Options!AF199</f>
        <v/>
      </c>
      <c r="AI199" s="8" t="str">
        <f>Options!AG199</f>
        <v/>
      </c>
      <c r="AJ199" s="8" t="str">
        <f>Options!AH199</f>
        <v/>
      </c>
      <c r="AK199" s="8" t="str">
        <f>Options!AI199</f>
        <v/>
      </c>
      <c r="AL199" s="8" t="str">
        <f>Options!AJ199</f>
        <v/>
      </c>
      <c r="AM199" s="8" t="str">
        <f>Options!AK199</f>
        <v/>
      </c>
      <c r="AN199" s="8" t="str">
        <f>Options!AL199</f>
        <v/>
      </c>
      <c r="AO199" s="8" t="str">
        <f>Options!AM199</f>
        <v/>
      </c>
      <c r="AP199" s="8" t="str">
        <f>Options!AN199</f>
        <v/>
      </c>
      <c r="AQ199" s="8" t="str">
        <f>Options!AO199</f>
        <v/>
      </c>
      <c r="AR199" s="8" t="str">
        <f>Options!AP199</f>
        <v/>
      </c>
      <c r="AS199" s="8" t="str">
        <f>Options!AQ199</f>
        <v/>
      </c>
      <c r="AT199" s="8" t="str">
        <f>Options!AR199</f>
        <v/>
      </c>
      <c r="AU199" s="8" t="str">
        <f>Options!AS199</f>
        <v/>
      </c>
    </row>
    <row r="200" ht="12.75" customHeight="1">
      <c r="A200" s="8" t="str">
        <f t="shared" si="2"/>
        <v/>
      </c>
      <c r="B200" s="8" t="str">
        <f>Options!B200</f>
        <v/>
      </c>
      <c r="C200" s="8" t="str">
        <f>Options!C200</f>
        <v/>
      </c>
      <c r="D200" s="8" t="str">
        <f>Options!D200</f>
        <v/>
      </c>
      <c r="E200" s="8" t="str">
        <f>Options!E200</f>
        <v/>
      </c>
      <c r="F200" s="8" t="str">
        <f>Options!F200</f>
        <v/>
      </c>
      <c r="G200" s="8" t="str">
        <f>Options!G200</f>
        <v/>
      </c>
      <c r="H200" s="8" t="str">
        <f>Options!H200</f>
        <v/>
      </c>
      <c r="I200" s="8" t="str">
        <f>Options!J200</f>
        <v/>
      </c>
      <c r="J200" s="8" t="str">
        <f>Options!K200</f>
        <v/>
      </c>
      <c r="K200" s="8" t="str">
        <f>Options!M200</f>
        <v/>
      </c>
      <c r="L200" s="8" t="str">
        <f>Options!N200</f>
        <v/>
      </c>
      <c r="M200" s="8" t="str">
        <f>Options!O200</f>
        <v/>
      </c>
      <c r="N200" s="8" t="str">
        <f>Options!P200</f>
        <v/>
      </c>
      <c r="O200" s="8" t="str">
        <f>Options!Q200</f>
        <v/>
      </c>
      <c r="P200" s="8" t="str">
        <f>Options!R200</f>
        <v/>
      </c>
      <c r="Q200" s="8" t="str">
        <f>Options!S200</f>
        <v/>
      </c>
      <c r="R200" s="8" t="str">
        <f>Options!T200</f>
        <v/>
      </c>
      <c r="S200" s="5" t="str">
        <f t="shared" ref="S200:V200" si="200">Options!#REF!</f>
        <v>#ERROR!</v>
      </c>
      <c r="T200" s="5" t="str">
        <f t="shared" si="200"/>
        <v>#ERROR!</v>
      </c>
      <c r="U200" s="5" t="str">
        <f t="shared" si="200"/>
        <v>#ERROR!</v>
      </c>
      <c r="V200" s="5" t="str">
        <f t="shared" si="200"/>
        <v>#ERROR!</v>
      </c>
      <c r="W200" s="8" t="str">
        <f>Options!U200</f>
        <v/>
      </c>
      <c r="X200" s="8" t="str">
        <f>Options!V200</f>
        <v/>
      </c>
      <c r="Y200" s="8" t="str">
        <f>Options!W200</f>
        <v/>
      </c>
      <c r="Z200" s="8" t="str">
        <f>Options!X200</f>
        <v/>
      </c>
      <c r="AA200" s="8" t="str">
        <f>Options!Y200</f>
        <v/>
      </c>
      <c r="AB200" s="8" t="str">
        <f>Options!Z200</f>
        <v/>
      </c>
      <c r="AC200" s="8" t="str">
        <f>Options!AA200</f>
        <v/>
      </c>
      <c r="AD200" s="8" t="str">
        <f>Options!AB200</f>
        <v/>
      </c>
      <c r="AE200" s="8" t="str">
        <f>Options!AC200</f>
        <v/>
      </c>
      <c r="AF200" s="8" t="str">
        <f>Options!AD200</f>
        <v/>
      </c>
      <c r="AG200" s="8" t="str">
        <f>Options!AE200</f>
        <v/>
      </c>
      <c r="AH200" s="8" t="str">
        <f>Options!AF200</f>
        <v/>
      </c>
      <c r="AI200" s="8" t="str">
        <f>Options!AG200</f>
        <v/>
      </c>
      <c r="AJ200" s="8" t="str">
        <f>Options!AH200</f>
        <v/>
      </c>
      <c r="AK200" s="8" t="str">
        <f>Options!AI200</f>
        <v/>
      </c>
      <c r="AL200" s="8" t="str">
        <f>Options!AJ200</f>
        <v/>
      </c>
      <c r="AM200" s="8" t="str">
        <f>Options!AK200</f>
        <v/>
      </c>
      <c r="AN200" s="8" t="str">
        <f>Options!AL200</f>
        <v/>
      </c>
      <c r="AO200" s="8" t="str">
        <f>Options!AM200</f>
        <v/>
      </c>
      <c r="AP200" s="8" t="str">
        <f>Options!AN200</f>
        <v/>
      </c>
      <c r="AQ200" s="8" t="str">
        <f>Options!AO200</f>
        <v/>
      </c>
      <c r="AR200" s="8" t="str">
        <f>Options!AP200</f>
        <v/>
      </c>
      <c r="AS200" s="8" t="str">
        <f>Options!AQ200</f>
        <v/>
      </c>
      <c r="AT200" s="8" t="str">
        <f>Options!AR200</f>
        <v/>
      </c>
      <c r="AU200" s="8" t="str">
        <f>Options!AS200</f>
        <v/>
      </c>
    </row>
    <row r="201" ht="12.75" customHeight="1">
      <c r="A201" s="8" t="str">
        <f t="shared" si="2"/>
        <v/>
      </c>
      <c r="B201" s="8" t="str">
        <f>Options!B201</f>
        <v/>
      </c>
      <c r="C201" s="8" t="str">
        <f>Options!C201</f>
        <v/>
      </c>
      <c r="D201" s="8" t="str">
        <f>Options!D201</f>
        <v/>
      </c>
      <c r="E201" s="8" t="str">
        <f>Options!E201</f>
        <v/>
      </c>
      <c r="F201" s="8" t="str">
        <f>Options!F201</f>
        <v/>
      </c>
      <c r="G201" s="8" t="str">
        <f>Options!G201</f>
        <v/>
      </c>
      <c r="H201" s="8" t="str">
        <f>Options!H201</f>
        <v/>
      </c>
      <c r="I201" s="8" t="str">
        <f>Options!J201</f>
        <v/>
      </c>
      <c r="J201" s="8" t="str">
        <f>Options!K201</f>
        <v/>
      </c>
      <c r="K201" s="8" t="str">
        <f>Options!M201</f>
        <v/>
      </c>
      <c r="L201" s="8" t="str">
        <f>Options!N201</f>
        <v/>
      </c>
      <c r="M201" s="8" t="str">
        <f>Options!O201</f>
        <v/>
      </c>
      <c r="N201" s="8" t="str">
        <f>Options!P201</f>
        <v/>
      </c>
      <c r="O201" s="8" t="str">
        <f>Options!Q201</f>
        <v/>
      </c>
      <c r="P201" s="8" t="str">
        <f>Options!R201</f>
        <v/>
      </c>
      <c r="Q201" s="8" t="str">
        <f>Options!S201</f>
        <v/>
      </c>
      <c r="R201" s="8" t="str">
        <f>Options!T201</f>
        <v/>
      </c>
      <c r="S201" s="5" t="str">
        <f t="shared" ref="S201:V201" si="201">Options!#REF!</f>
        <v>#ERROR!</v>
      </c>
      <c r="T201" s="5" t="str">
        <f t="shared" si="201"/>
        <v>#ERROR!</v>
      </c>
      <c r="U201" s="5" t="str">
        <f t="shared" si="201"/>
        <v>#ERROR!</v>
      </c>
      <c r="V201" s="5" t="str">
        <f t="shared" si="201"/>
        <v>#ERROR!</v>
      </c>
      <c r="W201" s="8" t="str">
        <f>Options!U201</f>
        <v/>
      </c>
      <c r="X201" s="8" t="str">
        <f>Options!V201</f>
        <v/>
      </c>
      <c r="Y201" s="8" t="str">
        <f>Options!W201</f>
        <v/>
      </c>
      <c r="Z201" s="8" t="str">
        <f>Options!X201</f>
        <v/>
      </c>
      <c r="AA201" s="8" t="str">
        <f>Options!Y201</f>
        <v/>
      </c>
      <c r="AB201" s="8" t="str">
        <f>Options!Z201</f>
        <v/>
      </c>
      <c r="AC201" s="8" t="str">
        <f>Options!AA201</f>
        <v/>
      </c>
      <c r="AD201" s="8" t="str">
        <f>Options!AB201</f>
        <v/>
      </c>
      <c r="AE201" s="8" t="str">
        <f>Options!AC201</f>
        <v/>
      </c>
      <c r="AF201" s="8" t="str">
        <f>Options!AD201</f>
        <v/>
      </c>
      <c r="AG201" s="8" t="str">
        <f>Options!AE201</f>
        <v/>
      </c>
      <c r="AH201" s="8" t="str">
        <f>Options!AF201</f>
        <v/>
      </c>
      <c r="AI201" s="8" t="str">
        <f>Options!AG201</f>
        <v/>
      </c>
      <c r="AJ201" s="8" t="str">
        <f>Options!AH201</f>
        <v/>
      </c>
      <c r="AK201" s="8" t="str">
        <f>Options!AI201</f>
        <v/>
      </c>
      <c r="AL201" s="8" t="str">
        <f>Options!AJ201</f>
        <v/>
      </c>
      <c r="AM201" s="8" t="str">
        <f>Options!AK201</f>
        <v/>
      </c>
      <c r="AN201" s="8" t="str">
        <f>Options!AL201</f>
        <v/>
      </c>
      <c r="AO201" s="8" t="str">
        <f>Options!AM201</f>
        <v/>
      </c>
      <c r="AP201" s="8" t="str">
        <f>Options!AN201</f>
        <v/>
      </c>
      <c r="AQ201" s="8" t="str">
        <f>Options!AO201</f>
        <v/>
      </c>
      <c r="AR201" s="8" t="str">
        <f>Options!AP201</f>
        <v/>
      </c>
      <c r="AS201" s="8" t="str">
        <f>Options!AQ201</f>
        <v/>
      </c>
      <c r="AT201" s="8" t="str">
        <f>Options!AR201</f>
        <v/>
      </c>
      <c r="AU201" s="8" t="str">
        <f>Options!AS201</f>
        <v/>
      </c>
    </row>
    <row r="202" ht="12.75" customHeight="1">
      <c r="A202" s="8" t="str">
        <f t="shared" si="2"/>
        <v/>
      </c>
      <c r="B202" s="8" t="str">
        <f>Options!B202</f>
        <v/>
      </c>
      <c r="C202" s="8" t="str">
        <f>Options!C202</f>
        <v/>
      </c>
      <c r="D202" s="8" t="str">
        <f>Options!D202</f>
        <v/>
      </c>
      <c r="E202" s="8" t="str">
        <f>Options!E202</f>
        <v/>
      </c>
      <c r="F202" s="8" t="str">
        <f>Options!F202</f>
        <v/>
      </c>
      <c r="G202" s="8" t="str">
        <f>Options!G202</f>
        <v/>
      </c>
      <c r="H202" s="8" t="str">
        <f>Options!H202</f>
        <v/>
      </c>
      <c r="I202" s="8" t="str">
        <f>Options!J202</f>
        <v/>
      </c>
      <c r="J202" s="8" t="str">
        <f>Options!K202</f>
        <v/>
      </c>
      <c r="K202" s="8" t="str">
        <f>Options!M202</f>
        <v/>
      </c>
      <c r="L202" s="8" t="str">
        <f>Options!N202</f>
        <v/>
      </c>
      <c r="M202" s="8" t="str">
        <f>Options!O202</f>
        <v/>
      </c>
      <c r="N202" s="8" t="str">
        <f>Options!P202</f>
        <v/>
      </c>
      <c r="O202" s="8" t="str">
        <f>Options!Q202</f>
        <v/>
      </c>
      <c r="P202" s="8" t="str">
        <f>Options!R202</f>
        <v/>
      </c>
      <c r="Q202" s="8" t="str">
        <f>Options!S202</f>
        <v/>
      </c>
      <c r="R202" s="8" t="str">
        <f>Options!T202</f>
        <v/>
      </c>
      <c r="S202" s="5" t="str">
        <f t="shared" ref="S202:V202" si="202">Options!#REF!</f>
        <v>#ERROR!</v>
      </c>
      <c r="T202" s="5" t="str">
        <f t="shared" si="202"/>
        <v>#ERROR!</v>
      </c>
      <c r="U202" s="5" t="str">
        <f t="shared" si="202"/>
        <v>#ERROR!</v>
      </c>
      <c r="V202" s="5" t="str">
        <f t="shared" si="202"/>
        <v>#ERROR!</v>
      </c>
      <c r="W202" s="8" t="str">
        <f>Options!U202</f>
        <v/>
      </c>
      <c r="X202" s="8" t="str">
        <f>Options!V202</f>
        <v/>
      </c>
      <c r="Y202" s="8" t="str">
        <f>Options!W202</f>
        <v/>
      </c>
      <c r="Z202" s="8" t="str">
        <f>Options!X202</f>
        <v/>
      </c>
      <c r="AA202" s="8" t="str">
        <f>Options!Y202</f>
        <v/>
      </c>
      <c r="AB202" s="8" t="str">
        <f>Options!Z202</f>
        <v/>
      </c>
      <c r="AC202" s="8" t="str">
        <f>Options!AA202</f>
        <v/>
      </c>
      <c r="AD202" s="8" t="str">
        <f>Options!AB202</f>
        <v/>
      </c>
      <c r="AE202" s="8" t="str">
        <f>Options!AC202</f>
        <v/>
      </c>
      <c r="AF202" s="8" t="str">
        <f>Options!AD202</f>
        <v/>
      </c>
      <c r="AG202" s="8" t="str">
        <f>Options!AE202</f>
        <v/>
      </c>
      <c r="AH202" s="8" t="str">
        <f>Options!AF202</f>
        <v/>
      </c>
      <c r="AI202" s="8" t="str">
        <f>Options!AG202</f>
        <v/>
      </c>
      <c r="AJ202" s="8" t="str">
        <f>Options!AH202</f>
        <v/>
      </c>
      <c r="AK202" s="8" t="str">
        <f>Options!AI202</f>
        <v/>
      </c>
      <c r="AL202" s="8" t="str">
        <f>Options!AJ202</f>
        <v/>
      </c>
      <c r="AM202" s="8" t="str">
        <f>Options!AK202</f>
        <v/>
      </c>
      <c r="AN202" s="8" t="str">
        <f>Options!AL202</f>
        <v/>
      </c>
      <c r="AO202" s="8" t="str">
        <f>Options!AM202</f>
        <v/>
      </c>
      <c r="AP202" s="8" t="str">
        <f>Options!AN202</f>
        <v/>
      </c>
      <c r="AQ202" s="8" t="str">
        <f>Options!AO202</f>
        <v/>
      </c>
      <c r="AR202" s="8" t="str">
        <f>Options!AP202</f>
        <v/>
      </c>
      <c r="AS202" s="8" t="str">
        <f>Options!AQ202</f>
        <v/>
      </c>
      <c r="AT202" s="8" t="str">
        <f>Options!AR202</f>
        <v/>
      </c>
      <c r="AU202" s="8" t="str">
        <f>Options!AS202</f>
        <v/>
      </c>
    </row>
    <row r="203" ht="12.75" customHeight="1">
      <c r="A203" s="8" t="str">
        <f t="shared" si="2"/>
        <v/>
      </c>
      <c r="B203" s="8" t="str">
        <f>Options!B203</f>
        <v/>
      </c>
      <c r="C203" s="8" t="str">
        <f>Options!C203</f>
        <v/>
      </c>
      <c r="D203" s="8" t="str">
        <f>Options!D203</f>
        <v/>
      </c>
      <c r="E203" s="8" t="str">
        <f>Options!E203</f>
        <v/>
      </c>
      <c r="F203" s="8" t="str">
        <f>Options!F203</f>
        <v/>
      </c>
      <c r="G203" s="8" t="str">
        <f>Options!G203</f>
        <v/>
      </c>
      <c r="H203" s="8" t="str">
        <f>Options!H203</f>
        <v/>
      </c>
      <c r="I203" s="8" t="str">
        <f>Options!J203</f>
        <v/>
      </c>
      <c r="J203" s="8" t="str">
        <f>Options!K203</f>
        <v/>
      </c>
      <c r="K203" s="8" t="str">
        <f>Options!M203</f>
        <v/>
      </c>
      <c r="L203" s="8" t="str">
        <f>Options!N203</f>
        <v/>
      </c>
      <c r="M203" s="8" t="str">
        <f>Options!O203</f>
        <v/>
      </c>
      <c r="N203" s="8" t="str">
        <f>Options!P203</f>
        <v/>
      </c>
      <c r="O203" s="8" t="str">
        <f>Options!Q203</f>
        <v/>
      </c>
      <c r="P203" s="8" t="str">
        <f>Options!R203</f>
        <v/>
      </c>
      <c r="Q203" s="8" t="str">
        <f>Options!S203</f>
        <v/>
      </c>
      <c r="R203" s="8" t="str">
        <f>Options!T203</f>
        <v/>
      </c>
      <c r="S203" s="5" t="str">
        <f t="shared" ref="S203:V203" si="203">Options!#REF!</f>
        <v>#ERROR!</v>
      </c>
      <c r="T203" s="5" t="str">
        <f t="shared" si="203"/>
        <v>#ERROR!</v>
      </c>
      <c r="U203" s="5" t="str">
        <f t="shared" si="203"/>
        <v>#ERROR!</v>
      </c>
      <c r="V203" s="5" t="str">
        <f t="shared" si="203"/>
        <v>#ERROR!</v>
      </c>
      <c r="W203" s="8" t="str">
        <f>Options!U203</f>
        <v/>
      </c>
      <c r="X203" s="8" t="str">
        <f>Options!V203</f>
        <v/>
      </c>
      <c r="Y203" s="8" t="str">
        <f>Options!W203</f>
        <v/>
      </c>
      <c r="Z203" s="8" t="str">
        <f>Options!X203</f>
        <v/>
      </c>
      <c r="AA203" s="8" t="str">
        <f>Options!Y203</f>
        <v/>
      </c>
      <c r="AB203" s="8" t="str">
        <f>Options!Z203</f>
        <v/>
      </c>
      <c r="AC203" s="8" t="str">
        <f>Options!AA203</f>
        <v/>
      </c>
      <c r="AD203" s="8" t="str">
        <f>Options!AB203</f>
        <v/>
      </c>
      <c r="AE203" s="8" t="str">
        <f>Options!AC203</f>
        <v/>
      </c>
      <c r="AF203" s="8" t="str">
        <f>Options!AD203</f>
        <v/>
      </c>
      <c r="AG203" s="8" t="str">
        <f>Options!AE203</f>
        <v/>
      </c>
      <c r="AH203" s="8" t="str">
        <f>Options!AF203</f>
        <v/>
      </c>
      <c r="AI203" s="8" t="str">
        <f>Options!AG203</f>
        <v/>
      </c>
      <c r="AJ203" s="8" t="str">
        <f>Options!AH203</f>
        <v/>
      </c>
      <c r="AK203" s="8" t="str">
        <f>Options!AI203</f>
        <v/>
      </c>
      <c r="AL203" s="8" t="str">
        <f>Options!AJ203</f>
        <v/>
      </c>
      <c r="AM203" s="8" t="str">
        <f>Options!AK203</f>
        <v/>
      </c>
      <c r="AN203" s="8" t="str">
        <f>Options!AL203</f>
        <v/>
      </c>
      <c r="AO203" s="8" t="str">
        <f>Options!AM203</f>
        <v/>
      </c>
      <c r="AP203" s="8" t="str">
        <f>Options!AN203</f>
        <v/>
      </c>
      <c r="AQ203" s="8" t="str">
        <f>Options!AO203</f>
        <v/>
      </c>
      <c r="AR203" s="8" t="str">
        <f>Options!AP203</f>
        <v/>
      </c>
      <c r="AS203" s="8" t="str">
        <f>Options!AQ203</f>
        <v/>
      </c>
      <c r="AT203" s="8" t="str">
        <f>Options!AR203</f>
        <v/>
      </c>
      <c r="AU203" s="8" t="str">
        <f>Options!AS203</f>
        <v/>
      </c>
    </row>
    <row r="204" ht="12.75" customHeight="1">
      <c r="A204" s="8" t="str">
        <f t="shared" si="2"/>
        <v/>
      </c>
      <c r="B204" s="8" t="str">
        <f>Options!B204</f>
        <v/>
      </c>
      <c r="C204" s="8" t="str">
        <f>Options!C204</f>
        <v/>
      </c>
      <c r="D204" s="8" t="str">
        <f>Options!D204</f>
        <v/>
      </c>
      <c r="E204" s="8" t="str">
        <f>Options!E204</f>
        <v/>
      </c>
      <c r="F204" s="8" t="str">
        <f>Options!F204</f>
        <v/>
      </c>
      <c r="G204" s="8" t="str">
        <f>Options!G204</f>
        <v/>
      </c>
      <c r="H204" s="8" t="str">
        <f>Options!H204</f>
        <v/>
      </c>
      <c r="I204" s="8" t="str">
        <f>Options!J204</f>
        <v/>
      </c>
      <c r="J204" s="8" t="str">
        <f>Options!K204</f>
        <v/>
      </c>
      <c r="K204" s="8" t="str">
        <f>Options!M204</f>
        <v/>
      </c>
      <c r="L204" s="8" t="str">
        <f>Options!N204</f>
        <v/>
      </c>
      <c r="M204" s="8" t="str">
        <f>Options!O204</f>
        <v/>
      </c>
      <c r="N204" s="8" t="str">
        <f>Options!P204</f>
        <v/>
      </c>
      <c r="O204" s="8" t="str">
        <f>Options!Q204</f>
        <v/>
      </c>
      <c r="P204" s="8" t="str">
        <f>Options!R204</f>
        <v/>
      </c>
      <c r="Q204" s="8" t="str">
        <f>Options!S204</f>
        <v/>
      </c>
      <c r="R204" s="8" t="str">
        <f>Options!T204</f>
        <v/>
      </c>
      <c r="S204" s="5" t="str">
        <f t="shared" ref="S204:V204" si="204">Options!#REF!</f>
        <v>#ERROR!</v>
      </c>
      <c r="T204" s="5" t="str">
        <f t="shared" si="204"/>
        <v>#ERROR!</v>
      </c>
      <c r="U204" s="5" t="str">
        <f t="shared" si="204"/>
        <v>#ERROR!</v>
      </c>
      <c r="V204" s="5" t="str">
        <f t="shared" si="204"/>
        <v>#ERROR!</v>
      </c>
      <c r="W204" s="8" t="str">
        <f>Options!U204</f>
        <v/>
      </c>
      <c r="X204" s="8" t="str">
        <f>Options!V204</f>
        <v/>
      </c>
      <c r="Y204" s="8" t="str">
        <f>Options!W204</f>
        <v/>
      </c>
      <c r="Z204" s="8" t="str">
        <f>Options!X204</f>
        <v/>
      </c>
      <c r="AA204" s="8" t="str">
        <f>Options!Y204</f>
        <v/>
      </c>
      <c r="AB204" s="8" t="str">
        <f>Options!Z204</f>
        <v/>
      </c>
      <c r="AC204" s="8" t="str">
        <f>Options!AA204</f>
        <v/>
      </c>
      <c r="AD204" s="8" t="str">
        <f>Options!AB204</f>
        <v/>
      </c>
      <c r="AE204" s="8" t="str">
        <f>Options!AC204</f>
        <v/>
      </c>
      <c r="AF204" s="8" t="str">
        <f>Options!AD204</f>
        <v/>
      </c>
      <c r="AG204" s="8" t="str">
        <f>Options!AE204</f>
        <v/>
      </c>
      <c r="AH204" s="8" t="str">
        <f>Options!AF204</f>
        <v/>
      </c>
      <c r="AI204" s="8" t="str">
        <f>Options!AG204</f>
        <v/>
      </c>
      <c r="AJ204" s="8" t="str">
        <f>Options!AH204</f>
        <v/>
      </c>
      <c r="AK204" s="8" t="str">
        <f>Options!AI204</f>
        <v/>
      </c>
      <c r="AL204" s="8" t="str">
        <f>Options!AJ204</f>
        <v/>
      </c>
      <c r="AM204" s="8" t="str">
        <f>Options!AK204</f>
        <v/>
      </c>
      <c r="AN204" s="8" t="str">
        <f>Options!AL204</f>
        <v/>
      </c>
      <c r="AO204" s="8" t="str">
        <f>Options!AM204</f>
        <v/>
      </c>
      <c r="AP204" s="8" t="str">
        <f>Options!AN204</f>
        <v/>
      </c>
      <c r="AQ204" s="8" t="str">
        <f>Options!AO204</f>
        <v/>
      </c>
      <c r="AR204" s="8" t="str">
        <f>Options!AP204</f>
        <v/>
      </c>
      <c r="AS204" s="8" t="str">
        <f>Options!AQ204</f>
        <v/>
      </c>
      <c r="AT204" s="8" t="str">
        <f>Options!AR204</f>
        <v/>
      </c>
      <c r="AU204" s="8" t="str">
        <f>Options!AS204</f>
        <v/>
      </c>
    </row>
    <row r="205" ht="12.75" customHeight="1">
      <c r="A205" s="8" t="str">
        <f t="shared" si="2"/>
        <v/>
      </c>
      <c r="B205" s="8" t="str">
        <f>Options!B205</f>
        <v/>
      </c>
      <c r="C205" s="8" t="str">
        <f>Options!C205</f>
        <v/>
      </c>
      <c r="D205" s="8" t="str">
        <f>Options!D205</f>
        <v/>
      </c>
      <c r="E205" s="8" t="str">
        <f>Options!E205</f>
        <v/>
      </c>
      <c r="F205" s="8" t="str">
        <f>Options!F205</f>
        <v/>
      </c>
      <c r="G205" s="8" t="str">
        <f>Options!G205</f>
        <v/>
      </c>
      <c r="H205" s="8" t="str">
        <f>Options!H205</f>
        <v/>
      </c>
      <c r="I205" s="8" t="str">
        <f>Options!J205</f>
        <v/>
      </c>
      <c r="J205" s="8" t="str">
        <f>Options!K205</f>
        <v/>
      </c>
      <c r="K205" s="8" t="str">
        <f>Options!M205</f>
        <v/>
      </c>
      <c r="L205" s="8" t="str">
        <f>Options!N205</f>
        <v/>
      </c>
      <c r="M205" s="8" t="str">
        <f>Options!O205</f>
        <v/>
      </c>
      <c r="N205" s="8" t="str">
        <f>Options!P205</f>
        <v/>
      </c>
      <c r="O205" s="8" t="str">
        <f>Options!Q205</f>
        <v/>
      </c>
      <c r="P205" s="8" t="str">
        <f>Options!R205</f>
        <v/>
      </c>
      <c r="Q205" s="8" t="str">
        <f>Options!S205</f>
        <v/>
      </c>
      <c r="R205" s="8" t="str">
        <f>Options!T205</f>
        <v/>
      </c>
      <c r="S205" s="5" t="str">
        <f t="shared" ref="S205:V205" si="205">Options!#REF!</f>
        <v>#ERROR!</v>
      </c>
      <c r="T205" s="5" t="str">
        <f t="shared" si="205"/>
        <v>#ERROR!</v>
      </c>
      <c r="U205" s="5" t="str">
        <f t="shared" si="205"/>
        <v>#ERROR!</v>
      </c>
      <c r="V205" s="5" t="str">
        <f t="shared" si="205"/>
        <v>#ERROR!</v>
      </c>
      <c r="W205" s="8" t="str">
        <f>Options!U205</f>
        <v/>
      </c>
      <c r="X205" s="8" t="str">
        <f>Options!V205</f>
        <v/>
      </c>
      <c r="Y205" s="8" t="str">
        <f>Options!W205</f>
        <v/>
      </c>
      <c r="Z205" s="8" t="str">
        <f>Options!X205</f>
        <v/>
      </c>
      <c r="AA205" s="8" t="str">
        <f>Options!Y205</f>
        <v/>
      </c>
      <c r="AB205" s="8" t="str">
        <f>Options!Z205</f>
        <v/>
      </c>
      <c r="AC205" s="8" t="str">
        <f>Options!AA205</f>
        <v/>
      </c>
      <c r="AD205" s="8" t="str">
        <f>Options!AB205</f>
        <v/>
      </c>
      <c r="AE205" s="8" t="str">
        <f>Options!AC205</f>
        <v/>
      </c>
      <c r="AF205" s="8" t="str">
        <f>Options!AD205</f>
        <v/>
      </c>
      <c r="AG205" s="8" t="str">
        <f>Options!AE205</f>
        <v/>
      </c>
      <c r="AH205" s="8" t="str">
        <f>Options!AF205</f>
        <v/>
      </c>
      <c r="AI205" s="8" t="str">
        <f>Options!AG205</f>
        <v/>
      </c>
      <c r="AJ205" s="8" t="str">
        <f>Options!AH205</f>
        <v/>
      </c>
      <c r="AK205" s="8" t="str">
        <f>Options!AI205</f>
        <v/>
      </c>
      <c r="AL205" s="8" t="str">
        <f>Options!AJ205</f>
        <v/>
      </c>
      <c r="AM205" s="8" t="str">
        <f>Options!AK205</f>
        <v/>
      </c>
      <c r="AN205" s="8" t="str">
        <f>Options!AL205</f>
        <v/>
      </c>
      <c r="AO205" s="8" t="str">
        <f>Options!AM205</f>
        <v/>
      </c>
      <c r="AP205" s="8" t="str">
        <f>Options!AN205</f>
        <v/>
      </c>
      <c r="AQ205" s="8" t="str">
        <f>Options!AO205</f>
        <v/>
      </c>
      <c r="AR205" s="8" t="str">
        <f>Options!AP205</f>
        <v/>
      </c>
      <c r="AS205" s="8" t="str">
        <f>Options!AQ205</f>
        <v/>
      </c>
      <c r="AT205" s="8" t="str">
        <f>Options!AR205</f>
        <v/>
      </c>
      <c r="AU205" s="8" t="str">
        <f>Options!AS205</f>
        <v/>
      </c>
    </row>
    <row r="206" ht="12.75" customHeight="1">
      <c r="A206" s="8" t="str">
        <f t="shared" si="2"/>
        <v/>
      </c>
      <c r="B206" s="8" t="str">
        <f>Options!B206</f>
        <v/>
      </c>
      <c r="C206" s="8" t="str">
        <f>Options!C206</f>
        <v/>
      </c>
      <c r="D206" s="8" t="str">
        <f>Options!D206</f>
        <v/>
      </c>
      <c r="E206" s="8" t="str">
        <f>Options!E206</f>
        <v/>
      </c>
      <c r="F206" s="8" t="str">
        <f>Options!F206</f>
        <v/>
      </c>
      <c r="G206" s="8" t="str">
        <f>Options!G206</f>
        <v/>
      </c>
      <c r="H206" s="8" t="str">
        <f>Options!H206</f>
        <v/>
      </c>
      <c r="I206" s="8" t="str">
        <f>Options!J206</f>
        <v/>
      </c>
      <c r="J206" s="8" t="str">
        <f>Options!K206</f>
        <v/>
      </c>
      <c r="K206" s="8" t="str">
        <f>Options!M206</f>
        <v/>
      </c>
      <c r="L206" s="8" t="str">
        <f>Options!N206</f>
        <v/>
      </c>
      <c r="M206" s="8" t="str">
        <f>Options!O206</f>
        <v/>
      </c>
      <c r="N206" s="8" t="str">
        <f>Options!P206</f>
        <v/>
      </c>
      <c r="O206" s="8" t="str">
        <f>Options!Q206</f>
        <v/>
      </c>
      <c r="P206" s="8" t="str">
        <f>Options!R206</f>
        <v/>
      </c>
      <c r="Q206" s="8" t="str">
        <f>Options!S206</f>
        <v/>
      </c>
      <c r="R206" s="8" t="str">
        <f>Options!T206</f>
        <v/>
      </c>
      <c r="S206" s="5" t="str">
        <f t="shared" ref="S206:V206" si="206">Options!#REF!</f>
        <v>#ERROR!</v>
      </c>
      <c r="T206" s="5" t="str">
        <f t="shared" si="206"/>
        <v>#ERROR!</v>
      </c>
      <c r="U206" s="5" t="str">
        <f t="shared" si="206"/>
        <v>#ERROR!</v>
      </c>
      <c r="V206" s="5" t="str">
        <f t="shared" si="206"/>
        <v>#ERROR!</v>
      </c>
      <c r="W206" s="8" t="str">
        <f>Options!U206</f>
        <v/>
      </c>
      <c r="X206" s="8" t="str">
        <f>Options!V206</f>
        <v/>
      </c>
      <c r="Y206" s="8" t="str">
        <f>Options!W206</f>
        <v/>
      </c>
      <c r="Z206" s="8" t="str">
        <f>Options!X206</f>
        <v/>
      </c>
      <c r="AA206" s="8" t="str">
        <f>Options!Y206</f>
        <v/>
      </c>
      <c r="AB206" s="8" t="str">
        <f>Options!Z206</f>
        <v/>
      </c>
      <c r="AC206" s="8" t="str">
        <f>Options!AA206</f>
        <v/>
      </c>
      <c r="AD206" s="8" t="str">
        <f>Options!AB206</f>
        <v/>
      </c>
      <c r="AE206" s="8" t="str">
        <f>Options!AC206</f>
        <v/>
      </c>
      <c r="AF206" s="8" t="str">
        <f>Options!AD206</f>
        <v/>
      </c>
      <c r="AG206" s="8" t="str">
        <f>Options!AE206</f>
        <v/>
      </c>
      <c r="AH206" s="8" t="str">
        <f>Options!AF206</f>
        <v/>
      </c>
      <c r="AI206" s="8" t="str">
        <f>Options!AG206</f>
        <v/>
      </c>
      <c r="AJ206" s="8" t="str">
        <f>Options!AH206</f>
        <v/>
      </c>
      <c r="AK206" s="8" t="str">
        <f>Options!AI206</f>
        <v/>
      </c>
      <c r="AL206" s="8" t="str">
        <f>Options!AJ206</f>
        <v/>
      </c>
      <c r="AM206" s="8" t="str">
        <f>Options!AK206</f>
        <v/>
      </c>
      <c r="AN206" s="8" t="str">
        <f>Options!AL206</f>
        <v/>
      </c>
      <c r="AO206" s="8" t="str">
        <f>Options!AM206</f>
        <v/>
      </c>
      <c r="AP206" s="8" t="str">
        <f>Options!AN206</f>
        <v/>
      </c>
      <c r="AQ206" s="8" t="str">
        <f>Options!AO206</f>
        <v/>
      </c>
      <c r="AR206" s="8" t="str">
        <f>Options!AP206</f>
        <v/>
      </c>
      <c r="AS206" s="8" t="str">
        <f>Options!AQ206</f>
        <v/>
      </c>
      <c r="AT206" s="8" t="str">
        <f>Options!AR206</f>
        <v/>
      </c>
      <c r="AU206" s="8" t="str">
        <f>Options!AS206</f>
        <v/>
      </c>
    </row>
    <row r="207" ht="12.75" customHeight="1">
      <c r="A207" s="8" t="str">
        <f t="shared" si="2"/>
        <v/>
      </c>
      <c r="B207" s="8" t="str">
        <f>Options!B207</f>
        <v/>
      </c>
      <c r="C207" s="8" t="str">
        <f>Options!C207</f>
        <v/>
      </c>
      <c r="D207" s="8" t="str">
        <f>Options!D207</f>
        <v/>
      </c>
      <c r="E207" s="8" t="str">
        <f>Options!E207</f>
        <v/>
      </c>
      <c r="F207" s="8" t="str">
        <f>Options!F207</f>
        <v/>
      </c>
      <c r="G207" s="8" t="str">
        <f>Options!G207</f>
        <v/>
      </c>
      <c r="H207" s="8" t="str">
        <f>Options!H207</f>
        <v/>
      </c>
      <c r="I207" s="8" t="str">
        <f>Options!J207</f>
        <v/>
      </c>
      <c r="J207" s="8" t="str">
        <f>Options!K207</f>
        <v/>
      </c>
      <c r="K207" s="8" t="str">
        <f>Options!M207</f>
        <v/>
      </c>
      <c r="L207" s="8" t="str">
        <f>Options!N207</f>
        <v/>
      </c>
      <c r="M207" s="8" t="str">
        <f>Options!O207</f>
        <v/>
      </c>
      <c r="N207" s="8" t="str">
        <f>Options!P207</f>
        <v/>
      </c>
      <c r="O207" s="8" t="str">
        <f>Options!Q207</f>
        <v/>
      </c>
      <c r="P207" s="8" t="str">
        <f>Options!R207</f>
        <v/>
      </c>
      <c r="Q207" s="8" t="str">
        <f>Options!S207</f>
        <v/>
      </c>
      <c r="R207" s="8" t="str">
        <f>Options!T207</f>
        <v/>
      </c>
      <c r="S207" s="5" t="str">
        <f t="shared" ref="S207:V207" si="207">Options!#REF!</f>
        <v>#ERROR!</v>
      </c>
      <c r="T207" s="5" t="str">
        <f t="shared" si="207"/>
        <v>#ERROR!</v>
      </c>
      <c r="U207" s="5" t="str">
        <f t="shared" si="207"/>
        <v>#ERROR!</v>
      </c>
      <c r="V207" s="5" t="str">
        <f t="shared" si="207"/>
        <v>#ERROR!</v>
      </c>
      <c r="W207" s="8" t="str">
        <f>Options!U207</f>
        <v/>
      </c>
      <c r="X207" s="8" t="str">
        <f>Options!V207</f>
        <v/>
      </c>
      <c r="Y207" s="8" t="str">
        <f>Options!W207</f>
        <v/>
      </c>
      <c r="Z207" s="8" t="str">
        <f>Options!X207</f>
        <v/>
      </c>
      <c r="AA207" s="8" t="str">
        <f>Options!Y207</f>
        <v/>
      </c>
      <c r="AB207" s="8" t="str">
        <f>Options!Z207</f>
        <v/>
      </c>
      <c r="AC207" s="8" t="str">
        <f>Options!AA207</f>
        <v/>
      </c>
      <c r="AD207" s="8" t="str">
        <f>Options!AB207</f>
        <v/>
      </c>
      <c r="AE207" s="8" t="str">
        <f>Options!AC207</f>
        <v/>
      </c>
      <c r="AF207" s="8" t="str">
        <f>Options!AD207</f>
        <v/>
      </c>
      <c r="AG207" s="8" t="str">
        <f>Options!AE207</f>
        <v/>
      </c>
      <c r="AH207" s="8" t="str">
        <f>Options!AF207</f>
        <v/>
      </c>
      <c r="AI207" s="8" t="str">
        <f>Options!AG207</f>
        <v/>
      </c>
      <c r="AJ207" s="8" t="str">
        <f>Options!AH207</f>
        <v/>
      </c>
      <c r="AK207" s="8" t="str">
        <f>Options!AI207</f>
        <v/>
      </c>
      <c r="AL207" s="8" t="str">
        <f>Options!AJ207</f>
        <v/>
      </c>
      <c r="AM207" s="8" t="str">
        <f>Options!AK207</f>
        <v/>
      </c>
      <c r="AN207" s="8" t="str">
        <f>Options!AL207</f>
        <v/>
      </c>
      <c r="AO207" s="8" t="str">
        <f>Options!AM207</f>
        <v/>
      </c>
      <c r="AP207" s="8" t="str">
        <f>Options!AN207</f>
        <v/>
      </c>
      <c r="AQ207" s="8" t="str">
        <f>Options!AO207</f>
        <v/>
      </c>
      <c r="AR207" s="8" t="str">
        <f>Options!AP207</f>
        <v/>
      </c>
      <c r="AS207" s="8" t="str">
        <f>Options!AQ207</f>
        <v/>
      </c>
      <c r="AT207" s="8" t="str">
        <f>Options!AR207</f>
        <v/>
      </c>
      <c r="AU207" s="8" t="str">
        <f>Options!AS207</f>
        <v/>
      </c>
    </row>
    <row r="208" ht="12.75" customHeight="1">
      <c r="A208" s="8" t="str">
        <f t="shared" si="2"/>
        <v/>
      </c>
      <c r="B208" s="8" t="str">
        <f>Options!B208</f>
        <v/>
      </c>
      <c r="C208" s="8" t="str">
        <f>Options!C208</f>
        <v/>
      </c>
      <c r="D208" s="8" t="str">
        <f>Options!D208</f>
        <v/>
      </c>
      <c r="E208" s="8" t="str">
        <f>Options!E208</f>
        <v/>
      </c>
      <c r="F208" s="8" t="str">
        <f>Options!F208</f>
        <v/>
      </c>
      <c r="G208" s="8" t="str">
        <f>Options!G208</f>
        <v/>
      </c>
      <c r="H208" s="8" t="str">
        <f>Options!H208</f>
        <v/>
      </c>
      <c r="I208" s="8" t="str">
        <f>Options!J208</f>
        <v/>
      </c>
      <c r="J208" s="8" t="str">
        <f>Options!K208</f>
        <v/>
      </c>
      <c r="K208" s="8" t="str">
        <f>Options!M208</f>
        <v/>
      </c>
      <c r="L208" s="8" t="str">
        <f>Options!N208</f>
        <v/>
      </c>
      <c r="M208" s="8" t="str">
        <f>Options!O208</f>
        <v/>
      </c>
      <c r="N208" s="8" t="str">
        <f>Options!P208</f>
        <v/>
      </c>
      <c r="O208" s="8" t="str">
        <f>Options!Q208</f>
        <v/>
      </c>
      <c r="P208" s="8" t="str">
        <f>Options!R208</f>
        <v/>
      </c>
      <c r="Q208" s="8" t="str">
        <f>Options!S208</f>
        <v/>
      </c>
      <c r="R208" s="8" t="str">
        <f>Options!T208</f>
        <v/>
      </c>
      <c r="S208" s="5" t="str">
        <f t="shared" ref="S208:V208" si="208">Options!#REF!</f>
        <v>#ERROR!</v>
      </c>
      <c r="T208" s="5" t="str">
        <f t="shared" si="208"/>
        <v>#ERROR!</v>
      </c>
      <c r="U208" s="5" t="str">
        <f t="shared" si="208"/>
        <v>#ERROR!</v>
      </c>
      <c r="V208" s="5" t="str">
        <f t="shared" si="208"/>
        <v>#ERROR!</v>
      </c>
      <c r="W208" s="8" t="str">
        <f>Options!U208</f>
        <v/>
      </c>
      <c r="X208" s="8" t="str">
        <f>Options!V208</f>
        <v/>
      </c>
      <c r="Y208" s="8" t="str">
        <f>Options!W208</f>
        <v/>
      </c>
      <c r="Z208" s="8" t="str">
        <f>Options!X208</f>
        <v/>
      </c>
      <c r="AA208" s="8" t="str">
        <f>Options!Y208</f>
        <v/>
      </c>
      <c r="AB208" s="8" t="str">
        <f>Options!Z208</f>
        <v/>
      </c>
      <c r="AC208" s="8" t="str">
        <f>Options!AA208</f>
        <v/>
      </c>
      <c r="AD208" s="8" t="str">
        <f>Options!AB208</f>
        <v/>
      </c>
      <c r="AE208" s="8" t="str">
        <f>Options!AC208</f>
        <v/>
      </c>
      <c r="AF208" s="8" t="str">
        <f>Options!AD208</f>
        <v/>
      </c>
      <c r="AG208" s="8" t="str">
        <f>Options!AE208</f>
        <v/>
      </c>
      <c r="AH208" s="8" t="str">
        <f>Options!AF208</f>
        <v/>
      </c>
      <c r="AI208" s="8" t="str">
        <f>Options!AG208</f>
        <v/>
      </c>
      <c r="AJ208" s="8" t="str">
        <f>Options!AH208</f>
        <v/>
      </c>
      <c r="AK208" s="8" t="str">
        <f>Options!AI208</f>
        <v/>
      </c>
      <c r="AL208" s="8" t="str">
        <f>Options!AJ208</f>
        <v/>
      </c>
      <c r="AM208" s="8" t="str">
        <f>Options!AK208</f>
        <v/>
      </c>
      <c r="AN208" s="8" t="str">
        <f>Options!AL208</f>
        <v/>
      </c>
      <c r="AO208" s="8" t="str">
        <f>Options!AM208</f>
        <v/>
      </c>
      <c r="AP208" s="8" t="str">
        <f>Options!AN208</f>
        <v/>
      </c>
      <c r="AQ208" s="8" t="str">
        <f>Options!AO208</f>
        <v/>
      </c>
      <c r="AR208" s="8" t="str">
        <f>Options!AP208</f>
        <v/>
      </c>
      <c r="AS208" s="8" t="str">
        <f>Options!AQ208</f>
        <v/>
      </c>
      <c r="AT208" s="8" t="str">
        <f>Options!AR208</f>
        <v/>
      </c>
      <c r="AU208" s="8" t="str">
        <f>Options!AS208</f>
        <v/>
      </c>
    </row>
    <row r="209" ht="12.75" customHeight="1">
      <c r="A209" s="8" t="str">
        <f t="shared" si="2"/>
        <v/>
      </c>
      <c r="B209" s="8" t="str">
        <f>Options!B209</f>
        <v/>
      </c>
      <c r="C209" s="8" t="str">
        <f>Options!C209</f>
        <v/>
      </c>
      <c r="D209" s="8" t="str">
        <f>Options!D209</f>
        <v/>
      </c>
      <c r="E209" s="8" t="str">
        <f>Options!E209</f>
        <v/>
      </c>
      <c r="F209" s="8" t="str">
        <f>Options!F209</f>
        <v/>
      </c>
      <c r="G209" s="8" t="str">
        <f>Options!G209</f>
        <v/>
      </c>
      <c r="H209" s="8" t="str">
        <f>Options!H209</f>
        <v/>
      </c>
      <c r="I209" s="8" t="str">
        <f>Options!J209</f>
        <v/>
      </c>
      <c r="J209" s="8" t="str">
        <f>Options!K209</f>
        <v/>
      </c>
      <c r="K209" s="8" t="str">
        <f>Options!M209</f>
        <v/>
      </c>
      <c r="L209" s="8" t="str">
        <f>Options!N209</f>
        <v/>
      </c>
      <c r="M209" s="8" t="str">
        <f>Options!O209</f>
        <v/>
      </c>
      <c r="N209" s="8" t="str">
        <f>Options!P209</f>
        <v/>
      </c>
      <c r="O209" s="8" t="str">
        <f>Options!Q209</f>
        <v/>
      </c>
      <c r="P209" s="8" t="str">
        <f>Options!R209</f>
        <v/>
      </c>
      <c r="Q209" s="8" t="str">
        <f>Options!S209</f>
        <v/>
      </c>
      <c r="R209" s="8" t="str">
        <f>Options!T209</f>
        <v/>
      </c>
      <c r="S209" s="5" t="str">
        <f t="shared" ref="S209:V209" si="209">Options!#REF!</f>
        <v>#ERROR!</v>
      </c>
      <c r="T209" s="5" t="str">
        <f t="shared" si="209"/>
        <v>#ERROR!</v>
      </c>
      <c r="U209" s="5" t="str">
        <f t="shared" si="209"/>
        <v>#ERROR!</v>
      </c>
      <c r="V209" s="5" t="str">
        <f t="shared" si="209"/>
        <v>#ERROR!</v>
      </c>
      <c r="W209" s="8" t="str">
        <f>Options!U209</f>
        <v/>
      </c>
      <c r="X209" s="8" t="str">
        <f>Options!V209</f>
        <v/>
      </c>
      <c r="Y209" s="8" t="str">
        <f>Options!W209</f>
        <v/>
      </c>
      <c r="Z209" s="8" t="str">
        <f>Options!X209</f>
        <v/>
      </c>
      <c r="AA209" s="8" t="str">
        <f>Options!Y209</f>
        <v/>
      </c>
      <c r="AB209" s="8" t="str">
        <f>Options!Z209</f>
        <v/>
      </c>
      <c r="AC209" s="8" t="str">
        <f>Options!AA209</f>
        <v/>
      </c>
      <c r="AD209" s="8" t="str">
        <f>Options!AB209</f>
        <v/>
      </c>
      <c r="AE209" s="8" t="str">
        <f>Options!AC209</f>
        <v/>
      </c>
      <c r="AF209" s="8" t="str">
        <f>Options!AD209</f>
        <v/>
      </c>
      <c r="AG209" s="8" t="str">
        <f>Options!AE209</f>
        <v/>
      </c>
      <c r="AH209" s="8" t="str">
        <f>Options!AF209</f>
        <v/>
      </c>
      <c r="AI209" s="8" t="str">
        <f>Options!AG209</f>
        <v/>
      </c>
      <c r="AJ209" s="8" t="str">
        <f>Options!AH209</f>
        <v/>
      </c>
      <c r="AK209" s="8" t="str">
        <f>Options!AI209</f>
        <v/>
      </c>
      <c r="AL209" s="8" t="str">
        <f>Options!AJ209</f>
        <v/>
      </c>
      <c r="AM209" s="8" t="str">
        <f>Options!AK209</f>
        <v/>
      </c>
      <c r="AN209" s="8" t="str">
        <f>Options!AL209</f>
        <v/>
      </c>
      <c r="AO209" s="8" t="str">
        <f>Options!AM209</f>
        <v/>
      </c>
      <c r="AP209" s="8" t="str">
        <f>Options!AN209</f>
        <v/>
      </c>
      <c r="AQ209" s="8" t="str">
        <f>Options!AO209</f>
        <v/>
      </c>
      <c r="AR209" s="8" t="str">
        <f>Options!AP209</f>
        <v/>
      </c>
      <c r="AS209" s="8" t="str">
        <f>Options!AQ209</f>
        <v/>
      </c>
      <c r="AT209" s="8" t="str">
        <f>Options!AR209</f>
        <v/>
      </c>
      <c r="AU209" s="8" t="str">
        <f>Options!AS209</f>
        <v/>
      </c>
    </row>
    <row r="210" ht="12.75" customHeight="1">
      <c r="A210" s="8" t="str">
        <f t="shared" si="2"/>
        <v/>
      </c>
      <c r="B210" s="8" t="str">
        <f>Options!B210</f>
        <v/>
      </c>
      <c r="C210" s="8" t="str">
        <f>Options!C210</f>
        <v/>
      </c>
      <c r="D210" s="8" t="str">
        <f>Options!D210</f>
        <v/>
      </c>
      <c r="E210" s="8" t="str">
        <f>Options!E210</f>
        <v/>
      </c>
      <c r="F210" s="8" t="str">
        <f>Options!F210</f>
        <v/>
      </c>
      <c r="G210" s="8" t="str">
        <f>Options!G210</f>
        <v/>
      </c>
      <c r="H210" s="8" t="str">
        <f>Options!H210</f>
        <v/>
      </c>
      <c r="I210" s="8" t="str">
        <f>Options!J210</f>
        <v/>
      </c>
      <c r="J210" s="8" t="str">
        <f>Options!K210</f>
        <v/>
      </c>
      <c r="K210" s="8" t="str">
        <f>Options!M210</f>
        <v/>
      </c>
      <c r="L210" s="8" t="str">
        <f>Options!N210</f>
        <v/>
      </c>
      <c r="M210" s="8" t="str">
        <f>Options!O210</f>
        <v/>
      </c>
      <c r="N210" s="8" t="str">
        <f>Options!P210</f>
        <v/>
      </c>
      <c r="O210" s="8" t="str">
        <f>Options!Q210</f>
        <v/>
      </c>
      <c r="P210" s="8" t="str">
        <f>Options!R210</f>
        <v/>
      </c>
      <c r="Q210" s="8" t="str">
        <f>Options!S210</f>
        <v/>
      </c>
      <c r="R210" s="8" t="str">
        <f>Options!T210</f>
        <v/>
      </c>
      <c r="S210" s="5" t="str">
        <f t="shared" ref="S210:V210" si="210">Options!#REF!</f>
        <v>#ERROR!</v>
      </c>
      <c r="T210" s="5" t="str">
        <f t="shared" si="210"/>
        <v>#ERROR!</v>
      </c>
      <c r="U210" s="5" t="str">
        <f t="shared" si="210"/>
        <v>#ERROR!</v>
      </c>
      <c r="V210" s="5" t="str">
        <f t="shared" si="210"/>
        <v>#ERROR!</v>
      </c>
      <c r="W210" s="8" t="str">
        <f>Options!U210</f>
        <v/>
      </c>
      <c r="X210" s="8" t="str">
        <f>Options!V210</f>
        <v/>
      </c>
      <c r="Y210" s="8" t="str">
        <f>Options!W210</f>
        <v/>
      </c>
      <c r="Z210" s="8" t="str">
        <f>Options!X210</f>
        <v/>
      </c>
      <c r="AA210" s="8" t="str">
        <f>Options!Y210</f>
        <v/>
      </c>
      <c r="AB210" s="8" t="str">
        <f>Options!Z210</f>
        <v/>
      </c>
      <c r="AC210" s="8" t="str">
        <f>Options!AA210</f>
        <v/>
      </c>
      <c r="AD210" s="8" t="str">
        <f>Options!AB210</f>
        <v/>
      </c>
      <c r="AE210" s="8" t="str">
        <f>Options!AC210</f>
        <v/>
      </c>
      <c r="AF210" s="8" t="str">
        <f>Options!AD210</f>
        <v/>
      </c>
      <c r="AG210" s="8" t="str">
        <f>Options!AE210</f>
        <v/>
      </c>
      <c r="AH210" s="8" t="str">
        <f>Options!AF210</f>
        <v/>
      </c>
      <c r="AI210" s="8" t="str">
        <f>Options!AG210</f>
        <v/>
      </c>
      <c r="AJ210" s="8" t="str">
        <f>Options!AH210</f>
        <v/>
      </c>
      <c r="AK210" s="8" t="str">
        <f>Options!AI210</f>
        <v/>
      </c>
      <c r="AL210" s="8" t="str">
        <f>Options!AJ210</f>
        <v/>
      </c>
      <c r="AM210" s="8" t="str">
        <f>Options!AK210</f>
        <v/>
      </c>
      <c r="AN210" s="8" t="str">
        <f>Options!AL210</f>
        <v/>
      </c>
      <c r="AO210" s="8" t="str">
        <f>Options!AM210</f>
        <v/>
      </c>
      <c r="AP210" s="8" t="str">
        <f>Options!AN210</f>
        <v/>
      </c>
      <c r="AQ210" s="8" t="str">
        <f>Options!AO210</f>
        <v/>
      </c>
      <c r="AR210" s="8" t="str">
        <f>Options!AP210</f>
        <v/>
      </c>
      <c r="AS210" s="8" t="str">
        <f>Options!AQ210</f>
        <v/>
      </c>
      <c r="AT210" s="8" t="str">
        <f>Options!AR210</f>
        <v/>
      </c>
      <c r="AU210" s="8" t="str">
        <f>Options!AS210</f>
        <v/>
      </c>
    </row>
    <row r="211" ht="12.75" customHeight="1">
      <c r="A211" s="8" t="str">
        <f t="shared" si="2"/>
        <v/>
      </c>
      <c r="B211" s="8" t="str">
        <f>Options!B211</f>
        <v/>
      </c>
      <c r="C211" s="8" t="str">
        <f>Options!C211</f>
        <v/>
      </c>
      <c r="D211" s="8" t="str">
        <f>Options!D211</f>
        <v/>
      </c>
      <c r="E211" s="8" t="str">
        <f>Options!E211</f>
        <v/>
      </c>
      <c r="F211" s="8" t="str">
        <f>Options!F211</f>
        <v/>
      </c>
      <c r="G211" s="8" t="str">
        <f>Options!G211</f>
        <v/>
      </c>
      <c r="H211" s="8" t="str">
        <f>Options!H211</f>
        <v/>
      </c>
      <c r="I211" s="8" t="str">
        <f>Options!J211</f>
        <v/>
      </c>
      <c r="J211" s="8" t="str">
        <f>Options!K211</f>
        <v/>
      </c>
      <c r="K211" s="8" t="str">
        <f>Options!M211</f>
        <v/>
      </c>
      <c r="L211" s="8" t="str">
        <f>Options!N211</f>
        <v/>
      </c>
      <c r="M211" s="8" t="str">
        <f>Options!O211</f>
        <v/>
      </c>
      <c r="N211" s="8" t="str">
        <f>Options!P211</f>
        <v/>
      </c>
      <c r="O211" s="8" t="str">
        <f>Options!Q211</f>
        <v/>
      </c>
      <c r="P211" s="8" t="str">
        <f>Options!R211</f>
        <v/>
      </c>
      <c r="Q211" s="8" t="str">
        <f>Options!S211</f>
        <v/>
      </c>
      <c r="R211" s="8" t="str">
        <f>Options!T211</f>
        <v/>
      </c>
      <c r="S211" s="5" t="str">
        <f t="shared" ref="S211:V211" si="211">Options!#REF!</f>
        <v>#ERROR!</v>
      </c>
      <c r="T211" s="5" t="str">
        <f t="shared" si="211"/>
        <v>#ERROR!</v>
      </c>
      <c r="U211" s="5" t="str">
        <f t="shared" si="211"/>
        <v>#ERROR!</v>
      </c>
      <c r="V211" s="5" t="str">
        <f t="shared" si="211"/>
        <v>#ERROR!</v>
      </c>
      <c r="W211" s="8" t="str">
        <f>Options!U211</f>
        <v/>
      </c>
      <c r="X211" s="8" t="str">
        <f>Options!V211</f>
        <v/>
      </c>
      <c r="Y211" s="8" t="str">
        <f>Options!W211</f>
        <v/>
      </c>
      <c r="Z211" s="8" t="str">
        <f>Options!X211</f>
        <v/>
      </c>
      <c r="AA211" s="8" t="str">
        <f>Options!Y211</f>
        <v/>
      </c>
      <c r="AB211" s="8" t="str">
        <f>Options!Z211</f>
        <v/>
      </c>
      <c r="AC211" s="8" t="str">
        <f>Options!AA211</f>
        <v/>
      </c>
      <c r="AD211" s="8" t="str">
        <f>Options!AB211</f>
        <v/>
      </c>
      <c r="AE211" s="8" t="str">
        <f>Options!AC211</f>
        <v/>
      </c>
      <c r="AF211" s="8" t="str">
        <f>Options!AD211</f>
        <v/>
      </c>
      <c r="AG211" s="8" t="str">
        <f>Options!AE211</f>
        <v/>
      </c>
      <c r="AH211" s="8" t="str">
        <f>Options!AF211</f>
        <v/>
      </c>
      <c r="AI211" s="8" t="str">
        <f>Options!AG211</f>
        <v/>
      </c>
      <c r="AJ211" s="8" t="str">
        <f>Options!AH211</f>
        <v/>
      </c>
      <c r="AK211" s="8" t="str">
        <f>Options!AI211</f>
        <v/>
      </c>
      <c r="AL211" s="8" t="str">
        <f>Options!AJ211</f>
        <v/>
      </c>
      <c r="AM211" s="8" t="str">
        <f>Options!AK211</f>
        <v/>
      </c>
      <c r="AN211" s="8" t="str">
        <f>Options!AL211</f>
        <v/>
      </c>
      <c r="AO211" s="8" t="str">
        <f>Options!AM211</f>
        <v/>
      </c>
      <c r="AP211" s="8" t="str">
        <f>Options!AN211</f>
        <v/>
      </c>
      <c r="AQ211" s="8" t="str">
        <f>Options!AO211</f>
        <v/>
      </c>
      <c r="AR211" s="8" t="str">
        <f>Options!AP211</f>
        <v/>
      </c>
      <c r="AS211" s="8" t="str">
        <f>Options!AQ211</f>
        <v/>
      </c>
      <c r="AT211" s="8" t="str">
        <f>Options!AR211</f>
        <v/>
      </c>
      <c r="AU211" s="8" t="str">
        <f>Options!AS211</f>
        <v/>
      </c>
    </row>
    <row r="212" ht="12.75" customHeight="1">
      <c r="A212" s="8" t="str">
        <f t="shared" si="2"/>
        <v/>
      </c>
      <c r="B212" s="8" t="str">
        <f>Options!B212</f>
        <v/>
      </c>
      <c r="C212" s="8" t="str">
        <f>Options!C212</f>
        <v/>
      </c>
      <c r="D212" s="8" t="str">
        <f>Options!D212</f>
        <v/>
      </c>
      <c r="E212" s="8" t="str">
        <f>Options!E212</f>
        <v/>
      </c>
      <c r="F212" s="8" t="str">
        <f>Options!F212</f>
        <v/>
      </c>
      <c r="G212" s="8" t="str">
        <f>Options!G212</f>
        <v/>
      </c>
      <c r="H212" s="8" t="str">
        <f>Options!H212</f>
        <v/>
      </c>
      <c r="I212" s="8" t="str">
        <f>Options!J212</f>
        <v/>
      </c>
      <c r="J212" s="8" t="str">
        <f>Options!K212</f>
        <v/>
      </c>
      <c r="K212" s="8" t="str">
        <f>Options!M212</f>
        <v/>
      </c>
      <c r="L212" s="8" t="str">
        <f>Options!N212</f>
        <v/>
      </c>
      <c r="M212" s="8" t="str">
        <f>Options!O212</f>
        <v/>
      </c>
      <c r="N212" s="8" t="str">
        <f>Options!P212</f>
        <v/>
      </c>
      <c r="O212" s="8" t="str">
        <f>Options!Q212</f>
        <v/>
      </c>
      <c r="P212" s="8" t="str">
        <f>Options!R212</f>
        <v/>
      </c>
      <c r="Q212" s="8" t="str">
        <f>Options!S212</f>
        <v/>
      </c>
      <c r="R212" s="8" t="str">
        <f>Options!T212</f>
        <v/>
      </c>
      <c r="S212" s="5" t="str">
        <f t="shared" ref="S212:V212" si="212">Options!#REF!</f>
        <v>#ERROR!</v>
      </c>
      <c r="T212" s="5" t="str">
        <f t="shared" si="212"/>
        <v>#ERROR!</v>
      </c>
      <c r="U212" s="5" t="str">
        <f t="shared" si="212"/>
        <v>#ERROR!</v>
      </c>
      <c r="V212" s="5" t="str">
        <f t="shared" si="212"/>
        <v>#ERROR!</v>
      </c>
      <c r="W212" s="8" t="str">
        <f>Options!U212</f>
        <v/>
      </c>
      <c r="X212" s="8" t="str">
        <f>Options!V212</f>
        <v/>
      </c>
      <c r="Y212" s="8" t="str">
        <f>Options!W212</f>
        <v/>
      </c>
      <c r="Z212" s="8" t="str">
        <f>Options!X212</f>
        <v/>
      </c>
      <c r="AA212" s="8" t="str">
        <f>Options!Y212</f>
        <v/>
      </c>
      <c r="AB212" s="8" t="str">
        <f>Options!Z212</f>
        <v/>
      </c>
      <c r="AC212" s="8" t="str">
        <f>Options!AA212</f>
        <v/>
      </c>
      <c r="AD212" s="8" t="str">
        <f>Options!AB212</f>
        <v/>
      </c>
      <c r="AE212" s="8" t="str">
        <f>Options!AC212</f>
        <v/>
      </c>
      <c r="AF212" s="8" t="str">
        <f>Options!AD212</f>
        <v/>
      </c>
      <c r="AG212" s="8" t="str">
        <f>Options!AE212</f>
        <v/>
      </c>
      <c r="AH212" s="8" t="str">
        <f>Options!AF212</f>
        <v/>
      </c>
      <c r="AI212" s="8" t="str">
        <f>Options!AG212</f>
        <v/>
      </c>
      <c r="AJ212" s="8" t="str">
        <f>Options!AH212</f>
        <v/>
      </c>
      <c r="AK212" s="8" t="str">
        <f>Options!AI212</f>
        <v/>
      </c>
      <c r="AL212" s="8" t="str">
        <f>Options!AJ212</f>
        <v/>
      </c>
      <c r="AM212" s="8" t="str">
        <f>Options!AK212</f>
        <v/>
      </c>
      <c r="AN212" s="8" t="str">
        <f>Options!AL212</f>
        <v/>
      </c>
      <c r="AO212" s="8" t="str">
        <f>Options!AM212</f>
        <v/>
      </c>
      <c r="AP212" s="8" t="str">
        <f>Options!AN212</f>
        <v/>
      </c>
      <c r="AQ212" s="8" t="str">
        <f>Options!AO212</f>
        <v/>
      </c>
      <c r="AR212" s="8" t="str">
        <f>Options!AP212</f>
        <v/>
      </c>
      <c r="AS212" s="8" t="str">
        <f>Options!AQ212</f>
        <v/>
      </c>
      <c r="AT212" s="8" t="str">
        <f>Options!AR212</f>
        <v/>
      </c>
      <c r="AU212" s="8" t="str">
        <f>Options!AS212</f>
        <v/>
      </c>
    </row>
    <row r="213" ht="12.75" customHeight="1">
      <c r="A213" s="8" t="str">
        <f t="shared" si="2"/>
        <v/>
      </c>
      <c r="B213" s="8" t="str">
        <f>Options!B213</f>
        <v/>
      </c>
      <c r="C213" s="8" t="str">
        <f>Options!C213</f>
        <v/>
      </c>
      <c r="D213" s="8" t="str">
        <f>Options!D213</f>
        <v/>
      </c>
      <c r="E213" s="8" t="str">
        <f>Options!E213</f>
        <v/>
      </c>
      <c r="F213" s="8" t="str">
        <f>Options!F213</f>
        <v/>
      </c>
      <c r="G213" s="8" t="str">
        <f>Options!G213</f>
        <v/>
      </c>
      <c r="H213" s="8" t="str">
        <f>Options!H213</f>
        <v/>
      </c>
      <c r="I213" s="8" t="str">
        <f>Options!J213</f>
        <v/>
      </c>
      <c r="J213" s="8" t="str">
        <f>Options!K213</f>
        <v/>
      </c>
      <c r="K213" s="8" t="str">
        <f>Options!M213</f>
        <v/>
      </c>
      <c r="L213" s="8" t="str">
        <f>Options!N213</f>
        <v/>
      </c>
      <c r="M213" s="8" t="str">
        <f>Options!O213</f>
        <v/>
      </c>
      <c r="N213" s="8" t="str">
        <f>Options!P213</f>
        <v/>
      </c>
      <c r="O213" s="8" t="str">
        <f>Options!Q213</f>
        <v/>
      </c>
      <c r="P213" s="8" t="str">
        <f>Options!R213</f>
        <v/>
      </c>
      <c r="Q213" s="8" t="str">
        <f>Options!S213</f>
        <v/>
      </c>
      <c r="R213" s="8" t="str">
        <f>Options!T213</f>
        <v/>
      </c>
      <c r="S213" s="5" t="str">
        <f t="shared" ref="S213:V213" si="213">Options!#REF!</f>
        <v>#ERROR!</v>
      </c>
      <c r="T213" s="5" t="str">
        <f t="shared" si="213"/>
        <v>#ERROR!</v>
      </c>
      <c r="U213" s="5" t="str">
        <f t="shared" si="213"/>
        <v>#ERROR!</v>
      </c>
      <c r="V213" s="5" t="str">
        <f t="shared" si="213"/>
        <v>#ERROR!</v>
      </c>
      <c r="W213" s="8" t="str">
        <f>Options!U213</f>
        <v/>
      </c>
      <c r="X213" s="8" t="str">
        <f>Options!V213</f>
        <v/>
      </c>
      <c r="Y213" s="8" t="str">
        <f>Options!W213</f>
        <v/>
      </c>
      <c r="Z213" s="8" t="str">
        <f>Options!X213</f>
        <v/>
      </c>
      <c r="AA213" s="8" t="str">
        <f>Options!Y213</f>
        <v/>
      </c>
      <c r="AB213" s="8" t="str">
        <f>Options!Z213</f>
        <v/>
      </c>
      <c r="AC213" s="8" t="str">
        <f>Options!AA213</f>
        <v/>
      </c>
      <c r="AD213" s="8" t="str">
        <f>Options!AB213</f>
        <v/>
      </c>
      <c r="AE213" s="8" t="str">
        <f>Options!AC213</f>
        <v/>
      </c>
      <c r="AF213" s="8" t="str">
        <f>Options!AD213</f>
        <v/>
      </c>
      <c r="AG213" s="8" t="str">
        <f>Options!AE213</f>
        <v/>
      </c>
      <c r="AH213" s="8" t="str">
        <f>Options!AF213</f>
        <v/>
      </c>
      <c r="AI213" s="8" t="str">
        <f>Options!AG213</f>
        <v/>
      </c>
      <c r="AJ213" s="8" t="str">
        <f>Options!AH213</f>
        <v/>
      </c>
      <c r="AK213" s="8" t="str">
        <f>Options!AI213</f>
        <v/>
      </c>
      <c r="AL213" s="8" t="str">
        <f>Options!AJ213</f>
        <v/>
      </c>
      <c r="AM213" s="8" t="str">
        <f>Options!AK213</f>
        <v/>
      </c>
      <c r="AN213" s="8" t="str">
        <f>Options!AL213</f>
        <v/>
      </c>
      <c r="AO213" s="8" t="str">
        <f>Options!AM213</f>
        <v/>
      </c>
      <c r="AP213" s="8" t="str">
        <f>Options!AN213</f>
        <v/>
      </c>
      <c r="AQ213" s="8" t="str">
        <f>Options!AO213</f>
        <v/>
      </c>
      <c r="AR213" s="8" t="str">
        <f>Options!AP213</f>
        <v/>
      </c>
      <c r="AS213" s="8" t="str">
        <f>Options!AQ213</f>
        <v/>
      </c>
      <c r="AT213" s="8" t="str">
        <f>Options!AR213</f>
        <v/>
      </c>
      <c r="AU213" s="8" t="str">
        <f>Options!AS213</f>
        <v/>
      </c>
    </row>
    <row r="214" ht="12.75" customHeight="1">
      <c r="A214" s="8" t="str">
        <f t="shared" si="2"/>
        <v/>
      </c>
      <c r="B214" s="8" t="str">
        <f>Options!B214</f>
        <v/>
      </c>
      <c r="C214" s="8" t="str">
        <f>Options!C214</f>
        <v/>
      </c>
      <c r="D214" s="8" t="str">
        <f>Options!D214</f>
        <v/>
      </c>
      <c r="E214" s="8" t="str">
        <f>Options!E214</f>
        <v/>
      </c>
      <c r="F214" s="8" t="str">
        <f>Options!F214</f>
        <v/>
      </c>
      <c r="G214" s="8" t="str">
        <f>Options!G214</f>
        <v/>
      </c>
      <c r="H214" s="8" t="str">
        <f>Options!H214</f>
        <v/>
      </c>
      <c r="I214" s="8" t="str">
        <f>Options!J214</f>
        <v/>
      </c>
      <c r="J214" s="8" t="str">
        <f>Options!K214</f>
        <v/>
      </c>
      <c r="K214" s="8" t="str">
        <f>Options!M214</f>
        <v/>
      </c>
      <c r="L214" s="8" t="str">
        <f>Options!N214</f>
        <v/>
      </c>
      <c r="M214" s="8" t="str">
        <f>Options!O214</f>
        <v/>
      </c>
      <c r="N214" s="8" t="str">
        <f>Options!P214</f>
        <v/>
      </c>
      <c r="O214" s="8" t="str">
        <f>Options!Q214</f>
        <v/>
      </c>
      <c r="P214" s="8" t="str">
        <f>Options!R214</f>
        <v/>
      </c>
      <c r="Q214" s="8" t="str">
        <f>Options!S214</f>
        <v/>
      </c>
      <c r="R214" s="8" t="str">
        <f>Options!T214</f>
        <v/>
      </c>
      <c r="S214" s="5" t="str">
        <f t="shared" ref="S214:V214" si="214">Options!#REF!</f>
        <v>#ERROR!</v>
      </c>
      <c r="T214" s="5" t="str">
        <f t="shared" si="214"/>
        <v>#ERROR!</v>
      </c>
      <c r="U214" s="5" t="str">
        <f t="shared" si="214"/>
        <v>#ERROR!</v>
      </c>
      <c r="V214" s="5" t="str">
        <f t="shared" si="214"/>
        <v>#ERROR!</v>
      </c>
      <c r="W214" s="8" t="str">
        <f>Options!U214</f>
        <v/>
      </c>
      <c r="X214" s="8" t="str">
        <f>Options!V214</f>
        <v/>
      </c>
      <c r="Y214" s="8" t="str">
        <f>Options!W214</f>
        <v/>
      </c>
      <c r="Z214" s="8" t="str">
        <f>Options!X214</f>
        <v/>
      </c>
      <c r="AA214" s="8" t="str">
        <f>Options!Y214</f>
        <v/>
      </c>
      <c r="AB214" s="8" t="str">
        <f>Options!Z214</f>
        <v/>
      </c>
      <c r="AC214" s="8" t="str">
        <f>Options!AA214</f>
        <v/>
      </c>
      <c r="AD214" s="8" t="str">
        <f>Options!AB214</f>
        <v/>
      </c>
      <c r="AE214" s="8" t="str">
        <f>Options!AC214</f>
        <v/>
      </c>
      <c r="AF214" s="8" t="str">
        <f>Options!AD214</f>
        <v/>
      </c>
      <c r="AG214" s="8" t="str">
        <f>Options!AE214</f>
        <v/>
      </c>
      <c r="AH214" s="8" t="str">
        <f>Options!AF214</f>
        <v/>
      </c>
      <c r="AI214" s="8" t="str">
        <f>Options!AG214</f>
        <v/>
      </c>
      <c r="AJ214" s="8" t="str">
        <f>Options!AH214</f>
        <v/>
      </c>
      <c r="AK214" s="8" t="str">
        <f>Options!AI214</f>
        <v/>
      </c>
      <c r="AL214" s="8" t="str">
        <f>Options!AJ214</f>
        <v/>
      </c>
      <c r="AM214" s="8" t="str">
        <f>Options!AK214</f>
        <v/>
      </c>
      <c r="AN214" s="8" t="str">
        <f>Options!AL214</f>
        <v/>
      </c>
      <c r="AO214" s="8" t="str">
        <f>Options!AM214</f>
        <v/>
      </c>
      <c r="AP214" s="8" t="str">
        <f>Options!AN214</f>
        <v/>
      </c>
      <c r="AQ214" s="8" t="str">
        <f>Options!AO214</f>
        <v/>
      </c>
      <c r="AR214" s="8" t="str">
        <f>Options!AP214</f>
        <v/>
      </c>
      <c r="AS214" s="8" t="str">
        <f>Options!AQ214</f>
        <v/>
      </c>
      <c r="AT214" s="8" t="str">
        <f>Options!AR214</f>
        <v/>
      </c>
      <c r="AU214" s="8" t="str">
        <f>Options!AS214</f>
        <v/>
      </c>
    </row>
    <row r="215" ht="12.75" customHeight="1">
      <c r="A215" s="8" t="str">
        <f t="shared" si="2"/>
        <v/>
      </c>
      <c r="B215" s="8" t="str">
        <f>Options!B215</f>
        <v/>
      </c>
      <c r="C215" s="8" t="str">
        <f>Options!C215</f>
        <v/>
      </c>
      <c r="D215" s="8" t="str">
        <f>Options!D215</f>
        <v/>
      </c>
      <c r="E215" s="8" t="str">
        <f>Options!E215</f>
        <v/>
      </c>
      <c r="F215" s="8" t="str">
        <f>Options!F215</f>
        <v/>
      </c>
      <c r="G215" s="8" t="str">
        <f>Options!G215</f>
        <v/>
      </c>
      <c r="H215" s="8" t="str">
        <f>Options!H215</f>
        <v/>
      </c>
      <c r="I215" s="8" t="str">
        <f>Options!J215</f>
        <v/>
      </c>
      <c r="J215" s="8" t="str">
        <f>Options!K215</f>
        <v/>
      </c>
      <c r="K215" s="8" t="str">
        <f>Options!M215</f>
        <v/>
      </c>
      <c r="L215" s="8" t="str">
        <f>Options!N215</f>
        <v/>
      </c>
      <c r="M215" s="8" t="str">
        <f>Options!O215</f>
        <v/>
      </c>
      <c r="N215" s="8" t="str">
        <f>Options!P215</f>
        <v/>
      </c>
      <c r="O215" s="8" t="str">
        <f>Options!Q215</f>
        <v/>
      </c>
      <c r="P215" s="8" t="str">
        <f>Options!R215</f>
        <v/>
      </c>
      <c r="Q215" s="8" t="str">
        <f>Options!S215</f>
        <v/>
      </c>
      <c r="R215" s="8" t="str">
        <f>Options!T215</f>
        <v/>
      </c>
      <c r="S215" s="5" t="str">
        <f t="shared" ref="S215:V215" si="215">Options!#REF!</f>
        <v>#ERROR!</v>
      </c>
      <c r="T215" s="5" t="str">
        <f t="shared" si="215"/>
        <v>#ERROR!</v>
      </c>
      <c r="U215" s="5" t="str">
        <f t="shared" si="215"/>
        <v>#ERROR!</v>
      </c>
      <c r="V215" s="5" t="str">
        <f t="shared" si="215"/>
        <v>#ERROR!</v>
      </c>
      <c r="W215" s="8" t="str">
        <f>Options!U215</f>
        <v/>
      </c>
      <c r="X215" s="8" t="str">
        <f>Options!V215</f>
        <v/>
      </c>
      <c r="Y215" s="8" t="str">
        <f>Options!W215</f>
        <v/>
      </c>
      <c r="Z215" s="8" t="str">
        <f>Options!X215</f>
        <v/>
      </c>
      <c r="AA215" s="8" t="str">
        <f>Options!Y215</f>
        <v/>
      </c>
      <c r="AB215" s="8" t="str">
        <f>Options!Z215</f>
        <v/>
      </c>
      <c r="AC215" s="8" t="str">
        <f>Options!AA215</f>
        <v/>
      </c>
      <c r="AD215" s="8" t="str">
        <f>Options!AB215</f>
        <v/>
      </c>
      <c r="AE215" s="8" t="str">
        <f>Options!AC215</f>
        <v/>
      </c>
      <c r="AF215" s="8" t="str">
        <f>Options!AD215</f>
        <v/>
      </c>
      <c r="AG215" s="8" t="str">
        <f>Options!AE215</f>
        <v/>
      </c>
      <c r="AH215" s="8" t="str">
        <f>Options!AF215</f>
        <v/>
      </c>
      <c r="AI215" s="8" t="str">
        <f>Options!AG215</f>
        <v/>
      </c>
      <c r="AJ215" s="8" t="str">
        <f>Options!AH215</f>
        <v/>
      </c>
      <c r="AK215" s="8" t="str">
        <f>Options!AI215</f>
        <v/>
      </c>
      <c r="AL215" s="8" t="str">
        <f>Options!AJ215</f>
        <v/>
      </c>
      <c r="AM215" s="8" t="str">
        <f>Options!AK215</f>
        <v/>
      </c>
      <c r="AN215" s="8" t="str">
        <f>Options!AL215</f>
        <v/>
      </c>
      <c r="AO215" s="8" t="str">
        <f>Options!AM215</f>
        <v/>
      </c>
      <c r="AP215" s="8" t="str">
        <f>Options!AN215</f>
        <v/>
      </c>
      <c r="AQ215" s="8" t="str">
        <f>Options!AO215</f>
        <v/>
      </c>
      <c r="AR215" s="8" t="str">
        <f>Options!AP215</f>
        <v/>
      </c>
      <c r="AS215" s="8" t="str">
        <f>Options!AQ215</f>
        <v/>
      </c>
      <c r="AT215" s="8" t="str">
        <f>Options!AR215</f>
        <v/>
      </c>
      <c r="AU215" s="8" t="str">
        <f>Options!AS215</f>
        <v/>
      </c>
    </row>
    <row r="216" ht="12.75" customHeight="1">
      <c r="A216" s="8" t="str">
        <f t="shared" si="2"/>
        <v/>
      </c>
      <c r="B216" s="8" t="str">
        <f>Options!B216</f>
        <v/>
      </c>
      <c r="C216" s="8" t="str">
        <f>Options!C216</f>
        <v/>
      </c>
      <c r="D216" s="8" t="str">
        <f>Options!D216</f>
        <v/>
      </c>
      <c r="E216" s="8" t="str">
        <f>Options!E216</f>
        <v/>
      </c>
      <c r="F216" s="8" t="str">
        <f>Options!F216</f>
        <v/>
      </c>
      <c r="G216" s="8" t="str">
        <f>Options!G216</f>
        <v/>
      </c>
      <c r="H216" s="8" t="str">
        <f>Options!H216</f>
        <v/>
      </c>
      <c r="I216" s="8" t="str">
        <f>Options!J216</f>
        <v/>
      </c>
      <c r="J216" s="8" t="str">
        <f>Options!K216</f>
        <v/>
      </c>
      <c r="K216" s="8" t="str">
        <f>Options!M216</f>
        <v/>
      </c>
      <c r="L216" s="8" t="str">
        <f>Options!N216</f>
        <v/>
      </c>
      <c r="M216" s="8" t="str">
        <f>Options!O216</f>
        <v/>
      </c>
      <c r="N216" s="8" t="str">
        <f>Options!P216</f>
        <v/>
      </c>
      <c r="O216" s="8" t="str">
        <f>Options!Q216</f>
        <v/>
      </c>
      <c r="P216" s="8" t="str">
        <f>Options!R216</f>
        <v/>
      </c>
      <c r="Q216" s="8" t="str">
        <f>Options!S216</f>
        <v/>
      </c>
      <c r="R216" s="8" t="str">
        <f>Options!T216</f>
        <v/>
      </c>
      <c r="S216" s="5" t="str">
        <f t="shared" ref="S216:V216" si="216">Options!#REF!</f>
        <v>#ERROR!</v>
      </c>
      <c r="T216" s="5" t="str">
        <f t="shared" si="216"/>
        <v>#ERROR!</v>
      </c>
      <c r="U216" s="5" t="str">
        <f t="shared" si="216"/>
        <v>#ERROR!</v>
      </c>
      <c r="V216" s="5" t="str">
        <f t="shared" si="216"/>
        <v>#ERROR!</v>
      </c>
      <c r="W216" s="8" t="str">
        <f>Options!U216</f>
        <v/>
      </c>
      <c r="X216" s="8" t="str">
        <f>Options!V216</f>
        <v/>
      </c>
      <c r="Y216" s="8" t="str">
        <f>Options!W216</f>
        <v/>
      </c>
      <c r="Z216" s="8" t="str">
        <f>Options!X216</f>
        <v/>
      </c>
      <c r="AA216" s="8" t="str">
        <f>Options!Y216</f>
        <v/>
      </c>
      <c r="AB216" s="8" t="str">
        <f>Options!Z216</f>
        <v/>
      </c>
      <c r="AC216" s="8" t="str">
        <f>Options!AA216</f>
        <v/>
      </c>
      <c r="AD216" s="8" t="str">
        <f>Options!AB216</f>
        <v/>
      </c>
      <c r="AE216" s="8" t="str">
        <f>Options!AC216</f>
        <v/>
      </c>
      <c r="AF216" s="8" t="str">
        <f>Options!AD216</f>
        <v/>
      </c>
      <c r="AG216" s="8" t="str">
        <f>Options!AE216</f>
        <v/>
      </c>
      <c r="AH216" s="8" t="str">
        <f>Options!AF216</f>
        <v/>
      </c>
      <c r="AI216" s="8" t="str">
        <f>Options!AG216</f>
        <v/>
      </c>
      <c r="AJ216" s="8" t="str">
        <f>Options!AH216</f>
        <v/>
      </c>
      <c r="AK216" s="8" t="str">
        <f>Options!AI216</f>
        <v/>
      </c>
      <c r="AL216" s="8" t="str">
        <f>Options!AJ216</f>
        <v/>
      </c>
      <c r="AM216" s="8" t="str">
        <f>Options!AK216</f>
        <v/>
      </c>
      <c r="AN216" s="8" t="str">
        <f>Options!AL216</f>
        <v/>
      </c>
      <c r="AO216" s="8" t="str">
        <f>Options!AM216</f>
        <v/>
      </c>
      <c r="AP216" s="8" t="str">
        <f>Options!AN216</f>
        <v/>
      </c>
      <c r="AQ216" s="8" t="str">
        <f>Options!AO216</f>
        <v/>
      </c>
      <c r="AR216" s="8" t="str">
        <f>Options!AP216</f>
        <v/>
      </c>
      <c r="AS216" s="8" t="str">
        <f>Options!AQ216</f>
        <v/>
      </c>
      <c r="AT216" s="8" t="str">
        <f>Options!AR216</f>
        <v/>
      </c>
      <c r="AU216" s="8" t="str">
        <f>Options!AS216</f>
        <v/>
      </c>
    </row>
    <row r="217" ht="12.75" customHeight="1">
      <c r="A217" s="8" t="str">
        <f t="shared" si="2"/>
        <v/>
      </c>
      <c r="B217" s="8" t="str">
        <f>Options!B217</f>
        <v/>
      </c>
      <c r="C217" s="8" t="str">
        <f>Options!C217</f>
        <v/>
      </c>
      <c r="D217" s="8" t="str">
        <f>Options!D217</f>
        <v/>
      </c>
      <c r="E217" s="8" t="str">
        <f>Options!E217</f>
        <v/>
      </c>
      <c r="F217" s="8" t="str">
        <f>Options!F217</f>
        <v/>
      </c>
      <c r="G217" s="8" t="str">
        <f>Options!G217</f>
        <v/>
      </c>
      <c r="H217" s="8" t="str">
        <f>Options!H217</f>
        <v/>
      </c>
      <c r="I217" s="8" t="str">
        <f>Options!J217</f>
        <v/>
      </c>
      <c r="J217" s="8" t="str">
        <f>Options!K217</f>
        <v/>
      </c>
      <c r="K217" s="8" t="str">
        <f>Options!M217</f>
        <v/>
      </c>
      <c r="L217" s="8" t="str">
        <f>Options!N217</f>
        <v/>
      </c>
      <c r="M217" s="8" t="str">
        <f>Options!O217</f>
        <v/>
      </c>
      <c r="N217" s="8" t="str">
        <f>Options!P217</f>
        <v/>
      </c>
      <c r="O217" s="8" t="str">
        <f>Options!Q217</f>
        <v/>
      </c>
      <c r="P217" s="8" t="str">
        <f>Options!R217</f>
        <v/>
      </c>
      <c r="Q217" s="8" t="str">
        <f>Options!S217</f>
        <v/>
      </c>
      <c r="R217" s="8" t="str">
        <f>Options!T217</f>
        <v/>
      </c>
      <c r="S217" s="5" t="str">
        <f t="shared" ref="S217:V217" si="217">Options!#REF!</f>
        <v>#ERROR!</v>
      </c>
      <c r="T217" s="5" t="str">
        <f t="shared" si="217"/>
        <v>#ERROR!</v>
      </c>
      <c r="U217" s="5" t="str">
        <f t="shared" si="217"/>
        <v>#ERROR!</v>
      </c>
      <c r="V217" s="5" t="str">
        <f t="shared" si="217"/>
        <v>#ERROR!</v>
      </c>
      <c r="W217" s="8" t="str">
        <f>Options!U217</f>
        <v/>
      </c>
      <c r="X217" s="8" t="str">
        <f>Options!V217</f>
        <v/>
      </c>
      <c r="Y217" s="8" t="str">
        <f>Options!W217</f>
        <v/>
      </c>
      <c r="Z217" s="8" t="str">
        <f>Options!X217</f>
        <v/>
      </c>
      <c r="AA217" s="8" t="str">
        <f>Options!Y217</f>
        <v/>
      </c>
      <c r="AB217" s="8" t="str">
        <f>Options!Z217</f>
        <v/>
      </c>
      <c r="AC217" s="8" t="str">
        <f>Options!AA217</f>
        <v/>
      </c>
      <c r="AD217" s="8" t="str">
        <f>Options!AB217</f>
        <v/>
      </c>
      <c r="AE217" s="8" t="str">
        <f>Options!AC217</f>
        <v/>
      </c>
      <c r="AF217" s="8" t="str">
        <f>Options!AD217</f>
        <v/>
      </c>
      <c r="AG217" s="8" t="str">
        <f>Options!AE217</f>
        <v/>
      </c>
      <c r="AH217" s="8" t="str">
        <f>Options!AF217</f>
        <v/>
      </c>
      <c r="AI217" s="8" t="str">
        <f>Options!AG217</f>
        <v/>
      </c>
      <c r="AJ217" s="8" t="str">
        <f>Options!AH217</f>
        <v/>
      </c>
      <c r="AK217" s="8" t="str">
        <f>Options!AI217</f>
        <v/>
      </c>
      <c r="AL217" s="8" t="str">
        <f>Options!AJ217</f>
        <v/>
      </c>
      <c r="AM217" s="8" t="str">
        <f>Options!AK217</f>
        <v/>
      </c>
      <c r="AN217" s="8" t="str">
        <f>Options!AL217</f>
        <v/>
      </c>
      <c r="AO217" s="8" t="str">
        <f>Options!AM217</f>
        <v/>
      </c>
      <c r="AP217" s="8" t="str">
        <f>Options!AN217</f>
        <v/>
      </c>
      <c r="AQ217" s="8" t="str">
        <f>Options!AO217</f>
        <v/>
      </c>
      <c r="AR217" s="8" t="str">
        <f>Options!AP217</f>
        <v/>
      </c>
      <c r="AS217" s="8" t="str">
        <f>Options!AQ217</f>
        <v/>
      </c>
      <c r="AT217" s="8" t="str">
        <f>Options!AR217</f>
        <v/>
      </c>
      <c r="AU217" s="8" t="str">
        <f>Options!AS217</f>
        <v/>
      </c>
    </row>
    <row r="218" ht="12.75" customHeight="1">
      <c r="A218" s="8" t="str">
        <f t="shared" si="2"/>
        <v/>
      </c>
      <c r="B218" s="8" t="str">
        <f>Options!B218</f>
        <v/>
      </c>
      <c r="C218" s="8" t="str">
        <f>Options!C218</f>
        <v/>
      </c>
      <c r="D218" s="8" t="str">
        <f>Options!D218</f>
        <v/>
      </c>
      <c r="E218" s="8" t="str">
        <f>Options!E218</f>
        <v/>
      </c>
      <c r="F218" s="8" t="str">
        <f>Options!F218</f>
        <v/>
      </c>
      <c r="G218" s="8" t="str">
        <f>Options!G218</f>
        <v/>
      </c>
      <c r="H218" s="8" t="str">
        <f>Options!H218</f>
        <v/>
      </c>
      <c r="I218" s="8" t="str">
        <f>Options!J218</f>
        <v/>
      </c>
      <c r="J218" s="8" t="str">
        <f>Options!K218</f>
        <v/>
      </c>
      <c r="K218" s="8" t="str">
        <f>Options!M218</f>
        <v/>
      </c>
      <c r="L218" s="8" t="str">
        <f>Options!N218</f>
        <v/>
      </c>
      <c r="M218" s="8" t="str">
        <f>Options!O218</f>
        <v/>
      </c>
      <c r="N218" s="8" t="str">
        <f>Options!P218</f>
        <v/>
      </c>
      <c r="O218" s="8" t="str">
        <f>Options!Q218</f>
        <v/>
      </c>
      <c r="P218" s="8" t="str">
        <f>Options!R218</f>
        <v/>
      </c>
      <c r="Q218" s="8" t="str">
        <f>Options!S218</f>
        <v/>
      </c>
      <c r="R218" s="8" t="str">
        <f>Options!T218</f>
        <v/>
      </c>
      <c r="S218" s="5" t="str">
        <f t="shared" ref="S218:V218" si="218">Options!#REF!</f>
        <v>#ERROR!</v>
      </c>
      <c r="T218" s="5" t="str">
        <f t="shared" si="218"/>
        <v>#ERROR!</v>
      </c>
      <c r="U218" s="5" t="str">
        <f t="shared" si="218"/>
        <v>#ERROR!</v>
      </c>
      <c r="V218" s="5" t="str">
        <f t="shared" si="218"/>
        <v>#ERROR!</v>
      </c>
      <c r="W218" s="8" t="str">
        <f>Options!U218</f>
        <v/>
      </c>
      <c r="X218" s="8" t="str">
        <f>Options!V218</f>
        <v/>
      </c>
      <c r="Y218" s="8" t="str">
        <f>Options!W218</f>
        <v/>
      </c>
      <c r="Z218" s="8" t="str">
        <f>Options!X218</f>
        <v/>
      </c>
      <c r="AA218" s="8" t="str">
        <f>Options!Y218</f>
        <v/>
      </c>
      <c r="AB218" s="8" t="str">
        <f>Options!Z218</f>
        <v/>
      </c>
      <c r="AC218" s="8" t="str">
        <f>Options!AA218</f>
        <v/>
      </c>
      <c r="AD218" s="8" t="str">
        <f>Options!AB218</f>
        <v/>
      </c>
      <c r="AE218" s="8" t="str">
        <f>Options!AC218</f>
        <v/>
      </c>
      <c r="AF218" s="8" t="str">
        <f>Options!AD218</f>
        <v/>
      </c>
      <c r="AG218" s="8" t="str">
        <f>Options!AE218</f>
        <v/>
      </c>
      <c r="AH218" s="8" t="str">
        <f>Options!AF218</f>
        <v/>
      </c>
      <c r="AI218" s="8" t="str">
        <f>Options!AG218</f>
        <v/>
      </c>
      <c r="AJ218" s="8" t="str">
        <f>Options!AH218</f>
        <v/>
      </c>
      <c r="AK218" s="8" t="str">
        <f>Options!AI218</f>
        <v/>
      </c>
      <c r="AL218" s="8" t="str">
        <f>Options!AJ218</f>
        <v/>
      </c>
      <c r="AM218" s="8" t="str">
        <f>Options!AK218</f>
        <v/>
      </c>
      <c r="AN218" s="8" t="str">
        <f>Options!AL218</f>
        <v/>
      </c>
      <c r="AO218" s="8" t="str">
        <f>Options!AM218</f>
        <v/>
      </c>
      <c r="AP218" s="8" t="str">
        <f>Options!AN218</f>
        <v/>
      </c>
      <c r="AQ218" s="8" t="str">
        <f>Options!AO218</f>
        <v/>
      </c>
      <c r="AR218" s="8" t="str">
        <f>Options!AP218</f>
        <v/>
      </c>
      <c r="AS218" s="8" t="str">
        <f>Options!AQ218</f>
        <v/>
      </c>
      <c r="AT218" s="8" t="str">
        <f>Options!AR218</f>
        <v/>
      </c>
      <c r="AU218" s="8" t="str">
        <f>Options!AS218</f>
        <v/>
      </c>
    </row>
    <row r="219" ht="12.75" customHeight="1">
      <c r="A219" s="8" t="str">
        <f t="shared" si="2"/>
        <v/>
      </c>
      <c r="B219" s="8" t="str">
        <f>Options!B219</f>
        <v/>
      </c>
      <c r="C219" s="8" t="str">
        <f>Options!C219</f>
        <v/>
      </c>
      <c r="D219" s="8" t="str">
        <f>Options!D219</f>
        <v/>
      </c>
      <c r="E219" s="8" t="str">
        <f>Options!E219</f>
        <v/>
      </c>
      <c r="F219" s="8" t="str">
        <f>Options!F219</f>
        <v/>
      </c>
      <c r="G219" s="8" t="str">
        <f>Options!G219</f>
        <v/>
      </c>
      <c r="H219" s="8" t="str">
        <f>Options!H219</f>
        <v/>
      </c>
      <c r="I219" s="8" t="str">
        <f>Options!J219</f>
        <v/>
      </c>
      <c r="J219" s="8" t="str">
        <f>Options!K219</f>
        <v/>
      </c>
      <c r="K219" s="8" t="str">
        <f>Options!M219</f>
        <v/>
      </c>
      <c r="L219" s="8" t="str">
        <f>Options!N219</f>
        <v/>
      </c>
      <c r="M219" s="8" t="str">
        <f>Options!O219</f>
        <v/>
      </c>
      <c r="N219" s="8" t="str">
        <f>Options!P219</f>
        <v/>
      </c>
      <c r="O219" s="8" t="str">
        <f>Options!Q219</f>
        <v/>
      </c>
      <c r="P219" s="8" t="str">
        <f>Options!R219</f>
        <v/>
      </c>
      <c r="Q219" s="8" t="str">
        <f>Options!S219</f>
        <v/>
      </c>
      <c r="R219" s="8" t="str">
        <f>Options!T219</f>
        <v/>
      </c>
      <c r="S219" s="5" t="str">
        <f t="shared" ref="S219:V219" si="219">Options!#REF!</f>
        <v>#ERROR!</v>
      </c>
      <c r="T219" s="5" t="str">
        <f t="shared" si="219"/>
        <v>#ERROR!</v>
      </c>
      <c r="U219" s="5" t="str">
        <f t="shared" si="219"/>
        <v>#ERROR!</v>
      </c>
      <c r="V219" s="5" t="str">
        <f t="shared" si="219"/>
        <v>#ERROR!</v>
      </c>
      <c r="W219" s="8" t="str">
        <f>Options!U219</f>
        <v/>
      </c>
      <c r="X219" s="8" t="str">
        <f>Options!V219</f>
        <v/>
      </c>
      <c r="Y219" s="8" t="str">
        <f>Options!W219</f>
        <v/>
      </c>
      <c r="Z219" s="8" t="str">
        <f>Options!X219</f>
        <v/>
      </c>
      <c r="AA219" s="8" t="str">
        <f>Options!Y219</f>
        <v/>
      </c>
      <c r="AB219" s="8" t="str">
        <f>Options!Z219</f>
        <v/>
      </c>
      <c r="AC219" s="8" t="str">
        <f>Options!AA219</f>
        <v/>
      </c>
      <c r="AD219" s="8" t="str">
        <f>Options!AB219</f>
        <v/>
      </c>
      <c r="AE219" s="8" t="str">
        <f>Options!AC219</f>
        <v/>
      </c>
      <c r="AF219" s="8" t="str">
        <f>Options!AD219</f>
        <v/>
      </c>
      <c r="AG219" s="8" t="str">
        <f>Options!AE219</f>
        <v/>
      </c>
      <c r="AH219" s="8" t="str">
        <f>Options!AF219</f>
        <v/>
      </c>
      <c r="AI219" s="8" t="str">
        <f>Options!AG219</f>
        <v/>
      </c>
      <c r="AJ219" s="8" t="str">
        <f>Options!AH219</f>
        <v/>
      </c>
      <c r="AK219" s="8" t="str">
        <f>Options!AI219</f>
        <v/>
      </c>
      <c r="AL219" s="8" t="str">
        <f>Options!AJ219</f>
        <v/>
      </c>
      <c r="AM219" s="8" t="str">
        <f>Options!AK219</f>
        <v/>
      </c>
      <c r="AN219" s="8" t="str">
        <f>Options!AL219</f>
        <v/>
      </c>
      <c r="AO219" s="8" t="str">
        <f>Options!AM219</f>
        <v/>
      </c>
      <c r="AP219" s="8" t="str">
        <f>Options!AN219</f>
        <v/>
      </c>
      <c r="AQ219" s="8" t="str">
        <f>Options!AO219</f>
        <v/>
      </c>
      <c r="AR219" s="8" t="str">
        <f>Options!AP219</f>
        <v/>
      </c>
      <c r="AS219" s="8" t="str">
        <f>Options!AQ219</f>
        <v/>
      </c>
      <c r="AT219" s="8" t="str">
        <f>Options!AR219</f>
        <v/>
      </c>
      <c r="AU219" s="8" t="str">
        <f>Options!AS219</f>
        <v/>
      </c>
    </row>
    <row r="220" ht="12.75" customHeight="1">
      <c r="A220" s="8" t="str">
        <f t="shared" si="2"/>
        <v/>
      </c>
      <c r="B220" s="8" t="str">
        <f>Options!B220</f>
        <v/>
      </c>
      <c r="C220" s="8" t="str">
        <f>Options!C220</f>
        <v/>
      </c>
      <c r="D220" s="8" t="str">
        <f>Options!D220</f>
        <v/>
      </c>
      <c r="E220" s="8" t="str">
        <f>Options!E220</f>
        <v/>
      </c>
      <c r="F220" s="8" t="str">
        <f>Options!F220</f>
        <v/>
      </c>
      <c r="G220" s="8" t="str">
        <f>Options!G220</f>
        <v/>
      </c>
      <c r="H220" s="8" t="str">
        <f>Options!H220</f>
        <v/>
      </c>
      <c r="I220" s="8" t="str">
        <f>Options!J220</f>
        <v/>
      </c>
      <c r="J220" s="8" t="str">
        <f>Options!K220</f>
        <v/>
      </c>
      <c r="K220" s="8" t="str">
        <f>Options!M220</f>
        <v/>
      </c>
      <c r="L220" s="8" t="str">
        <f>Options!N220</f>
        <v/>
      </c>
      <c r="M220" s="8" t="str">
        <f>Options!O220</f>
        <v/>
      </c>
      <c r="N220" s="8" t="str">
        <f>Options!P220</f>
        <v/>
      </c>
      <c r="O220" s="8" t="str">
        <f>Options!Q220</f>
        <v/>
      </c>
      <c r="P220" s="8" t="str">
        <f>Options!R220</f>
        <v/>
      </c>
      <c r="Q220" s="8" t="str">
        <f>Options!S220</f>
        <v/>
      </c>
      <c r="R220" s="8" t="str">
        <f>Options!T220</f>
        <v/>
      </c>
      <c r="S220" s="5" t="str">
        <f t="shared" ref="S220:V220" si="220">Options!#REF!</f>
        <v>#ERROR!</v>
      </c>
      <c r="T220" s="5" t="str">
        <f t="shared" si="220"/>
        <v>#ERROR!</v>
      </c>
      <c r="U220" s="5" t="str">
        <f t="shared" si="220"/>
        <v>#ERROR!</v>
      </c>
      <c r="V220" s="5" t="str">
        <f t="shared" si="220"/>
        <v>#ERROR!</v>
      </c>
      <c r="W220" s="8" t="str">
        <f>Options!U220</f>
        <v/>
      </c>
      <c r="X220" s="8" t="str">
        <f>Options!V220</f>
        <v/>
      </c>
      <c r="Y220" s="8" t="str">
        <f>Options!W220</f>
        <v/>
      </c>
      <c r="Z220" s="8" t="str">
        <f>Options!X220</f>
        <v/>
      </c>
      <c r="AA220" s="8" t="str">
        <f>Options!Y220</f>
        <v/>
      </c>
      <c r="AB220" s="8" t="str">
        <f>Options!Z220</f>
        <v/>
      </c>
      <c r="AC220" s="8" t="str">
        <f>Options!AA220</f>
        <v/>
      </c>
      <c r="AD220" s="8" t="str">
        <f>Options!AB220</f>
        <v/>
      </c>
      <c r="AE220" s="8" t="str">
        <f>Options!AC220</f>
        <v/>
      </c>
      <c r="AF220" s="8" t="str">
        <f>Options!AD220</f>
        <v/>
      </c>
      <c r="AG220" s="8" t="str">
        <f>Options!AE220</f>
        <v/>
      </c>
      <c r="AH220" s="8" t="str">
        <f>Options!AF220</f>
        <v/>
      </c>
      <c r="AI220" s="8" t="str">
        <f>Options!AG220</f>
        <v/>
      </c>
      <c r="AJ220" s="8" t="str">
        <f>Options!AH220</f>
        <v/>
      </c>
      <c r="AK220" s="8" t="str">
        <f>Options!AI220</f>
        <v/>
      </c>
      <c r="AL220" s="8" t="str">
        <f>Options!AJ220</f>
        <v/>
      </c>
      <c r="AM220" s="8" t="str">
        <f>Options!AK220</f>
        <v/>
      </c>
      <c r="AN220" s="8" t="str">
        <f>Options!AL220</f>
        <v/>
      </c>
      <c r="AO220" s="8" t="str">
        <f>Options!AM220</f>
        <v/>
      </c>
      <c r="AP220" s="8" t="str">
        <f>Options!AN220</f>
        <v/>
      </c>
      <c r="AQ220" s="8" t="str">
        <f>Options!AO220</f>
        <v/>
      </c>
      <c r="AR220" s="8" t="str">
        <f>Options!AP220</f>
        <v/>
      </c>
      <c r="AS220" s="8" t="str">
        <f>Options!AQ220</f>
        <v/>
      </c>
      <c r="AT220" s="8" t="str">
        <f>Options!AR220</f>
        <v/>
      </c>
      <c r="AU220" s="8" t="str">
        <f>Options!AS220</f>
        <v/>
      </c>
    </row>
    <row r="221" ht="12.75" customHeight="1">
      <c r="A221" s="8" t="str">
        <f t="shared" si="2"/>
        <v/>
      </c>
      <c r="B221" s="8" t="str">
        <f>Options!B221</f>
        <v/>
      </c>
      <c r="C221" s="8" t="str">
        <f>Options!C221</f>
        <v/>
      </c>
      <c r="D221" s="8" t="str">
        <f>Options!D221</f>
        <v/>
      </c>
      <c r="E221" s="8" t="str">
        <f>Options!E221</f>
        <v/>
      </c>
      <c r="F221" s="8" t="str">
        <f>Options!F221</f>
        <v/>
      </c>
      <c r="G221" s="8" t="str">
        <f>Options!G221</f>
        <v/>
      </c>
      <c r="H221" s="8" t="str">
        <f>Options!H221</f>
        <v/>
      </c>
      <c r="I221" s="8" t="str">
        <f>Options!J221</f>
        <v/>
      </c>
      <c r="J221" s="8" t="str">
        <f>Options!K221</f>
        <v/>
      </c>
      <c r="K221" s="8" t="str">
        <f>Options!M221</f>
        <v/>
      </c>
      <c r="L221" s="8" t="str">
        <f>Options!N221</f>
        <v/>
      </c>
      <c r="M221" s="8" t="str">
        <f>Options!O221</f>
        <v/>
      </c>
      <c r="N221" s="8" t="str">
        <f>Options!P221</f>
        <v/>
      </c>
      <c r="O221" s="8" t="str">
        <f>Options!Q221</f>
        <v/>
      </c>
      <c r="P221" s="8" t="str">
        <f>Options!R221</f>
        <v/>
      </c>
      <c r="Q221" s="8" t="str">
        <f>Options!S221</f>
        <v/>
      </c>
      <c r="R221" s="8" t="str">
        <f>Options!T221</f>
        <v/>
      </c>
      <c r="S221" s="5" t="str">
        <f t="shared" ref="S221:V221" si="221">Options!#REF!</f>
        <v>#ERROR!</v>
      </c>
      <c r="T221" s="5" t="str">
        <f t="shared" si="221"/>
        <v>#ERROR!</v>
      </c>
      <c r="U221" s="5" t="str">
        <f t="shared" si="221"/>
        <v>#ERROR!</v>
      </c>
      <c r="V221" s="5" t="str">
        <f t="shared" si="221"/>
        <v>#ERROR!</v>
      </c>
      <c r="W221" s="8" t="str">
        <f>Options!U221</f>
        <v/>
      </c>
      <c r="X221" s="8" t="str">
        <f>Options!V221</f>
        <v/>
      </c>
      <c r="Y221" s="8" t="str">
        <f>Options!W221</f>
        <v/>
      </c>
      <c r="Z221" s="8" t="str">
        <f>Options!X221</f>
        <v/>
      </c>
      <c r="AA221" s="8" t="str">
        <f>Options!Y221</f>
        <v/>
      </c>
      <c r="AB221" s="8" t="str">
        <f>Options!Z221</f>
        <v/>
      </c>
      <c r="AC221" s="8" t="str">
        <f>Options!AA221</f>
        <v/>
      </c>
      <c r="AD221" s="8" t="str">
        <f>Options!AB221</f>
        <v/>
      </c>
      <c r="AE221" s="8" t="str">
        <f>Options!AC221</f>
        <v/>
      </c>
      <c r="AF221" s="8" t="str">
        <f>Options!AD221</f>
        <v/>
      </c>
      <c r="AG221" s="8" t="str">
        <f>Options!AE221</f>
        <v/>
      </c>
      <c r="AH221" s="8" t="str">
        <f>Options!AF221</f>
        <v/>
      </c>
      <c r="AI221" s="8" t="str">
        <f>Options!AG221</f>
        <v/>
      </c>
      <c r="AJ221" s="8" t="str">
        <f>Options!AH221</f>
        <v/>
      </c>
      <c r="AK221" s="8" t="str">
        <f>Options!AI221</f>
        <v/>
      </c>
      <c r="AL221" s="8" t="str">
        <f>Options!AJ221</f>
        <v/>
      </c>
      <c r="AM221" s="8" t="str">
        <f>Options!AK221</f>
        <v/>
      </c>
      <c r="AN221" s="8" t="str">
        <f>Options!AL221</f>
        <v/>
      </c>
      <c r="AO221" s="8" t="str">
        <f>Options!AM221</f>
        <v/>
      </c>
      <c r="AP221" s="8" t="str">
        <f>Options!AN221</f>
        <v/>
      </c>
      <c r="AQ221" s="8" t="str">
        <f>Options!AO221</f>
        <v/>
      </c>
      <c r="AR221" s="8" t="str">
        <f>Options!AP221</f>
        <v/>
      </c>
      <c r="AS221" s="8" t="str">
        <f>Options!AQ221</f>
        <v/>
      </c>
      <c r="AT221" s="8" t="str">
        <f>Options!AR221</f>
        <v/>
      </c>
      <c r="AU221" s="8" t="str">
        <f>Options!AS221</f>
        <v/>
      </c>
    </row>
    <row r="222" ht="12.75" customHeight="1">
      <c r="A222" s="8" t="str">
        <f t="shared" si="2"/>
        <v/>
      </c>
      <c r="B222" s="8" t="str">
        <f>Options!B222</f>
        <v/>
      </c>
      <c r="C222" s="8" t="str">
        <f>Options!C222</f>
        <v/>
      </c>
      <c r="D222" s="8" t="str">
        <f>Options!D222</f>
        <v/>
      </c>
      <c r="E222" s="8" t="str">
        <f>Options!E222</f>
        <v/>
      </c>
      <c r="F222" s="8" t="str">
        <f>Options!F222</f>
        <v/>
      </c>
      <c r="G222" s="8" t="str">
        <f>Options!G222</f>
        <v/>
      </c>
      <c r="H222" s="8" t="str">
        <f>Options!H222</f>
        <v/>
      </c>
      <c r="I222" s="8" t="str">
        <f>Options!J222</f>
        <v/>
      </c>
      <c r="J222" s="8" t="str">
        <f>Options!K222</f>
        <v/>
      </c>
      <c r="K222" s="8" t="str">
        <f>Options!M222</f>
        <v/>
      </c>
      <c r="L222" s="8" t="str">
        <f>Options!N222</f>
        <v/>
      </c>
      <c r="M222" s="8" t="str">
        <f>Options!O222</f>
        <v/>
      </c>
      <c r="N222" s="8" t="str">
        <f>Options!P222</f>
        <v/>
      </c>
      <c r="O222" s="8" t="str">
        <f>Options!Q222</f>
        <v/>
      </c>
      <c r="P222" s="8" t="str">
        <f>Options!R222</f>
        <v/>
      </c>
      <c r="Q222" s="8" t="str">
        <f>Options!S222</f>
        <v/>
      </c>
      <c r="R222" s="8" t="str">
        <f>Options!T222</f>
        <v/>
      </c>
      <c r="S222" s="5" t="str">
        <f t="shared" ref="S222:V222" si="222">Options!#REF!</f>
        <v>#ERROR!</v>
      </c>
      <c r="T222" s="5" t="str">
        <f t="shared" si="222"/>
        <v>#ERROR!</v>
      </c>
      <c r="U222" s="5" t="str">
        <f t="shared" si="222"/>
        <v>#ERROR!</v>
      </c>
      <c r="V222" s="5" t="str">
        <f t="shared" si="222"/>
        <v>#ERROR!</v>
      </c>
      <c r="W222" s="8" t="str">
        <f>Options!U222</f>
        <v/>
      </c>
      <c r="X222" s="8" t="str">
        <f>Options!V222</f>
        <v/>
      </c>
      <c r="Y222" s="8" t="str">
        <f>Options!W222</f>
        <v/>
      </c>
      <c r="Z222" s="8" t="str">
        <f>Options!X222</f>
        <v/>
      </c>
      <c r="AA222" s="8" t="str">
        <f>Options!Y222</f>
        <v/>
      </c>
      <c r="AB222" s="8" t="str">
        <f>Options!Z222</f>
        <v/>
      </c>
      <c r="AC222" s="8" t="str">
        <f>Options!AA222</f>
        <v/>
      </c>
      <c r="AD222" s="8" t="str">
        <f>Options!AB222</f>
        <v/>
      </c>
      <c r="AE222" s="8" t="str">
        <f>Options!AC222</f>
        <v/>
      </c>
      <c r="AF222" s="8" t="str">
        <f>Options!AD222</f>
        <v/>
      </c>
      <c r="AG222" s="8" t="str">
        <f>Options!AE222</f>
        <v/>
      </c>
      <c r="AH222" s="8" t="str">
        <f>Options!AF222</f>
        <v/>
      </c>
      <c r="AI222" s="8" t="str">
        <f>Options!AG222</f>
        <v/>
      </c>
      <c r="AJ222" s="8" t="str">
        <f>Options!AH222</f>
        <v/>
      </c>
      <c r="AK222" s="8" t="str">
        <f>Options!AI222</f>
        <v/>
      </c>
      <c r="AL222" s="8" t="str">
        <f>Options!AJ222</f>
        <v/>
      </c>
      <c r="AM222" s="8" t="str">
        <f>Options!AK222</f>
        <v/>
      </c>
      <c r="AN222" s="8" t="str">
        <f>Options!AL222</f>
        <v/>
      </c>
      <c r="AO222" s="8" t="str">
        <f>Options!AM222</f>
        <v/>
      </c>
      <c r="AP222" s="8" t="str">
        <f>Options!AN222</f>
        <v/>
      </c>
      <c r="AQ222" s="8" t="str">
        <f>Options!AO222</f>
        <v/>
      </c>
      <c r="AR222" s="8" t="str">
        <f>Options!AP222</f>
        <v/>
      </c>
      <c r="AS222" s="8" t="str">
        <f>Options!AQ222</f>
        <v/>
      </c>
      <c r="AT222" s="8" t="str">
        <f>Options!AR222</f>
        <v/>
      </c>
      <c r="AU222" s="8" t="str">
        <f>Options!AS222</f>
        <v/>
      </c>
    </row>
    <row r="223" ht="12.75" customHeight="1">
      <c r="A223" s="8" t="str">
        <f t="shared" si="2"/>
        <v/>
      </c>
      <c r="B223" s="8" t="str">
        <f>Options!B223</f>
        <v/>
      </c>
      <c r="C223" s="8" t="str">
        <f>Options!C223</f>
        <v/>
      </c>
      <c r="D223" s="8" t="str">
        <f>Options!D223</f>
        <v/>
      </c>
      <c r="E223" s="8" t="str">
        <f>Options!E223</f>
        <v/>
      </c>
      <c r="F223" s="8" t="str">
        <f>Options!F223</f>
        <v/>
      </c>
      <c r="G223" s="8" t="str">
        <f>Options!G223</f>
        <v/>
      </c>
      <c r="H223" s="8" t="str">
        <f>Options!H223</f>
        <v/>
      </c>
      <c r="I223" s="8" t="str">
        <f>Options!J223</f>
        <v/>
      </c>
      <c r="J223" s="8" t="str">
        <f>Options!K223</f>
        <v/>
      </c>
      <c r="K223" s="8" t="str">
        <f>Options!M223</f>
        <v/>
      </c>
      <c r="L223" s="8" t="str">
        <f>Options!N223</f>
        <v/>
      </c>
      <c r="M223" s="8" t="str">
        <f>Options!O223</f>
        <v/>
      </c>
      <c r="N223" s="8" t="str">
        <f>Options!P223</f>
        <v/>
      </c>
      <c r="O223" s="8" t="str">
        <f>Options!Q223</f>
        <v/>
      </c>
      <c r="P223" s="8" t="str">
        <f>Options!R223</f>
        <v/>
      </c>
      <c r="Q223" s="8" t="str">
        <f>Options!S223</f>
        <v/>
      </c>
      <c r="R223" s="8" t="str">
        <f>Options!T223</f>
        <v/>
      </c>
      <c r="S223" s="5" t="str">
        <f t="shared" ref="S223:V223" si="223">Options!#REF!</f>
        <v>#ERROR!</v>
      </c>
      <c r="T223" s="5" t="str">
        <f t="shared" si="223"/>
        <v>#ERROR!</v>
      </c>
      <c r="U223" s="5" t="str">
        <f t="shared" si="223"/>
        <v>#ERROR!</v>
      </c>
      <c r="V223" s="5" t="str">
        <f t="shared" si="223"/>
        <v>#ERROR!</v>
      </c>
      <c r="W223" s="8" t="str">
        <f>Options!U223</f>
        <v/>
      </c>
      <c r="X223" s="8" t="str">
        <f>Options!V223</f>
        <v/>
      </c>
      <c r="Y223" s="8" t="str">
        <f>Options!W223</f>
        <v/>
      </c>
      <c r="Z223" s="8" t="str">
        <f>Options!X223</f>
        <v/>
      </c>
      <c r="AA223" s="8" t="str">
        <f>Options!Y223</f>
        <v/>
      </c>
      <c r="AB223" s="8" t="str">
        <f>Options!Z223</f>
        <v/>
      </c>
      <c r="AC223" s="8" t="str">
        <f>Options!AA223</f>
        <v/>
      </c>
      <c r="AD223" s="8" t="str">
        <f>Options!AB223</f>
        <v/>
      </c>
      <c r="AE223" s="8" t="str">
        <f>Options!AC223</f>
        <v/>
      </c>
      <c r="AF223" s="8" t="str">
        <f>Options!AD223</f>
        <v/>
      </c>
      <c r="AG223" s="8" t="str">
        <f>Options!AE223</f>
        <v/>
      </c>
      <c r="AH223" s="8" t="str">
        <f>Options!AF223</f>
        <v/>
      </c>
      <c r="AI223" s="8" t="str">
        <f>Options!AG223</f>
        <v/>
      </c>
      <c r="AJ223" s="8" t="str">
        <f>Options!AH223</f>
        <v/>
      </c>
      <c r="AK223" s="8" t="str">
        <f>Options!AI223</f>
        <v/>
      </c>
      <c r="AL223" s="8" t="str">
        <f>Options!AJ223</f>
        <v/>
      </c>
      <c r="AM223" s="8" t="str">
        <f>Options!AK223</f>
        <v/>
      </c>
      <c r="AN223" s="8" t="str">
        <f>Options!AL223</f>
        <v/>
      </c>
      <c r="AO223" s="8" t="str">
        <f>Options!AM223</f>
        <v/>
      </c>
      <c r="AP223" s="8" t="str">
        <f>Options!AN223</f>
        <v/>
      </c>
      <c r="AQ223" s="8" t="str">
        <f>Options!AO223</f>
        <v/>
      </c>
      <c r="AR223" s="8" t="str">
        <f>Options!AP223</f>
        <v/>
      </c>
      <c r="AS223" s="8" t="str">
        <f>Options!AQ223</f>
        <v/>
      </c>
      <c r="AT223" s="8" t="str">
        <f>Options!AR223</f>
        <v/>
      </c>
      <c r="AU223" s="8" t="str">
        <f>Options!AS223</f>
        <v/>
      </c>
    </row>
    <row r="224" ht="12.75" customHeight="1">
      <c r="A224" s="8" t="str">
        <f t="shared" si="2"/>
        <v/>
      </c>
      <c r="B224" s="8" t="str">
        <f>Options!B224</f>
        <v/>
      </c>
      <c r="C224" s="8" t="str">
        <f>Options!C224</f>
        <v/>
      </c>
      <c r="D224" s="8" t="str">
        <f>Options!D224</f>
        <v/>
      </c>
      <c r="E224" s="8" t="str">
        <f>Options!E224</f>
        <v/>
      </c>
      <c r="F224" s="8" t="str">
        <f>Options!F224</f>
        <v/>
      </c>
      <c r="G224" s="8" t="str">
        <f>Options!G224</f>
        <v/>
      </c>
      <c r="H224" s="8" t="str">
        <f>Options!H224</f>
        <v/>
      </c>
      <c r="I224" s="8" t="str">
        <f>Options!J224</f>
        <v/>
      </c>
      <c r="J224" s="8" t="str">
        <f>Options!K224</f>
        <v/>
      </c>
      <c r="K224" s="8" t="str">
        <f>Options!M224</f>
        <v/>
      </c>
      <c r="L224" s="8" t="str">
        <f>Options!N224</f>
        <v/>
      </c>
      <c r="M224" s="8" t="str">
        <f>Options!O224</f>
        <v/>
      </c>
      <c r="N224" s="8" t="str">
        <f>Options!P224</f>
        <v/>
      </c>
      <c r="O224" s="8" t="str">
        <f>Options!Q224</f>
        <v/>
      </c>
      <c r="P224" s="8" t="str">
        <f>Options!R224</f>
        <v/>
      </c>
      <c r="Q224" s="8" t="str">
        <f>Options!S224</f>
        <v/>
      </c>
      <c r="R224" s="8" t="str">
        <f>Options!T224</f>
        <v/>
      </c>
      <c r="S224" s="5" t="str">
        <f t="shared" ref="S224:V224" si="224">Options!#REF!</f>
        <v>#ERROR!</v>
      </c>
      <c r="T224" s="5" t="str">
        <f t="shared" si="224"/>
        <v>#ERROR!</v>
      </c>
      <c r="U224" s="5" t="str">
        <f t="shared" si="224"/>
        <v>#ERROR!</v>
      </c>
      <c r="V224" s="5" t="str">
        <f t="shared" si="224"/>
        <v>#ERROR!</v>
      </c>
      <c r="W224" s="8" t="str">
        <f>Options!U224</f>
        <v/>
      </c>
      <c r="X224" s="8" t="str">
        <f>Options!V224</f>
        <v/>
      </c>
      <c r="Y224" s="8" t="str">
        <f>Options!W224</f>
        <v/>
      </c>
      <c r="Z224" s="8" t="str">
        <f>Options!X224</f>
        <v/>
      </c>
      <c r="AA224" s="8" t="str">
        <f>Options!Y224</f>
        <v/>
      </c>
      <c r="AB224" s="8" t="str">
        <f>Options!Z224</f>
        <v/>
      </c>
      <c r="AC224" s="8" t="str">
        <f>Options!AA224</f>
        <v/>
      </c>
      <c r="AD224" s="8" t="str">
        <f>Options!AB224</f>
        <v/>
      </c>
      <c r="AE224" s="8" t="str">
        <f>Options!AC224</f>
        <v/>
      </c>
      <c r="AF224" s="8" t="str">
        <f>Options!AD224</f>
        <v/>
      </c>
      <c r="AG224" s="8" t="str">
        <f>Options!AE224</f>
        <v/>
      </c>
      <c r="AH224" s="8" t="str">
        <f>Options!AF224</f>
        <v/>
      </c>
      <c r="AI224" s="8" t="str">
        <f>Options!AG224</f>
        <v/>
      </c>
      <c r="AJ224" s="8" t="str">
        <f>Options!AH224</f>
        <v/>
      </c>
      <c r="AK224" s="8" t="str">
        <f>Options!AI224</f>
        <v/>
      </c>
      <c r="AL224" s="8" t="str">
        <f>Options!AJ224</f>
        <v/>
      </c>
      <c r="AM224" s="8" t="str">
        <f>Options!AK224</f>
        <v/>
      </c>
      <c r="AN224" s="8" t="str">
        <f>Options!AL224</f>
        <v/>
      </c>
      <c r="AO224" s="8" t="str">
        <f>Options!AM224</f>
        <v/>
      </c>
      <c r="AP224" s="8" t="str">
        <f>Options!AN224</f>
        <v/>
      </c>
      <c r="AQ224" s="8" t="str">
        <f>Options!AO224</f>
        <v/>
      </c>
      <c r="AR224" s="8" t="str">
        <f>Options!AP224</f>
        <v/>
      </c>
      <c r="AS224" s="8" t="str">
        <f>Options!AQ224</f>
        <v/>
      </c>
      <c r="AT224" s="8" t="str">
        <f>Options!AR224</f>
        <v/>
      </c>
      <c r="AU224" s="8" t="str">
        <f>Options!AS224</f>
        <v/>
      </c>
    </row>
    <row r="225" ht="12.75" customHeight="1">
      <c r="A225" s="8" t="str">
        <f t="shared" si="2"/>
        <v/>
      </c>
      <c r="B225" s="8" t="str">
        <f>Options!B225</f>
        <v/>
      </c>
      <c r="C225" s="8" t="str">
        <f>Options!C225</f>
        <v/>
      </c>
      <c r="D225" s="8" t="str">
        <f>Options!D225</f>
        <v/>
      </c>
      <c r="E225" s="8" t="str">
        <f>Options!E225</f>
        <v/>
      </c>
      <c r="F225" s="8" t="str">
        <f>Options!F225</f>
        <v/>
      </c>
      <c r="G225" s="8" t="str">
        <f>Options!G225</f>
        <v/>
      </c>
      <c r="H225" s="8" t="str">
        <f>Options!H225</f>
        <v/>
      </c>
      <c r="I225" s="8" t="str">
        <f>Options!J225</f>
        <v/>
      </c>
      <c r="J225" s="8" t="str">
        <f>Options!K225</f>
        <v/>
      </c>
      <c r="K225" s="8" t="str">
        <f>Options!M225</f>
        <v/>
      </c>
      <c r="L225" s="8" t="str">
        <f>Options!N225</f>
        <v/>
      </c>
      <c r="M225" s="8" t="str">
        <f>Options!O225</f>
        <v/>
      </c>
      <c r="N225" s="8" t="str">
        <f>Options!P225</f>
        <v/>
      </c>
      <c r="O225" s="8" t="str">
        <f>Options!Q225</f>
        <v/>
      </c>
      <c r="P225" s="8" t="str">
        <f>Options!R225</f>
        <v/>
      </c>
      <c r="Q225" s="8" t="str">
        <f>Options!S225</f>
        <v/>
      </c>
      <c r="R225" s="8" t="str">
        <f>Options!T225</f>
        <v/>
      </c>
      <c r="S225" s="5" t="str">
        <f t="shared" ref="S225:V225" si="225">Options!#REF!</f>
        <v>#ERROR!</v>
      </c>
      <c r="T225" s="5" t="str">
        <f t="shared" si="225"/>
        <v>#ERROR!</v>
      </c>
      <c r="U225" s="5" t="str">
        <f t="shared" si="225"/>
        <v>#ERROR!</v>
      </c>
      <c r="V225" s="5" t="str">
        <f t="shared" si="225"/>
        <v>#ERROR!</v>
      </c>
      <c r="W225" s="8" t="str">
        <f>Options!U225</f>
        <v/>
      </c>
      <c r="X225" s="8" t="str">
        <f>Options!V225</f>
        <v/>
      </c>
      <c r="Y225" s="8" t="str">
        <f>Options!W225</f>
        <v/>
      </c>
      <c r="Z225" s="8" t="str">
        <f>Options!X225</f>
        <v/>
      </c>
      <c r="AA225" s="8" t="str">
        <f>Options!Y225</f>
        <v/>
      </c>
      <c r="AB225" s="8" t="str">
        <f>Options!Z225</f>
        <v/>
      </c>
      <c r="AC225" s="8" t="str">
        <f>Options!AA225</f>
        <v/>
      </c>
      <c r="AD225" s="8" t="str">
        <f>Options!AB225</f>
        <v/>
      </c>
      <c r="AE225" s="8" t="str">
        <f>Options!AC225</f>
        <v/>
      </c>
      <c r="AF225" s="8" t="str">
        <f>Options!AD225</f>
        <v/>
      </c>
      <c r="AG225" s="8" t="str">
        <f>Options!AE225</f>
        <v/>
      </c>
      <c r="AH225" s="8" t="str">
        <f>Options!AF225</f>
        <v/>
      </c>
      <c r="AI225" s="8" t="str">
        <f>Options!AG225</f>
        <v/>
      </c>
      <c r="AJ225" s="8" t="str">
        <f>Options!AH225</f>
        <v/>
      </c>
      <c r="AK225" s="8" t="str">
        <f>Options!AI225</f>
        <v/>
      </c>
      <c r="AL225" s="8" t="str">
        <f>Options!AJ225</f>
        <v/>
      </c>
      <c r="AM225" s="8" t="str">
        <f>Options!AK225</f>
        <v/>
      </c>
      <c r="AN225" s="8" t="str">
        <f>Options!AL225</f>
        <v/>
      </c>
      <c r="AO225" s="8" t="str">
        <f>Options!AM225</f>
        <v/>
      </c>
      <c r="AP225" s="8" t="str">
        <f>Options!AN225</f>
        <v/>
      </c>
      <c r="AQ225" s="8" t="str">
        <f>Options!AO225</f>
        <v/>
      </c>
      <c r="AR225" s="8" t="str">
        <f>Options!AP225</f>
        <v/>
      </c>
      <c r="AS225" s="8" t="str">
        <f>Options!AQ225</f>
        <v/>
      </c>
      <c r="AT225" s="8" t="str">
        <f>Options!AR225</f>
        <v/>
      </c>
      <c r="AU225" s="8" t="str">
        <f>Options!AS225</f>
        <v/>
      </c>
    </row>
    <row r="226" ht="12.75" customHeight="1">
      <c r="A226" s="8" t="str">
        <f t="shared" si="2"/>
        <v/>
      </c>
      <c r="B226" s="8" t="str">
        <f>Options!B226</f>
        <v/>
      </c>
      <c r="C226" s="8" t="str">
        <f>Options!C226</f>
        <v/>
      </c>
      <c r="D226" s="8" t="str">
        <f>Options!D226</f>
        <v/>
      </c>
      <c r="E226" s="8" t="str">
        <f>Options!E226</f>
        <v/>
      </c>
      <c r="F226" s="8" t="str">
        <f>Options!F226</f>
        <v/>
      </c>
      <c r="G226" s="8" t="str">
        <f>Options!G226</f>
        <v/>
      </c>
      <c r="H226" s="8" t="str">
        <f>Options!H226</f>
        <v/>
      </c>
      <c r="I226" s="8" t="str">
        <f>Options!J226</f>
        <v/>
      </c>
      <c r="J226" s="8" t="str">
        <f>Options!K226</f>
        <v/>
      </c>
      <c r="K226" s="8" t="str">
        <f>Options!M226</f>
        <v/>
      </c>
      <c r="L226" s="8" t="str">
        <f>Options!N226</f>
        <v/>
      </c>
      <c r="M226" s="8" t="str">
        <f>Options!O226</f>
        <v/>
      </c>
      <c r="N226" s="8" t="str">
        <f>Options!P226</f>
        <v/>
      </c>
      <c r="O226" s="8" t="str">
        <f>Options!Q226</f>
        <v/>
      </c>
      <c r="P226" s="8" t="str">
        <f>Options!R226</f>
        <v/>
      </c>
      <c r="Q226" s="8" t="str">
        <f>Options!S226</f>
        <v/>
      </c>
      <c r="R226" s="8" t="str">
        <f>Options!T226</f>
        <v/>
      </c>
      <c r="S226" s="5" t="str">
        <f t="shared" ref="S226:V226" si="226">Options!#REF!</f>
        <v>#ERROR!</v>
      </c>
      <c r="T226" s="5" t="str">
        <f t="shared" si="226"/>
        <v>#ERROR!</v>
      </c>
      <c r="U226" s="5" t="str">
        <f t="shared" si="226"/>
        <v>#ERROR!</v>
      </c>
      <c r="V226" s="5" t="str">
        <f t="shared" si="226"/>
        <v>#ERROR!</v>
      </c>
      <c r="W226" s="8" t="str">
        <f>Options!U226</f>
        <v/>
      </c>
      <c r="X226" s="8" t="str">
        <f>Options!V226</f>
        <v/>
      </c>
      <c r="Y226" s="8" t="str">
        <f>Options!W226</f>
        <v/>
      </c>
      <c r="Z226" s="8" t="str">
        <f>Options!X226</f>
        <v/>
      </c>
      <c r="AA226" s="8" t="str">
        <f>Options!Y226</f>
        <v/>
      </c>
      <c r="AB226" s="8" t="str">
        <f>Options!Z226</f>
        <v/>
      </c>
      <c r="AC226" s="8" t="str">
        <f>Options!AA226</f>
        <v/>
      </c>
      <c r="AD226" s="8" t="str">
        <f>Options!AB226</f>
        <v/>
      </c>
      <c r="AE226" s="8" t="str">
        <f>Options!AC226</f>
        <v/>
      </c>
      <c r="AF226" s="8" t="str">
        <f>Options!AD226</f>
        <v/>
      </c>
      <c r="AG226" s="8" t="str">
        <f>Options!AE226</f>
        <v/>
      </c>
      <c r="AH226" s="8" t="str">
        <f>Options!AF226</f>
        <v/>
      </c>
      <c r="AI226" s="8" t="str">
        <f>Options!AG226</f>
        <v/>
      </c>
      <c r="AJ226" s="8" t="str">
        <f>Options!AH226</f>
        <v/>
      </c>
      <c r="AK226" s="8" t="str">
        <f>Options!AI226</f>
        <v/>
      </c>
      <c r="AL226" s="8" t="str">
        <f>Options!AJ226</f>
        <v/>
      </c>
      <c r="AM226" s="8" t="str">
        <f>Options!AK226</f>
        <v/>
      </c>
      <c r="AN226" s="8" t="str">
        <f>Options!AL226</f>
        <v/>
      </c>
      <c r="AO226" s="8" t="str">
        <f>Options!AM226</f>
        <v/>
      </c>
      <c r="AP226" s="8" t="str">
        <f>Options!AN226</f>
        <v/>
      </c>
      <c r="AQ226" s="8" t="str">
        <f>Options!AO226</f>
        <v/>
      </c>
      <c r="AR226" s="8" t="str">
        <f>Options!AP226</f>
        <v/>
      </c>
      <c r="AS226" s="8" t="str">
        <f>Options!AQ226</f>
        <v/>
      </c>
      <c r="AT226" s="8" t="str">
        <f>Options!AR226</f>
        <v/>
      </c>
      <c r="AU226" s="8" t="str">
        <f>Options!AS226</f>
        <v/>
      </c>
    </row>
    <row r="227" ht="12.75" customHeight="1">
      <c r="A227" s="8" t="str">
        <f t="shared" si="2"/>
        <v/>
      </c>
      <c r="B227" s="8" t="str">
        <f>Options!B227</f>
        <v/>
      </c>
      <c r="C227" s="8" t="str">
        <f>Options!C227</f>
        <v/>
      </c>
      <c r="D227" s="8" t="str">
        <f>Options!D227</f>
        <v/>
      </c>
      <c r="E227" s="8" t="str">
        <f>Options!E227</f>
        <v/>
      </c>
      <c r="F227" s="8" t="str">
        <f>Options!F227</f>
        <v/>
      </c>
      <c r="G227" s="8" t="str">
        <f>Options!G227</f>
        <v/>
      </c>
      <c r="H227" s="8" t="str">
        <f>Options!H227</f>
        <v/>
      </c>
      <c r="I227" s="8" t="str">
        <f>Options!J227</f>
        <v/>
      </c>
      <c r="J227" s="8" t="str">
        <f>Options!K227</f>
        <v/>
      </c>
      <c r="K227" s="8" t="str">
        <f>Options!M227</f>
        <v/>
      </c>
      <c r="L227" s="8" t="str">
        <f>Options!N227</f>
        <v/>
      </c>
      <c r="M227" s="8" t="str">
        <f>Options!O227</f>
        <v/>
      </c>
      <c r="N227" s="8" t="str">
        <f>Options!P227</f>
        <v/>
      </c>
      <c r="O227" s="8" t="str">
        <f>Options!Q227</f>
        <v/>
      </c>
      <c r="P227" s="8" t="str">
        <f>Options!R227</f>
        <v/>
      </c>
      <c r="Q227" s="8" t="str">
        <f>Options!S227</f>
        <v/>
      </c>
      <c r="R227" s="8" t="str">
        <f>Options!T227</f>
        <v/>
      </c>
      <c r="S227" s="5" t="str">
        <f t="shared" ref="S227:V227" si="227">Options!#REF!</f>
        <v>#ERROR!</v>
      </c>
      <c r="T227" s="5" t="str">
        <f t="shared" si="227"/>
        <v>#ERROR!</v>
      </c>
      <c r="U227" s="5" t="str">
        <f t="shared" si="227"/>
        <v>#ERROR!</v>
      </c>
      <c r="V227" s="5" t="str">
        <f t="shared" si="227"/>
        <v>#ERROR!</v>
      </c>
      <c r="W227" s="8" t="str">
        <f>Options!U227</f>
        <v/>
      </c>
      <c r="X227" s="8" t="str">
        <f>Options!V227</f>
        <v/>
      </c>
      <c r="Y227" s="8" t="str">
        <f>Options!W227</f>
        <v/>
      </c>
      <c r="Z227" s="8" t="str">
        <f>Options!X227</f>
        <v/>
      </c>
      <c r="AA227" s="8" t="str">
        <f>Options!Y227</f>
        <v/>
      </c>
      <c r="AB227" s="8" t="str">
        <f>Options!Z227</f>
        <v/>
      </c>
      <c r="AC227" s="8" t="str">
        <f>Options!AA227</f>
        <v/>
      </c>
      <c r="AD227" s="8" t="str">
        <f>Options!AB227</f>
        <v/>
      </c>
      <c r="AE227" s="8" t="str">
        <f>Options!AC227</f>
        <v/>
      </c>
      <c r="AF227" s="8" t="str">
        <f>Options!AD227</f>
        <v/>
      </c>
      <c r="AG227" s="8" t="str">
        <f>Options!AE227</f>
        <v/>
      </c>
      <c r="AH227" s="8" t="str">
        <f>Options!AF227</f>
        <v/>
      </c>
      <c r="AI227" s="8" t="str">
        <f>Options!AG227</f>
        <v/>
      </c>
      <c r="AJ227" s="8" t="str">
        <f>Options!AH227</f>
        <v/>
      </c>
      <c r="AK227" s="8" t="str">
        <f>Options!AI227</f>
        <v/>
      </c>
      <c r="AL227" s="8" t="str">
        <f>Options!AJ227</f>
        <v/>
      </c>
      <c r="AM227" s="8" t="str">
        <f>Options!AK227</f>
        <v/>
      </c>
      <c r="AN227" s="8" t="str">
        <f>Options!AL227</f>
        <v/>
      </c>
      <c r="AO227" s="8" t="str">
        <f>Options!AM227</f>
        <v/>
      </c>
      <c r="AP227" s="8" t="str">
        <f>Options!AN227</f>
        <v/>
      </c>
      <c r="AQ227" s="8" t="str">
        <f>Options!AO227</f>
        <v/>
      </c>
      <c r="AR227" s="8" t="str">
        <f>Options!AP227</f>
        <v/>
      </c>
      <c r="AS227" s="8" t="str">
        <f>Options!AQ227</f>
        <v/>
      </c>
      <c r="AT227" s="8" t="str">
        <f>Options!AR227</f>
        <v/>
      </c>
      <c r="AU227" s="8" t="str">
        <f>Options!AS227</f>
        <v/>
      </c>
    </row>
    <row r="228" ht="12.75" customHeight="1">
      <c r="A228" s="8" t="str">
        <f t="shared" si="2"/>
        <v/>
      </c>
      <c r="B228" s="8" t="str">
        <f>Options!B228</f>
        <v/>
      </c>
      <c r="C228" s="8" t="str">
        <f>Options!C228</f>
        <v/>
      </c>
      <c r="D228" s="8" t="str">
        <f>Options!D228</f>
        <v/>
      </c>
      <c r="E228" s="8" t="str">
        <f>Options!E228</f>
        <v/>
      </c>
      <c r="F228" s="8" t="str">
        <f>Options!F228</f>
        <v/>
      </c>
      <c r="G228" s="8" t="str">
        <f>Options!G228</f>
        <v/>
      </c>
      <c r="H228" s="8" t="str">
        <f>Options!H228</f>
        <v/>
      </c>
      <c r="I228" s="8" t="str">
        <f>Options!J228</f>
        <v/>
      </c>
      <c r="J228" s="8" t="str">
        <f>Options!K228</f>
        <v/>
      </c>
      <c r="K228" s="8" t="str">
        <f>Options!M228</f>
        <v/>
      </c>
      <c r="L228" s="8" t="str">
        <f>Options!N228</f>
        <v/>
      </c>
      <c r="M228" s="8" t="str">
        <f>Options!O228</f>
        <v/>
      </c>
      <c r="N228" s="8" t="str">
        <f>Options!P228</f>
        <v/>
      </c>
      <c r="O228" s="8" t="str">
        <f>Options!Q228</f>
        <v/>
      </c>
      <c r="P228" s="8" t="str">
        <f>Options!R228</f>
        <v/>
      </c>
      <c r="Q228" s="8" t="str">
        <f>Options!S228</f>
        <v/>
      </c>
      <c r="R228" s="8" t="str">
        <f>Options!T228</f>
        <v/>
      </c>
      <c r="S228" s="5" t="str">
        <f t="shared" ref="S228:V228" si="228">Options!#REF!</f>
        <v>#ERROR!</v>
      </c>
      <c r="T228" s="5" t="str">
        <f t="shared" si="228"/>
        <v>#ERROR!</v>
      </c>
      <c r="U228" s="5" t="str">
        <f t="shared" si="228"/>
        <v>#ERROR!</v>
      </c>
      <c r="V228" s="5" t="str">
        <f t="shared" si="228"/>
        <v>#ERROR!</v>
      </c>
      <c r="W228" s="8" t="str">
        <f>Options!U228</f>
        <v/>
      </c>
      <c r="X228" s="8" t="str">
        <f>Options!V228</f>
        <v/>
      </c>
      <c r="Y228" s="8" t="str">
        <f>Options!W228</f>
        <v/>
      </c>
      <c r="Z228" s="8" t="str">
        <f>Options!X228</f>
        <v/>
      </c>
      <c r="AA228" s="8" t="str">
        <f>Options!Y228</f>
        <v/>
      </c>
      <c r="AB228" s="8" t="str">
        <f>Options!Z228</f>
        <v/>
      </c>
      <c r="AC228" s="8" t="str">
        <f>Options!AA228</f>
        <v/>
      </c>
      <c r="AD228" s="8" t="str">
        <f>Options!AB228</f>
        <v/>
      </c>
      <c r="AE228" s="8" t="str">
        <f>Options!AC228</f>
        <v/>
      </c>
      <c r="AF228" s="8" t="str">
        <f>Options!AD228</f>
        <v/>
      </c>
      <c r="AG228" s="8" t="str">
        <f>Options!AE228</f>
        <v/>
      </c>
      <c r="AH228" s="8" t="str">
        <f>Options!AF228</f>
        <v/>
      </c>
      <c r="AI228" s="8" t="str">
        <f>Options!AG228</f>
        <v/>
      </c>
      <c r="AJ228" s="8" t="str">
        <f>Options!AH228</f>
        <v/>
      </c>
      <c r="AK228" s="8" t="str">
        <f>Options!AI228</f>
        <v/>
      </c>
      <c r="AL228" s="8" t="str">
        <f>Options!AJ228</f>
        <v/>
      </c>
      <c r="AM228" s="8" t="str">
        <f>Options!AK228</f>
        <v/>
      </c>
      <c r="AN228" s="8" t="str">
        <f>Options!AL228</f>
        <v/>
      </c>
      <c r="AO228" s="8" t="str">
        <f>Options!AM228</f>
        <v/>
      </c>
      <c r="AP228" s="8" t="str">
        <f>Options!AN228</f>
        <v/>
      </c>
      <c r="AQ228" s="8" t="str">
        <f>Options!AO228</f>
        <v/>
      </c>
      <c r="AR228" s="8" t="str">
        <f>Options!AP228</f>
        <v/>
      </c>
      <c r="AS228" s="8" t="str">
        <f>Options!AQ228</f>
        <v/>
      </c>
      <c r="AT228" s="8" t="str">
        <f>Options!AR228</f>
        <v/>
      </c>
      <c r="AU228" s="8" t="str">
        <f>Options!AS228</f>
        <v/>
      </c>
    </row>
    <row r="229" ht="12.75" customHeight="1">
      <c r="A229" s="8" t="str">
        <f t="shared" si="2"/>
        <v/>
      </c>
      <c r="B229" s="8" t="str">
        <f>Options!B229</f>
        <v/>
      </c>
      <c r="C229" s="8" t="str">
        <f>Options!C229</f>
        <v/>
      </c>
      <c r="D229" s="8" t="str">
        <f>Options!D229</f>
        <v/>
      </c>
      <c r="E229" s="8" t="str">
        <f>Options!E229</f>
        <v/>
      </c>
      <c r="F229" s="8" t="str">
        <f>Options!F229</f>
        <v/>
      </c>
      <c r="G229" s="8" t="str">
        <f>Options!G229</f>
        <v/>
      </c>
      <c r="H229" s="8" t="str">
        <f>Options!H229</f>
        <v/>
      </c>
      <c r="I229" s="8" t="str">
        <f>Options!J229</f>
        <v/>
      </c>
      <c r="J229" s="8" t="str">
        <f>Options!K229</f>
        <v/>
      </c>
      <c r="K229" s="8" t="str">
        <f>Options!M229</f>
        <v/>
      </c>
      <c r="L229" s="8" t="str">
        <f>Options!N229</f>
        <v/>
      </c>
      <c r="M229" s="8" t="str">
        <f>Options!O229</f>
        <v/>
      </c>
      <c r="N229" s="8" t="str">
        <f>Options!P229</f>
        <v/>
      </c>
      <c r="O229" s="8" t="str">
        <f>Options!Q229</f>
        <v/>
      </c>
      <c r="P229" s="8" t="str">
        <f>Options!R229</f>
        <v/>
      </c>
      <c r="Q229" s="8" t="str">
        <f>Options!S229</f>
        <v/>
      </c>
      <c r="R229" s="8" t="str">
        <f>Options!T229</f>
        <v/>
      </c>
      <c r="S229" s="5" t="str">
        <f t="shared" ref="S229:V229" si="229">Options!#REF!</f>
        <v>#ERROR!</v>
      </c>
      <c r="T229" s="5" t="str">
        <f t="shared" si="229"/>
        <v>#ERROR!</v>
      </c>
      <c r="U229" s="5" t="str">
        <f t="shared" si="229"/>
        <v>#ERROR!</v>
      </c>
      <c r="V229" s="5" t="str">
        <f t="shared" si="229"/>
        <v>#ERROR!</v>
      </c>
      <c r="W229" s="8" t="str">
        <f>Options!U229</f>
        <v/>
      </c>
      <c r="X229" s="8" t="str">
        <f>Options!V229</f>
        <v/>
      </c>
      <c r="Y229" s="8" t="str">
        <f>Options!W229</f>
        <v/>
      </c>
      <c r="Z229" s="8" t="str">
        <f>Options!X229</f>
        <v/>
      </c>
      <c r="AA229" s="8" t="str">
        <f>Options!Y229</f>
        <v/>
      </c>
      <c r="AB229" s="8" t="str">
        <f>Options!Z229</f>
        <v/>
      </c>
      <c r="AC229" s="8" t="str">
        <f>Options!AA229</f>
        <v/>
      </c>
      <c r="AD229" s="8" t="str">
        <f>Options!AB229</f>
        <v/>
      </c>
      <c r="AE229" s="8" t="str">
        <f>Options!AC229</f>
        <v/>
      </c>
      <c r="AF229" s="8" t="str">
        <f>Options!AD229</f>
        <v/>
      </c>
      <c r="AG229" s="8" t="str">
        <f>Options!AE229</f>
        <v/>
      </c>
      <c r="AH229" s="8" t="str">
        <f>Options!AF229</f>
        <v/>
      </c>
      <c r="AI229" s="8" t="str">
        <f>Options!AG229</f>
        <v/>
      </c>
      <c r="AJ229" s="8" t="str">
        <f>Options!AH229</f>
        <v/>
      </c>
      <c r="AK229" s="8" t="str">
        <f>Options!AI229</f>
        <v/>
      </c>
      <c r="AL229" s="8" t="str">
        <f>Options!AJ229</f>
        <v/>
      </c>
      <c r="AM229" s="8" t="str">
        <f>Options!AK229</f>
        <v/>
      </c>
      <c r="AN229" s="8" t="str">
        <f>Options!AL229</f>
        <v/>
      </c>
      <c r="AO229" s="8" t="str">
        <f>Options!AM229</f>
        <v/>
      </c>
      <c r="AP229" s="8" t="str">
        <f>Options!AN229</f>
        <v/>
      </c>
      <c r="AQ229" s="8" t="str">
        <f>Options!AO229</f>
        <v/>
      </c>
      <c r="AR229" s="8" t="str">
        <f>Options!AP229</f>
        <v/>
      </c>
      <c r="AS229" s="8" t="str">
        <f>Options!AQ229</f>
        <v/>
      </c>
      <c r="AT229" s="8" t="str">
        <f>Options!AR229</f>
        <v/>
      </c>
      <c r="AU229" s="8" t="str">
        <f>Options!AS229</f>
        <v/>
      </c>
    </row>
    <row r="230" ht="12.75" customHeight="1">
      <c r="A230" s="8" t="str">
        <f t="shared" si="2"/>
        <v/>
      </c>
      <c r="B230" s="8" t="str">
        <f>Options!B230</f>
        <v/>
      </c>
      <c r="C230" s="8" t="str">
        <f>Options!C230</f>
        <v/>
      </c>
      <c r="D230" s="8" t="str">
        <f>Options!D230</f>
        <v/>
      </c>
      <c r="E230" s="8" t="str">
        <f>Options!E230</f>
        <v/>
      </c>
      <c r="F230" s="8" t="str">
        <f>Options!F230</f>
        <v/>
      </c>
      <c r="G230" s="8" t="str">
        <f>Options!G230</f>
        <v/>
      </c>
      <c r="H230" s="8" t="str">
        <f>Options!H230</f>
        <v/>
      </c>
      <c r="I230" s="8" t="str">
        <f>Options!J230</f>
        <v/>
      </c>
      <c r="J230" s="8" t="str">
        <f>Options!K230</f>
        <v/>
      </c>
      <c r="K230" s="8" t="str">
        <f>Options!M230</f>
        <v/>
      </c>
      <c r="L230" s="8" t="str">
        <f>Options!N230</f>
        <v/>
      </c>
      <c r="M230" s="8" t="str">
        <f>Options!O230</f>
        <v/>
      </c>
      <c r="N230" s="8" t="str">
        <f>Options!P230</f>
        <v/>
      </c>
      <c r="O230" s="8" t="str">
        <f>Options!Q230</f>
        <v/>
      </c>
      <c r="P230" s="8" t="str">
        <f>Options!R230</f>
        <v/>
      </c>
      <c r="Q230" s="8" t="str">
        <f>Options!S230</f>
        <v/>
      </c>
      <c r="R230" s="8" t="str">
        <f>Options!T230</f>
        <v/>
      </c>
      <c r="S230" s="5" t="str">
        <f t="shared" ref="S230:V230" si="230">Options!#REF!</f>
        <v>#ERROR!</v>
      </c>
      <c r="T230" s="5" t="str">
        <f t="shared" si="230"/>
        <v>#ERROR!</v>
      </c>
      <c r="U230" s="5" t="str">
        <f t="shared" si="230"/>
        <v>#ERROR!</v>
      </c>
      <c r="V230" s="5" t="str">
        <f t="shared" si="230"/>
        <v>#ERROR!</v>
      </c>
      <c r="W230" s="8" t="str">
        <f>Options!U230</f>
        <v/>
      </c>
      <c r="X230" s="8" t="str">
        <f>Options!V230</f>
        <v/>
      </c>
      <c r="Y230" s="8" t="str">
        <f>Options!W230</f>
        <v/>
      </c>
      <c r="Z230" s="8" t="str">
        <f>Options!X230</f>
        <v/>
      </c>
      <c r="AA230" s="8" t="str">
        <f>Options!Y230</f>
        <v/>
      </c>
      <c r="AB230" s="8" t="str">
        <f>Options!Z230</f>
        <v/>
      </c>
      <c r="AC230" s="8" t="str">
        <f>Options!AA230</f>
        <v/>
      </c>
      <c r="AD230" s="8" t="str">
        <f>Options!AB230</f>
        <v/>
      </c>
      <c r="AE230" s="8" t="str">
        <f>Options!AC230</f>
        <v/>
      </c>
      <c r="AF230" s="8" t="str">
        <f>Options!AD230</f>
        <v/>
      </c>
      <c r="AG230" s="8" t="str">
        <f>Options!AE230</f>
        <v/>
      </c>
      <c r="AH230" s="8" t="str">
        <f>Options!AF230</f>
        <v/>
      </c>
      <c r="AI230" s="8" t="str">
        <f>Options!AG230</f>
        <v/>
      </c>
      <c r="AJ230" s="8" t="str">
        <f>Options!AH230</f>
        <v/>
      </c>
      <c r="AK230" s="8" t="str">
        <f>Options!AI230</f>
        <v/>
      </c>
      <c r="AL230" s="8" t="str">
        <f>Options!AJ230</f>
        <v/>
      </c>
      <c r="AM230" s="8" t="str">
        <f>Options!AK230</f>
        <v/>
      </c>
      <c r="AN230" s="8" t="str">
        <f>Options!AL230</f>
        <v/>
      </c>
      <c r="AO230" s="8" t="str">
        <f>Options!AM230</f>
        <v/>
      </c>
      <c r="AP230" s="8" t="str">
        <f>Options!AN230</f>
        <v/>
      </c>
      <c r="AQ230" s="8" t="str">
        <f>Options!AO230</f>
        <v/>
      </c>
      <c r="AR230" s="8" t="str">
        <f>Options!AP230</f>
        <v/>
      </c>
      <c r="AS230" s="8" t="str">
        <f>Options!AQ230</f>
        <v/>
      </c>
      <c r="AT230" s="8" t="str">
        <f>Options!AR230</f>
        <v/>
      </c>
      <c r="AU230" s="8" t="str">
        <f>Options!AS230</f>
        <v/>
      </c>
    </row>
    <row r="231" ht="12.75" customHeight="1">
      <c r="A231" s="8" t="str">
        <f t="shared" si="2"/>
        <v/>
      </c>
      <c r="B231" s="8" t="str">
        <f>Options!B231</f>
        <v/>
      </c>
      <c r="C231" s="8" t="str">
        <f>Options!C231</f>
        <v/>
      </c>
      <c r="D231" s="8" t="str">
        <f>Options!D231</f>
        <v/>
      </c>
      <c r="E231" s="8" t="str">
        <f>Options!E231</f>
        <v/>
      </c>
      <c r="F231" s="8" t="str">
        <f>Options!F231</f>
        <v/>
      </c>
      <c r="G231" s="8" t="str">
        <f>Options!G231</f>
        <v/>
      </c>
      <c r="H231" s="8" t="str">
        <f>Options!H231</f>
        <v/>
      </c>
      <c r="I231" s="8" t="str">
        <f>Options!J231</f>
        <v/>
      </c>
      <c r="J231" s="8" t="str">
        <f>Options!K231</f>
        <v/>
      </c>
      <c r="K231" s="8" t="str">
        <f>Options!M231</f>
        <v/>
      </c>
      <c r="L231" s="8" t="str">
        <f>Options!N231</f>
        <v/>
      </c>
      <c r="M231" s="8" t="str">
        <f>Options!O231</f>
        <v/>
      </c>
      <c r="N231" s="8" t="str">
        <f>Options!P231</f>
        <v/>
      </c>
      <c r="O231" s="8" t="str">
        <f>Options!Q231</f>
        <v/>
      </c>
      <c r="P231" s="8" t="str">
        <f>Options!R231</f>
        <v/>
      </c>
      <c r="Q231" s="8" t="str">
        <f>Options!S231</f>
        <v/>
      </c>
      <c r="R231" s="8" t="str">
        <f>Options!T231</f>
        <v/>
      </c>
      <c r="S231" s="5" t="str">
        <f t="shared" ref="S231:V231" si="231">Options!#REF!</f>
        <v>#ERROR!</v>
      </c>
      <c r="T231" s="5" t="str">
        <f t="shared" si="231"/>
        <v>#ERROR!</v>
      </c>
      <c r="U231" s="5" t="str">
        <f t="shared" si="231"/>
        <v>#ERROR!</v>
      </c>
      <c r="V231" s="5" t="str">
        <f t="shared" si="231"/>
        <v>#ERROR!</v>
      </c>
      <c r="W231" s="8" t="str">
        <f>Options!U231</f>
        <v/>
      </c>
      <c r="X231" s="8" t="str">
        <f>Options!V231</f>
        <v/>
      </c>
      <c r="Y231" s="8" t="str">
        <f>Options!W231</f>
        <v/>
      </c>
      <c r="Z231" s="8" t="str">
        <f>Options!X231</f>
        <v/>
      </c>
      <c r="AA231" s="8" t="str">
        <f>Options!Y231</f>
        <v/>
      </c>
      <c r="AB231" s="8" t="str">
        <f>Options!Z231</f>
        <v/>
      </c>
      <c r="AC231" s="8" t="str">
        <f>Options!AA231</f>
        <v/>
      </c>
      <c r="AD231" s="8" t="str">
        <f>Options!AB231</f>
        <v/>
      </c>
      <c r="AE231" s="8" t="str">
        <f>Options!AC231</f>
        <v/>
      </c>
      <c r="AF231" s="8" t="str">
        <f>Options!AD231</f>
        <v/>
      </c>
      <c r="AG231" s="8" t="str">
        <f>Options!AE231</f>
        <v/>
      </c>
      <c r="AH231" s="8" t="str">
        <f>Options!AF231</f>
        <v/>
      </c>
      <c r="AI231" s="8" t="str">
        <f>Options!AG231</f>
        <v/>
      </c>
      <c r="AJ231" s="8" t="str">
        <f>Options!AH231</f>
        <v/>
      </c>
      <c r="AK231" s="8" t="str">
        <f>Options!AI231</f>
        <v/>
      </c>
      <c r="AL231" s="8" t="str">
        <f>Options!AJ231</f>
        <v/>
      </c>
      <c r="AM231" s="8" t="str">
        <f>Options!AK231</f>
        <v/>
      </c>
      <c r="AN231" s="8" t="str">
        <f>Options!AL231</f>
        <v/>
      </c>
      <c r="AO231" s="8" t="str">
        <f>Options!AM231</f>
        <v/>
      </c>
      <c r="AP231" s="8" t="str">
        <f>Options!AN231</f>
        <v/>
      </c>
      <c r="AQ231" s="8" t="str">
        <f>Options!AO231</f>
        <v/>
      </c>
      <c r="AR231" s="8" t="str">
        <f>Options!AP231</f>
        <v/>
      </c>
      <c r="AS231" s="8" t="str">
        <f>Options!AQ231</f>
        <v/>
      </c>
      <c r="AT231" s="8" t="str">
        <f>Options!AR231</f>
        <v/>
      </c>
      <c r="AU231" s="8" t="str">
        <f>Options!AS231</f>
        <v/>
      </c>
    </row>
    <row r="232" ht="12.75" customHeight="1">
      <c r="A232" s="8" t="str">
        <f t="shared" si="2"/>
        <v/>
      </c>
      <c r="B232" s="8" t="str">
        <f>Options!B232</f>
        <v/>
      </c>
      <c r="C232" s="8" t="str">
        <f>Options!C232</f>
        <v/>
      </c>
      <c r="D232" s="8" t="str">
        <f>Options!D232</f>
        <v/>
      </c>
      <c r="E232" s="8" t="str">
        <f>Options!E232</f>
        <v/>
      </c>
      <c r="F232" s="8" t="str">
        <f>Options!F232</f>
        <v/>
      </c>
      <c r="G232" s="8" t="str">
        <f>Options!G232</f>
        <v/>
      </c>
      <c r="H232" s="8" t="str">
        <f>Options!H232</f>
        <v/>
      </c>
      <c r="I232" s="8" t="str">
        <f>Options!J232</f>
        <v/>
      </c>
      <c r="J232" s="8" t="str">
        <f>Options!K232</f>
        <v/>
      </c>
      <c r="K232" s="8" t="str">
        <f>Options!M232</f>
        <v/>
      </c>
      <c r="L232" s="8" t="str">
        <f>Options!N232</f>
        <v/>
      </c>
      <c r="M232" s="8" t="str">
        <f>Options!O232</f>
        <v/>
      </c>
      <c r="N232" s="8" t="str">
        <f>Options!P232</f>
        <v/>
      </c>
      <c r="O232" s="8" t="str">
        <f>Options!Q232</f>
        <v/>
      </c>
      <c r="P232" s="8" t="str">
        <f>Options!R232</f>
        <v/>
      </c>
      <c r="Q232" s="8" t="str">
        <f>Options!S232</f>
        <v/>
      </c>
      <c r="R232" s="8" t="str">
        <f>Options!T232</f>
        <v/>
      </c>
      <c r="S232" s="5" t="str">
        <f t="shared" ref="S232:V232" si="232">Options!#REF!</f>
        <v>#ERROR!</v>
      </c>
      <c r="T232" s="5" t="str">
        <f t="shared" si="232"/>
        <v>#ERROR!</v>
      </c>
      <c r="U232" s="5" t="str">
        <f t="shared" si="232"/>
        <v>#ERROR!</v>
      </c>
      <c r="V232" s="5" t="str">
        <f t="shared" si="232"/>
        <v>#ERROR!</v>
      </c>
      <c r="W232" s="8" t="str">
        <f>Options!U232</f>
        <v/>
      </c>
      <c r="X232" s="8" t="str">
        <f>Options!V232</f>
        <v/>
      </c>
      <c r="Y232" s="8" t="str">
        <f>Options!W232</f>
        <v/>
      </c>
      <c r="Z232" s="8" t="str">
        <f>Options!X232</f>
        <v/>
      </c>
      <c r="AA232" s="8" t="str">
        <f>Options!Y232</f>
        <v/>
      </c>
      <c r="AB232" s="8" t="str">
        <f>Options!Z232</f>
        <v/>
      </c>
      <c r="AC232" s="8" t="str">
        <f>Options!AA232</f>
        <v/>
      </c>
      <c r="AD232" s="8" t="str">
        <f>Options!AB232</f>
        <v/>
      </c>
      <c r="AE232" s="8" t="str">
        <f>Options!AC232</f>
        <v/>
      </c>
      <c r="AF232" s="8" t="str">
        <f>Options!AD232</f>
        <v/>
      </c>
      <c r="AG232" s="8" t="str">
        <f>Options!AE232</f>
        <v/>
      </c>
      <c r="AH232" s="8" t="str">
        <f>Options!AF232</f>
        <v/>
      </c>
      <c r="AI232" s="8" t="str">
        <f>Options!AG232</f>
        <v/>
      </c>
      <c r="AJ232" s="8" t="str">
        <f>Options!AH232</f>
        <v/>
      </c>
      <c r="AK232" s="8" t="str">
        <f>Options!AI232</f>
        <v/>
      </c>
      <c r="AL232" s="8" t="str">
        <f>Options!AJ232</f>
        <v/>
      </c>
      <c r="AM232" s="8" t="str">
        <f>Options!AK232</f>
        <v/>
      </c>
      <c r="AN232" s="8" t="str">
        <f>Options!AL232</f>
        <v/>
      </c>
      <c r="AO232" s="8" t="str">
        <f>Options!AM232</f>
        <v/>
      </c>
      <c r="AP232" s="8" t="str">
        <f>Options!AN232</f>
        <v/>
      </c>
      <c r="AQ232" s="8" t="str">
        <f>Options!AO232</f>
        <v/>
      </c>
      <c r="AR232" s="8" t="str">
        <f>Options!AP232</f>
        <v/>
      </c>
      <c r="AS232" s="8" t="str">
        <f>Options!AQ232</f>
        <v/>
      </c>
      <c r="AT232" s="8" t="str">
        <f>Options!AR232</f>
        <v/>
      </c>
      <c r="AU232" s="8" t="str">
        <f>Options!AS232</f>
        <v/>
      </c>
    </row>
    <row r="233" ht="12.75" customHeight="1">
      <c r="A233" s="8" t="str">
        <f t="shared" si="2"/>
        <v/>
      </c>
      <c r="B233" s="8" t="str">
        <f>Options!B233</f>
        <v/>
      </c>
      <c r="C233" s="8" t="str">
        <f>Options!C233</f>
        <v/>
      </c>
      <c r="D233" s="8" t="str">
        <f>Options!D233</f>
        <v/>
      </c>
      <c r="E233" s="8" t="str">
        <f>Options!E233</f>
        <v/>
      </c>
      <c r="F233" s="8" t="str">
        <f>Options!F233</f>
        <v/>
      </c>
      <c r="G233" s="8" t="str">
        <f>Options!G233</f>
        <v/>
      </c>
      <c r="H233" s="8" t="str">
        <f>Options!H233</f>
        <v/>
      </c>
      <c r="I233" s="8" t="str">
        <f>Options!J233</f>
        <v/>
      </c>
      <c r="J233" s="8" t="str">
        <f>Options!K233</f>
        <v/>
      </c>
      <c r="K233" s="8" t="str">
        <f>Options!M233</f>
        <v/>
      </c>
      <c r="L233" s="8" t="str">
        <f>Options!N233</f>
        <v/>
      </c>
      <c r="M233" s="8" t="str">
        <f>Options!O233</f>
        <v/>
      </c>
      <c r="N233" s="8" t="str">
        <f>Options!P233</f>
        <v/>
      </c>
      <c r="O233" s="8" t="str">
        <f>Options!Q233</f>
        <v/>
      </c>
      <c r="P233" s="8" t="str">
        <f>Options!R233</f>
        <v/>
      </c>
      <c r="Q233" s="8" t="str">
        <f>Options!S233</f>
        <v/>
      </c>
      <c r="R233" s="8" t="str">
        <f>Options!T233</f>
        <v/>
      </c>
      <c r="S233" s="5" t="str">
        <f t="shared" ref="S233:V233" si="233">Options!#REF!</f>
        <v>#ERROR!</v>
      </c>
      <c r="T233" s="5" t="str">
        <f t="shared" si="233"/>
        <v>#ERROR!</v>
      </c>
      <c r="U233" s="5" t="str">
        <f t="shared" si="233"/>
        <v>#ERROR!</v>
      </c>
      <c r="V233" s="5" t="str">
        <f t="shared" si="233"/>
        <v>#ERROR!</v>
      </c>
      <c r="W233" s="8" t="str">
        <f>Options!U233</f>
        <v/>
      </c>
      <c r="X233" s="8" t="str">
        <f>Options!V233</f>
        <v/>
      </c>
      <c r="Y233" s="8" t="str">
        <f>Options!W233</f>
        <v/>
      </c>
      <c r="Z233" s="8" t="str">
        <f>Options!X233</f>
        <v/>
      </c>
      <c r="AA233" s="8" t="str">
        <f>Options!Y233</f>
        <v/>
      </c>
      <c r="AB233" s="8" t="str">
        <f>Options!Z233</f>
        <v/>
      </c>
      <c r="AC233" s="8" t="str">
        <f>Options!AA233</f>
        <v/>
      </c>
      <c r="AD233" s="8" t="str">
        <f>Options!AB233</f>
        <v/>
      </c>
      <c r="AE233" s="8" t="str">
        <f>Options!AC233</f>
        <v/>
      </c>
      <c r="AF233" s="8" t="str">
        <f>Options!AD233</f>
        <v/>
      </c>
      <c r="AG233" s="8" t="str">
        <f>Options!AE233</f>
        <v/>
      </c>
      <c r="AH233" s="8" t="str">
        <f>Options!AF233</f>
        <v/>
      </c>
      <c r="AI233" s="8" t="str">
        <f>Options!AG233</f>
        <v/>
      </c>
      <c r="AJ233" s="8" t="str">
        <f>Options!AH233</f>
        <v/>
      </c>
      <c r="AK233" s="8" t="str">
        <f>Options!AI233</f>
        <v/>
      </c>
      <c r="AL233" s="8" t="str">
        <f>Options!AJ233</f>
        <v/>
      </c>
      <c r="AM233" s="8" t="str">
        <f>Options!AK233</f>
        <v/>
      </c>
      <c r="AN233" s="8" t="str">
        <f>Options!AL233</f>
        <v/>
      </c>
      <c r="AO233" s="8" t="str">
        <f>Options!AM233</f>
        <v/>
      </c>
      <c r="AP233" s="8" t="str">
        <f>Options!AN233</f>
        <v/>
      </c>
      <c r="AQ233" s="8" t="str">
        <f>Options!AO233</f>
        <v/>
      </c>
      <c r="AR233" s="8" t="str">
        <f>Options!AP233</f>
        <v/>
      </c>
      <c r="AS233" s="8" t="str">
        <f>Options!AQ233</f>
        <v/>
      </c>
      <c r="AT233" s="8" t="str">
        <f>Options!AR233</f>
        <v/>
      </c>
      <c r="AU233" s="8" t="str">
        <f>Options!AS233</f>
        <v/>
      </c>
    </row>
    <row r="234" ht="12.75" customHeight="1">
      <c r="A234" s="8" t="str">
        <f t="shared" si="2"/>
        <v/>
      </c>
      <c r="B234" s="8" t="str">
        <f>Options!B234</f>
        <v/>
      </c>
      <c r="C234" s="8" t="str">
        <f>Options!C234</f>
        <v/>
      </c>
      <c r="D234" s="8" t="str">
        <f>Options!D234</f>
        <v/>
      </c>
      <c r="E234" s="8" t="str">
        <f>Options!E234</f>
        <v/>
      </c>
      <c r="F234" s="8" t="str">
        <f>Options!F234</f>
        <v/>
      </c>
      <c r="G234" s="8" t="str">
        <f>Options!G234</f>
        <v/>
      </c>
      <c r="H234" s="8" t="str">
        <f>Options!H234</f>
        <v/>
      </c>
      <c r="I234" s="8" t="str">
        <f>Options!J234</f>
        <v/>
      </c>
      <c r="J234" s="8" t="str">
        <f>Options!K234</f>
        <v/>
      </c>
      <c r="K234" s="8" t="str">
        <f>Options!M234</f>
        <v/>
      </c>
      <c r="L234" s="8" t="str">
        <f>Options!N234</f>
        <v/>
      </c>
      <c r="M234" s="8" t="str">
        <f>Options!O234</f>
        <v/>
      </c>
      <c r="N234" s="8" t="str">
        <f>Options!P234</f>
        <v/>
      </c>
      <c r="O234" s="8" t="str">
        <f>Options!Q234</f>
        <v/>
      </c>
      <c r="P234" s="8" t="str">
        <f>Options!R234</f>
        <v/>
      </c>
      <c r="Q234" s="8" t="str">
        <f>Options!S234</f>
        <v/>
      </c>
      <c r="R234" s="8" t="str">
        <f>Options!T234</f>
        <v/>
      </c>
      <c r="S234" s="5" t="str">
        <f t="shared" ref="S234:V234" si="234">Options!#REF!</f>
        <v>#ERROR!</v>
      </c>
      <c r="T234" s="5" t="str">
        <f t="shared" si="234"/>
        <v>#ERROR!</v>
      </c>
      <c r="U234" s="5" t="str">
        <f t="shared" si="234"/>
        <v>#ERROR!</v>
      </c>
      <c r="V234" s="5" t="str">
        <f t="shared" si="234"/>
        <v>#ERROR!</v>
      </c>
      <c r="W234" s="8" t="str">
        <f>Options!U234</f>
        <v/>
      </c>
      <c r="X234" s="8" t="str">
        <f>Options!V234</f>
        <v/>
      </c>
      <c r="Y234" s="8" t="str">
        <f>Options!W234</f>
        <v/>
      </c>
      <c r="Z234" s="8" t="str">
        <f>Options!X234</f>
        <v/>
      </c>
      <c r="AA234" s="8" t="str">
        <f>Options!Y234</f>
        <v/>
      </c>
      <c r="AB234" s="8" t="str">
        <f>Options!Z234</f>
        <v/>
      </c>
      <c r="AC234" s="8" t="str">
        <f>Options!AA234</f>
        <v/>
      </c>
      <c r="AD234" s="8" t="str">
        <f>Options!AB234</f>
        <v/>
      </c>
      <c r="AE234" s="8" t="str">
        <f>Options!AC234</f>
        <v/>
      </c>
      <c r="AF234" s="8" t="str">
        <f>Options!AD234</f>
        <v/>
      </c>
      <c r="AG234" s="8" t="str">
        <f>Options!AE234</f>
        <v/>
      </c>
      <c r="AH234" s="8" t="str">
        <f>Options!AF234</f>
        <v/>
      </c>
      <c r="AI234" s="8" t="str">
        <f>Options!AG234</f>
        <v/>
      </c>
      <c r="AJ234" s="8" t="str">
        <f>Options!AH234</f>
        <v/>
      </c>
      <c r="AK234" s="8" t="str">
        <f>Options!AI234</f>
        <v/>
      </c>
      <c r="AL234" s="8" t="str">
        <f>Options!AJ234</f>
        <v/>
      </c>
      <c r="AM234" s="8" t="str">
        <f>Options!AK234</f>
        <v/>
      </c>
      <c r="AN234" s="8" t="str">
        <f>Options!AL234</f>
        <v/>
      </c>
      <c r="AO234" s="8" t="str">
        <f>Options!AM234</f>
        <v/>
      </c>
      <c r="AP234" s="8" t="str">
        <f>Options!AN234</f>
        <v/>
      </c>
      <c r="AQ234" s="8" t="str">
        <f>Options!AO234</f>
        <v/>
      </c>
      <c r="AR234" s="8" t="str">
        <f>Options!AP234</f>
        <v/>
      </c>
      <c r="AS234" s="8" t="str">
        <f>Options!AQ234</f>
        <v/>
      </c>
      <c r="AT234" s="8" t="str">
        <f>Options!AR234</f>
        <v/>
      </c>
      <c r="AU234" s="8" t="str">
        <f>Options!AS234</f>
        <v/>
      </c>
    </row>
    <row r="235" ht="12.75" customHeight="1">
      <c r="A235" s="8" t="str">
        <f t="shared" si="2"/>
        <v/>
      </c>
      <c r="B235" s="8" t="str">
        <f>Options!B235</f>
        <v/>
      </c>
      <c r="C235" s="8" t="str">
        <f>Options!C235</f>
        <v/>
      </c>
      <c r="D235" s="8" t="str">
        <f>Options!D235</f>
        <v/>
      </c>
      <c r="E235" s="8" t="str">
        <f>Options!E235</f>
        <v/>
      </c>
      <c r="F235" s="8" t="str">
        <f>Options!F235</f>
        <v/>
      </c>
      <c r="G235" s="8" t="str">
        <f>Options!G235</f>
        <v/>
      </c>
      <c r="H235" s="8" t="str">
        <f>Options!H235</f>
        <v/>
      </c>
      <c r="I235" s="8" t="str">
        <f>Options!J235</f>
        <v/>
      </c>
      <c r="J235" s="8" t="str">
        <f>Options!K235</f>
        <v/>
      </c>
      <c r="K235" s="8" t="str">
        <f>Options!M235</f>
        <v/>
      </c>
      <c r="L235" s="8" t="str">
        <f>Options!N235</f>
        <v/>
      </c>
      <c r="M235" s="8" t="str">
        <f>Options!O235</f>
        <v/>
      </c>
      <c r="N235" s="8" t="str">
        <f>Options!P235</f>
        <v/>
      </c>
      <c r="O235" s="8" t="str">
        <f>Options!Q235</f>
        <v/>
      </c>
      <c r="P235" s="8" t="str">
        <f>Options!R235</f>
        <v/>
      </c>
      <c r="Q235" s="8" t="str">
        <f>Options!S235</f>
        <v/>
      </c>
      <c r="R235" s="8" t="str">
        <f>Options!T235</f>
        <v/>
      </c>
      <c r="S235" s="5" t="str">
        <f t="shared" ref="S235:V235" si="235">Options!#REF!</f>
        <v>#ERROR!</v>
      </c>
      <c r="T235" s="5" t="str">
        <f t="shared" si="235"/>
        <v>#ERROR!</v>
      </c>
      <c r="U235" s="5" t="str">
        <f t="shared" si="235"/>
        <v>#ERROR!</v>
      </c>
      <c r="V235" s="5" t="str">
        <f t="shared" si="235"/>
        <v>#ERROR!</v>
      </c>
      <c r="W235" s="8" t="str">
        <f>Options!U235</f>
        <v/>
      </c>
      <c r="X235" s="8" t="str">
        <f>Options!V235</f>
        <v/>
      </c>
      <c r="Y235" s="8" t="str">
        <f>Options!W235</f>
        <v/>
      </c>
      <c r="Z235" s="8" t="str">
        <f>Options!X235</f>
        <v/>
      </c>
      <c r="AA235" s="8" t="str">
        <f>Options!Y235</f>
        <v/>
      </c>
      <c r="AB235" s="8" t="str">
        <f>Options!Z235</f>
        <v/>
      </c>
      <c r="AC235" s="8" t="str">
        <f>Options!AA235</f>
        <v/>
      </c>
      <c r="AD235" s="8" t="str">
        <f>Options!AB235</f>
        <v/>
      </c>
      <c r="AE235" s="8" t="str">
        <f>Options!AC235</f>
        <v/>
      </c>
      <c r="AF235" s="8" t="str">
        <f>Options!AD235</f>
        <v/>
      </c>
      <c r="AG235" s="8" t="str">
        <f>Options!AE235</f>
        <v/>
      </c>
      <c r="AH235" s="8" t="str">
        <f>Options!AF235</f>
        <v/>
      </c>
      <c r="AI235" s="8" t="str">
        <f>Options!AG235</f>
        <v/>
      </c>
      <c r="AJ235" s="8" t="str">
        <f>Options!AH235</f>
        <v/>
      </c>
      <c r="AK235" s="8" t="str">
        <f>Options!AI235</f>
        <v/>
      </c>
      <c r="AL235" s="8" t="str">
        <f>Options!AJ235</f>
        <v/>
      </c>
      <c r="AM235" s="8" t="str">
        <f>Options!AK235</f>
        <v/>
      </c>
      <c r="AN235" s="8" t="str">
        <f>Options!AL235</f>
        <v/>
      </c>
      <c r="AO235" s="8" t="str">
        <f>Options!AM235</f>
        <v/>
      </c>
      <c r="AP235" s="8" t="str">
        <f>Options!AN235</f>
        <v/>
      </c>
      <c r="AQ235" s="8" t="str">
        <f>Options!AO235</f>
        <v/>
      </c>
      <c r="AR235" s="8" t="str">
        <f>Options!AP235</f>
        <v/>
      </c>
      <c r="AS235" s="8" t="str">
        <f>Options!AQ235</f>
        <v/>
      </c>
      <c r="AT235" s="8" t="str">
        <f>Options!AR235</f>
        <v/>
      </c>
      <c r="AU235" s="8" t="str">
        <f>Options!AS235</f>
        <v/>
      </c>
    </row>
    <row r="236" ht="12.75" customHeight="1">
      <c r="A236" s="8" t="str">
        <f t="shared" si="2"/>
        <v/>
      </c>
      <c r="B236" s="8" t="str">
        <f>Options!B236</f>
        <v/>
      </c>
      <c r="C236" s="8" t="str">
        <f>Options!C236</f>
        <v/>
      </c>
      <c r="D236" s="8" t="str">
        <f>Options!D236</f>
        <v/>
      </c>
      <c r="E236" s="8" t="str">
        <f>Options!E236</f>
        <v/>
      </c>
      <c r="F236" s="8" t="str">
        <f>Options!F236</f>
        <v/>
      </c>
      <c r="G236" s="8" t="str">
        <f>Options!G236</f>
        <v/>
      </c>
      <c r="H236" s="8" t="str">
        <f>Options!H236</f>
        <v/>
      </c>
      <c r="I236" s="8" t="str">
        <f>Options!J236</f>
        <v/>
      </c>
      <c r="J236" s="8" t="str">
        <f>Options!K236</f>
        <v/>
      </c>
      <c r="K236" s="8" t="str">
        <f>Options!M236</f>
        <v/>
      </c>
      <c r="L236" s="8" t="str">
        <f>Options!N236</f>
        <v/>
      </c>
      <c r="M236" s="8" t="str">
        <f>Options!O236</f>
        <v/>
      </c>
      <c r="N236" s="8" t="str">
        <f>Options!P236</f>
        <v/>
      </c>
      <c r="O236" s="8" t="str">
        <f>Options!Q236</f>
        <v/>
      </c>
      <c r="P236" s="8" t="str">
        <f>Options!R236</f>
        <v/>
      </c>
      <c r="Q236" s="8" t="str">
        <f>Options!S236</f>
        <v/>
      </c>
      <c r="R236" s="8" t="str">
        <f>Options!T236</f>
        <v/>
      </c>
      <c r="S236" s="5" t="str">
        <f t="shared" ref="S236:V236" si="236">Options!#REF!</f>
        <v>#ERROR!</v>
      </c>
      <c r="T236" s="5" t="str">
        <f t="shared" si="236"/>
        <v>#ERROR!</v>
      </c>
      <c r="U236" s="5" t="str">
        <f t="shared" si="236"/>
        <v>#ERROR!</v>
      </c>
      <c r="V236" s="5" t="str">
        <f t="shared" si="236"/>
        <v>#ERROR!</v>
      </c>
      <c r="W236" s="8" t="str">
        <f>Options!U236</f>
        <v/>
      </c>
      <c r="X236" s="8" t="str">
        <f>Options!V236</f>
        <v/>
      </c>
      <c r="Y236" s="8" t="str">
        <f>Options!W236</f>
        <v/>
      </c>
      <c r="Z236" s="8" t="str">
        <f>Options!X236</f>
        <v/>
      </c>
      <c r="AA236" s="8" t="str">
        <f>Options!Y236</f>
        <v/>
      </c>
      <c r="AB236" s="8" t="str">
        <f>Options!Z236</f>
        <v/>
      </c>
      <c r="AC236" s="8" t="str">
        <f>Options!AA236</f>
        <v/>
      </c>
      <c r="AD236" s="8" t="str">
        <f>Options!AB236</f>
        <v/>
      </c>
      <c r="AE236" s="8" t="str">
        <f>Options!AC236</f>
        <v/>
      </c>
      <c r="AF236" s="8" t="str">
        <f>Options!AD236</f>
        <v/>
      </c>
      <c r="AG236" s="8" t="str">
        <f>Options!AE236</f>
        <v/>
      </c>
      <c r="AH236" s="8" t="str">
        <f>Options!AF236</f>
        <v/>
      </c>
      <c r="AI236" s="8" t="str">
        <f>Options!AG236</f>
        <v/>
      </c>
      <c r="AJ236" s="8" t="str">
        <f>Options!AH236</f>
        <v/>
      </c>
      <c r="AK236" s="8" t="str">
        <f>Options!AI236</f>
        <v/>
      </c>
      <c r="AL236" s="8" t="str">
        <f>Options!AJ236</f>
        <v/>
      </c>
      <c r="AM236" s="8" t="str">
        <f>Options!AK236</f>
        <v/>
      </c>
      <c r="AN236" s="8" t="str">
        <f>Options!AL236</f>
        <v/>
      </c>
      <c r="AO236" s="8" t="str">
        <f>Options!AM236</f>
        <v/>
      </c>
      <c r="AP236" s="8" t="str">
        <f>Options!AN236</f>
        <v/>
      </c>
      <c r="AQ236" s="8" t="str">
        <f>Options!AO236</f>
        <v/>
      </c>
      <c r="AR236" s="8" t="str">
        <f>Options!AP236</f>
        <v/>
      </c>
      <c r="AS236" s="8" t="str">
        <f>Options!AQ236</f>
        <v/>
      </c>
      <c r="AT236" s="8" t="str">
        <f>Options!AR236</f>
        <v/>
      </c>
      <c r="AU236" s="8" t="str">
        <f>Options!AS236</f>
        <v/>
      </c>
    </row>
    <row r="237" ht="12.75" customHeight="1">
      <c r="A237" s="8" t="str">
        <f t="shared" si="2"/>
        <v/>
      </c>
      <c r="B237" s="8" t="str">
        <f>Options!B237</f>
        <v/>
      </c>
      <c r="C237" s="8" t="str">
        <f>Options!C237</f>
        <v/>
      </c>
      <c r="D237" s="8" t="str">
        <f>Options!D237</f>
        <v/>
      </c>
      <c r="E237" s="8" t="str">
        <f>Options!E237</f>
        <v/>
      </c>
      <c r="F237" s="8" t="str">
        <f>Options!F237</f>
        <v/>
      </c>
      <c r="G237" s="8" t="str">
        <f>Options!G237</f>
        <v/>
      </c>
      <c r="H237" s="8" t="str">
        <f>Options!H237</f>
        <v/>
      </c>
      <c r="I237" s="8" t="str">
        <f>Options!J237</f>
        <v/>
      </c>
      <c r="J237" s="8" t="str">
        <f>Options!K237</f>
        <v/>
      </c>
      <c r="K237" s="8" t="str">
        <f>Options!M237</f>
        <v/>
      </c>
      <c r="L237" s="8" t="str">
        <f>Options!N237</f>
        <v/>
      </c>
      <c r="M237" s="8" t="str">
        <f>Options!O237</f>
        <v/>
      </c>
      <c r="N237" s="8" t="str">
        <f>Options!P237</f>
        <v/>
      </c>
      <c r="O237" s="8" t="str">
        <f>Options!Q237</f>
        <v/>
      </c>
      <c r="P237" s="8" t="str">
        <f>Options!R237</f>
        <v/>
      </c>
      <c r="Q237" s="8" t="str">
        <f>Options!S237</f>
        <v/>
      </c>
      <c r="R237" s="8" t="str">
        <f>Options!T237</f>
        <v/>
      </c>
      <c r="S237" s="5" t="str">
        <f t="shared" ref="S237:V237" si="237">Options!#REF!</f>
        <v>#ERROR!</v>
      </c>
      <c r="T237" s="5" t="str">
        <f t="shared" si="237"/>
        <v>#ERROR!</v>
      </c>
      <c r="U237" s="5" t="str">
        <f t="shared" si="237"/>
        <v>#ERROR!</v>
      </c>
      <c r="V237" s="5" t="str">
        <f t="shared" si="237"/>
        <v>#ERROR!</v>
      </c>
      <c r="W237" s="8" t="str">
        <f>Options!U237</f>
        <v/>
      </c>
      <c r="X237" s="8" t="str">
        <f>Options!V237</f>
        <v/>
      </c>
      <c r="Y237" s="8" t="str">
        <f>Options!W237</f>
        <v/>
      </c>
      <c r="Z237" s="8" t="str">
        <f>Options!X237</f>
        <v/>
      </c>
      <c r="AA237" s="8" t="str">
        <f>Options!Y237</f>
        <v/>
      </c>
      <c r="AB237" s="8" t="str">
        <f>Options!Z237</f>
        <v/>
      </c>
      <c r="AC237" s="8" t="str">
        <f>Options!AA237</f>
        <v/>
      </c>
      <c r="AD237" s="8" t="str">
        <f>Options!AB237</f>
        <v/>
      </c>
      <c r="AE237" s="8" t="str">
        <f>Options!AC237</f>
        <v/>
      </c>
      <c r="AF237" s="8" t="str">
        <f>Options!AD237</f>
        <v/>
      </c>
      <c r="AG237" s="8" t="str">
        <f>Options!AE237</f>
        <v/>
      </c>
      <c r="AH237" s="8" t="str">
        <f>Options!AF237</f>
        <v/>
      </c>
      <c r="AI237" s="8" t="str">
        <f>Options!AG237</f>
        <v/>
      </c>
      <c r="AJ237" s="8" t="str">
        <f>Options!AH237</f>
        <v/>
      </c>
      <c r="AK237" s="8" t="str">
        <f>Options!AI237</f>
        <v/>
      </c>
      <c r="AL237" s="8" t="str">
        <f>Options!AJ237</f>
        <v/>
      </c>
      <c r="AM237" s="8" t="str">
        <f>Options!AK237</f>
        <v/>
      </c>
      <c r="AN237" s="8" t="str">
        <f>Options!AL237</f>
        <v/>
      </c>
      <c r="AO237" s="8" t="str">
        <f>Options!AM237</f>
        <v/>
      </c>
      <c r="AP237" s="8" t="str">
        <f>Options!AN237</f>
        <v/>
      </c>
      <c r="AQ237" s="8" t="str">
        <f>Options!AO237</f>
        <v/>
      </c>
      <c r="AR237" s="8" t="str">
        <f>Options!AP237</f>
        <v/>
      </c>
      <c r="AS237" s="8" t="str">
        <f>Options!AQ237</f>
        <v/>
      </c>
      <c r="AT237" s="8" t="str">
        <f>Options!AR237</f>
        <v/>
      </c>
      <c r="AU237" s="8" t="str">
        <f>Options!AS237</f>
        <v/>
      </c>
    </row>
    <row r="238" ht="12.75" customHeight="1">
      <c r="A238" s="8" t="str">
        <f t="shared" si="2"/>
        <v/>
      </c>
      <c r="B238" s="8" t="str">
        <f>Options!B238</f>
        <v/>
      </c>
      <c r="C238" s="8" t="str">
        <f>Options!C238</f>
        <v/>
      </c>
      <c r="D238" s="8" t="str">
        <f>Options!D238</f>
        <v/>
      </c>
      <c r="E238" s="8" t="str">
        <f>Options!E238</f>
        <v/>
      </c>
      <c r="F238" s="8" t="str">
        <f>Options!F238</f>
        <v/>
      </c>
      <c r="G238" s="8" t="str">
        <f>Options!G238</f>
        <v/>
      </c>
      <c r="H238" s="8" t="str">
        <f>Options!H238</f>
        <v/>
      </c>
      <c r="I238" s="8" t="str">
        <f>Options!J238</f>
        <v/>
      </c>
      <c r="J238" s="8" t="str">
        <f>Options!K238</f>
        <v/>
      </c>
      <c r="K238" s="8" t="str">
        <f>Options!M238</f>
        <v/>
      </c>
      <c r="L238" s="8" t="str">
        <f>Options!N238</f>
        <v/>
      </c>
      <c r="M238" s="8" t="str">
        <f>Options!O238</f>
        <v/>
      </c>
      <c r="N238" s="8" t="str">
        <f>Options!P238</f>
        <v/>
      </c>
      <c r="O238" s="8" t="str">
        <f>Options!Q238</f>
        <v/>
      </c>
      <c r="P238" s="8" t="str">
        <f>Options!R238</f>
        <v/>
      </c>
      <c r="Q238" s="8" t="str">
        <f>Options!S238</f>
        <v/>
      </c>
      <c r="R238" s="8" t="str">
        <f>Options!T238</f>
        <v/>
      </c>
      <c r="S238" s="5" t="str">
        <f t="shared" ref="S238:V238" si="238">Options!#REF!</f>
        <v>#ERROR!</v>
      </c>
      <c r="T238" s="5" t="str">
        <f t="shared" si="238"/>
        <v>#ERROR!</v>
      </c>
      <c r="U238" s="5" t="str">
        <f t="shared" si="238"/>
        <v>#ERROR!</v>
      </c>
      <c r="V238" s="5" t="str">
        <f t="shared" si="238"/>
        <v>#ERROR!</v>
      </c>
      <c r="W238" s="8" t="str">
        <f>Options!U238</f>
        <v/>
      </c>
      <c r="X238" s="8" t="str">
        <f>Options!V238</f>
        <v/>
      </c>
      <c r="Y238" s="8" t="str">
        <f>Options!W238</f>
        <v/>
      </c>
      <c r="Z238" s="8" t="str">
        <f>Options!X238</f>
        <v/>
      </c>
      <c r="AA238" s="8" t="str">
        <f>Options!Y238</f>
        <v/>
      </c>
      <c r="AB238" s="8" t="str">
        <f>Options!Z238</f>
        <v/>
      </c>
      <c r="AC238" s="8" t="str">
        <f>Options!AA238</f>
        <v/>
      </c>
      <c r="AD238" s="8" t="str">
        <f>Options!AB238</f>
        <v/>
      </c>
      <c r="AE238" s="8" t="str">
        <f>Options!AC238</f>
        <v/>
      </c>
      <c r="AF238" s="8" t="str">
        <f>Options!AD238</f>
        <v/>
      </c>
      <c r="AG238" s="8" t="str">
        <f>Options!AE238</f>
        <v/>
      </c>
      <c r="AH238" s="8" t="str">
        <f>Options!AF238</f>
        <v/>
      </c>
      <c r="AI238" s="8" t="str">
        <f>Options!AG238</f>
        <v/>
      </c>
      <c r="AJ238" s="8" t="str">
        <f>Options!AH238</f>
        <v/>
      </c>
      <c r="AK238" s="8" t="str">
        <f>Options!AI238</f>
        <v/>
      </c>
      <c r="AL238" s="8" t="str">
        <f>Options!AJ238</f>
        <v/>
      </c>
      <c r="AM238" s="8" t="str">
        <f>Options!AK238</f>
        <v/>
      </c>
      <c r="AN238" s="8" t="str">
        <f>Options!AL238</f>
        <v/>
      </c>
      <c r="AO238" s="8" t="str">
        <f>Options!AM238</f>
        <v/>
      </c>
      <c r="AP238" s="8" t="str">
        <f>Options!AN238</f>
        <v/>
      </c>
      <c r="AQ238" s="8" t="str">
        <f>Options!AO238</f>
        <v/>
      </c>
      <c r="AR238" s="8" t="str">
        <f>Options!AP238</f>
        <v/>
      </c>
      <c r="AS238" s="8" t="str">
        <f>Options!AQ238</f>
        <v/>
      </c>
      <c r="AT238" s="8" t="str">
        <f>Options!AR238</f>
        <v/>
      </c>
      <c r="AU238" s="8" t="str">
        <f>Options!AS238</f>
        <v/>
      </c>
    </row>
    <row r="239" ht="12.75" customHeight="1">
      <c r="A239" s="8" t="str">
        <f t="shared" si="2"/>
        <v/>
      </c>
      <c r="B239" s="8" t="str">
        <f>Options!B239</f>
        <v/>
      </c>
      <c r="C239" s="8" t="str">
        <f>Options!C239</f>
        <v/>
      </c>
      <c r="D239" s="8" t="str">
        <f>Options!D239</f>
        <v/>
      </c>
      <c r="E239" s="8" t="str">
        <f>Options!E239</f>
        <v/>
      </c>
      <c r="F239" s="8" t="str">
        <f>Options!F239</f>
        <v/>
      </c>
      <c r="G239" s="8" t="str">
        <f>Options!G239</f>
        <v/>
      </c>
      <c r="H239" s="8" t="str">
        <f>Options!H239</f>
        <v/>
      </c>
      <c r="I239" s="8" t="str">
        <f>Options!J239</f>
        <v/>
      </c>
      <c r="J239" s="8" t="str">
        <f>Options!K239</f>
        <v/>
      </c>
      <c r="K239" s="8" t="str">
        <f>Options!M239</f>
        <v/>
      </c>
      <c r="L239" s="8" t="str">
        <f>Options!N239</f>
        <v/>
      </c>
      <c r="M239" s="8" t="str">
        <f>Options!O239</f>
        <v/>
      </c>
      <c r="N239" s="8" t="str">
        <f>Options!P239</f>
        <v/>
      </c>
      <c r="O239" s="8" t="str">
        <f>Options!Q239</f>
        <v/>
      </c>
      <c r="P239" s="8" t="str">
        <f>Options!R239</f>
        <v/>
      </c>
      <c r="Q239" s="8" t="str">
        <f>Options!S239</f>
        <v/>
      </c>
      <c r="R239" s="8" t="str">
        <f>Options!T239</f>
        <v/>
      </c>
      <c r="S239" s="5" t="str">
        <f t="shared" ref="S239:V239" si="239">Options!#REF!</f>
        <v>#ERROR!</v>
      </c>
      <c r="T239" s="5" t="str">
        <f t="shared" si="239"/>
        <v>#ERROR!</v>
      </c>
      <c r="U239" s="5" t="str">
        <f t="shared" si="239"/>
        <v>#ERROR!</v>
      </c>
      <c r="V239" s="5" t="str">
        <f t="shared" si="239"/>
        <v>#ERROR!</v>
      </c>
      <c r="W239" s="8" t="str">
        <f>Options!U239</f>
        <v/>
      </c>
      <c r="X239" s="8" t="str">
        <f>Options!V239</f>
        <v/>
      </c>
      <c r="Y239" s="8" t="str">
        <f>Options!W239</f>
        <v/>
      </c>
      <c r="Z239" s="8" t="str">
        <f>Options!X239</f>
        <v/>
      </c>
      <c r="AA239" s="8" t="str">
        <f>Options!Y239</f>
        <v/>
      </c>
      <c r="AB239" s="8" t="str">
        <f>Options!Z239</f>
        <v/>
      </c>
      <c r="AC239" s="8" t="str">
        <f>Options!AA239</f>
        <v/>
      </c>
      <c r="AD239" s="8" t="str">
        <f>Options!AB239</f>
        <v/>
      </c>
      <c r="AE239" s="8" t="str">
        <f>Options!AC239</f>
        <v/>
      </c>
      <c r="AF239" s="8" t="str">
        <f>Options!AD239</f>
        <v/>
      </c>
      <c r="AG239" s="8" t="str">
        <f>Options!AE239</f>
        <v/>
      </c>
      <c r="AH239" s="8" t="str">
        <f>Options!AF239</f>
        <v/>
      </c>
      <c r="AI239" s="8" t="str">
        <f>Options!AG239</f>
        <v/>
      </c>
      <c r="AJ239" s="8" t="str">
        <f>Options!AH239</f>
        <v/>
      </c>
      <c r="AK239" s="8" t="str">
        <f>Options!AI239</f>
        <v/>
      </c>
      <c r="AL239" s="8" t="str">
        <f>Options!AJ239</f>
        <v/>
      </c>
      <c r="AM239" s="8" t="str">
        <f>Options!AK239</f>
        <v/>
      </c>
      <c r="AN239" s="8" t="str">
        <f>Options!AL239</f>
        <v/>
      </c>
      <c r="AO239" s="8" t="str">
        <f>Options!AM239</f>
        <v/>
      </c>
      <c r="AP239" s="8" t="str">
        <f>Options!AN239</f>
        <v/>
      </c>
      <c r="AQ239" s="8" t="str">
        <f>Options!AO239</f>
        <v/>
      </c>
      <c r="AR239" s="8" t="str">
        <f>Options!AP239</f>
        <v/>
      </c>
      <c r="AS239" s="8" t="str">
        <f>Options!AQ239</f>
        <v/>
      </c>
      <c r="AT239" s="8" t="str">
        <f>Options!AR239</f>
        <v/>
      </c>
      <c r="AU239" s="8" t="str">
        <f>Options!AS239</f>
        <v/>
      </c>
    </row>
    <row r="240" ht="12.75" customHeight="1">
      <c r="A240" s="8" t="str">
        <f t="shared" si="2"/>
        <v/>
      </c>
      <c r="B240" s="8" t="str">
        <f>Options!B240</f>
        <v/>
      </c>
      <c r="C240" s="8" t="str">
        <f>Options!C240</f>
        <v/>
      </c>
      <c r="D240" s="8" t="str">
        <f>Options!D240</f>
        <v/>
      </c>
      <c r="E240" s="8" t="str">
        <f>Options!E240</f>
        <v/>
      </c>
      <c r="F240" s="8" t="str">
        <f>Options!F240</f>
        <v/>
      </c>
      <c r="G240" s="8" t="str">
        <f>Options!G240</f>
        <v/>
      </c>
      <c r="H240" s="8" t="str">
        <f>Options!H240</f>
        <v/>
      </c>
      <c r="I240" s="8" t="str">
        <f>Options!J240</f>
        <v/>
      </c>
      <c r="J240" s="8" t="str">
        <f>Options!K240</f>
        <v/>
      </c>
      <c r="K240" s="8" t="str">
        <f>Options!M240</f>
        <v/>
      </c>
      <c r="L240" s="8" t="str">
        <f>Options!N240</f>
        <v/>
      </c>
      <c r="M240" s="8" t="str">
        <f>Options!O240</f>
        <v/>
      </c>
      <c r="N240" s="8" t="str">
        <f>Options!P240</f>
        <v/>
      </c>
      <c r="O240" s="8" t="str">
        <f>Options!Q240</f>
        <v/>
      </c>
      <c r="P240" s="8" t="str">
        <f>Options!R240</f>
        <v/>
      </c>
      <c r="Q240" s="8" t="str">
        <f>Options!S240</f>
        <v/>
      </c>
      <c r="R240" s="8" t="str">
        <f>Options!T240</f>
        <v/>
      </c>
      <c r="S240" s="5" t="str">
        <f t="shared" ref="S240:V240" si="240">Options!#REF!</f>
        <v>#ERROR!</v>
      </c>
      <c r="T240" s="5" t="str">
        <f t="shared" si="240"/>
        <v>#ERROR!</v>
      </c>
      <c r="U240" s="5" t="str">
        <f t="shared" si="240"/>
        <v>#ERROR!</v>
      </c>
      <c r="V240" s="5" t="str">
        <f t="shared" si="240"/>
        <v>#ERROR!</v>
      </c>
      <c r="W240" s="8" t="str">
        <f>Options!U240</f>
        <v/>
      </c>
      <c r="X240" s="8" t="str">
        <f>Options!V240</f>
        <v/>
      </c>
      <c r="Y240" s="8" t="str">
        <f>Options!W240</f>
        <v/>
      </c>
      <c r="Z240" s="8" t="str">
        <f>Options!X240</f>
        <v/>
      </c>
      <c r="AA240" s="8" t="str">
        <f>Options!Y240</f>
        <v/>
      </c>
      <c r="AB240" s="8" t="str">
        <f>Options!Z240</f>
        <v/>
      </c>
      <c r="AC240" s="8" t="str">
        <f>Options!AA240</f>
        <v/>
      </c>
      <c r="AD240" s="8" t="str">
        <f>Options!AB240</f>
        <v/>
      </c>
      <c r="AE240" s="8" t="str">
        <f>Options!AC240</f>
        <v/>
      </c>
      <c r="AF240" s="8" t="str">
        <f>Options!AD240</f>
        <v/>
      </c>
      <c r="AG240" s="8" t="str">
        <f>Options!AE240</f>
        <v/>
      </c>
      <c r="AH240" s="8" t="str">
        <f>Options!AF240</f>
        <v/>
      </c>
      <c r="AI240" s="8" t="str">
        <f>Options!AG240</f>
        <v/>
      </c>
      <c r="AJ240" s="8" t="str">
        <f>Options!AH240</f>
        <v/>
      </c>
      <c r="AK240" s="8" t="str">
        <f>Options!AI240</f>
        <v/>
      </c>
      <c r="AL240" s="8" t="str">
        <f>Options!AJ240</f>
        <v/>
      </c>
      <c r="AM240" s="8" t="str">
        <f>Options!AK240</f>
        <v/>
      </c>
      <c r="AN240" s="8" t="str">
        <f>Options!AL240</f>
        <v/>
      </c>
      <c r="AO240" s="8" t="str">
        <f>Options!AM240</f>
        <v/>
      </c>
      <c r="AP240" s="8" t="str">
        <f>Options!AN240</f>
        <v/>
      </c>
      <c r="AQ240" s="8" t="str">
        <f>Options!AO240</f>
        <v/>
      </c>
      <c r="AR240" s="8" t="str">
        <f>Options!AP240</f>
        <v/>
      </c>
      <c r="AS240" s="8" t="str">
        <f>Options!AQ240</f>
        <v/>
      </c>
      <c r="AT240" s="8" t="str">
        <f>Options!AR240</f>
        <v/>
      </c>
      <c r="AU240" s="8" t="str">
        <f>Options!AS240</f>
        <v/>
      </c>
    </row>
    <row r="241" ht="12.75" customHeight="1">
      <c r="A241" s="8" t="str">
        <f t="shared" si="2"/>
        <v/>
      </c>
      <c r="B241" s="8" t="str">
        <f>Options!B241</f>
        <v/>
      </c>
      <c r="C241" s="8" t="str">
        <f>Options!C241</f>
        <v/>
      </c>
      <c r="D241" s="8" t="str">
        <f>Options!D241</f>
        <v/>
      </c>
      <c r="E241" s="8" t="str">
        <f>Options!E241</f>
        <v/>
      </c>
      <c r="F241" s="8" t="str">
        <f>Options!F241</f>
        <v/>
      </c>
      <c r="G241" s="8" t="str">
        <f>Options!G241</f>
        <v/>
      </c>
      <c r="H241" s="8" t="str">
        <f>Options!H241</f>
        <v/>
      </c>
      <c r="I241" s="8" t="str">
        <f>Options!J241</f>
        <v/>
      </c>
      <c r="J241" s="8" t="str">
        <f>Options!K241</f>
        <v/>
      </c>
      <c r="K241" s="8" t="str">
        <f>Options!M241</f>
        <v/>
      </c>
      <c r="L241" s="8" t="str">
        <f>Options!N241</f>
        <v/>
      </c>
      <c r="M241" s="8" t="str">
        <f>Options!O241</f>
        <v/>
      </c>
      <c r="N241" s="8" t="str">
        <f>Options!P241</f>
        <v/>
      </c>
      <c r="O241" s="8" t="str">
        <f>Options!Q241</f>
        <v/>
      </c>
      <c r="P241" s="8" t="str">
        <f>Options!R241</f>
        <v/>
      </c>
      <c r="Q241" s="8" t="str">
        <f>Options!S241</f>
        <v/>
      </c>
      <c r="R241" s="8" t="str">
        <f>Options!T241</f>
        <v/>
      </c>
      <c r="S241" s="5" t="str">
        <f t="shared" ref="S241:V241" si="241">Options!#REF!</f>
        <v>#ERROR!</v>
      </c>
      <c r="T241" s="5" t="str">
        <f t="shared" si="241"/>
        <v>#ERROR!</v>
      </c>
      <c r="U241" s="5" t="str">
        <f t="shared" si="241"/>
        <v>#ERROR!</v>
      </c>
      <c r="V241" s="5" t="str">
        <f t="shared" si="241"/>
        <v>#ERROR!</v>
      </c>
      <c r="W241" s="8" t="str">
        <f>Options!U241</f>
        <v/>
      </c>
      <c r="X241" s="8" t="str">
        <f>Options!V241</f>
        <v/>
      </c>
      <c r="Y241" s="8" t="str">
        <f>Options!W241</f>
        <v/>
      </c>
      <c r="Z241" s="8" t="str">
        <f>Options!X241</f>
        <v/>
      </c>
      <c r="AA241" s="8" t="str">
        <f>Options!Y241</f>
        <v/>
      </c>
      <c r="AB241" s="8" t="str">
        <f>Options!Z241</f>
        <v/>
      </c>
      <c r="AC241" s="8" t="str">
        <f>Options!AA241</f>
        <v/>
      </c>
      <c r="AD241" s="8" t="str">
        <f>Options!AB241</f>
        <v/>
      </c>
      <c r="AE241" s="8" t="str">
        <f>Options!AC241</f>
        <v/>
      </c>
      <c r="AF241" s="8" t="str">
        <f>Options!AD241</f>
        <v/>
      </c>
      <c r="AG241" s="8" t="str">
        <f>Options!AE241</f>
        <v/>
      </c>
      <c r="AH241" s="8" t="str">
        <f>Options!AF241</f>
        <v/>
      </c>
      <c r="AI241" s="8" t="str">
        <f>Options!AG241</f>
        <v/>
      </c>
      <c r="AJ241" s="8" t="str">
        <f>Options!AH241</f>
        <v/>
      </c>
      <c r="AK241" s="8" t="str">
        <f>Options!AI241</f>
        <v/>
      </c>
      <c r="AL241" s="8" t="str">
        <f>Options!AJ241</f>
        <v/>
      </c>
      <c r="AM241" s="8" t="str">
        <f>Options!AK241</f>
        <v/>
      </c>
      <c r="AN241" s="8" t="str">
        <f>Options!AL241</f>
        <v/>
      </c>
      <c r="AO241" s="8" t="str">
        <f>Options!AM241</f>
        <v/>
      </c>
      <c r="AP241" s="8" t="str">
        <f>Options!AN241</f>
        <v/>
      </c>
      <c r="AQ241" s="8" t="str">
        <f>Options!AO241</f>
        <v/>
      </c>
      <c r="AR241" s="8" t="str">
        <f>Options!AP241</f>
        <v/>
      </c>
      <c r="AS241" s="8" t="str">
        <f>Options!AQ241</f>
        <v/>
      </c>
      <c r="AT241" s="8" t="str">
        <f>Options!AR241</f>
        <v/>
      </c>
      <c r="AU241" s="8" t="str">
        <f>Options!AS241</f>
        <v/>
      </c>
    </row>
    <row r="242" ht="12.75" customHeight="1">
      <c r="A242" s="8" t="str">
        <f t="shared" si="2"/>
        <v/>
      </c>
      <c r="B242" s="8" t="str">
        <f>Options!B242</f>
        <v/>
      </c>
      <c r="C242" s="8" t="str">
        <f>Options!C242</f>
        <v/>
      </c>
      <c r="D242" s="8" t="str">
        <f>Options!D242</f>
        <v/>
      </c>
      <c r="E242" s="8" t="str">
        <f>Options!E242</f>
        <v/>
      </c>
      <c r="F242" s="8" t="str">
        <f>Options!F242</f>
        <v/>
      </c>
      <c r="G242" s="8" t="str">
        <f>Options!G242</f>
        <v/>
      </c>
      <c r="H242" s="8" t="str">
        <f>Options!H242</f>
        <v/>
      </c>
      <c r="I242" s="8" t="str">
        <f>Options!J242</f>
        <v/>
      </c>
      <c r="J242" s="8" t="str">
        <f>Options!K242</f>
        <v/>
      </c>
      <c r="K242" s="8" t="str">
        <f>Options!M242</f>
        <v/>
      </c>
      <c r="L242" s="8" t="str">
        <f>Options!N242</f>
        <v/>
      </c>
      <c r="M242" s="8" t="str">
        <f>Options!O242</f>
        <v/>
      </c>
      <c r="N242" s="8" t="str">
        <f>Options!P242</f>
        <v/>
      </c>
      <c r="O242" s="8" t="str">
        <f>Options!Q242</f>
        <v/>
      </c>
      <c r="P242" s="8" t="str">
        <f>Options!R242</f>
        <v/>
      </c>
      <c r="Q242" s="8" t="str">
        <f>Options!S242</f>
        <v/>
      </c>
      <c r="R242" s="8" t="str">
        <f>Options!T242</f>
        <v/>
      </c>
      <c r="S242" s="5" t="str">
        <f t="shared" ref="S242:V242" si="242">Options!#REF!</f>
        <v>#ERROR!</v>
      </c>
      <c r="T242" s="5" t="str">
        <f t="shared" si="242"/>
        <v>#ERROR!</v>
      </c>
      <c r="U242" s="5" t="str">
        <f t="shared" si="242"/>
        <v>#ERROR!</v>
      </c>
      <c r="V242" s="5" t="str">
        <f t="shared" si="242"/>
        <v>#ERROR!</v>
      </c>
      <c r="W242" s="8" t="str">
        <f>Options!U242</f>
        <v/>
      </c>
      <c r="X242" s="8" t="str">
        <f>Options!V242</f>
        <v/>
      </c>
      <c r="Y242" s="8" t="str">
        <f>Options!W242</f>
        <v/>
      </c>
      <c r="Z242" s="8" t="str">
        <f>Options!X242</f>
        <v/>
      </c>
      <c r="AA242" s="8" t="str">
        <f>Options!Y242</f>
        <v/>
      </c>
      <c r="AB242" s="8" t="str">
        <f>Options!Z242</f>
        <v/>
      </c>
      <c r="AC242" s="8" t="str">
        <f>Options!AA242</f>
        <v/>
      </c>
      <c r="AD242" s="8" t="str">
        <f>Options!AB242</f>
        <v/>
      </c>
      <c r="AE242" s="8" t="str">
        <f>Options!AC242</f>
        <v/>
      </c>
      <c r="AF242" s="8" t="str">
        <f>Options!AD242</f>
        <v/>
      </c>
      <c r="AG242" s="8" t="str">
        <f>Options!AE242</f>
        <v/>
      </c>
      <c r="AH242" s="8" t="str">
        <f>Options!AF242</f>
        <v/>
      </c>
      <c r="AI242" s="8" t="str">
        <f>Options!AG242</f>
        <v/>
      </c>
      <c r="AJ242" s="8" t="str">
        <f>Options!AH242</f>
        <v/>
      </c>
      <c r="AK242" s="8" t="str">
        <f>Options!AI242</f>
        <v/>
      </c>
      <c r="AL242" s="8" t="str">
        <f>Options!AJ242</f>
        <v/>
      </c>
      <c r="AM242" s="8" t="str">
        <f>Options!AK242</f>
        <v/>
      </c>
      <c r="AN242" s="8" t="str">
        <f>Options!AL242</f>
        <v/>
      </c>
      <c r="AO242" s="8" t="str">
        <f>Options!AM242</f>
        <v/>
      </c>
      <c r="AP242" s="8" t="str">
        <f>Options!AN242</f>
        <v/>
      </c>
      <c r="AQ242" s="8" t="str">
        <f>Options!AO242</f>
        <v/>
      </c>
      <c r="AR242" s="8" t="str">
        <f>Options!AP242</f>
        <v/>
      </c>
      <c r="AS242" s="8" t="str">
        <f>Options!AQ242</f>
        <v/>
      </c>
      <c r="AT242" s="8" t="str">
        <f>Options!AR242</f>
        <v/>
      </c>
      <c r="AU242" s="8" t="str">
        <f>Options!AS242</f>
        <v/>
      </c>
    </row>
    <row r="243" ht="12.75" customHeight="1">
      <c r="A243" s="8" t="str">
        <f t="shared" si="2"/>
        <v/>
      </c>
      <c r="B243" s="8" t="str">
        <f>Options!B243</f>
        <v/>
      </c>
      <c r="C243" s="8" t="str">
        <f>Options!C243</f>
        <v/>
      </c>
      <c r="D243" s="8" t="str">
        <f>Options!D243</f>
        <v/>
      </c>
      <c r="E243" s="8" t="str">
        <f>Options!E243</f>
        <v/>
      </c>
      <c r="F243" s="8" t="str">
        <f>Options!F243</f>
        <v/>
      </c>
      <c r="G243" s="8" t="str">
        <f>Options!G243</f>
        <v/>
      </c>
      <c r="H243" s="8" t="str">
        <f>Options!H243</f>
        <v/>
      </c>
      <c r="I243" s="8" t="str">
        <f>Options!J243</f>
        <v/>
      </c>
      <c r="J243" s="8" t="str">
        <f>Options!K243</f>
        <v/>
      </c>
      <c r="K243" s="8" t="str">
        <f>Options!M243</f>
        <v/>
      </c>
      <c r="L243" s="8" t="str">
        <f>Options!N243</f>
        <v/>
      </c>
      <c r="M243" s="8" t="str">
        <f>Options!O243</f>
        <v/>
      </c>
      <c r="N243" s="8" t="str">
        <f>Options!P243</f>
        <v/>
      </c>
      <c r="O243" s="8" t="str">
        <f>Options!Q243</f>
        <v/>
      </c>
      <c r="P243" s="8" t="str">
        <f>Options!R243</f>
        <v/>
      </c>
      <c r="Q243" s="8" t="str">
        <f>Options!S243</f>
        <v/>
      </c>
      <c r="R243" s="8" t="str">
        <f>Options!T243</f>
        <v/>
      </c>
      <c r="S243" s="5" t="str">
        <f t="shared" ref="S243:V243" si="243">Options!#REF!</f>
        <v>#ERROR!</v>
      </c>
      <c r="T243" s="5" t="str">
        <f t="shared" si="243"/>
        <v>#ERROR!</v>
      </c>
      <c r="U243" s="5" t="str">
        <f t="shared" si="243"/>
        <v>#ERROR!</v>
      </c>
      <c r="V243" s="5" t="str">
        <f t="shared" si="243"/>
        <v>#ERROR!</v>
      </c>
      <c r="W243" s="8" t="str">
        <f>Options!U243</f>
        <v/>
      </c>
      <c r="X243" s="8" t="str">
        <f>Options!V243</f>
        <v/>
      </c>
      <c r="Y243" s="8" t="str">
        <f>Options!W243</f>
        <v/>
      </c>
      <c r="Z243" s="8" t="str">
        <f>Options!X243</f>
        <v/>
      </c>
      <c r="AA243" s="8" t="str">
        <f>Options!Y243</f>
        <v/>
      </c>
      <c r="AB243" s="8" t="str">
        <f>Options!Z243</f>
        <v/>
      </c>
      <c r="AC243" s="8" t="str">
        <f>Options!AA243</f>
        <v/>
      </c>
      <c r="AD243" s="8" t="str">
        <f>Options!AB243</f>
        <v/>
      </c>
      <c r="AE243" s="8" t="str">
        <f>Options!AC243</f>
        <v/>
      </c>
      <c r="AF243" s="8" t="str">
        <f>Options!AD243</f>
        <v/>
      </c>
      <c r="AG243" s="8" t="str">
        <f>Options!AE243</f>
        <v/>
      </c>
      <c r="AH243" s="8" t="str">
        <f>Options!AF243</f>
        <v/>
      </c>
      <c r="AI243" s="8" t="str">
        <f>Options!AG243</f>
        <v/>
      </c>
      <c r="AJ243" s="8" t="str">
        <f>Options!AH243</f>
        <v/>
      </c>
      <c r="AK243" s="8" t="str">
        <f>Options!AI243</f>
        <v/>
      </c>
      <c r="AL243" s="8" t="str">
        <f>Options!AJ243</f>
        <v/>
      </c>
      <c r="AM243" s="8" t="str">
        <f>Options!AK243</f>
        <v/>
      </c>
      <c r="AN243" s="8" t="str">
        <f>Options!AL243</f>
        <v/>
      </c>
      <c r="AO243" s="8" t="str">
        <f>Options!AM243</f>
        <v/>
      </c>
      <c r="AP243" s="8" t="str">
        <f>Options!AN243</f>
        <v/>
      </c>
      <c r="AQ243" s="8" t="str">
        <f>Options!AO243</f>
        <v/>
      </c>
      <c r="AR243" s="8" t="str">
        <f>Options!AP243</f>
        <v/>
      </c>
      <c r="AS243" s="8" t="str">
        <f>Options!AQ243</f>
        <v/>
      </c>
      <c r="AT243" s="8" t="str">
        <f>Options!AR243</f>
        <v/>
      </c>
      <c r="AU243" s="8" t="str">
        <f>Options!AS243</f>
        <v/>
      </c>
    </row>
    <row r="244" ht="12.75" customHeight="1">
      <c r="A244" s="8" t="str">
        <f t="shared" si="2"/>
        <v/>
      </c>
      <c r="B244" s="8" t="str">
        <f>Options!B244</f>
        <v/>
      </c>
      <c r="C244" s="8" t="str">
        <f>Options!C244</f>
        <v/>
      </c>
      <c r="D244" s="8" t="str">
        <f>Options!D244</f>
        <v/>
      </c>
      <c r="E244" s="8" t="str">
        <f>Options!E244</f>
        <v/>
      </c>
      <c r="F244" s="8" t="str">
        <f>Options!F244</f>
        <v/>
      </c>
      <c r="G244" s="8" t="str">
        <f>Options!G244</f>
        <v/>
      </c>
      <c r="H244" s="8" t="str">
        <f>Options!H244</f>
        <v/>
      </c>
      <c r="I244" s="8" t="str">
        <f>Options!J244</f>
        <v/>
      </c>
      <c r="J244" s="8" t="str">
        <f>Options!K244</f>
        <v/>
      </c>
      <c r="K244" s="8" t="str">
        <f>Options!M244</f>
        <v/>
      </c>
      <c r="L244" s="8" t="str">
        <f>Options!N244</f>
        <v/>
      </c>
      <c r="M244" s="8" t="str">
        <f>Options!O244</f>
        <v/>
      </c>
      <c r="N244" s="8" t="str">
        <f>Options!P244</f>
        <v/>
      </c>
      <c r="O244" s="8" t="str">
        <f>Options!Q244</f>
        <v/>
      </c>
      <c r="P244" s="8" t="str">
        <f>Options!R244</f>
        <v/>
      </c>
      <c r="Q244" s="8" t="str">
        <f>Options!S244</f>
        <v/>
      </c>
      <c r="R244" s="8" t="str">
        <f>Options!T244</f>
        <v/>
      </c>
      <c r="S244" s="5" t="str">
        <f t="shared" ref="S244:V244" si="244">Options!#REF!</f>
        <v>#ERROR!</v>
      </c>
      <c r="T244" s="5" t="str">
        <f t="shared" si="244"/>
        <v>#ERROR!</v>
      </c>
      <c r="U244" s="5" t="str">
        <f t="shared" si="244"/>
        <v>#ERROR!</v>
      </c>
      <c r="V244" s="5" t="str">
        <f t="shared" si="244"/>
        <v>#ERROR!</v>
      </c>
      <c r="W244" s="8" t="str">
        <f>Options!U244</f>
        <v/>
      </c>
      <c r="X244" s="8" t="str">
        <f>Options!V244</f>
        <v/>
      </c>
      <c r="Y244" s="8" t="str">
        <f>Options!W244</f>
        <v/>
      </c>
      <c r="Z244" s="8" t="str">
        <f>Options!X244</f>
        <v/>
      </c>
      <c r="AA244" s="8" t="str">
        <f>Options!Y244</f>
        <v/>
      </c>
      <c r="AB244" s="8" t="str">
        <f>Options!Z244</f>
        <v/>
      </c>
      <c r="AC244" s="8" t="str">
        <f>Options!AA244</f>
        <v/>
      </c>
      <c r="AD244" s="8" t="str">
        <f>Options!AB244</f>
        <v/>
      </c>
      <c r="AE244" s="8" t="str">
        <f>Options!AC244</f>
        <v/>
      </c>
      <c r="AF244" s="8" t="str">
        <f>Options!AD244</f>
        <v/>
      </c>
      <c r="AG244" s="8" t="str">
        <f>Options!AE244</f>
        <v/>
      </c>
      <c r="AH244" s="8" t="str">
        <f>Options!AF244</f>
        <v/>
      </c>
      <c r="AI244" s="8" t="str">
        <f>Options!AG244</f>
        <v/>
      </c>
      <c r="AJ244" s="8" t="str">
        <f>Options!AH244</f>
        <v/>
      </c>
      <c r="AK244" s="8" t="str">
        <f>Options!AI244</f>
        <v/>
      </c>
      <c r="AL244" s="8" t="str">
        <f>Options!AJ244</f>
        <v/>
      </c>
      <c r="AM244" s="8" t="str">
        <f>Options!AK244</f>
        <v/>
      </c>
      <c r="AN244" s="8" t="str">
        <f>Options!AL244</f>
        <v/>
      </c>
      <c r="AO244" s="8" t="str">
        <f>Options!AM244</f>
        <v/>
      </c>
      <c r="AP244" s="8" t="str">
        <f>Options!AN244</f>
        <v/>
      </c>
      <c r="AQ244" s="8" t="str">
        <f>Options!AO244</f>
        <v/>
      </c>
      <c r="AR244" s="8" t="str">
        <f>Options!AP244</f>
        <v/>
      </c>
      <c r="AS244" s="8" t="str">
        <f>Options!AQ244</f>
        <v/>
      </c>
      <c r="AT244" s="8" t="str">
        <f>Options!AR244</f>
        <v/>
      </c>
      <c r="AU244" s="8" t="str">
        <f>Options!AS244</f>
        <v/>
      </c>
    </row>
    <row r="245" ht="12.75" customHeight="1">
      <c r="A245" s="8" t="str">
        <f t="shared" si="2"/>
        <v/>
      </c>
      <c r="B245" s="8" t="str">
        <f>Options!B245</f>
        <v/>
      </c>
      <c r="C245" s="8" t="str">
        <f>Options!C245</f>
        <v/>
      </c>
      <c r="D245" s="8" t="str">
        <f>Options!D245</f>
        <v/>
      </c>
      <c r="E245" s="8" t="str">
        <f>Options!E245</f>
        <v/>
      </c>
      <c r="F245" s="8" t="str">
        <f>Options!F245</f>
        <v/>
      </c>
      <c r="G245" s="8" t="str">
        <f>Options!G245</f>
        <v/>
      </c>
      <c r="H245" s="8" t="str">
        <f>Options!H245</f>
        <v/>
      </c>
      <c r="I245" s="8" t="str">
        <f>Options!J245</f>
        <v/>
      </c>
      <c r="J245" s="8" t="str">
        <f>Options!K245</f>
        <v/>
      </c>
      <c r="K245" s="8" t="str">
        <f>Options!M245</f>
        <v/>
      </c>
      <c r="L245" s="8" t="str">
        <f>Options!N245</f>
        <v/>
      </c>
      <c r="M245" s="8" t="str">
        <f>Options!O245</f>
        <v/>
      </c>
      <c r="N245" s="8" t="str">
        <f>Options!P245</f>
        <v/>
      </c>
      <c r="O245" s="8" t="str">
        <f>Options!Q245</f>
        <v/>
      </c>
      <c r="P245" s="8" t="str">
        <f>Options!R245</f>
        <v/>
      </c>
      <c r="Q245" s="8" t="str">
        <f>Options!S245</f>
        <v/>
      </c>
      <c r="R245" s="8" t="str">
        <f>Options!T245</f>
        <v/>
      </c>
      <c r="S245" s="5" t="str">
        <f t="shared" ref="S245:V245" si="245">Options!#REF!</f>
        <v>#ERROR!</v>
      </c>
      <c r="T245" s="5" t="str">
        <f t="shared" si="245"/>
        <v>#ERROR!</v>
      </c>
      <c r="U245" s="5" t="str">
        <f t="shared" si="245"/>
        <v>#ERROR!</v>
      </c>
      <c r="V245" s="5" t="str">
        <f t="shared" si="245"/>
        <v>#ERROR!</v>
      </c>
      <c r="W245" s="8" t="str">
        <f>Options!U245</f>
        <v/>
      </c>
      <c r="X245" s="8" t="str">
        <f>Options!V245</f>
        <v/>
      </c>
      <c r="Y245" s="8" t="str">
        <f>Options!W245</f>
        <v/>
      </c>
      <c r="Z245" s="8" t="str">
        <f>Options!X245</f>
        <v/>
      </c>
      <c r="AA245" s="8" t="str">
        <f>Options!Y245</f>
        <v/>
      </c>
      <c r="AB245" s="8" t="str">
        <f>Options!Z245</f>
        <v/>
      </c>
      <c r="AC245" s="8" t="str">
        <f>Options!AA245</f>
        <v/>
      </c>
      <c r="AD245" s="8" t="str">
        <f>Options!AB245</f>
        <v/>
      </c>
      <c r="AE245" s="8" t="str">
        <f>Options!AC245</f>
        <v/>
      </c>
      <c r="AF245" s="8" t="str">
        <f>Options!AD245</f>
        <v/>
      </c>
      <c r="AG245" s="8" t="str">
        <f>Options!AE245</f>
        <v/>
      </c>
      <c r="AH245" s="8" t="str">
        <f>Options!AF245</f>
        <v/>
      </c>
      <c r="AI245" s="8" t="str">
        <f>Options!AG245</f>
        <v/>
      </c>
      <c r="AJ245" s="8" t="str">
        <f>Options!AH245</f>
        <v/>
      </c>
      <c r="AK245" s="8" t="str">
        <f>Options!AI245</f>
        <v/>
      </c>
      <c r="AL245" s="8" t="str">
        <f>Options!AJ245</f>
        <v/>
      </c>
      <c r="AM245" s="8" t="str">
        <f>Options!AK245</f>
        <v/>
      </c>
      <c r="AN245" s="8" t="str">
        <f>Options!AL245</f>
        <v/>
      </c>
      <c r="AO245" s="8" t="str">
        <f>Options!AM245</f>
        <v/>
      </c>
      <c r="AP245" s="8" t="str">
        <f>Options!AN245</f>
        <v/>
      </c>
      <c r="AQ245" s="8" t="str">
        <f>Options!AO245</f>
        <v/>
      </c>
      <c r="AR245" s="8" t="str">
        <f>Options!AP245</f>
        <v/>
      </c>
      <c r="AS245" s="8" t="str">
        <f>Options!AQ245</f>
        <v/>
      </c>
      <c r="AT245" s="8" t="str">
        <f>Options!AR245</f>
        <v/>
      </c>
      <c r="AU245" s="8" t="str">
        <f>Options!AS245</f>
        <v/>
      </c>
    </row>
    <row r="246" ht="12.75" customHeight="1">
      <c r="A246" s="8" t="str">
        <f t="shared" si="2"/>
        <v/>
      </c>
      <c r="B246" s="8" t="str">
        <f>Options!B246</f>
        <v/>
      </c>
      <c r="C246" s="8" t="str">
        <f>Options!C246</f>
        <v/>
      </c>
      <c r="D246" s="8" t="str">
        <f>Options!D246</f>
        <v/>
      </c>
      <c r="E246" s="8" t="str">
        <f>Options!E246</f>
        <v/>
      </c>
      <c r="F246" s="8" t="str">
        <f>Options!F246</f>
        <v/>
      </c>
      <c r="G246" s="8" t="str">
        <f>Options!G246</f>
        <v/>
      </c>
      <c r="H246" s="8" t="str">
        <f>Options!H246</f>
        <v/>
      </c>
      <c r="I246" s="8" t="str">
        <f>Options!J246</f>
        <v/>
      </c>
      <c r="J246" s="8" t="str">
        <f>Options!K246</f>
        <v/>
      </c>
      <c r="K246" s="8" t="str">
        <f>Options!M246</f>
        <v/>
      </c>
      <c r="L246" s="8" t="str">
        <f>Options!N246</f>
        <v/>
      </c>
      <c r="M246" s="8" t="str">
        <f>Options!O246</f>
        <v/>
      </c>
      <c r="N246" s="8" t="str">
        <f>Options!P246</f>
        <v/>
      </c>
      <c r="O246" s="8" t="str">
        <f>Options!Q246</f>
        <v/>
      </c>
      <c r="P246" s="8" t="str">
        <f>Options!R246</f>
        <v/>
      </c>
      <c r="Q246" s="8" t="str">
        <f>Options!S246</f>
        <v/>
      </c>
      <c r="R246" s="8" t="str">
        <f>Options!T246</f>
        <v/>
      </c>
      <c r="S246" s="5" t="str">
        <f t="shared" ref="S246:V246" si="246">Options!#REF!</f>
        <v>#ERROR!</v>
      </c>
      <c r="T246" s="5" t="str">
        <f t="shared" si="246"/>
        <v>#ERROR!</v>
      </c>
      <c r="U246" s="5" t="str">
        <f t="shared" si="246"/>
        <v>#ERROR!</v>
      </c>
      <c r="V246" s="5" t="str">
        <f t="shared" si="246"/>
        <v>#ERROR!</v>
      </c>
      <c r="W246" s="8" t="str">
        <f>Options!U246</f>
        <v/>
      </c>
      <c r="X246" s="8" t="str">
        <f>Options!V246</f>
        <v/>
      </c>
      <c r="Y246" s="8" t="str">
        <f>Options!W246</f>
        <v/>
      </c>
      <c r="Z246" s="8" t="str">
        <f>Options!X246</f>
        <v/>
      </c>
      <c r="AA246" s="8" t="str">
        <f>Options!Y246</f>
        <v/>
      </c>
      <c r="AB246" s="8" t="str">
        <f>Options!Z246</f>
        <v/>
      </c>
      <c r="AC246" s="8" t="str">
        <f>Options!AA246</f>
        <v/>
      </c>
      <c r="AD246" s="8" t="str">
        <f>Options!AB246</f>
        <v/>
      </c>
      <c r="AE246" s="8" t="str">
        <f>Options!AC246</f>
        <v/>
      </c>
      <c r="AF246" s="8" t="str">
        <f>Options!AD246</f>
        <v/>
      </c>
      <c r="AG246" s="8" t="str">
        <f>Options!AE246</f>
        <v/>
      </c>
      <c r="AH246" s="8" t="str">
        <f>Options!AF246</f>
        <v/>
      </c>
      <c r="AI246" s="8" t="str">
        <f>Options!AG246</f>
        <v/>
      </c>
      <c r="AJ246" s="8" t="str">
        <f>Options!AH246</f>
        <v/>
      </c>
      <c r="AK246" s="8" t="str">
        <f>Options!AI246</f>
        <v/>
      </c>
      <c r="AL246" s="8" t="str">
        <f>Options!AJ246</f>
        <v/>
      </c>
      <c r="AM246" s="8" t="str">
        <f>Options!AK246</f>
        <v/>
      </c>
      <c r="AN246" s="8" t="str">
        <f>Options!AL246</f>
        <v/>
      </c>
      <c r="AO246" s="8" t="str">
        <f>Options!AM246</f>
        <v/>
      </c>
      <c r="AP246" s="8" t="str">
        <f>Options!AN246</f>
        <v/>
      </c>
      <c r="AQ246" s="8" t="str">
        <f>Options!AO246</f>
        <v/>
      </c>
      <c r="AR246" s="8" t="str">
        <f>Options!AP246</f>
        <v/>
      </c>
      <c r="AS246" s="8" t="str">
        <f>Options!AQ246</f>
        <v/>
      </c>
      <c r="AT246" s="8" t="str">
        <f>Options!AR246</f>
        <v/>
      </c>
      <c r="AU246" s="8" t="str">
        <f>Options!AS246</f>
        <v/>
      </c>
    </row>
    <row r="247" ht="12.75" customHeight="1">
      <c r="A247" s="8" t="str">
        <f t="shared" si="2"/>
        <v/>
      </c>
      <c r="B247" s="8" t="str">
        <f>Options!B247</f>
        <v/>
      </c>
      <c r="C247" s="8" t="str">
        <f>Options!C247</f>
        <v/>
      </c>
      <c r="D247" s="8" t="str">
        <f>Options!D247</f>
        <v/>
      </c>
      <c r="E247" s="8" t="str">
        <f>Options!E247</f>
        <v/>
      </c>
      <c r="F247" s="8" t="str">
        <f>Options!F247</f>
        <v/>
      </c>
      <c r="G247" s="8" t="str">
        <f>Options!G247</f>
        <v/>
      </c>
      <c r="H247" s="8" t="str">
        <f>Options!H247</f>
        <v/>
      </c>
      <c r="I247" s="8" t="str">
        <f>Options!J247</f>
        <v/>
      </c>
      <c r="J247" s="8" t="str">
        <f>Options!K247</f>
        <v/>
      </c>
      <c r="K247" s="8" t="str">
        <f>Options!M247</f>
        <v/>
      </c>
      <c r="L247" s="8" t="str">
        <f>Options!N247</f>
        <v/>
      </c>
      <c r="M247" s="8" t="str">
        <f>Options!O247</f>
        <v/>
      </c>
      <c r="N247" s="8" t="str">
        <f>Options!P247</f>
        <v/>
      </c>
      <c r="O247" s="8" t="str">
        <f>Options!Q247</f>
        <v/>
      </c>
      <c r="P247" s="8" t="str">
        <f>Options!R247</f>
        <v/>
      </c>
      <c r="Q247" s="8" t="str">
        <f>Options!S247</f>
        <v/>
      </c>
      <c r="R247" s="8" t="str">
        <f>Options!T247</f>
        <v/>
      </c>
      <c r="S247" s="5" t="str">
        <f t="shared" ref="S247:V247" si="247">Options!#REF!</f>
        <v>#ERROR!</v>
      </c>
      <c r="T247" s="5" t="str">
        <f t="shared" si="247"/>
        <v>#ERROR!</v>
      </c>
      <c r="U247" s="5" t="str">
        <f t="shared" si="247"/>
        <v>#ERROR!</v>
      </c>
      <c r="V247" s="5" t="str">
        <f t="shared" si="247"/>
        <v>#ERROR!</v>
      </c>
      <c r="W247" s="8" t="str">
        <f>Options!U247</f>
        <v/>
      </c>
      <c r="X247" s="8" t="str">
        <f>Options!V247</f>
        <v/>
      </c>
      <c r="Y247" s="8" t="str">
        <f>Options!W247</f>
        <v/>
      </c>
      <c r="Z247" s="8" t="str">
        <f>Options!X247</f>
        <v/>
      </c>
      <c r="AA247" s="8" t="str">
        <f>Options!Y247</f>
        <v/>
      </c>
      <c r="AB247" s="8" t="str">
        <f>Options!Z247</f>
        <v/>
      </c>
      <c r="AC247" s="8" t="str">
        <f>Options!AA247</f>
        <v/>
      </c>
      <c r="AD247" s="8" t="str">
        <f>Options!AB247</f>
        <v/>
      </c>
      <c r="AE247" s="8" t="str">
        <f>Options!AC247</f>
        <v/>
      </c>
      <c r="AF247" s="8" t="str">
        <f>Options!AD247</f>
        <v/>
      </c>
      <c r="AG247" s="8" t="str">
        <f>Options!AE247</f>
        <v/>
      </c>
      <c r="AH247" s="8" t="str">
        <f>Options!AF247</f>
        <v/>
      </c>
      <c r="AI247" s="8" t="str">
        <f>Options!AG247</f>
        <v/>
      </c>
      <c r="AJ247" s="8" t="str">
        <f>Options!AH247</f>
        <v/>
      </c>
      <c r="AK247" s="8" t="str">
        <f>Options!AI247</f>
        <v/>
      </c>
      <c r="AL247" s="8" t="str">
        <f>Options!AJ247</f>
        <v/>
      </c>
      <c r="AM247" s="8" t="str">
        <f>Options!AK247</f>
        <v/>
      </c>
      <c r="AN247" s="8" t="str">
        <f>Options!AL247</f>
        <v/>
      </c>
      <c r="AO247" s="8" t="str">
        <f>Options!AM247</f>
        <v/>
      </c>
      <c r="AP247" s="8" t="str">
        <f>Options!AN247</f>
        <v/>
      </c>
      <c r="AQ247" s="8" t="str">
        <f>Options!AO247</f>
        <v/>
      </c>
      <c r="AR247" s="8" t="str">
        <f>Options!AP247</f>
        <v/>
      </c>
      <c r="AS247" s="8" t="str">
        <f>Options!AQ247</f>
        <v/>
      </c>
      <c r="AT247" s="8" t="str">
        <f>Options!AR247</f>
        <v/>
      </c>
      <c r="AU247" s="8" t="str">
        <f>Options!AS247</f>
        <v/>
      </c>
    </row>
    <row r="248" ht="12.75" customHeight="1">
      <c r="A248" s="8" t="str">
        <f t="shared" si="2"/>
        <v/>
      </c>
      <c r="B248" s="8" t="str">
        <f>Options!B248</f>
        <v/>
      </c>
      <c r="C248" s="8" t="str">
        <f>Options!C248</f>
        <v/>
      </c>
      <c r="D248" s="8" t="str">
        <f>Options!D248</f>
        <v/>
      </c>
      <c r="E248" s="8" t="str">
        <f>Options!E248</f>
        <v/>
      </c>
      <c r="F248" s="8" t="str">
        <f>Options!F248</f>
        <v/>
      </c>
      <c r="G248" s="8" t="str">
        <f>Options!G248</f>
        <v/>
      </c>
      <c r="H248" s="8" t="str">
        <f>Options!H248</f>
        <v/>
      </c>
      <c r="I248" s="8" t="str">
        <f>Options!J248</f>
        <v/>
      </c>
      <c r="J248" s="8" t="str">
        <f>Options!K248</f>
        <v/>
      </c>
      <c r="K248" s="8" t="str">
        <f>Options!M248</f>
        <v/>
      </c>
      <c r="L248" s="8" t="str">
        <f>Options!N248</f>
        <v/>
      </c>
      <c r="M248" s="8" t="str">
        <f>Options!O248</f>
        <v/>
      </c>
      <c r="N248" s="8" t="str">
        <f>Options!P248</f>
        <v/>
      </c>
      <c r="O248" s="8" t="str">
        <f>Options!Q248</f>
        <v/>
      </c>
      <c r="P248" s="8" t="str">
        <f>Options!R248</f>
        <v/>
      </c>
      <c r="Q248" s="8" t="str">
        <f>Options!S248</f>
        <v/>
      </c>
      <c r="R248" s="8" t="str">
        <f>Options!T248</f>
        <v/>
      </c>
      <c r="S248" s="5" t="str">
        <f t="shared" ref="S248:V248" si="248">Options!#REF!</f>
        <v>#ERROR!</v>
      </c>
      <c r="T248" s="5" t="str">
        <f t="shared" si="248"/>
        <v>#ERROR!</v>
      </c>
      <c r="U248" s="5" t="str">
        <f t="shared" si="248"/>
        <v>#ERROR!</v>
      </c>
      <c r="V248" s="5" t="str">
        <f t="shared" si="248"/>
        <v>#ERROR!</v>
      </c>
      <c r="W248" s="8" t="str">
        <f>Options!U248</f>
        <v/>
      </c>
      <c r="X248" s="8" t="str">
        <f>Options!V248</f>
        <v/>
      </c>
      <c r="Y248" s="8" t="str">
        <f>Options!W248</f>
        <v/>
      </c>
      <c r="Z248" s="8" t="str">
        <f>Options!X248</f>
        <v/>
      </c>
      <c r="AA248" s="8" t="str">
        <f>Options!Y248</f>
        <v/>
      </c>
      <c r="AB248" s="8" t="str">
        <f>Options!Z248</f>
        <v/>
      </c>
      <c r="AC248" s="8" t="str">
        <f>Options!AA248</f>
        <v/>
      </c>
      <c r="AD248" s="8" t="str">
        <f>Options!AB248</f>
        <v/>
      </c>
      <c r="AE248" s="8" t="str">
        <f>Options!AC248</f>
        <v/>
      </c>
      <c r="AF248" s="8" t="str">
        <f>Options!AD248</f>
        <v/>
      </c>
      <c r="AG248" s="8" t="str">
        <f>Options!AE248</f>
        <v/>
      </c>
      <c r="AH248" s="8" t="str">
        <f>Options!AF248</f>
        <v/>
      </c>
      <c r="AI248" s="8" t="str">
        <f>Options!AG248</f>
        <v/>
      </c>
      <c r="AJ248" s="8" t="str">
        <f>Options!AH248</f>
        <v/>
      </c>
      <c r="AK248" s="8" t="str">
        <f>Options!AI248</f>
        <v/>
      </c>
      <c r="AL248" s="8" t="str">
        <f>Options!AJ248</f>
        <v/>
      </c>
      <c r="AM248" s="8" t="str">
        <f>Options!AK248</f>
        <v/>
      </c>
      <c r="AN248" s="8" t="str">
        <f>Options!AL248</f>
        <v/>
      </c>
      <c r="AO248" s="8" t="str">
        <f>Options!AM248</f>
        <v/>
      </c>
      <c r="AP248" s="8" t="str">
        <f>Options!AN248</f>
        <v/>
      </c>
      <c r="AQ248" s="8" t="str">
        <f>Options!AO248</f>
        <v/>
      </c>
      <c r="AR248" s="8" t="str">
        <f>Options!AP248</f>
        <v/>
      </c>
      <c r="AS248" s="8" t="str">
        <f>Options!AQ248</f>
        <v/>
      </c>
      <c r="AT248" s="8" t="str">
        <f>Options!AR248</f>
        <v/>
      </c>
      <c r="AU248" s="8" t="str">
        <f>Options!AS248</f>
        <v/>
      </c>
    </row>
    <row r="249" ht="12.75" customHeight="1">
      <c r="A249" s="8" t="str">
        <f t="shared" si="2"/>
        <v/>
      </c>
      <c r="B249" s="8" t="str">
        <f>Options!B249</f>
        <v/>
      </c>
      <c r="C249" s="8" t="str">
        <f>Options!C249</f>
        <v/>
      </c>
      <c r="D249" s="8" t="str">
        <f>Options!D249</f>
        <v/>
      </c>
      <c r="E249" s="8" t="str">
        <f>Options!E249</f>
        <v/>
      </c>
      <c r="F249" s="8" t="str">
        <f>Options!F249</f>
        <v/>
      </c>
      <c r="G249" s="8" t="str">
        <f>Options!G249</f>
        <v/>
      </c>
      <c r="H249" s="8" t="str">
        <f>Options!H249</f>
        <v/>
      </c>
      <c r="I249" s="8" t="str">
        <f>Options!J249</f>
        <v/>
      </c>
      <c r="J249" s="8" t="str">
        <f>Options!K249</f>
        <v/>
      </c>
      <c r="K249" s="8" t="str">
        <f>Options!M249</f>
        <v/>
      </c>
      <c r="L249" s="8" t="str">
        <f>Options!N249</f>
        <v/>
      </c>
      <c r="M249" s="8" t="str">
        <f>Options!O249</f>
        <v/>
      </c>
      <c r="N249" s="8" t="str">
        <f>Options!P249</f>
        <v/>
      </c>
      <c r="O249" s="8" t="str">
        <f>Options!Q249</f>
        <v/>
      </c>
      <c r="P249" s="8" t="str">
        <f>Options!R249</f>
        <v/>
      </c>
      <c r="Q249" s="8" t="str">
        <f>Options!S249</f>
        <v/>
      </c>
      <c r="R249" s="8" t="str">
        <f>Options!T249</f>
        <v/>
      </c>
      <c r="S249" s="5" t="str">
        <f t="shared" ref="S249:V249" si="249">Options!#REF!</f>
        <v>#ERROR!</v>
      </c>
      <c r="T249" s="5" t="str">
        <f t="shared" si="249"/>
        <v>#ERROR!</v>
      </c>
      <c r="U249" s="5" t="str">
        <f t="shared" si="249"/>
        <v>#ERROR!</v>
      </c>
      <c r="V249" s="5" t="str">
        <f t="shared" si="249"/>
        <v>#ERROR!</v>
      </c>
      <c r="W249" s="8" t="str">
        <f>Options!U249</f>
        <v/>
      </c>
      <c r="X249" s="8" t="str">
        <f>Options!V249</f>
        <v/>
      </c>
      <c r="Y249" s="8" t="str">
        <f>Options!W249</f>
        <v/>
      </c>
      <c r="Z249" s="8" t="str">
        <f>Options!X249</f>
        <v/>
      </c>
      <c r="AA249" s="8" t="str">
        <f>Options!Y249</f>
        <v/>
      </c>
      <c r="AB249" s="8" t="str">
        <f>Options!Z249</f>
        <v/>
      </c>
      <c r="AC249" s="8" t="str">
        <f>Options!AA249</f>
        <v/>
      </c>
      <c r="AD249" s="8" t="str">
        <f>Options!AB249</f>
        <v/>
      </c>
      <c r="AE249" s="8" t="str">
        <f>Options!AC249</f>
        <v/>
      </c>
      <c r="AF249" s="8" t="str">
        <f>Options!AD249</f>
        <v/>
      </c>
      <c r="AG249" s="8" t="str">
        <f>Options!AE249</f>
        <v/>
      </c>
      <c r="AH249" s="8" t="str">
        <f>Options!AF249</f>
        <v/>
      </c>
      <c r="AI249" s="8" t="str">
        <f>Options!AG249</f>
        <v/>
      </c>
      <c r="AJ249" s="8" t="str">
        <f>Options!AH249</f>
        <v/>
      </c>
      <c r="AK249" s="8" t="str">
        <f>Options!AI249</f>
        <v/>
      </c>
      <c r="AL249" s="8" t="str">
        <f>Options!AJ249</f>
        <v/>
      </c>
      <c r="AM249" s="8" t="str">
        <f>Options!AK249</f>
        <v/>
      </c>
      <c r="AN249" s="8" t="str">
        <f>Options!AL249</f>
        <v/>
      </c>
      <c r="AO249" s="8" t="str">
        <f>Options!AM249</f>
        <v/>
      </c>
      <c r="AP249" s="8" t="str">
        <f>Options!AN249</f>
        <v/>
      </c>
      <c r="AQ249" s="8" t="str">
        <f>Options!AO249</f>
        <v/>
      </c>
      <c r="AR249" s="8" t="str">
        <f>Options!AP249</f>
        <v/>
      </c>
      <c r="AS249" s="8" t="str">
        <f>Options!AQ249</f>
        <v/>
      </c>
      <c r="AT249" s="8" t="str">
        <f>Options!AR249</f>
        <v/>
      </c>
      <c r="AU249" s="8" t="str">
        <f>Options!AS249</f>
        <v/>
      </c>
    </row>
    <row r="250" ht="12.75" customHeight="1">
      <c r="A250" s="8" t="str">
        <f t="shared" si="2"/>
        <v/>
      </c>
      <c r="B250" s="8" t="str">
        <f>Options!B250</f>
        <v/>
      </c>
      <c r="C250" s="8" t="str">
        <f>Options!C250</f>
        <v/>
      </c>
      <c r="D250" s="8" t="str">
        <f>Options!D250</f>
        <v/>
      </c>
      <c r="E250" s="8" t="str">
        <f>Options!E250</f>
        <v/>
      </c>
      <c r="F250" s="8" t="str">
        <f>Options!F250</f>
        <v/>
      </c>
      <c r="G250" s="8" t="str">
        <f>Options!G250</f>
        <v/>
      </c>
      <c r="H250" s="8" t="str">
        <f>Options!H250</f>
        <v/>
      </c>
      <c r="I250" s="8" t="str">
        <f>Options!J250</f>
        <v/>
      </c>
      <c r="J250" s="8" t="str">
        <f>Options!K250</f>
        <v/>
      </c>
      <c r="K250" s="8" t="str">
        <f>Options!M250</f>
        <v/>
      </c>
      <c r="L250" s="8" t="str">
        <f>Options!N250</f>
        <v/>
      </c>
      <c r="M250" s="8" t="str">
        <f>Options!O250</f>
        <v/>
      </c>
      <c r="N250" s="8" t="str">
        <f>Options!P250</f>
        <v/>
      </c>
      <c r="O250" s="8" t="str">
        <f>Options!Q250</f>
        <v/>
      </c>
      <c r="P250" s="8" t="str">
        <f>Options!R250</f>
        <v/>
      </c>
      <c r="Q250" s="8" t="str">
        <f>Options!S250</f>
        <v/>
      </c>
      <c r="R250" s="8" t="str">
        <f>Options!T250</f>
        <v/>
      </c>
      <c r="S250" s="5" t="str">
        <f t="shared" ref="S250:V250" si="250">Options!#REF!</f>
        <v>#ERROR!</v>
      </c>
      <c r="T250" s="5" t="str">
        <f t="shared" si="250"/>
        <v>#ERROR!</v>
      </c>
      <c r="U250" s="5" t="str">
        <f t="shared" si="250"/>
        <v>#ERROR!</v>
      </c>
      <c r="V250" s="5" t="str">
        <f t="shared" si="250"/>
        <v>#ERROR!</v>
      </c>
      <c r="W250" s="8" t="str">
        <f>Options!U250</f>
        <v/>
      </c>
      <c r="X250" s="8" t="str">
        <f>Options!V250</f>
        <v/>
      </c>
      <c r="Y250" s="8" t="str">
        <f>Options!W250</f>
        <v/>
      </c>
      <c r="Z250" s="8" t="str">
        <f>Options!X250</f>
        <v/>
      </c>
      <c r="AA250" s="8" t="str">
        <f>Options!Y250</f>
        <v/>
      </c>
      <c r="AB250" s="8" t="str">
        <f>Options!Z250</f>
        <v/>
      </c>
      <c r="AC250" s="8" t="str">
        <f>Options!AA250</f>
        <v/>
      </c>
      <c r="AD250" s="8" t="str">
        <f>Options!AB250</f>
        <v/>
      </c>
      <c r="AE250" s="8" t="str">
        <f>Options!AC250</f>
        <v/>
      </c>
      <c r="AF250" s="8" t="str">
        <f>Options!AD250</f>
        <v/>
      </c>
      <c r="AG250" s="8" t="str">
        <f>Options!AE250</f>
        <v/>
      </c>
      <c r="AH250" s="8" t="str">
        <f>Options!AF250</f>
        <v/>
      </c>
      <c r="AI250" s="8" t="str">
        <f>Options!AG250</f>
        <v/>
      </c>
      <c r="AJ250" s="8" t="str">
        <f>Options!AH250</f>
        <v/>
      </c>
      <c r="AK250" s="8" t="str">
        <f>Options!AI250</f>
        <v/>
      </c>
      <c r="AL250" s="8" t="str">
        <f>Options!AJ250</f>
        <v/>
      </c>
      <c r="AM250" s="8" t="str">
        <f>Options!AK250</f>
        <v/>
      </c>
      <c r="AN250" s="8" t="str">
        <f>Options!AL250</f>
        <v/>
      </c>
      <c r="AO250" s="8" t="str">
        <f>Options!AM250</f>
        <v/>
      </c>
      <c r="AP250" s="8" t="str">
        <f>Options!AN250</f>
        <v/>
      </c>
      <c r="AQ250" s="8" t="str">
        <f>Options!AO250</f>
        <v/>
      </c>
      <c r="AR250" s="8" t="str">
        <f>Options!AP250</f>
        <v/>
      </c>
      <c r="AS250" s="8" t="str">
        <f>Options!AQ250</f>
        <v/>
      </c>
      <c r="AT250" s="8" t="str">
        <f>Options!AR250</f>
        <v/>
      </c>
      <c r="AU250" s="8" t="str">
        <f>Options!AS250</f>
        <v/>
      </c>
    </row>
    <row r="251" ht="12.75" customHeight="1">
      <c r="A251" s="8" t="str">
        <f t="shared" si="2"/>
        <v/>
      </c>
      <c r="B251" s="8" t="str">
        <f>Options!B251</f>
        <v/>
      </c>
      <c r="C251" s="8" t="str">
        <f>Options!C251</f>
        <v/>
      </c>
      <c r="D251" s="8" t="str">
        <f>Options!D251</f>
        <v/>
      </c>
      <c r="E251" s="8" t="str">
        <f>Options!E251</f>
        <v/>
      </c>
      <c r="F251" s="8" t="str">
        <f>Options!F251</f>
        <v/>
      </c>
      <c r="G251" s="8" t="str">
        <f>Options!G251</f>
        <v/>
      </c>
      <c r="H251" s="8" t="str">
        <f>Options!H251</f>
        <v/>
      </c>
      <c r="I251" s="8" t="str">
        <f>Options!J251</f>
        <v/>
      </c>
      <c r="J251" s="8" t="str">
        <f>Options!K251</f>
        <v/>
      </c>
      <c r="K251" s="8" t="str">
        <f>Options!M251</f>
        <v/>
      </c>
      <c r="L251" s="8" t="str">
        <f>Options!N251</f>
        <v/>
      </c>
      <c r="M251" s="8" t="str">
        <f>Options!O251</f>
        <v/>
      </c>
      <c r="N251" s="8" t="str">
        <f>Options!P251</f>
        <v/>
      </c>
      <c r="O251" s="8" t="str">
        <f>Options!Q251</f>
        <v/>
      </c>
      <c r="P251" s="8" t="str">
        <f>Options!R251</f>
        <v/>
      </c>
      <c r="Q251" s="8" t="str">
        <f>Options!S251</f>
        <v/>
      </c>
      <c r="R251" s="8" t="str">
        <f>Options!T251</f>
        <v/>
      </c>
      <c r="S251" s="5" t="str">
        <f t="shared" ref="S251:V251" si="251">Options!#REF!</f>
        <v>#ERROR!</v>
      </c>
      <c r="T251" s="5" t="str">
        <f t="shared" si="251"/>
        <v>#ERROR!</v>
      </c>
      <c r="U251" s="5" t="str">
        <f t="shared" si="251"/>
        <v>#ERROR!</v>
      </c>
      <c r="V251" s="5" t="str">
        <f t="shared" si="251"/>
        <v>#ERROR!</v>
      </c>
      <c r="W251" s="8" t="str">
        <f>Options!U251</f>
        <v/>
      </c>
      <c r="X251" s="8" t="str">
        <f>Options!V251</f>
        <v/>
      </c>
      <c r="Y251" s="8" t="str">
        <f>Options!W251</f>
        <v/>
      </c>
      <c r="Z251" s="8" t="str">
        <f>Options!X251</f>
        <v/>
      </c>
      <c r="AA251" s="8" t="str">
        <f>Options!Y251</f>
        <v/>
      </c>
      <c r="AB251" s="8" t="str">
        <f>Options!Z251</f>
        <v/>
      </c>
      <c r="AC251" s="8" t="str">
        <f>Options!AA251</f>
        <v/>
      </c>
      <c r="AD251" s="8" t="str">
        <f>Options!AB251</f>
        <v/>
      </c>
      <c r="AE251" s="8" t="str">
        <f>Options!AC251</f>
        <v/>
      </c>
      <c r="AF251" s="8" t="str">
        <f>Options!AD251</f>
        <v/>
      </c>
      <c r="AG251" s="8" t="str">
        <f>Options!AE251</f>
        <v/>
      </c>
      <c r="AH251" s="8" t="str">
        <f>Options!AF251</f>
        <v/>
      </c>
      <c r="AI251" s="8" t="str">
        <f>Options!AG251</f>
        <v/>
      </c>
      <c r="AJ251" s="8" t="str">
        <f>Options!AH251</f>
        <v/>
      </c>
      <c r="AK251" s="8" t="str">
        <f>Options!AI251</f>
        <v/>
      </c>
      <c r="AL251" s="8" t="str">
        <f>Options!AJ251</f>
        <v/>
      </c>
      <c r="AM251" s="8" t="str">
        <f>Options!AK251</f>
        <v/>
      </c>
      <c r="AN251" s="8" t="str">
        <f>Options!AL251</f>
        <v/>
      </c>
      <c r="AO251" s="8" t="str">
        <f>Options!AM251</f>
        <v/>
      </c>
      <c r="AP251" s="8" t="str">
        <f>Options!AN251</f>
        <v/>
      </c>
      <c r="AQ251" s="8" t="str">
        <f>Options!AO251</f>
        <v/>
      </c>
      <c r="AR251" s="8" t="str">
        <f>Options!AP251</f>
        <v/>
      </c>
      <c r="AS251" s="8" t="str">
        <f>Options!AQ251</f>
        <v/>
      </c>
      <c r="AT251" s="8" t="str">
        <f>Options!AR251</f>
        <v/>
      </c>
      <c r="AU251" s="8" t="str">
        <f>Options!AS251</f>
        <v/>
      </c>
    </row>
    <row r="252" ht="12.75" customHeight="1">
      <c r="A252" s="8" t="str">
        <f t="shared" si="2"/>
        <v/>
      </c>
      <c r="B252" s="8" t="str">
        <f>Options!B252</f>
        <v/>
      </c>
      <c r="C252" s="8" t="str">
        <f>Options!C252</f>
        <v/>
      </c>
      <c r="D252" s="8" t="str">
        <f>Options!D252</f>
        <v/>
      </c>
      <c r="E252" s="8" t="str">
        <f>Options!E252</f>
        <v/>
      </c>
      <c r="F252" s="8" t="str">
        <f>Options!F252</f>
        <v/>
      </c>
      <c r="G252" s="8" t="str">
        <f>Options!G252</f>
        <v/>
      </c>
      <c r="H252" s="8" t="str">
        <f>Options!H252</f>
        <v/>
      </c>
      <c r="I252" s="8" t="str">
        <f>Options!J252</f>
        <v/>
      </c>
      <c r="J252" s="8" t="str">
        <f>Options!K252</f>
        <v/>
      </c>
      <c r="K252" s="8" t="str">
        <f>Options!M252</f>
        <v/>
      </c>
      <c r="L252" s="8" t="str">
        <f>Options!N252</f>
        <v/>
      </c>
      <c r="M252" s="8" t="str">
        <f>Options!O252</f>
        <v/>
      </c>
      <c r="N252" s="8" t="str">
        <f>Options!P252</f>
        <v/>
      </c>
      <c r="O252" s="8" t="str">
        <f>Options!Q252</f>
        <v/>
      </c>
      <c r="P252" s="8" t="str">
        <f>Options!R252</f>
        <v/>
      </c>
      <c r="Q252" s="8" t="str">
        <f>Options!S252</f>
        <v/>
      </c>
      <c r="R252" s="8" t="str">
        <f>Options!T252</f>
        <v/>
      </c>
      <c r="S252" s="5" t="str">
        <f t="shared" ref="S252:V252" si="252">Options!#REF!</f>
        <v>#ERROR!</v>
      </c>
      <c r="T252" s="5" t="str">
        <f t="shared" si="252"/>
        <v>#ERROR!</v>
      </c>
      <c r="U252" s="5" t="str">
        <f t="shared" si="252"/>
        <v>#ERROR!</v>
      </c>
      <c r="V252" s="5" t="str">
        <f t="shared" si="252"/>
        <v>#ERROR!</v>
      </c>
      <c r="W252" s="8" t="str">
        <f>Options!U252</f>
        <v/>
      </c>
      <c r="X252" s="8" t="str">
        <f>Options!V252</f>
        <v/>
      </c>
      <c r="Y252" s="8" t="str">
        <f>Options!W252</f>
        <v/>
      </c>
      <c r="Z252" s="8" t="str">
        <f>Options!X252</f>
        <v/>
      </c>
      <c r="AA252" s="8" t="str">
        <f>Options!Y252</f>
        <v/>
      </c>
      <c r="AB252" s="8" t="str">
        <f>Options!Z252</f>
        <v/>
      </c>
      <c r="AC252" s="8" t="str">
        <f>Options!AA252</f>
        <v/>
      </c>
      <c r="AD252" s="8" t="str">
        <f>Options!AB252</f>
        <v/>
      </c>
      <c r="AE252" s="8" t="str">
        <f>Options!AC252</f>
        <v/>
      </c>
      <c r="AF252" s="8" t="str">
        <f>Options!AD252</f>
        <v/>
      </c>
      <c r="AG252" s="8" t="str">
        <f>Options!AE252</f>
        <v/>
      </c>
      <c r="AH252" s="8" t="str">
        <f>Options!AF252</f>
        <v/>
      </c>
      <c r="AI252" s="8" t="str">
        <f>Options!AG252</f>
        <v/>
      </c>
      <c r="AJ252" s="8" t="str">
        <f>Options!AH252</f>
        <v/>
      </c>
      <c r="AK252" s="8" t="str">
        <f>Options!AI252</f>
        <v/>
      </c>
      <c r="AL252" s="8" t="str">
        <f>Options!AJ252</f>
        <v/>
      </c>
      <c r="AM252" s="8" t="str">
        <f>Options!AK252</f>
        <v/>
      </c>
      <c r="AN252" s="8" t="str">
        <f>Options!AL252</f>
        <v/>
      </c>
      <c r="AO252" s="8" t="str">
        <f>Options!AM252</f>
        <v/>
      </c>
      <c r="AP252" s="8" t="str">
        <f>Options!AN252</f>
        <v/>
      </c>
      <c r="AQ252" s="8" t="str">
        <f>Options!AO252</f>
        <v/>
      </c>
      <c r="AR252" s="8" t="str">
        <f>Options!AP252</f>
        <v/>
      </c>
      <c r="AS252" s="8" t="str">
        <f>Options!AQ252</f>
        <v/>
      </c>
      <c r="AT252" s="8" t="str">
        <f>Options!AR252</f>
        <v/>
      </c>
      <c r="AU252" s="8" t="str">
        <f>Options!AS252</f>
        <v/>
      </c>
    </row>
    <row r="253" ht="12.75" customHeight="1">
      <c r="A253" s="8" t="str">
        <f t="shared" si="2"/>
        <v/>
      </c>
      <c r="B253" s="8" t="str">
        <f>Options!B253</f>
        <v/>
      </c>
      <c r="C253" s="8" t="str">
        <f>Options!C253</f>
        <v/>
      </c>
      <c r="D253" s="8" t="str">
        <f>Options!D253</f>
        <v/>
      </c>
      <c r="E253" s="8" t="str">
        <f>Options!E253</f>
        <v/>
      </c>
      <c r="F253" s="8" t="str">
        <f>Options!F253</f>
        <v/>
      </c>
      <c r="G253" s="8" t="str">
        <f>Options!G253</f>
        <v/>
      </c>
      <c r="H253" s="8" t="str">
        <f>Options!H253</f>
        <v/>
      </c>
      <c r="I253" s="8" t="str">
        <f>Options!J253</f>
        <v/>
      </c>
      <c r="J253" s="8" t="str">
        <f>Options!K253</f>
        <v/>
      </c>
      <c r="K253" s="8" t="str">
        <f>Options!M253</f>
        <v/>
      </c>
      <c r="L253" s="8" t="str">
        <f>Options!N253</f>
        <v/>
      </c>
      <c r="M253" s="8" t="str">
        <f>Options!O253</f>
        <v/>
      </c>
      <c r="N253" s="8" t="str">
        <f>Options!P253</f>
        <v/>
      </c>
      <c r="O253" s="8" t="str">
        <f>Options!Q253</f>
        <v/>
      </c>
      <c r="P253" s="8" t="str">
        <f>Options!R253</f>
        <v/>
      </c>
      <c r="Q253" s="8" t="str">
        <f>Options!S253</f>
        <v/>
      </c>
      <c r="R253" s="8" t="str">
        <f>Options!T253</f>
        <v/>
      </c>
      <c r="S253" s="5" t="str">
        <f t="shared" ref="S253:V253" si="253">Options!#REF!</f>
        <v>#ERROR!</v>
      </c>
      <c r="T253" s="5" t="str">
        <f t="shared" si="253"/>
        <v>#ERROR!</v>
      </c>
      <c r="U253" s="5" t="str">
        <f t="shared" si="253"/>
        <v>#ERROR!</v>
      </c>
      <c r="V253" s="5" t="str">
        <f t="shared" si="253"/>
        <v>#ERROR!</v>
      </c>
      <c r="W253" s="8" t="str">
        <f>Options!U253</f>
        <v/>
      </c>
      <c r="X253" s="8" t="str">
        <f>Options!V253</f>
        <v/>
      </c>
      <c r="Y253" s="8" t="str">
        <f>Options!W253</f>
        <v/>
      </c>
      <c r="Z253" s="8" t="str">
        <f>Options!X253</f>
        <v/>
      </c>
      <c r="AA253" s="8" t="str">
        <f>Options!Y253</f>
        <v/>
      </c>
      <c r="AB253" s="8" t="str">
        <f>Options!Z253</f>
        <v/>
      </c>
      <c r="AC253" s="8" t="str">
        <f>Options!AA253</f>
        <v/>
      </c>
      <c r="AD253" s="8" t="str">
        <f>Options!AB253</f>
        <v/>
      </c>
      <c r="AE253" s="8" t="str">
        <f>Options!AC253</f>
        <v/>
      </c>
      <c r="AF253" s="8" t="str">
        <f>Options!AD253</f>
        <v/>
      </c>
      <c r="AG253" s="8" t="str">
        <f>Options!AE253</f>
        <v/>
      </c>
      <c r="AH253" s="8" t="str">
        <f>Options!AF253</f>
        <v/>
      </c>
      <c r="AI253" s="8" t="str">
        <f>Options!AG253</f>
        <v/>
      </c>
      <c r="AJ253" s="8" t="str">
        <f>Options!AH253</f>
        <v/>
      </c>
      <c r="AK253" s="8" t="str">
        <f>Options!AI253</f>
        <v/>
      </c>
      <c r="AL253" s="8" t="str">
        <f>Options!AJ253</f>
        <v/>
      </c>
      <c r="AM253" s="8" t="str">
        <f>Options!AK253</f>
        <v/>
      </c>
      <c r="AN253" s="8" t="str">
        <f>Options!AL253</f>
        <v/>
      </c>
      <c r="AO253" s="8" t="str">
        <f>Options!AM253</f>
        <v/>
      </c>
      <c r="AP253" s="8" t="str">
        <f>Options!AN253</f>
        <v/>
      </c>
      <c r="AQ253" s="8" t="str">
        <f>Options!AO253</f>
        <v/>
      </c>
      <c r="AR253" s="8" t="str">
        <f>Options!AP253</f>
        <v/>
      </c>
      <c r="AS253" s="8" t="str">
        <f>Options!AQ253</f>
        <v/>
      </c>
      <c r="AT253" s="8" t="str">
        <f>Options!AR253</f>
        <v/>
      </c>
      <c r="AU253" s="8" t="str">
        <f>Options!AS253</f>
        <v/>
      </c>
    </row>
    <row r="254" ht="12.75" customHeight="1">
      <c r="A254" s="8" t="str">
        <f t="shared" si="2"/>
        <v/>
      </c>
      <c r="B254" s="8" t="str">
        <f>Options!B254</f>
        <v/>
      </c>
      <c r="C254" s="8" t="str">
        <f>Options!C254</f>
        <v/>
      </c>
      <c r="D254" s="8" t="str">
        <f>Options!D254</f>
        <v/>
      </c>
      <c r="E254" s="8" t="str">
        <f>Options!E254</f>
        <v/>
      </c>
      <c r="F254" s="8" t="str">
        <f>Options!F254</f>
        <v/>
      </c>
      <c r="G254" s="8" t="str">
        <f>Options!G254</f>
        <v/>
      </c>
      <c r="H254" s="8" t="str">
        <f>Options!H254</f>
        <v/>
      </c>
      <c r="I254" s="8" t="str">
        <f>Options!J254</f>
        <v/>
      </c>
      <c r="J254" s="8" t="str">
        <f>Options!K254</f>
        <v/>
      </c>
      <c r="K254" s="8" t="str">
        <f>Options!M254</f>
        <v/>
      </c>
      <c r="L254" s="8" t="str">
        <f>Options!N254</f>
        <v/>
      </c>
      <c r="M254" s="8" t="str">
        <f>Options!O254</f>
        <v/>
      </c>
      <c r="N254" s="8" t="str">
        <f>Options!P254</f>
        <v/>
      </c>
      <c r="O254" s="8" t="str">
        <f>Options!Q254</f>
        <v/>
      </c>
      <c r="P254" s="8" t="str">
        <f>Options!R254</f>
        <v/>
      </c>
      <c r="Q254" s="8" t="str">
        <f>Options!S254</f>
        <v/>
      </c>
      <c r="R254" s="8" t="str">
        <f>Options!T254</f>
        <v/>
      </c>
      <c r="S254" s="5" t="str">
        <f t="shared" ref="S254:V254" si="254">Options!#REF!</f>
        <v>#ERROR!</v>
      </c>
      <c r="T254" s="5" t="str">
        <f t="shared" si="254"/>
        <v>#ERROR!</v>
      </c>
      <c r="U254" s="5" t="str">
        <f t="shared" si="254"/>
        <v>#ERROR!</v>
      </c>
      <c r="V254" s="5" t="str">
        <f t="shared" si="254"/>
        <v>#ERROR!</v>
      </c>
      <c r="W254" s="8" t="str">
        <f>Options!U254</f>
        <v/>
      </c>
      <c r="X254" s="8" t="str">
        <f>Options!V254</f>
        <v/>
      </c>
      <c r="Y254" s="8" t="str">
        <f>Options!W254</f>
        <v/>
      </c>
      <c r="Z254" s="8" t="str">
        <f>Options!X254</f>
        <v/>
      </c>
      <c r="AA254" s="8" t="str">
        <f>Options!Y254</f>
        <v/>
      </c>
      <c r="AB254" s="8" t="str">
        <f>Options!Z254</f>
        <v/>
      </c>
      <c r="AC254" s="8" t="str">
        <f>Options!AA254</f>
        <v/>
      </c>
      <c r="AD254" s="8" t="str">
        <f>Options!AB254</f>
        <v/>
      </c>
      <c r="AE254" s="8" t="str">
        <f>Options!AC254</f>
        <v/>
      </c>
      <c r="AF254" s="8" t="str">
        <f>Options!AD254</f>
        <v/>
      </c>
      <c r="AG254" s="8" t="str">
        <f>Options!AE254</f>
        <v/>
      </c>
      <c r="AH254" s="8" t="str">
        <f>Options!AF254</f>
        <v/>
      </c>
      <c r="AI254" s="8" t="str">
        <f>Options!AG254</f>
        <v/>
      </c>
      <c r="AJ254" s="8" t="str">
        <f>Options!AH254</f>
        <v/>
      </c>
      <c r="AK254" s="8" t="str">
        <f>Options!AI254</f>
        <v/>
      </c>
      <c r="AL254" s="8" t="str">
        <f>Options!AJ254</f>
        <v/>
      </c>
      <c r="AM254" s="8" t="str">
        <f>Options!AK254</f>
        <v/>
      </c>
      <c r="AN254" s="8" t="str">
        <f>Options!AL254</f>
        <v/>
      </c>
      <c r="AO254" s="8" t="str">
        <f>Options!AM254</f>
        <v/>
      </c>
      <c r="AP254" s="8" t="str">
        <f>Options!AN254</f>
        <v/>
      </c>
      <c r="AQ254" s="8" t="str">
        <f>Options!AO254</f>
        <v/>
      </c>
      <c r="AR254" s="8" t="str">
        <f>Options!AP254</f>
        <v/>
      </c>
      <c r="AS254" s="8" t="str">
        <f>Options!AQ254</f>
        <v/>
      </c>
      <c r="AT254" s="8" t="str">
        <f>Options!AR254</f>
        <v/>
      </c>
      <c r="AU254" s="8" t="str">
        <f>Options!AS254</f>
        <v/>
      </c>
    </row>
    <row r="255" ht="12.75" customHeight="1">
      <c r="A255" s="8" t="str">
        <f t="shared" si="2"/>
        <v/>
      </c>
      <c r="B255" s="8" t="str">
        <f>Options!B255</f>
        <v/>
      </c>
      <c r="C255" s="8" t="str">
        <f>Options!C255</f>
        <v/>
      </c>
      <c r="D255" s="8" t="str">
        <f>Options!D255</f>
        <v/>
      </c>
      <c r="E255" s="8" t="str">
        <f>Options!E255</f>
        <v/>
      </c>
      <c r="F255" s="8" t="str">
        <f>Options!F255</f>
        <v/>
      </c>
      <c r="G255" s="8" t="str">
        <f>Options!G255</f>
        <v/>
      </c>
      <c r="H255" s="8" t="str">
        <f>Options!H255</f>
        <v/>
      </c>
      <c r="I255" s="8" t="str">
        <f>Options!J255</f>
        <v/>
      </c>
      <c r="J255" s="8" t="str">
        <f>Options!K255</f>
        <v/>
      </c>
      <c r="K255" s="8" t="str">
        <f>Options!M255</f>
        <v/>
      </c>
      <c r="L255" s="8" t="str">
        <f>Options!N255</f>
        <v/>
      </c>
      <c r="M255" s="8" t="str">
        <f>Options!O255</f>
        <v/>
      </c>
      <c r="N255" s="8" t="str">
        <f>Options!P255</f>
        <v/>
      </c>
      <c r="O255" s="8" t="str">
        <f>Options!Q255</f>
        <v/>
      </c>
      <c r="P255" s="8" t="str">
        <f>Options!R255</f>
        <v/>
      </c>
      <c r="Q255" s="8" t="str">
        <f>Options!S255</f>
        <v/>
      </c>
      <c r="R255" s="8" t="str">
        <f>Options!T255</f>
        <v/>
      </c>
      <c r="S255" s="5" t="str">
        <f t="shared" ref="S255:V255" si="255">Options!#REF!</f>
        <v>#ERROR!</v>
      </c>
      <c r="T255" s="5" t="str">
        <f t="shared" si="255"/>
        <v>#ERROR!</v>
      </c>
      <c r="U255" s="5" t="str">
        <f t="shared" si="255"/>
        <v>#ERROR!</v>
      </c>
      <c r="V255" s="5" t="str">
        <f t="shared" si="255"/>
        <v>#ERROR!</v>
      </c>
      <c r="W255" s="8" t="str">
        <f>Options!U255</f>
        <v/>
      </c>
      <c r="X255" s="8" t="str">
        <f>Options!V255</f>
        <v/>
      </c>
      <c r="Y255" s="8" t="str">
        <f>Options!W255</f>
        <v/>
      </c>
      <c r="Z255" s="8" t="str">
        <f>Options!X255</f>
        <v/>
      </c>
      <c r="AA255" s="8" t="str">
        <f>Options!Y255</f>
        <v/>
      </c>
      <c r="AB255" s="8" t="str">
        <f>Options!Z255</f>
        <v/>
      </c>
      <c r="AC255" s="8" t="str">
        <f>Options!AA255</f>
        <v/>
      </c>
      <c r="AD255" s="8" t="str">
        <f>Options!AB255</f>
        <v/>
      </c>
      <c r="AE255" s="8" t="str">
        <f>Options!AC255</f>
        <v/>
      </c>
      <c r="AF255" s="8" t="str">
        <f>Options!AD255</f>
        <v/>
      </c>
      <c r="AG255" s="8" t="str">
        <f>Options!AE255</f>
        <v/>
      </c>
      <c r="AH255" s="8" t="str">
        <f>Options!AF255</f>
        <v/>
      </c>
      <c r="AI255" s="8" t="str">
        <f>Options!AG255</f>
        <v/>
      </c>
      <c r="AJ255" s="8" t="str">
        <f>Options!AH255</f>
        <v/>
      </c>
      <c r="AK255" s="8" t="str">
        <f>Options!AI255</f>
        <v/>
      </c>
      <c r="AL255" s="8" t="str">
        <f>Options!AJ255</f>
        <v/>
      </c>
      <c r="AM255" s="8" t="str">
        <f>Options!AK255</f>
        <v/>
      </c>
      <c r="AN255" s="8" t="str">
        <f>Options!AL255</f>
        <v/>
      </c>
      <c r="AO255" s="8" t="str">
        <f>Options!AM255</f>
        <v/>
      </c>
      <c r="AP255" s="8" t="str">
        <f>Options!AN255</f>
        <v/>
      </c>
      <c r="AQ255" s="8" t="str">
        <f>Options!AO255</f>
        <v/>
      </c>
      <c r="AR255" s="8" t="str">
        <f>Options!AP255</f>
        <v/>
      </c>
      <c r="AS255" s="8" t="str">
        <f>Options!AQ255</f>
        <v/>
      </c>
      <c r="AT255" s="8" t="str">
        <f>Options!AR255</f>
        <v/>
      </c>
      <c r="AU255" s="8" t="str">
        <f>Options!AS255</f>
        <v/>
      </c>
    </row>
    <row r="256" ht="12.75" customHeight="1">
      <c r="A256" s="8" t="str">
        <f t="shared" si="2"/>
        <v/>
      </c>
      <c r="B256" s="8" t="str">
        <f>Options!B256</f>
        <v/>
      </c>
      <c r="C256" s="8" t="str">
        <f>Options!C256</f>
        <v/>
      </c>
      <c r="D256" s="8" t="str">
        <f>Options!D256</f>
        <v/>
      </c>
      <c r="E256" s="8" t="str">
        <f>Options!E256</f>
        <v/>
      </c>
      <c r="F256" s="8" t="str">
        <f>Options!F256</f>
        <v/>
      </c>
      <c r="G256" s="8" t="str">
        <f>Options!G256</f>
        <v/>
      </c>
      <c r="H256" s="8" t="str">
        <f>Options!H256</f>
        <v/>
      </c>
      <c r="I256" s="8" t="str">
        <f>Options!J256</f>
        <v/>
      </c>
      <c r="J256" s="8" t="str">
        <f>Options!K256</f>
        <v/>
      </c>
      <c r="K256" s="8" t="str">
        <f>Options!M256</f>
        <v/>
      </c>
      <c r="L256" s="8" t="str">
        <f>Options!N256</f>
        <v/>
      </c>
      <c r="M256" s="8" t="str">
        <f>Options!O256</f>
        <v/>
      </c>
      <c r="N256" s="8" t="str">
        <f>Options!P256</f>
        <v/>
      </c>
      <c r="O256" s="8" t="str">
        <f>Options!Q256</f>
        <v/>
      </c>
      <c r="P256" s="8" t="str">
        <f>Options!R256</f>
        <v/>
      </c>
      <c r="Q256" s="8" t="str">
        <f>Options!S256</f>
        <v/>
      </c>
      <c r="R256" s="8" t="str">
        <f>Options!T256</f>
        <v/>
      </c>
      <c r="S256" s="5" t="str">
        <f t="shared" ref="S256:V256" si="256">Options!#REF!</f>
        <v>#ERROR!</v>
      </c>
      <c r="T256" s="5" t="str">
        <f t="shared" si="256"/>
        <v>#ERROR!</v>
      </c>
      <c r="U256" s="5" t="str">
        <f t="shared" si="256"/>
        <v>#ERROR!</v>
      </c>
      <c r="V256" s="5" t="str">
        <f t="shared" si="256"/>
        <v>#ERROR!</v>
      </c>
      <c r="W256" s="8" t="str">
        <f>Options!U256</f>
        <v/>
      </c>
      <c r="X256" s="8" t="str">
        <f>Options!V256</f>
        <v/>
      </c>
      <c r="Y256" s="8" t="str">
        <f>Options!W256</f>
        <v/>
      </c>
      <c r="Z256" s="8" t="str">
        <f>Options!X256</f>
        <v/>
      </c>
      <c r="AA256" s="8" t="str">
        <f>Options!Y256</f>
        <v/>
      </c>
      <c r="AB256" s="8" t="str">
        <f>Options!Z256</f>
        <v/>
      </c>
      <c r="AC256" s="8" t="str">
        <f>Options!AA256</f>
        <v/>
      </c>
      <c r="AD256" s="8" t="str">
        <f>Options!AB256</f>
        <v/>
      </c>
      <c r="AE256" s="8" t="str">
        <f>Options!AC256</f>
        <v/>
      </c>
      <c r="AF256" s="8" t="str">
        <f>Options!AD256</f>
        <v/>
      </c>
      <c r="AG256" s="8" t="str">
        <f>Options!AE256</f>
        <v/>
      </c>
      <c r="AH256" s="8" t="str">
        <f>Options!AF256</f>
        <v/>
      </c>
      <c r="AI256" s="8" t="str">
        <f>Options!AG256</f>
        <v/>
      </c>
      <c r="AJ256" s="8" t="str">
        <f>Options!AH256</f>
        <v/>
      </c>
      <c r="AK256" s="8" t="str">
        <f>Options!AI256</f>
        <v/>
      </c>
      <c r="AL256" s="8" t="str">
        <f>Options!AJ256</f>
        <v/>
      </c>
      <c r="AM256" s="8" t="str">
        <f>Options!AK256</f>
        <v/>
      </c>
      <c r="AN256" s="8" t="str">
        <f>Options!AL256</f>
        <v/>
      </c>
      <c r="AO256" s="8" t="str">
        <f>Options!AM256</f>
        <v/>
      </c>
      <c r="AP256" s="8" t="str">
        <f>Options!AN256</f>
        <v/>
      </c>
      <c r="AQ256" s="8" t="str">
        <f>Options!AO256</f>
        <v/>
      </c>
      <c r="AR256" s="8" t="str">
        <f>Options!AP256</f>
        <v/>
      </c>
      <c r="AS256" s="8" t="str">
        <f>Options!AQ256</f>
        <v/>
      </c>
      <c r="AT256" s="8" t="str">
        <f>Options!AR256</f>
        <v/>
      </c>
      <c r="AU256" s="8" t="str">
        <f>Options!AS256</f>
        <v/>
      </c>
    </row>
    <row r="257" ht="12.75" customHeight="1">
      <c r="A257" s="8" t="str">
        <f t="shared" si="2"/>
        <v/>
      </c>
      <c r="B257" s="8" t="str">
        <f>Options!B257</f>
        <v/>
      </c>
      <c r="C257" s="8" t="str">
        <f>Options!C257</f>
        <v/>
      </c>
      <c r="D257" s="8" t="str">
        <f>Options!D257</f>
        <v/>
      </c>
      <c r="E257" s="8" t="str">
        <f>Options!E257</f>
        <v/>
      </c>
      <c r="F257" s="8" t="str">
        <f>Options!F257</f>
        <v/>
      </c>
      <c r="G257" s="8" t="str">
        <f>Options!G257</f>
        <v/>
      </c>
      <c r="H257" s="8" t="str">
        <f>Options!H257</f>
        <v/>
      </c>
      <c r="I257" s="8" t="str">
        <f>Options!J257</f>
        <v/>
      </c>
      <c r="J257" s="8" t="str">
        <f>Options!K257</f>
        <v/>
      </c>
      <c r="K257" s="8" t="str">
        <f>Options!M257</f>
        <v/>
      </c>
      <c r="L257" s="8" t="str">
        <f>Options!N257</f>
        <v/>
      </c>
      <c r="M257" s="8" t="str">
        <f>Options!O257</f>
        <v/>
      </c>
      <c r="N257" s="8" t="str">
        <f>Options!P257</f>
        <v/>
      </c>
      <c r="O257" s="8" t="str">
        <f>Options!Q257</f>
        <v/>
      </c>
      <c r="P257" s="8" t="str">
        <f>Options!R257</f>
        <v/>
      </c>
      <c r="Q257" s="8" t="str">
        <f>Options!S257</f>
        <v/>
      </c>
      <c r="R257" s="8" t="str">
        <f>Options!T257</f>
        <v/>
      </c>
      <c r="S257" s="5" t="str">
        <f t="shared" ref="S257:V257" si="257">Options!#REF!</f>
        <v>#ERROR!</v>
      </c>
      <c r="T257" s="5" t="str">
        <f t="shared" si="257"/>
        <v>#ERROR!</v>
      </c>
      <c r="U257" s="5" t="str">
        <f t="shared" si="257"/>
        <v>#ERROR!</v>
      </c>
      <c r="V257" s="5" t="str">
        <f t="shared" si="257"/>
        <v>#ERROR!</v>
      </c>
      <c r="W257" s="8" t="str">
        <f>Options!U257</f>
        <v/>
      </c>
      <c r="X257" s="8" t="str">
        <f>Options!V257</f>
        <v/>
      </c>
      <c r="Y257" s="8" t="str">
        <f>Options!W257</f>
        <v/>
      </c>
      <c r="Z257" s="8" t="str">
        <f>Options!X257</f>
        <v/>
      </c>
      <c r="AA257" s="8" t="str">
        <f>Options!Y257</f>
        <v/>
      </c>
      <c r="AB257" s="8" t="str">
        <f>Options!Z257</f>
        <v/>
      </c>
      <c r="AC257" s="8" t="str">
        <f>Options!AA257</f>
        <v/>
      </c>
      <c r="AD257" s="8" t="str">
        <f>Options!AB257</f>
        <v/>
      </c>
      <c r="AE257" s="8" t="str">
        <f>Options!AC257</f>
        <v/>
      </c>
      <c r="AF257" s="8" t="str">
        <f>Options!AD257</f>
        <v/>
      </c>
      <c r="AG257" s="8" t="str">
        <f>Options!AE257</f>
        <v/>
      </c>
      <c r="AH257" s="8" t="str">
        <f>Options!AF257</f>
        <v/>
      </c>
      <c r="AI257" s="8" t="str">
        <f>Options!AG257</f>
        <v/>
      </c>
      <c r="AJ257" s="8" t="str">
        <f>Options!AH257</f>
        <v/>
      </c>
      <c r="AK257" s="8" t="str">
        <f>Options!AI257</f>
        <v/>
      </c>
      <c r="AL257" s="8" t="str">
        <f>Options!AJ257</f>
        <v/>
      </c>
      <c r="AM257" s="8" t="str">
        <f>Options!AK257</f>
        <v/>
      </c>
      <c r="AN257" s="8" t="str">
        <f>Options!AL257</f>
        <v/>
      </c>
      <c r="AO257" s="8" t="str">
        <f>Options!AM257</f>
        <v/>
      </c>
      <c r="AP257" s="8" t="str">
        <f>Options!AN257</f>
        <v/>
      </c>
      <c r="AQ257" s="8" t="str">
        <f>Options!AO257</f>
        <v/>
      </c>
      <c r="AR257" s="8" t="str">
        <f>Options!AP257</f>
        <v/>
      </c>
      <c r="AS257" s="8" t="str">
        <f>Options!AQ257</f>
        <v/>
      </c>
      <c r="AT257" s="8" t="str">
        <f>Options!AR257</f>
        <v/>
      </c>
      <c r="AU257" s="8" t="str">
        <f>Options!AS257</f>
        <v/>
      </c>
    </row>
    <row r="258" ht="12.75" customHeight="1">
      <c r="A258" s="8" t="str">
        <f t="shared" si="2"/>
        <v/>
      </c>
      <c r="B258" s="8" t="str">
        <f>Options!B258</f>
        <v/>
      </c>
      <c r="C258" s="8" t="str">
        <f>Options!C258</f>
        <v/>
      </c>
      <c r="D258" s="8" t="str">
        <f>Options!D258</f>
        <v/>
      </c>
      <c r="E258" s="8" t="str">
        <f>Options!E258</f>
        <v/>
      </c>
      <c r="F258" s="8" t="str">
        <f>Options!F258</f>
        <v/>
      </c>
      <c r="G258" s="8" t="str">
        <f>Options!G258</f>
        <v/>
      </c>
      <c r="H258" s="8" t="str">
        <f>Options!H258</f>
        <v/>
      </c>
      <c r="I258" s="8" t="str">
        <f>Options!J258</f>
        <v/>
      </c>
      <c r="J258" s="8" t="str">
        <f>Options!K258</f>
        <v/>
      </c>
      <c r="K258" s="8" t="str">
        <f>Options!M258</f>
        <v/>
      </c>
      <c r="L258" s="8" t="str">
        <f>Options!N258</f>
        <v/>
      </c>
      <c r="M258" s="8" t="str">
        <f>Options!O258</f>
        <v/>
      </c>
      <c r="N258" s="8" t="str">
        <f>Options!P258</f>
        <v/>
      </c>
      <c r="O258" s="8" t="str">
        <f>Options!Q258</f>
        <v/>
      </c>
      <c r="P258" s="8" t="str">
        <f>Options!R258</f>
        <v/>
      </c>
      <c r="Q258" s="8" t="str">
        <f>Options!S258</f>
        <v/>
      </c>
      <c r="R258" s="8" t="str">
        <f>Options!T258</f>
        <v/>
      </c>
      <c r="S258" s="5" t="str">
        <f t="shared" ref="S258:V258" si="258">Options!#REF!</f>
        <v>#ERROR!</v>
      </c>
      <c r="T258" s="5" t="str">
        <f t="shared" si="258"/>
        <v>#ERROR!</v>
      </c>
      <c r="U258" s="5" t="str">
        <f t="shared" si="258"/>
        <v>#ERROR!</v>
      </c>
      <c r="V258" s="5" t="str">
        <f t="shared" si="258"/>
        <v>#ERROR!</v>
      </c>
      <c r="W258" s="8" t="str">
        <f>Options!U258</f>
        <v/>
      </c>
      <c r="X258" s="8" t="str">
        <f>Options!V258</f>
        <v/>
      </c>
      <c r="Y258" s="8" t="str">
        <f>Options!W258</f>
        <v/>
      </c>
      <c r="Z258" s="8" t="str">
        <f>Options!X258</f>
        <v/>
      </c>
      <c r="AA258" s="8" t="str">
        <f>Options!Y258</f>
        <v/>
      </c>
      <c r="AB258" s="8" t="str">
        <f>Options!Z258</f>
        <v/>
      </c>
      <c r="AC258" s="8" t="str">
        <f>Options!AA258</f>
        <v/>
      </c>
      <c r="AD258" s="8" t="str">
        <f>Options!AB258</f>
        <v/>
      </c>
      <c r="AE258" s="8" t="str">
        <f>Options!AC258</f>
        <v/>
      </c>
      <c r="AF258" s="8" t="str">
        <f>Options!AD258</f>
        <v/>
      </c>
      <c r="AG258" s="8" t="str">
        <f>Options!AE258</f>
        <v/>
      </c>
      <c r="AH258" s="8" t="str">
        <f>Options!AF258</f>
        <v/>
      </c>
      <c r="AI258" s="8" t="str">
        <f>Options!AG258</f>
        <v/>
      </c>
      <c r="AJ258" s="8" t="str">
        <f>Options!AH258</f>
        <v/>
      </c>
      <c r="AK258" s="8" t="str">
        <f>Options!AI258</f>
        <v/>
      </c>
      <c r="AL258" s="8" t="str">
        <f>Options!AJ258</f>
        <v/>
      </c>
      <c r="AM258" s="8" t="str">
        <f>Options!AK258</f>
        <v/>
      </c>
      <c r="AN258" s="8" t="str">
        <f>Options!AL258</f>
        <v/>
      </c>
      <c r="AO258" s="8" t="str">
        <f>Options!AM258</f>
        <v/>
      </c>
      <c r="AP258" s="8" t="str">
        <f>Options!AN258</f>
        <v/>
      </c>
      <c r="AQ258" s="8" t="str">
        <f>Options!AO258</f>
        <v/>
      </c>
      <c r="AR258" s="8" t="str">
        <f>Options!AP258</f>
        <v/>
      </c>
      <c r="AS258" s="8" t="str">
        <f>Options!AQ258</f>
        <v/>
      </c>
      <c r="AT258" s="8" t="str">
        <f>Options!AR258</f>
        <v/>
      </c>
      <c r="AU258" s="8" t="str">
        <f>Options!AS258</f>
        <v/>
      </c>
    </row>
    <row r="259" ht="12.75" customHeight="1">
      <c r="A259" s="8" t="str">
        <f t="shared" si="2"/>
        <v/>
      </c>
      <c r="B259" s="8" t="str">
        <f>Options!B259</f>
        <v/>
      </c>
      <c r="C259" s="8" t="str">
        <f>Options!C259</f>
        <v/>
      </c>
      <c r="D259" s="8" t="str">
        <f>Options!D259</f>
        <v/>
      </c>
      <c r="E259" s="8" t="str">
        <f>Options!E259</f>
        <v/>
      </c>
      <c r="F259" s="8" t="str">
        <f>Options!F259</f>
        <v/>
      </c>
      <c r="G259" s="8" t="str">
        <f>Options!G259</f>
        <v/>
      </c>
      <c r="H259" s="8" t="str">
        <f>Options!H259</f>
        <v/>
      </c>
      <c r="I259" s="8" t="str">
        <f>Options!J259</f>
        <v/>
      </c>
      <c r="J259" s="8" t="str">
        <f>Options!K259</f>
        <v/>
      </c>
      <c r="K259" s="8" t="str">
        <f>Options!M259</f>
        <v/>
      </c>
      <c r="L259" s="8" t="str">
        <f>Options!N259</f>
        <v/>
      </c>
      <c r="M259" s="8" t="str">
        <f>Options!O259</f>
        <v/>
      </c>
      <c r="N259" s="8" t="str">
        <f>Options!P259</f>
        <v/>
      </c>
      <c r="O259" s="8" t="str">
        <f>Options!Q259</f>
        <v/>
      </c>
      <c r="P259" s="8" t="str">
        <f>Options!R259</f>
        <v/>
      </c>
      <c r="Q259" s="8" t="str">
        <f>Options!S259</f>
        <v/>
      </c>
      <c r="R259" s="8" t="str">
        <f>Options!T259</f>
        <v/>
      </c>
      <c r="S259" s="5" t="str">
        <f t="shared" ref="S259:V259" si="259">Options!#REF!</f>
        <v>#ERROR!</v>
      </c>
      <c r="T259" s="5" t="str">
        <f t="shared" si="259"/>
        <v>#ERROR!</v>
      </c>
      <c r="U259" s="5" t="str">
        <f t="shared" si="259"/>
        <v>#ERROR!</v>
      </c>
      <c r="V259" s="5" t="str">
        <f t="shared" si="259"/>
        <v>#ERROR!</v>
      </c>
      <c r="W259" s="8" t="str">
        <f>Options!U259</f>
        <v/>
      </c>
      <c r="X259" s="8" t="str">
        <f>Options!V259</f>
        <v/>
      </c>
      <c r="Y259" s="8" t="str">
        <f>Options!W259</f>
        <v/>
      </c>
      <c r="Z259" s="8" t="str">
        <f>Options!X259</f>
        <v/>
      </c>
      <c r="AA259" s="8" t="str">
        <f>Options!Y259</f>
        <v/>
      </c>
      <c r="AB259" s="8" t="str">
        <f>Options!Z259</f>
        <v/>
      </c>
      <c r="AC259" s="8" t="str">
        <f>Options!AA259</f>
        <v/>
      </c>
      <c r="AD259" s="8" t="str">
        <f>Options!AB259</f>
        <v/>
      </c>
      <c r="AE259" s="8" t="str">
        <f>Options!AC259</f>
        <v/>
      </c>
      <c r="AF259" s="8" t="str">
        <f>Options!AD259</f>
        <v/>
      </c>
      <c r="AG259" s="8" t="str">
        <f>Options!AE259</f>
        <v/>
      </c>
      <c r="AH259" s="8" t="str">
        <f>Options!AF259</f>
        <v/>
      </c>
      <c r="AI259" s="8" t="str">
        <f>Options!AG259</f>
        <v/>
      </c>
      <c r="AJ259" s="8" t="str">
        <f>Options!AH259</f>
        <v/>
      </c>
      <c r="AK259" s="8" t="str">
        <f>Options!AI259</f>
        <v/>
      </c>
      <c r="AL259" s="8" t="str">
        <f>Options!AJ259</f>
        <v/>
      </c>
      <c r="AM259" s="8" t="str">
        <f>Options!AK259</f>
        <v/>
      </c>
      <c r="AN259" s="8" t="str">
        <f>Options!AL259</f>
        <v/>
      </c>
      <c r="AO259" s="8" t="str">
        <f>Options!AM259</f>
        <v/>
      </c>
      <c r="AP259" s="8" t="str">
        <f>Options!AN259</f>
        <v/>
      </c>
      <c r="AQ259" s="8" t="str">
        <f>Options!AO259</f>
        <v/>
      </c>
      <c r="AR259" s="8" t="str">
        <f>Options!AP259</f>
        <v/>
      </c>
      <c r="AS259" s="8" t="str">
        <f>Options!AQ259</f>
        <v/>
      </c>
      <c r="AT259" s="8" t="str">
        <f>Options!AR259</f>
        <v/>
      </c>
      <c r="AU259" s="8" t="str">
        <f>Options!AS259</f>
        <v/>
      </c>
    </row>
    <row r="260" ht="12.75" customHeight="1">
      <c r="A260" s="8" t="str">
        <f t="shared" si="2"/>
        <v/>
      </c>
      <c r="B260" s="8" t="str">
        <f>Options!B260</f>
        <v/>
      </c>
      <c r="C260" s="8" t="str">
        <f>Options!C260</f>
        <v/>
      </c>
      <c r="D260" s="8" t="str">
        <f>Options!D260</f>
        <v/>
      </c>
      <c r="E260" s="8" t="str">
        <f>Options!E260</f>
        <v/>
      </c>
      <c r="F260" s="8" t="str">
        <f>Options!F260</f>
        <v/>
      </c>
      <c r="G260" s="8" t="str">
        <f>Options!G260</f>
        <v/>
      </c>
      <c r="H260" s="8" t="str">
        <f>Options!H260</f>
        <v/>
      </c>
      <c r="I260" s="8" t="str">
        <f>Options!J260</f>
        <v/>
      </c>
      <c r="J260" s="8" t="str">
        <f>Options!K260</f>
        <v/>
      </c>
      <c r="K260" s="8" t="str">
        <f>Options!M260</f>
        <v/>
      </c>
      <c r="L260" s="8" t="str">
        <f>Options!N260</f>
        <v/>
      </c>
      <c r="M260" s="8" t="str">
        <f>Options!O260</f>
        <v/>
      </c>
      <c r="N260" s="8" t="str">
        <f>Options!P260</f>
        <v/>
      </c>
      <c r="O260" s="8" t="str">
        <f>Options!Q260</f>
        <v/>
      </c>
      <c r="P260" s="8" t="str">
        <f>Options!R260</f>
        <v/>
      </c>
      <c r="Q260" s="8" t="str">
        <f>Options!S260</f>
        <v/>
      </c>
      <c r="R260" s="8" t="str">
        <f>Options!T260</f>
        <v/>
      </c>
      <c r="S260" s="5" t="str">
        <f t="shared" ref="S260:V260" si="260">Options!#REF!</f>
        <v>#ERROR!</v>
      </c>
      <c r="T260" s="5" t="str">
        <f t="shared" si="260"/>
        <v>#ERROR!</v>
      </c>
      <c r="U260" s="5" t="str">
        <f t="shared" si="260"/>
        <v>#ERROR!</v>
      </c>
      <c r="V260" s="5" t="str">
        <f t="shared" si="260"/>
        <v>#ERROR!</v>
      </c>
      <c r="W260" s="8" t="str">
        <f>Options!U260</f>
        <v/>
      </c>
      <c r="X260" s="8" t="str">
        <f>Options!V260</f>
        <v/>
      </c>
      <c r="Y260" s="8" t="str">
        <f>Options!W260</f>
        <v/>
      </c>
      <c r="Z260" s="8" t="str">
        <f>Options!X260</f>
        <v/>
      </c>
      <c r="AA260" s="8" t="str">
        <f>Options!Y260</f>
        <v/>
      </c>
      <c r="AB260" s="8" t="str">
        <f>Options!Z260</f>
        <v/>
      </c>
      <c r="AC260" s="8" t="str">
        <f>Options!AA260</f>
        <v/>
      </c>
      <c r="AD260" s="8" t="str">
        <f>Options!AB260</f>
        <v/>
      </c>
      <c r="AE260" s="8" t="str">
        <f>Options!AC260</f>
        <v/>
      </c>
      <c r="AF260" s="8" t="str">
        <f>Options!AD260</f>
        <v/>
      </c>
      <c r="AG260" s="8" t="str">
        <f>Options!AE260</f>
        <v/>
      </c>
      <c r="AH260" s="8" t="str">
        <f>Options!AF260</f>
        <v/>
      </c>
      <c r="AI260" s="8" t="str">
        <f>Options!AG260</f>
        <v/>
      </c>
      <c r="AJ260" s="8" t="str">
        <f>Options!AH260</f>
        <v/>
      </c>
      <c r="AK260" s="8" t="str">
        <f>Options!AI260</f>
        <v/>
      </c>
      <c r="AL260" s="8" t="str">
        <f>Options!AJ260</f>
        <v/>
      </c>
      <c r="AM260" s="8" t="str">
        <f>Options!AK260</f>
        <v/>
      </c>
      <c r="AN260" s="8" t="str">
        <f>Options!AL260</f>
        <v/>
      </c>
      <c r="AO260" s="8" t="str">
        <f>Options!AM260</f>
        <v/>
      </c>
      <c r="AP260" s="8" t="str">
        <f>Options!AN260</f>
        <v/>
      </c>
      <c r="AQ260" s="8" t="str">
        <f>Options!AO260</f>
        <v/>
      </c>
      <c r="AR260" s="8" t="str">
        <f>Options!AP260</f>
        <v/>
      </c>
      <c r="AS260" s="8" t="str">
        <f>Options!AQ260</f>
        <v/>
      </c>
      <c r="AT260" s="8" t="str">
        <f>Options!AR260</f>
        <v/>
      </c>
      <c r="AU260" s="8" t="str">
        <f>Options!AS260</f>
        <v/>
      </c>
    </row>
    <row r="261" ht="12.75" customHeight="1">
      <c r="A261" s="8" t="str">
        <f t="shared" si="2"/>
        <v/>
      </c>
      <c r="B261" s="8" t="str">
        <f>Options!B261</f>
        <v/>
      </c>
      <c r="C261" s="8" t="str">
        <f>Options!C261</f>
        <v/>
      </c>
      <c r="D261" s="8" t="str">
        <f>Options!D261</f>
        <v/>
      </c>
      <c r="E261" s="8" t="str">
        <f>Options!E261</f>
        <v/>
      </c>
      <c r="F261" s="8" t="str">
        <f>Options!F261</f>
        <v/>
      </c>
      <c r="G261" s="8" t="str">
        <f>Options!G261</f>
        <v/>
      </c>
      <c r="H261" s="8" t="str">
        <f>Options!H261</f>
        <v/>
      </c>
      <c r="I261" s="8" t="str">
        <f>Options!J261</f>
        <v/>
      </c>
      <c r="J261" s="8" t="str">
        <f>Options!K261</f>
        <v/>
      </c>
      <c r="K261" s="8" t="str">
        <f>Options!M261</f>
        <v/>
      </c>
      <c r="L261" s="8" t="str">
        <f>Options!N261</f>
        <v/>
      </c>
      <c r="M261" s="8" t="str">
        <f>Options!O261</f>
        <v/>
      </c>
      <c r="N261" s="8" t="str">
        <f>Options!P261</f>
        <v/>
      </c>
      <c r="O261" s="8" t="str">
        <f>Options!Q261</f>
        <v/>
      </c>
      <c r="P261" s="8" t="str">
        <f>Options!R261</f>
        <v/>
      </c>
      <c r="Q261" s="8" t="str">
        <f>Options!S261</f>
        <v/>
      </c>
      <c r="R261" s="8" t="str">
        <f>Options!T261</f>
        <v/>
      </c>
      <c r="S261" s="5" t="str">
        <f t="shared" ref="S261:V261" si="261">Options!#REF!</f>
        <v>#ERROR!</v>
      </c>
      <c r="T261" s="5" t="str">
        <f t="shared" si="261"/>
        <v>#ERROR!</v>
      </c>
      <c r="U261" s="5" t="str">
        <f t="shared" si="261"/>
        <v>#ERROR!</v>
      </c>
      <c r="V261" s="5" t="str">
        <f t="shared" si="261"/>
        <v>#ERROR!</v>
      </c>
      <c r="W261" s="8" t="str">
        <f>Options!U261</f>
        <v/>
      </c>
      <c r="X261" s="8" t="str">
        <f>Options!V261</f>
        <v/>
      </c>
      <c r="Y261" s="8" t="str">
        <f>Options!W261</f>
        <v/>
      </c>
      <c r="Z261" s="8" t="str">
        <f>Options!X261</f>
        <v/>
      </c>
      <c r="AA261" s="8" t="str">
        <f>Options!Y261</f>
        <v/>
      </c>
      <c r="AB261" s="8" t="str">
        <f>Options!Z261</f>
        <v/>
      </c>
      <c r="AC261" s="8" t="str">
        <f>Options!AA261</f>
        <v/>
      </c>
      <c r="AD261" s="8" t="str">
        <f>Options!AB261</f>
        <v/>
      </c>
      <c r="AE261" s="8" t="str">
        <f>Options!AC261</f>
        <v/>
      </c>
      <c r="AF261" s="8" t="str">
        <f>Options!AD261</f>
        <v/>
      </c>
      <c r="AG261" s="8" t="str">
        <f>Options!AE261</f>
        <v/>
      </c>
      <c r="AH261" s="8" t="str">
        <f>Options!AF261</f>
        <v/>
      </c>
      <c r="AI261" s="8" t="str">
        <f>Options!AG261</f>
        <v/>
      </c>
      <c r="AJ261" s="8" t="str">
        <f>Options!AH261</f>
        <v/>
      </c>
      <c r="AK261" s="8" t="str">
        <f>Options!AI261</f>
        <v/>
      </c>
      <c r="AL261" s="8" t="str">
        <f>Options!AJ261</f>
        <v/>
      </c>
      <c r="AM261" s="8" t="str">
        <f>Options!AK261</f>
        <v/>
      </c>
      <c r="AN261" s="8" t="str">
        <f>Options!AL261</f>
        <v/>
      </c>
      <c r="AO261" s="8" t="str">
        <f>Options!AM261</f>
        <v/>
      </c>
      <c r="AP261" s="8" t="str">
        <f>Options!AN261</f>
        <v/>
      </c>
      <c r="AQ261" s="8" t="str">
        <f>Options!AO261</f>
        <v/>
      </c>
      <c r="AR261" s="8" t="str">
        <f>Options!AP261</f>
        <v/>
      </c>
      <c r="AS261" s="8" t="str">
        <f>Options!AQ261</f>
        <v/>
      </c>
      <c r="AT261" s="8" t="str">
        <f>Options!AR261</f>
        <v/>
      </c>
      <c r="AU261" s="8" t="str">
        <f>Options!AS261</f>
        <v/>
      </c>
    </row>
    <row r="262" ht="12.75" customHeight="1">
      <c r="A262" s="8" t="str">
        <f t="shared" si="2"/>
        <v/>
      </c>
      <c r="B262" s="8" t="str">
        <f>Options!B262</f>
        <v/>
      </c>
      <c r="C262" s="8" t="str">
        <f>Options!C262</f>
        <v/>
      </c>
      <c r="D262" s="8" t="str">
        <f>Options!D262</f>
        <v/>
      </c>
      <c r="E262" s="8" t="str">
        <f>Options!E262</f>
        <v/>
      </c>
      <c r="F262" s="8" t="str">
        <f>Options!F262</f>
        <v/>
      </c>
      <c r="G262" s="8" t="str">
        <f>Options!G262</f>
        <v/>
      </c>
      <c r="H262" s="8" t="str">
        <f>Options!H262</f>
        <v/>
      </c>
      <c r="I262" s="8" t="str">
        <f>Options!J262</f>
        <v/>
      </c>
      <c r="J262" s="8" t="str">
        <f>Options!K262</f>
        <v/>
      </c>
      <c r="K262" s="8" t="str">
        <f>Options!M262</f>
        <v/>
      </c>
      <c r="L262" s="8" t="str">
        <f>Options!N262</f>
        <v/>
      </c>
      <c r="M262" s="8" t="str">
        <f>Options!O262</f>
        <v/>
      </c>
      <c r="N262" s="8" t="str">
        <f>Options!P262</f>
        <v/>
      </c>
      <c r="O262" s="8" t="str">
        <f>Options!Q262</f>
        <v/>
      </c>
      <c r="P262" s="8" t="str">
        <f>Options!R262</f>
        <v/>
      </c>
      <c r="Q262" s="8" t="str">
        <f>Options!S262</f>
        <v/>
      </c>
      <c r="R262" s="8" t="str">
        <f>Options!T262</f>
        <v/>
      </c>
      <c r="S262" s="5" t="str">
        <f t="shared" ref="S262:V262" si="262">Options!#REF!</f>
        <v>#ERROR!</v>
      </c>
      <c r="T262" s="5" t="str">
        <f t="shared" si="262"/>
        <v>#ERROR!</v>
      </c>
      <c r="U262" s="5" t="str">
        <f t="shared" si="262"/>
        <v>#ERROR!</v>
      </c>
      <c r="V262" s="5" t="str">
        <f t="shared" si="262"/>
        <v>#ERROR!</v>
      </c>
      <c r="W262" s="8" t="str">
        <f>Options!U262</f>
        <v/>
      </c>
      <c r="X262" s="8" t="str">
        <f>Options!V262</f>
        <v/>
      </c>
      <c r="Y262" s="8" t="str">
        <f>Options!W262</f>
        <v/>
      </c>
      <c r="Z262" s="8" t="str">
        <f>Options!X262</f>
        <v/>
      </c>
      <c r="AA262" s="8" t="str">
        <f>Options!Y262</f>
        <v/>
      </c>
      <c r="AB262" s="8" t="str">
        <f>Options!Z262</f>
        <v/>
      </c>
      <c r="AC262" s="8" t="str">
        <f>Options!AA262</f>
        <v/>
      </c>
      <c r="AD262" s="8" t="str">
        <f>Options!AB262</f>
        <v/>
      </c>
      <c r="AE262" s="8" t="str">
        <f>Options!AC262</f>
        <v/>
      </c>
      <c r="AF262" s="8" t="str">
        <f>Options!AD262</f>
        <v/>
      </c>
      <c r="AG262" s="8" t="str">
        <f>Options!AE262</f>
        <v/>
      </c>
      <c r="AH262" s="8" t="str">
        <f>Options!AF262</f>
        <v/>
      </c>
      <c r="AI262" s="8" t="str">
        <f>Options!AG262</f>
        <v/>
      </c>
      <c r="AJ262" s="8" t="str">
        <f>Options!AH262</f>
        <v/>
      </c>
      <c r="AK262" s="8" t="str">
        <f>Options!AI262</f>
        <v/>
      </c>
      <c r="AL262" s="8" t="str">
        <f>Options!AJ262</f>
        <v/>
      </c>
      <c r="AM262" s="8" t="str">
        <f>Options!AK262</f>
        <v/>
      </c>
      <c r="AN262" s="8" t="str">
        <f>Options!AL262</f>
        <v/>
      </c>
      <c r="AO262" s="8" t="str">
        <f>Options!AM262</f>
        <v/>
      </c>
      <c r="AP262" s="8" t="str">
        <f>Options!AN262</f>
        <v/>
      </c>
      <c r="AQ262" s="8" t="str">
        <f>Options!AO262</f>
        <v/>
      </c>
      <c r="AR262" s="8" t="str">
        <f>Options!AP262</f>
        <v/>
      </c>
      <c r="AS262" s="8" t="str">
        <f>Options!AQ262</f>
        <v/>
      </c>
      <c r="AT262" s="8" t="str">
        <f>Options!AR262</f>
        <v/>
      </c>
      <c r="AU262" s="8" t="str">
        <f>Options!AS262</f>
        <v/>
      </c>
    </row>
    <row r="263" ht="12.75" customHeight="1">
      <c r="A263" s="8" t="str">
        <f t="shared" si="2"/>
        <v/>
      </c>
      <c r="B263" s="8" t="str">
        <f>Options!B263</f>
        <v/>
      </c>
      <c r="C263" s="8" t="str">
        <f>Options!C263</f>
        <v/>
      </c>
      <c r="D263" s="8" t="str">
        <f>Options!D263</f>
        <v/>
      </c>
      <c r="E263" s="8" t="str">
        <f>Options!E263</f>
        <v/>
      </c>
      <c r="F263" s="8" t="str">
        <f>Options!F263</f>
        <v/>
      </c>
      <c r="G263" s="8" t="str">
        <f>Options!G263</f>
        <v/>
      </c>
      <c r="H263" s="8" t="str">
        <f>Options!H263</f>
        <v/>
      </c>
      <c r="I263" s="8" t="str">
        <f>Options!J263</f>
        <v/>
      </c>
      <c r="J263" s="8" t="str">
        <f>Options!K263</f>
        <v/>
      </c>
      <c r="K263" s="8" t="str">
        <f>Options!M263</f>
        <v/>
      </c>
      <c r="L263" s="8" t="str">
        <f>Options!N263</f>
        <v/>
      </c>
      <c r="M263" s="8" t="str">
        <f>Options!O263</f>
        <v/>
      </c>
      <c r="N263" s="8" t="str">
        <f>Options!P263</f>
        <v/>
      </c>
      <c r="O263" s="8" t="str">
        <f>Options!Q263</f>
        <v/>
      </c>
      <c r="P263" s="8" t="str">
        <f>Options!R263</f>
        <v/>
      </c>
      <c r="Q263" s="8" t="str">
        <f>Options!S263</f>
        <v/>
      </c>
      <c r="R263" s="8" t="str">
        <f>Options!T263</f>
        <v/>
      </c>
      <c r="S263" s="5" t="str">
        <f t="shared" ref="S263:V263" si="263">Options!#REF!</f>
        <v>#ERROR!</v>
      </c>
      <c r="T263" s="5" t="str">
        <f t="shared" si="263"/>
        <v>#ERROR!</v>
      </c>
      <c r="U263" s="5" t="str">
        <f t="shared" si="263"/>
        <v>#ERROR!</v>
      </c>
      <c r="V263" s="5" t="str">
        <f t="shared" si="263"/>
        <v>#ERROR!</v>
      </c>
      <c r="W263" s="8" t="str">
        <f>Options!U263</f>
        <v/>
      </c>
      <c r="X263" s="8" t="str">
        <f>Options!V263</f>
        <v/>
      </c>
      <c r="Y263" s="8" t="str">
        <f>Options!W263</f>
        <v/>
      </c>
      <c r="Z263" s="8" t="str">
        <f>Options!X263</f>
        <v/>
      </c>
      <c r="AA263" s="8" t="str">
        <f>Options!Y263</f>
        <v/>
      </c>
      <c r="AB263" s="8" t="str">
        <f>Options!Z263</f>
        <v/>
      </c>
      <c r="AC263" s="8" t="str">
        <f>Options!AA263</f>
        <v/>
      </c>
      <c r="AD263" s="8" t="str">
        <f>Options!AB263</f>
        <v/>
      </c>
      <c r="AE263" s="8" t="str">
        <f>Options!AC263</f>
        <v/>
      </c>
      <c r="AF263" s="8" t="str">
        <f>Options!AD263</f>
        <v/>
      </c>
      <c r="AG263" s="8" t="str">
        <f>Options!AE263</f>
        <v/>
      </c>
      <c r="AH263" s="8" t="str">
        <f>Options!AF263</f>
        <v/>
      </c>
      <c r="AI263" s="8" t="str">
        <f>Options!AG263</f>
        <v/>
      </c>
      <c r="AJ263" s="8" t="str">
        <f>Options!AH263</f>
        <v/>
      </c>
      <c r="AK263" s="8" t="str">
        <f>Options!AI263</f>
        <v/>
      </c>
      <c r="AL263" s="8" t="str">
        <f>Options!AJ263</f>
        <v/>
      </c>
      <c r="AM263" s="8" t="str">
        <f>Options!AK263</f>
        <v/>
      </c>
      <c r="AN263" s="8" t="str">
        <f>Options!AL263</f>
        <v/>
      </c>
      <c r="AO263" s="8" t="str">
        <f>Options!AM263</f>
        <v/>
      </c>
      <c r="AP263" s="8" t="str">
        <f>Options!AN263</f>
        <v/>
      </c>
      <c r="AQ263" s="8" t="str">
        <f>Options!AO263</f>
        <v/>
      </c>
      <c r="AR263" s="8" t="str">
        <f>Options!AP263</f>
        <v/>
      </c>
      <c r="AS263" s="8" t="str">
        <f>Options!AQ263</f>
        <v/>
      </c>
      <c r="AT263" s="8" t="str">
        <f>Options!AR263</f>
        <v/>
      </c>
      <c r="AU263" s="8" t="str">
        <f>Options!AS263</f>
        <v/>
      </c>
    </row>
    <row r="264" ht="12.75" customHeight="1">
      <c r="A264" s="8" t="str">
        <f t="shared" si="2"/>
        <v/>
      </c>
      <c r="B264" s="8" t="str">
        <f>Options!B264</f>
        <v/>
      </c>
      <c r="C264" s="8" t="str">
        <f>Options!C264</f>
        <v/>
      </c>
      <c r="D264" s="8" t="str">
        <f>Options!D264</f>
        <v/>
      </c>
      <c r="E264" s="8" t="str">
        <f>Options!E264</f>
        <v/>
      </c>
      <c r="F264" s="8" t="str">
        <f>Options!F264</f>
        <v/>
      </c>
      <c r="G264" s="8" t="str">
        <f>Options!G264</f>
        <v/>
      </c>
      <c r="H264" s="8" t="str">
        <f>Options!H264</f>
        <v/>
      </c>
      <c r="I264" s="8" t="str">
        <f>Options!J264</f>
        <v/>
      </c>
      <c r="J264" s="8" t="str">
        <f>Options!K264</f>
        <v/>
      </c>
      <c r="K264" s="8" t="str">
        <f>Options!M264</f>
        <v/>
      </c>
      <c r="L264" s="8" t="str">
        <f>Options!N264</f>
        <v/>
      </c>
      <c r="M264" s="8" t="str">
        <f>Options!O264</f>
        <v/>
      </c>
      <c r="N264" s="8" t="str">
        <f>Options!P264</f>
        <v/>
      </c>
      <c r="O264" s="8" t="str">
        <f>Options!Q264</f>
        <v/>
      </c>
      <c r="P264" s="8" t="str">
        <f>Options!R264</f>
        <v/>
      </c>
      <c r="Q264" s="8" t="str">
        <f>Options!S264</f>
        <v/>
      </c>
      <c r="R264" s="8" t="str">
        <f>Options!T264</f>
        <v/>
      </c>
      <c r="S264" s="5" t="str">
        <f t="shared" ref="S264:V264" si="264">Options!#REF!</f>
        <v>#ERROR!</v>
      </c>
      <c r="T264" s="5" t="str">
        <f t="shared" si="264"/>
        <v>#ERROR!</v>
      </c>
      <c r="U264" s="5" t="str">
        <f t="shared" si="264"/>
        <v>#ERROR!</v>
      </c>
      <c r="V264" s="5" t="str">
        <f t="shared" si="264"/>
        <v>#ERROR!</v>
      </c>
      <c r="W264" s="8" t="str">
        <f>Options!U264</f>
        <v/>
      </c>
      <c r="X264" s="8" t="str">
        <f>Options!V264</f>
        <v/>
      </c>
      <c r="Y264" s="8" t="str">
        <f>Options!W264</f>
        <v/>
      </c>
      <c r="Z264" s="8" t="str">
        <f>Options!X264</f>
        <v/>
      </c>
      <c r="AA264" s="8" t="str">
        <f>Options!Y264</f>
        <v/>
      </c>
      <c r="AB264" s="8" t="str">
        <f>Options!Z264</f>
        <v/>
      </c>
      <c r="AC264" s="8" t="str">
        <f>Options!AA264</f>
        <v/>
      </c>
      <c r="AD264" s="8" t="str">
        <f>Options!AB264</f>
        <v/>
      </c>
      <c r="AE264" s="8" t="str">
        <f>Options!AC264</f>
        <v/>
      </c>
      <c r="AF264" s="8" t="str">
        <f>Options!AD264</f>
        <v/>
      </c>
      <c r="AG264" s="8" t="str">
        <f>Options!AE264</f>
        <v/>
      </c>
      <c r="AH264" s="8" t="str">
        <f>Options!AF264</f>
        <v/>
      </c>
      <c r="AI264" s="8" t="str">
        <f>Options!AG264</f>
        <v/>
      </c>
      <c r="AJ264" s="8" t="str">
        <f>Options!AH264</f>
        <v/>
      </c>
      <c r="AK264" s="8" t="str">
        <f>Options!AI264</f>
        <v/>
      </c>
      <c r="AL264" s="8" t="str">
        <f>Options!AJ264</f>
        <v/>
      </c>
      <c r="AM264" s="8" t="str">
        <f>Options!AK264</f>
        <v/>
      </c>
      <c r="AN264" s="8" t="str">
        <f>Options!AL264</f>
        <v/>
      </c>
      <c r="AO264" s="8" t="str">
        <f>Options!AM264</f>
        <v/>
      </c>
      <c r="AP264" s="8" t="str">
        <f>Options!AN264</f>
        <v/>
      </c>
      <c r="AQ264" s="8" t="str">
        <f>Options!AO264</f>
        <v/>
      </c>
      <c r="AR264" s="8" t="str">
        <f>Options!AP264</f>
        <v/>
      </c>
      <c r="AS264" s="8" t="str">
        <f>Options!AQ264</f>
        <v/>
      </c>
      <c r="AT264" s="8" t="str">
        <f>Options!AR264</f>
        <v/>
      </c>
      <c r="AU264" s="8" t="str">
        <f>Options!AS264</f>
        <v/>
      </c>
    </row>
    <row r="265" ht="12.75" customHeight="1">
      <c r="A265" s="8" t="str">
        <f t="shared" si="2"/>
        <v/>
      </c>
      <c r="B265" s="8" t="str">
        <f>Options!B265</f>
        <v/>
      </c>
      <c r="C265" s="8" t="str">
        <f>Options!C265</f>
        <v/>
      </c>
      <c r="D265" s="8" t="str">
        <f>Options!D265</f>
        <v/>
      </c>
      <c r="E265" s="8" t="str">
        <f>Options!E265</f>
        <v/>
      </c>
      <c r="F265" s="8" t="str">
        <f>Options!F265</f>
        <v/>
      </c>
      <c r="G265" s="8" t="str">
        <f>Options!G265</f>
        <v/>
      </c>
      <c r="H265" s="8" t="str">
        <f>Options!H265</f>
        <v/>
      </c>
      <c r="I265" s="8" t="str">
        <f>Options!J265</f>
        <v/>
      </c>
      <c r="J265" s="8" t="str">
        <f>Options!K265</f>
        <v/>
      </c>
      <c r="K265" s="8" t="str">
        <f>Options!M265</f>
        <v/>
      </c>
      <c r="L265" s="8" t="str">
        <f>Options!N265</f>
        <v/>
      </c>
      <c r="M265" s="8" t="str">
        <f>Options!O265</f>
        <v/>
      </c>
      <c r="N265" s="8" t="str">
        <f>Options!P265</f>
        <v/>
      </c>
      <c r="O265" s="8" t="str">
        <f>Options!Q265</f>
        <v/>
      </c>
      <c r="P265" s="8" t="str">
        <f>Options!R265</f>
        <v/>
      </c>
      <c r="Q265" s="8" t="str">
        <f>Options!S265</f>
        <v/>
      </c>
      <c r="R265" s="8" t="str">
        <f>Options!T265</f>
        <v/>
      </c>
      <c r="S265" s="5" t="str">
        <f t="shared" ref="S265:V265" si="265">Options!#REF!</f>
        <v>#ERROR!</v>
      </c>
      <c r="T265" s="5" t="str">
        <f t="shared" si="265"/>
        <v>#ERROR!</v>
      </c>
      <c r="U265" s="5" t="str">
        <f t="shared" si="265"/>
        <v>#ERROR!</v>
      </c>
      <c r="V265" s="5" t="str">
        <f t="shared" si="265"/>
        <v>#ERROR!</v>
      </c>
      <c r="W265" s="8" t="str">
        <f>Options!U265</f>
        <v/>
      </c>
      <c r="X265" s="8" t="str">
        <f>Options!V265</f>
        <v/>
      </c>
      <c r="Y265" s="8" t="str">
        <f>Options!W265</f>
        <v/>
      </c>
      <c r="Z265" s="8" t="str">
        <f>Options!X265</f>
        <v/>
      </c>
      <c r="AA265" s="8" t="str">
        <f>Options!Y265</f>
        <v/>
      </c>
      <c r="AB265" s="8" t="str">
        <f>Options!Z265</f>
        <v/>
      </c>
      <c r="AC265" s="8" t="str">
        <f>Options!AA265</f>
        <v/>
      </c>
      <c r="AD265" s="8" t="str">
        <f>Options!AB265</f>
        <v/>
      </c>
      <c r="AE265" s="8" t="str">
        <f>Options!AC265</f>
        <v/>
      </c>
      <c r="AF265" s="8" t="str">
        <f>Options!AD265</f>
        <v/>
      </c>
      <c r="AG265" s="8" t="str">
        <f>Options!AE265</f>
        <v/>
      </c>
      <c r="AH265" s="8" t="str">
        <f>Options!AF265</f>
        <v/>
      </c>
      <c r="AI265" s="8" t="str">
        <f>Options!AG265</f>
        <v/>
      </c>
      <c r="AJ265" s="8" t="str">
        <f>Options!AH265</f>
        <v/>
      </c>
      <c r="AK265" s="8" t="str">
        <f>Options!AI265</f>
        <v/>
      </c>
      <c r="AL265" s="8" t="str">
        <f>Options!AJ265</f>
        <v/>
      </c>
      <c r="AM265" s="8" t="str">
        <f>Options!AK265</f>
        <v/>
      </c>
      <c r="AN265" s="8" t="str">
        <f>Options!AL265</f>
        <v/>
      </c>
      <c r="AO265" s="8" t="str">
        <f>Options!AM265</f>
        <v/>
      </c>
      <c r="AP265" s="8" t="str">
        <f>Options!AN265</f>
        <v/>
      </c>
      <c r="AQ265" s="8" t="str">
        <f>Options!AO265</f>
        <v/>
      </c>
      <c r="AR265" s="8" t="str">
        <f>Options!AP265</f>
        <v/>
      </c>
      <c r="AS265" s="8" t="str">
        <f>Options!AQ265</f>
        <v/>
      </c>
      <c r="AT265" s="8" t="str">
        <f>Options!AR265</f>
        <v/>
      </c>
      <c r="AU265" s="8" t="str">
        <f>Options!AS265</f>
        <v/>
      </c>
    </row>
    <row r="266" ht="12.75" customHeight="1">
      <c r="A266" s="8" t="str">
        <f t="shared" si="2"/>
        <v/>
      </c>
      <c r="B266" s="8" t="str">
        <f>Options!B266</f>
        <v/>
      </c>
      <c r="C266" s="8" t="str">
        <f>Options!C266</f>
        <v/>
      </c>
      <c r="D266" s="8" t="str">
        <f>Options!D266</f>
        <v/>
      </c>
      <c r="E266" s="8" t="str">
        <f>Options!E266</f>
        <v/>
      </c>
      <c r="F266" s="8" t="str">
        <f>Options!F266</f>
        <v/>
      </c>
      <c r="G266" s="8" t="str">
        <f>Options!G266</f>
        <v/>
      </c>
      <c r="H266" s="8" t="str">
        <f>Options!H266</f>
        <v/>
      </c>
      <c r="I266" s="8" t="str">
        <f>Options!J266</f>
        <v/>
      </c>
      <c r="J266" s="8" t="str">
        <f>Options!K266</f>
        <v/>
      </c>
      <c r="K266" s="8" t="str">
        <f>Options!M266</f>
        <v/>
      </c>
      <c r="L266" s="8" t="str">
        <f>Options!N266</f>
        <v/>
      </c>
      <c r="M266" s="8" t="str">
        <f>Options!O266</f>
        <v/>
      </c>
      <c r="N266" s="8" t="str">
        <f>Options!P266</f>
        <v/>
      </c>
      <c r="O266" s="8" t="str">
        <f>Options!Q266</f>
        <v/>
      </c>
      <c r="P266" s="8" t="str">
        <f>Options!R266</f>
        <v/>
      </c>
      <c r="Q266" s="8" t="str">
        <f>Options!S266</f>
        <v/>
      </c>
      <c r="R266" s="8" t="str">
        <f>Options!T266</f>
        <v/>
      </c>
      <c r="S266" s="5" t="str">
        <f t="shared" ref="S266:V266" si="266">Options!#REF!</f>
        <v>#ERROR!</v>
      </c>
      <c r="T266" s="5" t="str">
        <f t="shared" si="266"/>
        <v>#ERROR!</v>
      </c>
      <c r="U266" s="5" t="str">
        <f t="shared" si="266"/>
        <v>#ERROR!</v>
      </c>
      <c r="V266" s="5" t="str">
        <f t="shared" si="266"/>
        <v>#ERROR!</v>
      </c>
      <c r="W266" s="8" t="str">
        <f>Options!U266</f>
        <v/>
      </c>
      <c r="X266" s="8" t="str">
        <f>Options!V266</f>
        <v/>
      </c>
      <c r="Y266" s="8" t="str">
        <f>Options!W266</f>
        <v/>
      </c>
      <c r="Z266" s="8" t="str">
        <f>Options!X266</f>
        <v/>
      </c>
      <c r="AA266" s="8" t="str">
        <f>Options!Y266</f>
        <v/>
      </c>
      <c r="AB266" s="8" t="str">
        <f>Options!Z266</f>
        <v/>
      </c>
      <c r="AC266" s="8" t="str">
        <f>Options!AA266</f>
        <v/>
      </c>
      <c r="AD266" s="8" t="str">
        <f>Options!AB266</f>
        <v/>
      </c>
      <c r="AE266" s="8" t="str">
        <f>Options!AC266</f>
        <v/>
      </c>
      <c r="AF266" s="8" t="str">
        <f>Options!AD266</f>
        <v/>
      </c>
      <c r="AG266" s="8" t="str">
        <f>Options!AE266</f>
        <v/>
      </c>
      <c r="AH266" s="8" t="str">
        <f>Options!AF266</f>
        <v/>
      </c>
      <c r="AI266" s="8" t="str">
        <f>Options!AG266</f>
        <v/>
      </c>
      <c r="AJ266" s="8" t="str">
        <f>Options!AH266</f>
        <v/>
      </c>
      <c r="AK266" s="8" t="str">
        <f>Options!AI266</f>
        <v/>
      </c>
      <c r="AL266" s="8" t="str">
        <f>Options!AJ266</f>
        <v/>
      </c>
      <c r="AM266" s="8" t="str">
        <f>Options!AK266</f>
        <v/>
      </c>
      <c r="AN266" s="8" t="str">
        <f>Options!AL266</f>
        <v/>
      </c>
      <c r="AO266" s="8" t="str">
        <f>Options!AM266</f>
        <v/>
      </c>
      <c r="AP266" s="8" t="str">
        <f>Options!AN266</f>
        <v/>
      </c>
      <c r="AQ266" s="8" t="str">
        <f>Options!AO266</f>
        <v/>
      </c>
      <c r="AR266" s="8" t="str">
        <f>Options!AP266</f>
        <v/>
      </c>
      <c r="AS266" s="8" t="str">
        <f>Options!AQ266</f>
        <v/>
      </c>
      <c r="AT266" s="8" t="str">
        <f>Options!AR266</f>
        <v/>
      </c>
      <c r="AU266" s="8" t="str">
        <f>Options!AS266</f>
        <v/>
      </c>
    </row>
    <row r="267" ht="12.75" customHeight="1">
      <c r="A267" s="8" t="str">
        <f t="shared" si="2"/>
        <v/>
      </c>
      <c r="B267" s="8" t="str">
        <f>Options!B267</f>
        <v/>
      </c>
      <c r="C267" s="8" t="str">
        <f>Options!C267</f>
        <v/>
      </c>
      <c r="D267" s="8" t="str">
        <f>Options!D267</f>
        <v/>
      </c>
      <c r="E267" s="8" t="str">
        <f>Options!E267</f>
        <v/>
      </c>
      <c r="F267" s="8" t="str">
        <f>Options!F267</f>
        <v/>
      </c>
      <c r="G267" s="8" t="str">
        <f>Options!G267</f>
        <v/>
      </c>
      <c r="H267" s="8" t="str">
        <f>Options!H267</f>
        <v/>
      </c>
      <c r="I267" s="8" t="str">
        <f>Options!J267</f>
        <v/>
      </c>
      <c r="J267" s="8" t="str">
        <f>Options!K267</f>
        <v/>
      </c>
      <c r="K267" s="8" t="str">
        <f>Options!M267</f>
        <v/>
      </c>
      <c r="L267" s="8" t="str">
        <f>Options!N267</f>
        <v/>
      </c>
      <c r="M267" s="8" t="str">
        <f>Options!O267</f>
        <v/>
      </c>
      <c r="N267" s="8" t="str">
        <f>Options!P267</f>
        <v/>
      </c>
      <c r="O267" s="8" t="str">
        <f>Options!Q267</f>
        <v/>
      </c>
      <c r="P267" s="8" t="str">
        <f>Options!R267</f>
        <v/>
      </c>
      <c r="Q267" s="8" t="str">
        <f>Options!S267</f>
        <v/>
      </c>
      <c r="R267" s="8" t="str">
        <f>Options!T267</f>
        <v/>
      </c>
      <c r="S267" s="5" t="str">
        <f t="shared" ref="S267:V267" si="267">Options!#REF!</f>
        <v>#ERROR!</v>
      </c>
      <c r="T267" s="5" t="str">
        <f t="shared" si="267"/>
        <v>#ERROR!</v>
      </c>
      <c r="U267" s="5" t="str">
        <f t="shared" si="267"/>
        <v>#ERROR!</v>
      </c>
      <c r="V267" s="5" t="str">
        <f t="shared" si="267"/>
        <v>#ERROR!</v>
      </c>
      <c r="W267" s="8" t="str">
        <f>Options!U267</f>
        <v/>
      </c>
      <c r="X267" s="8" t="str">
        <f>Options!V267</f>
        <v/>
      </c>
      <c r="Y267" s="8" t="str">
        <f>Options!W267</f>
        <v/>
      </c>
      <c r="Z267" s="8" t="str">
        <f>Options!X267</f>
        <v/>
      </c>
      <c r="AA267" s="8" t="str">
        <f>Options!Y267</f>
        <v/>
      </c>
      <c r="AB267" s="8" t="str">
        <f>Options!Z267</f>
        <v/>
      </c>
      <c r="AC267" s="8" t="str">
        <f>Options!AA267</f>
        <v/>
      </c>
      <c r="AD267" s="8" t="str">
        <f>Options!AB267</f>
        <v/>
      </c>
      <c r="AE267" s="8" t="str">
        <f>Options!AC267</f>
        <v/>
      </c>
      <c r="AF267" s="8" t="str">
        <f>Options!AD267</f>
        <v/>
      </c>
      <c r="AG267" s="8" t="str">
        <f>Options!AE267</f>
        <v/>
      </c>
      <c r="AH267" s="8" t="str">
        <f>Options!AF267</f>
        <v/>
      </c>
      <c r="AI267" s="8" t="str">
        <f>Options!AG267</f>
        <v/>
      </c>
      <c r="AJ267" s="8" t="str">
        <f>Options!AH267</f>
        <v/>
      </c>
      <c r="AK267" s="8" t="str">
        <f>Options!AI267</f>
        <v/>
      </c>
      <c r="AL267" s="8" t="str">
        <f>Options!AJ267</f>
        <v/>
      </c>
      <c r="AM267" s="8" t="str">
        <f>Options!AK267</f>
        <v/>
      </c>
      <c r="AN267" s="8" t="str">
        <f>Options!AL267</f>
        <v/>
      </c>
      <c r="AO267" s="8" t="str">
        <f>Options!AM267</f>
        <v/>
      </c>
      <c r="AP267" s="8" t="str">
        <f>Options!AN267</f>
        <v/>
      </c>
      <c r="AQ267" s="8" t="str">
        <f>Options!AO267</f>
        <v/>
      </c>
      <c r="AR267" s="8" t="str">
        <f>Options!AP267</f>
        <v/>
      </c>
      <c r="AS267" s="8" t="str">
        <f>Options!AQ267</f>
        <v/>
      </c>
      <c r="AT267" s="8" t="str">
        <f>Options!AR267</f>
        <v/>
      </c>
      <c r="AU267" s="8" t="str">
        <f>Options!AS267</f>
        <v/>
      </c>
    </row>
    <row r="268" ht="12.75" customHeight="1">
      <c r="A268" s="8" t="str">
        <f t="shared" si="2"/>
        <v/>
      </c>
      <c r="B268" s="8" t="str">
        <f>Options!B268</f>
        <v/>
      </c>
      <c r="C268" s="8" t="str">
        <f>Options!C268</f>
        <v/>
      </c>
      <c r="D268" s="8" t="str">
        <f>Options!D268</f>
        <v/>
      </c>
      <c r="E268" s="8" t="str">
        <f>Options!E268</f>
        <v/>
      </c>
      <c r="F268" s="8" t="str">
        <f>Options!F268</f>
        <v/>
      </c>
      <c r="G268" s="8" t="str">
        <f>Options!G268</f>
        <v/>
      </c>
      <c r="H268" s="8" t="str">
        <f>Options!H268</f>
        <v/>
      </c>
      <c r="I268" s="8" t="str">
        <f>Options!J268</f>
        <v/>
      </c>
      <c r="J268" s="8" t="str">
        <f>Options!K268</f>
        <v/>
      </c>
      <c r="K268" s="8" t="str">
        <f>Options!M268</f>
        <v/>
      </c>
      <c r="L268" s="8" t="str">
        <f>Options!N268</f>
        <v/>
      </c>
      <c r="M268" s="8" t="str">
        <f>Options!O268</f>
        <v/>
      </c>
      <c r="N268" s="8" t="str">
        <f>Options!P268</f>
        <v/>
      </c>
      <c r="O268" s="8" t="str">
        <f>Options!Q268</f>
        <v/>
      </c>
      <c r="P268" s="8" t="str">
        <f>Options!R268</f>
        <v/>
      </c>
      <c r="Q268" s="8" t="str">
        <f>Options!S268</f>
        <v/>
      </c>
      <c r="R268" s="8" t="str">
        <f>Options!T268</f>
        <v/>
      </c>
      <c r="S268" s="5" t="str">
        <f t="shared" ref="S268:V268" si="268">Options!#REF!</f>
        <v>#ERROR!</v>
      </c>
      <c r="T268" s="5" t="str">
        <f t="shared" si="268"/>
        <v>#ERROR!</v>
      </c>
      <c r="U268" s="5" t="str">
        <f t="shared" si="268"/>
        <v>#ERROR!</v>
      </c>
      <c r="V268" s="5" t="str">
        <f t="shared" si="268"/>
        <v>#ERROR!</v>
      </c>
      <c r="W268" s="8" t="str">
        <f>Options!U268</f>
        <v/>
      </c>
      <c r="X268" s="8" t="str">
        <f>Options!V268</f>
        <v/>
      </c>
      <c r="Y268" s="8" t="str">
        <f>Options!W268</f>
        <v/>
      </c>
      <c r="Z268" s="8" t="str">
        <f>Options!X268</f>
        <v/>
      </c>
      <c r="AA268" s="8" t="str">
        <f>Options!Y268</f>
        <v/>
      </c>
      <c r="AB268" s="8" t="str">
        <f>Options!Z268</f>
        <v/>
      </c>
      <c r="AC268" s="8" t="str">
        <f>Options!AA268</f>
        <v/>
      </c>
      <c r="AD268" s="8" t="str">
        <f>Options!AB268</f>
        <v/>
      </c>
      <c r="AE268" s="8" t="str">
        <f>Options!AC268</f>
        <v/>
      </c>
      <c r="AF268" s="8" t="str">
        <f>Options!AD268</f>
        <v/>
      </c>
      <c r="AG268" s="8" t="str">
        <f>Options!AE268</f>
        <v/>
      </c>
      <c r="AH268" s="8" t="str">
        <f>Options!AF268</f>
        <v/>
      </c>
      <c r="AI268" s="8" t="str">
        <f>Options!AG268</f>
        <v/>
      </c>
      <c r="AJ268" s="8" t="str">
        <f>Options!AH268</f>
        <v/>
      </c>
      <c r="AK268" s="8" t="str">
        <f>Options!AI268</f>
        <v/>
      </c>
      <c r="AL268" s="8" t="str">
        <f>Options!AJ268</f>
        <v/>
      </c>
      <c r="AM268" s="8" t="str">
        <f>Options!AK268</f>
        <v/>
      </c>
      <c r="AN268" s="8" t="str">
        <f>Options!AL268</f>
        <v/>
      </c>
      <c r="AO268" s="8" t="str">
        <f>Options!AM268</f>
        <v/>
      </c>
      <c r="AP268" s="8" t="str">
        <f>Options!AN268</f>
        <v/>
      </c>
      <c r="AQ268" s="8" t="str">
        <f>Options!AO268</f>
        <v/>
      </c>
      <c r="AR268" s="8" t="str">
        <f>Options!AP268</f>
        <v/>
      </c>
      <c r="AS268" s="8" t="str">
        <f>Options!AQ268</f>
        <v/>
      </c>
      <c r="AT268" s="8" t="str">
        <f>Options!AR268</f>
        <v/>
      </c>
      <c r="AU268" s="8" t="str">
        <f>Options!AS268</f>
        <v/>
      </c>
    </row>
    <row r="269" ht="12.75" customHeight="1">
      <c r="A269" s="8" t="str">
        <f t="shared" si="2"/>
        <v/>
      </c>
      <c r="B269" s="8" t="str">
        <f>Options!B269</f>
        <v/>
      </c>
      <c r="C269" s="8" t="str">
        <f>Options!C269</f>
        <v/>
      </c>
      <c r="D269" s="8" t="str">
        <f>Options!D269</f>
        <v/>
      </c>
      <c r="E269" s="8" t="str">
        <f>Options!E269</f>
        <v/>
      </c>
      <c r="F269" s="8" t="str">
        <f>Options!F269</f>
        <v/>
      </c>
      <c r="G269" s="8" t="str">
        <f>Options!G269</f>
        <v/>
      </c>
      <c r="H269" s="8" t="str">
        <f>Options!H269</f>
        <v/>
      </c>
      <c r="I269" s="8" t="str">
        <f>Options!J269</f>
        <v/>
      </c>
      <c r="J269" s="8" t="str">
        <f>Options!K269</f>
        <v/>
      </c>
      <c r="K269" s="8" t="str">
        <f>Options!M269</f>
        <v/>
      </c>
      <c r="L269" s="8" t="str">
        <f>Options!N269</f>
        <v/>
      </c>
      <c r="M269" s="8" t="str">
        <f>Options!O269</f>
        <v/>
      </c>
      <c r="N269" s="8" t="str">
        <f>Options!P269</f>
        <v/>
      </c>
      <c r="O269" s="8" t="str">
        <f>Options!Q269</f>
        <v/>
      </c>
      <c r="P269" s="8" t="str">
        <f>Options!R269</f>
        <v/>
      </c>
      <c r="Q269" s="8" t="str">
        <f>Options!S269</f>
        <v/>
      </c>
      <c r="R269" s="8" t="str">
        <f>Options!T269</f>
        <v/>
      </c>
      <c r="S269" s="5" t="str">
        <f t="shared" ref="S269:V269" si="269">Options!#REF!</f>
        <v>#ERROR!</v>
      </c>
      <c r="T269" s="5" t="str">
        <f t="shared" si="269"/>
        <v>#ERROR!</v>
      </c>
      <c r="U269" s="5" t="str">
        <f t="shared" si="269"/>
        <v>#ERROR!</v>
      </c>
      <c r="V269" s="5" t="str">
        <f t="shared" si="269"/>
        <v>#ERROR!</v>
      </c>
      <c r="W269" s="8" t="str">
        <f>Options!U269</f>
        <v/>
      </c>
      <c r="X269" s="8" t="str">
        <f>Options!V269</f>
        <v/>
      </c>
      <c r="Y269" s="8" t="str">
        <f>Options!W269</f>
        <v/>
      </c>
      <c r="Z269" s="8" t="str">
        <f>Options!X269</f>
        <v/>
      </c>
      <c r="AA269" s="8" t="str">
        <f>Options!Y269</f>
        <v/>
      </c>
      <c r="AB269" s="8" t="str">
        <f>Options!Z269</f>
        <v/>
      </c>
      <c r="AC269" s="8" t="str">
        <f>Options!AA269</f>
        <v/>
      </c>
      <c r="AD269" s="8" t="str">
        <f>Options!AB269</f>
        <v/>
      </c>
      <c r="AE269" s="8" t="str">
        <f>Options!AC269</f>
        <v/>
      </c>
      <c r="AF269" s="8" t="str">
        <f>Options!AD269</f>
        <v/>
      </c>
      <c r="AG269" s="8" t="str">
        <f>Options!AE269</f>
        <v/>
      </c>
      <c r="AH269" s="8" t="str">
        <f>Options!AF269</f>
        <v/>
      </c>
      <c r="AI269" s="8" t="str">
        <f>Options!AG269</f>
        <v/>
      </c>
      <c r="AJ269" s="8" t="str">
        <f>Options!AH269</f>
        <v/>
      </c>
      <c r="AK269" s="8" t="str">
        <f>Options!AI269</f>
        <v/>
      </c>
      <c r="AL269" s="8" t="str">
        <f>Options!AJ269</f>
        <v/>
      </c>
      <c r="AM269" s="8" t="str">
        <f>Options!AK269</f>
        <v/>
      </c>
      <c r="AN269" s="8" t="str">
        <f>Options!AL269</f>
        <v/>
      </c>
      <c r="AO269" s="8" t="str">
        <f>Options!AM269</f>
        <v/>
      </c>
      <c r="AP269" s="8" t="str">
        <f>Options!AN269</f>
        <v/>
      </c>
      <c r="AQ269" s="8" t="str">
        <f>Options!AO269</f>
        <v/>
      </c>
      <c r="AR269" s="8" t="str">
        <f>Options!AP269</f>
        <v/>
      </c>
      <c r="AS269" s="8" t="str">
        <f>Options!AQ269</f>
        <v/>
      </c>
      <c r="AT269" s="8" t="str">
        <f>Options!AR269</f>
        <v/>
      </c>
      <c r="AU269" s="8" t="str">
        <f>Options!AS269</f>
        <v/>
      </c>
    </row>
    <row r="270" ht="12.75" customHeight="1">
      <c r="A270" s="8" t="str">
        <f t="shared" si="2"/>
        <v/>
      </c>
      <c r="B270" s="8" t="str">
        <f>Options!B270</f>
        <v/>
      </c>
      <c r="C270" s="8" t="str">
        <f>Options!C270</f>
        <v/>
      </c>
      <c r="D270" s="8" t="str">
        <f>Options!D270</f>
        <v/>
      </c>
      <c r="E270" s="8" t="str">
        <f>Options!E270</f>
        <v/>
      </c>
      <c r="F270" s="8" t="str">
        <f>Options!F270</f>
        <v/>
      </c>
      <c r="G270" s="8" t="str">
        <f>Options!G270</f>
        <v/>
      </c>
      <c r="H270" s="8" t="str">
        <f>Options!H270</f>
        <v/>
      </c>
      <c r="I270" s="8" t="str">
        <f>Options!J270</f>
        <v/>
      </c>
      <c r="J270" s="8" t="str">
        <f>Options!K270</f>
        <v/>
      </c>
      <c r="K270" s="8" t="str">
        <f>Options!M270</f>
        <v/>
      </c>
      <c r="L270" s="8" t="str">
        <f>Options!N270</f>
        <v/>
      </c>
      <c r="M270" s="8" t="str">
        <f>Options!O270</f>
        <v/>
      </c>
      <c r="N270" s="8" t="str">
        <f>Options!P270</f>
        <v/>
      </c>
      <c r="O270" s="8" t="str">
        <f>Options!Q270</f>
        <v/>
      </c>
      <c r="P270" s="8" t="str">
        <f>Options!R270</f>
        <v/>
      </c>
      <c r="Q270" s="8" t="str">
        <f>Options!S270</f>
        <v/>
      </c>
      <c r="R270" s="8" t="str">
        <f>Options!T270</f>
        <v/>
      </c>
      <c r="S270" s="5" t="str">
        <f t="shared" ref="S270:V270" si="270">Options!#REF!</f>
        <v>#ERROR!</v>
      </c>
      <c r="T270" s="5" t="str">
        <f t="shared" si="270"/>
        <v>#ERROR!</v>
      </c>
      <c r="U270" s="5" t="str">
        <f t="shared" si="270"/>
        <v>#ERROR!</v>
      </c>
      <c r="V270" s="5" t="str">
        <f t="shared" si="270"/>
        <v>#ERROR!</v>
      </c>
      <c r="W270" s="8" t="str">
        <f>Options!U270</f>
        <v/>
      </c>
      <c r="X270" s="8" t="str">
        <f>Options!V270</f>
        <v/>
      </c>
      <c r="Y270" s="8" t="str">
        <f>Options!W270</f>
        <v/>
      </c>
      <c r="Z270" s="8" t="str">
        <f>Options!X270</f>
        <v/>
      </c>
      <c r="AA270" s="8" t="str">
        <f>Options!Y270</f>
        <v/>
      </c>
      <c r="AB270" s="8" t="str">
        <f>Options!Z270</f>
        <v/>
      </c>
      <c r="AC270" s="8" t="str">
        <f>Options!AA270</f>
        <v/>
      </c>
      <c r="AD270" s="8" t="str">
        <f>Options!AB270</f>
        <v/>
      </c>
      <c r="AE270" s="8" t="str">
        <f>Options!AC270</f>
        <v/>
      </c>
      <c r="AF270" s="8" t="str">
        <f>Options!AD270</f>
        <v/>
      </c>
      <c r="AG270" s="8" t="str">
        <f>Options!AE270</f>
        <v/>
      </c>
      <c r="AH270" s="8" t="str">
        <f>Options!AF270</f>
        <v/>
      </c>
      <c r="AI270" s="8" t="str">
        <f>Options!AG270</f>
        <v/>
      </c>
      <c r="AJ270" s="8" t="str">
        <f>Options!AH270</f>
        <v/>
      </c>
      <c r="AK270" s="8" t="str">
        <f>Options!AI270</f>
        <v/>
      </c>
      <c r="AL270" s="8" t="str">
        <f>Options!AJ270</f>
        <v/>
      </c>
      <c r="AM270" s="8" t="str">
        <f>Options!AK270</f>
        <v/>
      </c>
      <c r="AN270" s="8" t="str">
        <f>Options!AL270</f>
        <v/>
      </c>
      <c r="AO270" s="8" t="str">
        <f>Options!AM270</f>
        <v/>
      </c>
      <c r="AP270" s="8" t="str">
        <f>Options!AN270</f>
        <v/>
      </c>
      <c r="AQ270" s="8" t="str">
        <f>Options!AO270</f>
        <v/>
      </c>
      <c r="AR270" s="8" t="str">
        <f>Options!AP270</f>
        <v/>
      </c>
      <c r="AS270" s="8" t="str">
        <f>Options!AQ270</f>
        <v/>
      </c>
      <c r="AT270" s="8" t="str">
        <f>Options!AR270</f>
        <v/>
      </c>
      <c r="AU270" s="8" t="str">
        <f>Options!AS270</f>
        <v/>
      </c>
    </row>
    <row r="271" ht="12.75" customHeight="1">
      <c r="A271" s="8" t="str">
        <f t="shared" si="2"/>
        <v/>
      </c>
      <c r="B271" s="8" t="str">
        <f>Options!B271</f>
        <v/>
      </c>
      <c r="C271" s="8" t="str">
        <f>Options!C271</f>
        <v/>
      </c>
      <c r="D271" s="8" t="str">
        <f>Options!D271</f>
        <v/>
      </c>
      <c r="E271" s="8" t="str">
        <f>Options!E271</f>
        <v/>
      </c>
      <c r="F271" s="8" t="str">
        <f>Options!F271</f>
        <v/>
      </c>
      <c r="G271" s="8" t="str">
        <f>Options!G271</f>
        <v/>
      </c>
      <c r="H271" s="8" t="str">
        <f>Options!H271</f>
        <v/>
      </c>
      <c r="I271" s="8" t="str">
        <f>Options!J271</f>
        <v/>
      </c>
      <c r="J271" s="8" t="str">
        <f>Options!K271</f>
        <v/>
      </c>
      <c r="K271" s="8" t="str">
        <f>Options!M271</f>
        <v/>
      </c>
      <c r="L271" s="8" t="str">
        <f>Options!N271</f>
        <v/>
      </c>
      <c r="M271" s="8" t="str">
        <f>Options!O271</f>
        <v/>
      </c>
      <c r="N271" s="8" t="str">
        <f>Options!P271</f>
        <v/>
      </c>
      <c r="O271" s="8" t="str">
        <f>Options!Q271</f>
        <v/>
      </c>
      <c r="P271" s="8" t="str">
        <f>Options!R271</f>
        <v/>
      </c>
      <c r="Q271" s="8" t="str">
        <f>Options!S271</f>
        <v/>
      </c>
      <c r="R271" s="8" t="str">
        <f>Options!T271</f>
        <v/>
      </c>
      <c r="S271" s="5" t="str">
        <f t="shared" ref="S271:V271" si="271">Options!#REF!</f>
        <v>#ERROR!</v>
      </c>
      <c r="T271" s="5" t="str">
        <f t="shared" si="271"/>
        <v>#ERROR!</v>
      </c>
      <c r="U271" s="5" t="str">
        <f t="shared" si="271"/>
        <v>#ERROR!</v>
      </c>
      <c r="V271" s="5" t="str">
        <f t="shared" si="271"/>
        <v>#ERROR!</v>
      </c>
      <c r="W271" s="8" t="str">
        <f>Options!U271</f>
        <v/>
      </c>
      <c r="X271" s="8" t="str">
        <f>Options!V271</f>
        <v/>
      </c>
      <c r="Y271" s="8" t="str">
        <f>Options!W271</f>
        <v/>
      </c>
      <c r="Z271" s="8" t="str">
        <f>Options!X271</f>
        <v/>
      </c>
      <c r="AA271" s="8" t="str">
        <f>Options!Y271</f>
        <v/>
      </c>
      <c r="AB271" s="8" t="str">
        <f>Options!Z271</f>
        <v/>
      </c>
      <c r="AC271" s="8" t="str">
        <f>Options!AA271</f>
        <v/>
      </c>
      <c r="AD271" s="8" t="str">
        <f>Options!AB271</f>
        <v/>
      </c>
      <c r="AE271" s="8" t="str">
        <f>Options!AC271</f>
        <v/>
      </c>
      <c r="AF271" s="8" t="str">
        <f>Options!AD271</f>
        <v/>
      </c>
      <c r="AG271" s="8" t="str">
        <f>Options!AE271</f>
        <v/>
      </c>
      <c r="AH271" s="8" t="str">
        <f>Options!AF271</f>
        <v/>
      </c>
      <c r="AI271" s="8" t="str">
        <f>Options!AG271</f>
        <v/>
      </c>
      <c r="AJ271" s="8" t="str">
        <f>Options!AH271</f>
        <v/>
      </c>
      <c r="AK271" s="8" t="str">
        <f>Options!AI271</f>
        <v/>
      </c>
      <c r="AL271" s="8" t="str">
        <f>Options!AJ271</f>
        <v/>
      </c>
      <c r="AM271" s="8" t="str">
        <f>Options!AK271</f>
        <v/>
      </c>
      <c r="AN271" s="8" t="str">
        <f>Options!AL271</f>
        <v/>
      </c>
      <c r="AO271" s="8" t="str">
        <f>Options!AM271</f>
        <v/>
      </c>
      <c r="AP271" s="8" t="str">
        <f>Options!AN271</f>
        <v/>
      </c>
      <c r="AQ271" s="8" t="str">
        <f>Options!AO271</f>
        <v/>
      </c>
      <c r="AR271" s="8" t="str">
        <f>Options!AP271</f>
        <v/>
      </c>
      <c r="AS271" s="8" t="str">
        <f>Options!AQ271</f>
        <v/>
      </c>
      <c r="AT271" s="8" t="str">
        <f>Options!AR271</f>
        <v/>
      </c>
      <c r="AU271" s="8" t="str">
        <f>Options!AS271</f>
        <v/>
      </c>
    </row>
    <row r="272" ht="12.75" customHeight="1">
      <c r="A272" s="8" t="str">
        <f t="shared" si="2"/>
        <v/>
      </c>
      <c r="B272" s="8" t="str">
        <f>Options!B272</f>
        <v/>
      </c>
      <c r="C272" s="8" t="str">
        <f>Options!C272</f>
        <v/>
      </c>
      <c r="D272" s="8" t="str">
        <f>Options!D272</f>
        <v/>
      </c>
      <c r="E272" s="8" t="str">
        <f>Options!E272</f>
        <v/>
      </c>
      <c r="F272" s="8" t="str">
        <f>Options!F272</f>
        <v/>
      </c>
      <c r="G272" s="8" t="str">
        <f>Options!G272</f>
        <v/>
      </c>
      <c r="H272" s="8" t="str">
        <f>Options!H272</f>
        <v/>
      </c>
      <c r="I272" s="8" t="str">
        <f>Options!J272</f>
        <v/>
      </c>
      <c r="J272" s="8" t="str">
        <f>Options!K272</f>
        <v/>
      </c>
      <c r="K272" s="8" t="str">
        <f>Options!M272</f>
        <v/>
      </c>
      <c r="L272" s="8" t="str">
        <f>Options!N272</f>
        <v/>
      </c>
      <c r="M272" s="8" t="str">
        <f>Options!O272</f>
        <v/>
      </c>
      <c r="N272" s="8" t="str">
        <f>Options!P272</f>
        <v/>
      </c>
      <c r="O272" s="8" t="str">
        <f>Options!Q272</f>
        <v/>
      </c>
      <c r="P272" s="8" t="str">
        <f>Options!R272</f>
        <v/>
      </c>
      <c r="Q272" s="8" t="str">
        <f>Options!S272</f>
        <v/>
      </c>
      <c r="R272" s="8" t="str">
        <f>Options!T272</f>
        <v/>
      </c>
      <c r="S272" s="5" t="str">
        <f t="shared" ref="S272:V272" si="272">Options!#REF!</f>
        <v>#ERROR!</v>
      </c>
      <c r="T272" s="5" t="str">
        <f t="shared" si="272"/>
        <v>#ERROR!</v>
      </c>
      <c r="U272" s="5" t="str">
        <f t="shared" si="272"/>
        <v>#ERROR!</v>
      </c>
      <c r="V272" s="5" t="str">
        <f t="shared" si="272"/>
        <v>#ERROR!</v>
      </c>
      <c r="W272" s="8" t="str">
        <f>Options!U272</f>
        <v/>
      </c>
      <c r="X272" s="8" t="str">
        <f>Options!V272</f>
        <v/>
      </c>
      <c r="Y272" s="8" t="str">
        <f>Options!W272</f>
        <v/>
      </c>
      <c r="Z272" s="8" t="str">
        <f>Options!X272</f>
        <v/>
      </c>
      <c r="AA272" s="8" t="str">
        <f>Options!Y272</f>
        <v/>
      </c>
      <c r="AB272" s="8" t="str">
        <f>Options!Z272</f>
        <v/>
      </c>
      <c r="AC272" s="8" t="str">
        <f>Options!AA272</f>
        <v/>
      </c>
      <c r="AD272" s="8" t="str">
        <f>Options!AB272</f>
        <v/>
      </c>
      <c r="AE272" s="8" t="str">
        <f>Options!AC272</f>
        <v/>
      </c>
      <c r="AF272" s="8" t="str">
        <f>Options!AD272</f>
        <v/>
      </c>
      <c r="AG272" s="8" t="str">
        <f>Options!AE272</f>
        <v/>
      </c>
      <c r="AH272" s="8" t="str">
        <f>Options!AF272</f>
        <v/>
      </c>
      <c r="AI272" s="8" t="str">
        <f>Options!AG272</f>
        <v/>
      </c>
      <c r="AJ272" s="8" t="str">
        <f>Options!AH272</f>
        <v/>
      </c>
      <c r="AK272" s="8" t="str">
        <f>Options!AI272</f>
        <v/>
      </c>
      <c r="AL272" s="8" t="str">
        <f>Options!AJ272</f>
        <v/>
      </c>
      <c r="AM272" s="8" t="str">
        <f>Options!AK272</f>
        <v/>
      </c>
      <c r="AN272" s="8" t="str">
        <f>Options!AL272</f>
        <v/>
      </c>
      <c r="AO272" s="8" t="str">
        <f>Options!AM272</f>
        <v/>
      </c>
      <c r="AP272" s="8" t="str">
        <f>Options!AN272</f>
        <v/>
      </c>
      <c r="AQ272" s="8" t="str">
        <f>Options!AO272</f>
        <v/>
      </c>
      <c r="AR272" s="8" t="str">
        <f>Options!AP272</f>
        <v/>
      </c>
      <c r="AS272" s="8" t="str">
        <f>Options!AQ272</f>
        <v/>
      </c>
      <c r="AT272" s="8" t="str">
        <f>Options!AR272</f>
        <v/>
      </c>
      <c r="AU272" s="8" t="str">
        <f>Options!AS272</f>
        <v/>
      </c>
    </row>
    <row r="273" ht="12.75" customHeight="1">
      <c r="A273" s="8" t="str">
        <f t="shared" si="2"/>
        <v/>
      </c>
      <c r="B273" s="8" t="str">
        <f>Options!B273</f>
        <v/>
      </c>
      <c r="C273" s="8" t="str">
        <f>Options!C273</f>
        <v/>
      </c>
      <c r="D273" s="8" t="str">
        <f>Options!D273</f>
        <v/>
      </c>
      <c r="E273" s="8" t="str">
        <f>Options!E273</f>
        <v/>
      </c>
      <c r="F273" s="8" t="str">
        <f>Options!F273</f>
        <v/>
      </c>
      <c r="G273" s="8" t="str">
        <f>Options!G273</f>
        <v/>
      </c>
      <c r="H273" s="8" t="str">
        <f>Options!H273</f>
        <v/>
      </c>
      <c r="I273" s="8" t="str">
        <f>Options!J273</f>
        <v/>
      </c>
      <c r="J273" s="8" t="str">
        <f>Options!K273</f>
        <v/>
      </c>
      <c r="K273" s="8" t="str">
        <f>Options!M273</f>
        <v/>
      </c>
      <c r="L273" s="8" t="str">
        <f>Options!N273</f>
        <v/>
      </c>
      <c r="M273" s="8" t="str">
        <f>Options!O273</f>
        <v/>
      </c>
      <c r="N273" s="8" t="str">
        <f>Options!P273</f>
        <v/>
      </c>
      <c r="O273" s="8" t="str">
        <f>Options!Q273</f>
        <v/>
      </c>
      <c r="P273" s="8" t="str">
        <f>Options!R273</f>
        <v/>
      </c>
      <c r="Q273" s="8" t="str">
        <f>Options!S273</f>
        <v/>
      </c>
      <c r="R273" s="8" t="str">
        <f>Options!T273</f>
        <v/>
      </c>
      <c r="S273" s="5" t="str">
        <f t="shared" ref="S273:V273" si="273">Options!#REF!</f>
        <v>#ERROR!</v>
      </c>
      <c r="T273" s="5" t="str">
        <f t="shared" si="273"/>
        <v>#ERROR!</v>
      </c>
      <c r="U273" s="5" t="str">
        <f t="shared" si="273"/>
        <v>#ERROR!</v>
      </c>
      <c r="V273" s="5" t="str">
        <f t="shared" si="273"/>
        <v>#ERROR!</v>
      </c>
      <c r="W273" s="8" t="str">
        <f>Options!U273</f>
        <v/>
      </c>
      <c r="X273" s="8" t="str">
        <f>Options!V273</f>
        <v/>
      </c>
      <c r="Y273" s="8" t="str">
        <f>Options!W273</f>
        <v/>
      </c>
      <c r="Z273" s="8" t="str">
        <f>Options!X273</f>
        <v/>
      </c>
      <c r="AA273" s="8" t="str">
        <f>Options!Y273</f>
        <v/>
      </c>
      <c r="AB273" s="8" t="str">
        <f>Options!Z273</f>
        <v/>
      </c>
      <c r="AC273" s="8" t="str">
        <f>Options!AA273</f>
        <v/>
      </c>
      <c r="AD273" s="8" t="str">
        <f>Options!AB273</f>
        <v/>
      </c>
      <c r="AE273" s="8" t="str">
        <f>Options!AC273</f>
        <v/>
      </c>
      <c r="AF273" s="8" t="str">
        <f>Options!AD273</f>
        <v/>
      </c>
      <c r="AG273" s="8" t="str">
        <f>Options!AE273</f>
        <v/>
      </c>
      <c r="AH273" s="8" t="str">
        <f>Options!AF273</f>
        <v/>
      </c>
      <c r="AI273" s="8" t="str">
        <f>Options!AG273</f>
        <v/>
      </c>
      <c r="AJ273" s="8" t="str">
        <f>Options!AH273</f>
        <v/>
      </c>
      <c r="AK273" s="8" t="str">
        <f>Options!AI273</f>
        <v/>
      </c>
      <c r="AL273" s="8" t="str">
        <f>Options!AJ273</f>
        <v/>
      </c>
      <c r="AM273" s="8" t="str">
        <f>Options!AK273</f>
        <v/>
      </c>
      <c r="AN273" s="8" t="str">
        <f>Options!AL273</f>
        <v/>
      </c>
      <c r="AO273" s="8" t="str">
        <f>Options!AM273</f>
        <v/>
      </c>
      <c r="AP273" s="8" t="str">
        <f>Options!AN273</f>
        <v/>
      </c>
      <c r="AQ273" s="8" t="str">
        <f>Options!AO273</f>
        <v/>
      </c>
      <c r="AR273" s="8" t="str">
        <f>Options!AP273</f>
        <v/>
      </c>
      <c r="AS273" s="8" t="str">
        <f>Options!AQ273</f>
        <v/>
      </c>
      <c r="AT273" s="8" t="str">
        <f>Options!AR273</f>
        <v/>
      </c>
      <c r="AU273" s="8" t="str">
        <f>Options!AS273</f>
        <v/>
      </c>
    </row>
    <row r="274" ht="12.75" customHeight="1">
      <c r="A274" s="8" t="str">
        <f t="shared" si="2"/>
        <v/>
      </c>
      <c r="B274" s="8" t="str">
        <f>Options!B274</f>
        <v/>
      </c>
      <c r="C274" s="8" t="str">
        <f>Options!C274</f>
        <v/>
      </c>
      <c r="D274" s="8" t="str">
        <f>Options!D274</f>
        <v/>
      </c>
      <c r="E274" s="8" t="str">
        <f>Options!E274</f>
        <v/>
      </c>
      <c r="F274" s="8" t="str">
        <f>Options!F274</f>
        <v/>
      </c>
      <c r="G274" s="8" t="str">
        <f>Options!G274</f>
        <v/>
      </c>
      <c r="H274" s="8" t="str">
        <f>Options!H274</f>
        <v/>
      </c>
      <c r="I274" s="8" t="str">
        <f>Options!J274</f>
        <v/>
      </c>
      <c r="J274" s="8" t="str">
        <f>Options!K274</f>
        <v/>
      </c>
      <c r="K274" s="8" t="str">
        <f>Options!M274</f>
        <v/>
      </c>
      <c r="L274" s="8" t="str">
        <f>Options!N274</f>
        <v/>
      </c>
      <c r="M274" s="8" t="str">
        <f>Options!O274</f>
        <v/>
      </c>
      <c r="N274" s="8" t="str">
        <f>Options!P274</f>
        <v/>
      </c>
      <c r="O274" s="8" t="str">
        <f>Options!Q274</f>
        <v/>
      </c>
      <c r="P274" s="8" t="str">
        <f>Options!R274</f>
        <v/>
      </c>
      <c r="Q274" s="8" t="str">
        <f>Options!S274</f>
        <v/>
      </c>
      <c r="R274" s="8" t="str">
        <f>Options!T274</f>
        <v/>
      </c>
      <c r="S274" s="5" t="str">
        <f t="shared" ref="S274:V274" si="274">Options!#REF!</f>
        <v>#ERROR!</v>
      </c>
      <c r="T274" s="5" t="str">
        <f t="shared" si="274"/>
        <v>#ERROR!</v>
      </c>
      <c r="U274" s="5" t="str">
        <f t="shared" si="274"/>
        <v>#ERROR!</v>
      </c>
      <c r="V274" s="5" t="str">
        <f t="shared" si="274"/>
        <v>#ERROR!</v>
      </c>
      <c r="W274" s="8" t="str">
        <f>Options!U274</f>
        <v/>
      </c>
      <c r="X274" s="8" t="str">
        <f>Options!V274</f>
        <v/>
      </c>
      <c r="Y274" s="8" t="str">
        <f>Options!W274</f>
        <v/>
      </c>
      <c r="Z274" s="8" t="str">
        <f>Options!X274</f>
        <v/>
      </c>
      <c r="AA274" s="8" t="str">
        <f>Options!Y274</f>
        <v/>
      </c>
      <c r="AB274" s="8" t="str">
        <f>Options!Z274</f>
        <v/>
      </c>
      <c r="AC274" s="8" t="str">
        <f>Options!AA274</f>
        <v/>
      </c>
      <c r="AD274" s="8" t="str">
        <f>Options!AB274</f>
        <v/>
      </c>
      <c r="AE274" s="8" t="str">
        <f>Options!AC274</f>
        <v/>
      </c>
      <c r="AF274" s="8" t="str">
        <f>Options!AD274</f>
        <v/>
      </c>
      <c r="AG274" s="8" t="str">
        <f>Options!AE274</f>
        <v/>
      </c>
      <c r="AH274" s="8" t="str">
        <f>Options!AF274</f>
        <v/>
      </c>
      <c r="AI274" s="8" t="str">
        <f>Options!AG274</f>
        <v/>
      </c>
      <c r="AJ274" s="8" t="str">
        <f>Options!AH274</f>
        <v/>
      </c>
      <c r="AK274" s="8" t="str">
        <f>Options!AI274</f>
        <v/>
      </c>
      <c r="AL274" s="8" t="str">
        <f>Options!AJ274</f>
        <v/>
      </c>
      <c r="AM274" s="8" t="str">
        <f>Options!AK274</f>
        <v/>
      </c>
      <c r="AN274" s="8" t="str">
        <f>Options!AL274</f>
        <v/>
      </c>
      <c r="AO274" s="8" t="str">
        <f>Options!AM274</f>
        <v/>
      </c>
      <c r="AP274" s="8" t="str">
        <f>Options!AN274</f>
        <v/>
      </c>
      <c r="AQ274" s="8" t="str">
        <f>Options!AO274</f>
        <v/>
      </c>
      <c r="AR274" s="8" t="str">
        <f>Options!AP274</f>
        <v/>
      </c>
      <c r="AS274" s="8" t="str">
        <f>Options!AQ274</f>
        <v/>
      </c>
      <c r="AT274" s="8" t="str">
        <f>Options!AR274</f>
        <v/>
      </c>
      <c r="AU274" s="8" t="str">
        <f>Options!AS274</f>
        <v/>
      </c>
    </row>
    <row r="275" ht="12.75" customHeight="1">
      <c r="A275" s="8" t="str">
        <f t="shared" si="2"/>
        <v/>
      </c>
      <c r="B275" s="8" t="str">
        <f>Options!B275</f>
        <v/>
      </c>
      <c r="C275" s="8" t="str">
        <f>Options!C275</f>
        <v/>
      </c>
      <c r="D275" s="8" t="str">
        <f>Options!D275</f>
        <v/>
      </c>
      <c r="E275" s="8" t="str">
        <f>Options!E275</f>
        <v/>
      </c>
      <c r="F275" s="8" t="str">
        <f>Options!F275</f>
        <v/>
      </c>
      <c r="G275" s="8" t="str">
        <f>Options!G275</f>
        <v/>
      </c>
      <c r="H275" s="8" t="str">
        <f>Options!H275</f>
        <v/>
      </c>
      <c r="I275" s="8" t="str">
        <f>Options!J275</f>
        <v/>
      </c>
      <c r="J275" s="8" t="str">
        <f>Options!K275</f>
        <v/>
      </c>
      <c r="K275" s="8" t="str">
        <f>Options!M275</f>
        <v/>
      </c>
      <c r="L275" s="8" t="str">
        <f>Options!N275</f>
        <v/>
      </c>
      <c r="M275" s="8" t="str">
        <f>Options!O275</f>
        <v/>
      </c>
      <c r="N275" s="8" t="str">
        <f>Options!P275</f>
        <v/>
      </c>
      <c r="O275" s="8" t="str">
        <f>Options!Q275</f>
        <v/>
      </c>
      <c r="P275" s="8" t="str">
        <f>Options!R275</f>
        <v/>
      </c>
      <c r="Q275" s="8" t="str">
        <f>Options!S275</f>
        <v/>
      </c>
      <c r="R275" s="8" t="str">
        <f>Options!T275</f>
        <v/>
      </c>
      <c r="S275" s="5" t="str">
        <f t="shared" ref="S275:V275" si="275">Options!#REF!</f>
        <v>#ERROR!</v>
      </c>
      <c r="T275" s="5" t="str">
        <f t="shared" si="275"/>
        <v>#ERROR!</v>
      </c>
      <c r="U275" s="5" t="str">
        <f t="shared" si="275"/>
        <v>#ERROR!</v>
      </c>
      <c r="V275" s="5" t="str">
        <f t="shared" si="275"/>
        <v>#ERROR!</v>
      </c>
      <c r="W275" s="8" t="str">
        <f>Options!U275</f>
        <v/>
      </c>
      <c r="X275" s="8" t="str">
        <f>Options!V275</f>
        <v/>
      </c>
      <c r="Y275" s="8" t="str">
        <f>Options!W275</f>
        <v/>
      </c>
      <c r="Z275" s="8" t="str">
        <f>Options!X275</f>
        <v/>
      </c>
      <c r="AA275" s="8" t="str">
        <f>Options!Y275</f>
        <v/>
      </c>
      <c r="AB275" s="8" t="str">
        <f>Options!Z275</f>
        <v/>
      </c>
      <c r="AC275" s="8" t="str">
        <f>Options!AA275</f>
        <v/>
      </c>
      <c r="AD275" s="8" t="str">
        <f>Options!AB275</f>
        <v/>
      </c>
      <c r="AE275" s="8" t="str">
        <f>Options!AC275</f>
        <v/>
      </c>
      <c r="AF275" s="8" t="str">
        <f>Options!AD275</f>
        <v/>
      </c>
      <c r="AG275" s="8" t="str">
        <f>Options!AE275</f>
        <v/>
      </c>
      <c r="AH275" s="8" t="str">
        <f>Options!AF275</f>
        <v/>
      </c>
      <c r="AI275" s="8" t="str">
        <f>Options!AG275</f>
        <v/>
      </c>
      <c r="AJ275" s="8" t="str">
        <f>Options!AH275</f>
        <v/>
      </c>
      <c r="AK275" s="8" t="str">
        <f>Options!AI275</f>
        <v/>
      </c>
      <c r="AL275" s="8" t="str">
        <f>Options!AJ275</f>
        <v/>
      </c>
      <c r="AM275" s="8" t="str">
        <f>Options!AK275</f>
        <v/>
      </c>
      <c r="AN275" s="8" t="str">
        <f>Options!AL275</f>
        <v/>
      </c>
      <c r="AO275" s="8" t="str">
        <f>Options!AM275</f>
        <v/>
      </c>
      <c r="AP275" s="8" t="str">
        <f>Options!AN275</f>
        <v/>
      </c>
      <c r="AQ275" s="8" t="str">
        <f>Options!AO275</f>
        <v/>
      </c>
      <c r="AR275" s="8" t="str">
        <f>Options!AP275</f>
        <v/>
      </c>
      <c r="AS275" s="8" t="str">
        <f>Options!AQ275</f>
        <v/>
      </c>
      <c r="AT275" s="8" t="str">
        <f>Options!AR275</f>
        <v/>
      </c>
      <c r="AU275" s="8" t="str">
        <f>Options!AS275</f>
        <v/>
      </c>
    </row>
    <row r="276" ht="12.75" customHeight="1">
      <c r="A276" s="8" t="str">
        <f t="shared" si="2"/>
        <v/>
      </c>
      <c r="B276" s="8" t="str">
        <f>Options!B276</f>
        <v/>
      </c>
      <c r="C276" s="8" t="str">
        <f>Options!C276</f>
        <v/>
      </c>
      <c r="D276" s="8" t="str">
        <f>Options!D276</f>
        <v/>
      </c>
      <c r="E276" s="8" t="str">
        <f>Options!E276</f>
        <v/>
      </c>
      <c r="F276" s="8" t="str">
        <f>Options!F276</f>
        <v/>
      </c>
      <c r="G276" s="8" t="str">
        <f>Options!G276</f>
        <v/>
      </c>
      <c r="H276" s="8" t="str">
        <f>Options!H276</f>
        <v/>
      </c>
      <c r="I276" s="8" t="str">
        <f>Options!J276</f>
        <v/>
      </c>
      <c r="J276" s="8" t="str">
        <f>Options!K276</f>
        <v/>
      </c>
      <c r="K276" s="8" t="str">
        <f>Options!M276</f>
        <v/>
      </c>
      <c r="L276" s="8" t="str">
        <f>Options!N276</f>
        <v/>
      </c>
      <c r="M276" s="8" t="str">
        <f>Options!O276</f>
        <v/>
      </c>
      <c r="N276" s="8" t="str">
        <f>Options!P276</f>
        <v/>
      </c>
      <c r="O276" s="8" t="str">
        <f>Options!Q276</f>
        <v/>
      </c>
      <c r="P276" s="8" t="str">
        <f>Options!R276</f>
        <v/>
      </c>
      <c r="Q276" s="8" t="str">
        <f>Options!S276</f>
        <v/>
      </c>
      <c r="R276" s="8" t="str">
        <f>Options!T276</f>
        <v/>
      </c>
      <c r="S276" s="5" t="str">
        <f t="shared" ref="S276:V276" si="276">Options!#REF!</f>
        <v>#ERROR!</v>
      </c>
      <c r="T276" s="5" t="str">
        <f t="shared" si="276"/>
        <v>#ERROR!</v>
      </c>
      <c r="U276" s="5" t="str">
        <f t="shared" si="276"/>
        <v>#ERROR!</v>
      </c>
      <c r="V276" s="5" t="str">
        <f t="shared" si="276"/>
        <v>#ERROR!</v>
      </c>
      <c r="W276" s="8" t="str">
        <f>Options!U276</f>
        <v/>
      </c>
      <c r="X276" s="8" t="str">
        <f>Options!V276</f>
        <v/>
      </c>
      <c r="Y276" s="8" t="str">
        <f>Options!W276</f>
        <v/>
      </c>
      <c r="Z276" s="8" t="str">
        <f>Options!X276</f>
        <v/>
      </c>
      <c r="AA276" s="8" t="str">
        <f>Options!Y276</f>
        <v/>
      </c>
      <c r="AB276" s="8" t="str">
        <f>Options!Z276</f>
        <v/>
      </c>
      <c r="AC276" s="8" t="str">
        <f>Options!AA276</f>
        <v/>
      </c>
      <c r="AD276" s="8" t="str">
        <f>Options!AB276</f>
        <v/>
      </c>
      <c r="AE276" s="8" t="str">
        <f>Options!AC276</f>
        <v/>
      </c>
      <c r="AF276" s="8" t="str">
        <f>Options!AD276</f>
        <v/>
      </c>
      <c r="AG276" s="8" t="str">
        <f>Options!AE276</f>
        <v/>
      </c>
      <c r="AH276" s="8" t="str">
        <f>Options!AF276</f>
        <v/>
      </c>
      <c r="AI276" s="8" t="str">
        <f>Options!AG276</f>
        <v/>
      </c>
      <c r="AJ276" s="8" t="str">
        <f>Options!AH276</f>
        <v/>
      </c>
      <c r="AK276" s="8" t="str">
        <f>Options!AI276</f>
        <v/>
      </c>
      <c r="AL276" s="8" t="str">
        <f>Options!AJ276</f>
        <v/>
      </c>
      <c r="AM276" s="8" t="str">
        <f>Options!AK276</f>
        <v/>
      </c>
      <c r="AN276" s="8" t="str">
        <f>Options!AL276</f>
        <v/>
      </c>
      <c r="AO276" s="8" t="str">
        <f>Options!AM276</f>
        <v/>
      </c>
      <c r="AP276" s="8" t="str">
        <f>Options!AN276</f>
        <v/>
      </c>
      <c r="AQ276" s="8" t="str">
        <f>Options!AO276</f>
        <v/>
      </c>
      <c r="AR276" s="8" t="str">
        <f>Options!AP276</f>
        <v/>
      </c>
      <c r="AS276" s="8" t="str">
        <f>Options!AQ276</f>
        <v/>
      </c>
      <c r="AT276" s="8" t="str">
        <f>Options!AR276</f>
        <v/>
      </c>
      <c r="AU276" s="8" t="str">
        <f>Options!AS276</f>
        <v/>
      </c>
    </row>
    <row r="277" ht="12.75" customHeight="1">
      <c r="A277" s="8" t="str">
        <f t="shared" si="2"/>
        <v/>
      </c>
      <c r="B277" s="8" t="str">
        <f>Options!B277</f>
        <v/>
      </c>
      <c r="C277" s="8" t="str">
        <f>Options!C277</f>
        <v/>
      </c>
      <c r="D277" s="8" t="str">
        <f>Options!D277</f>
        <v/>
      </c>
      <c r="E277" s="8" t="str">
        <f>Options!E277</f>
        <v/>
      </c>
      <c r="F277" s="8" t="str">
        <f>Options!F277</f>
        <v/>
      </c>
      <c r="G277" s="8" t="str">
        <f>Options!G277</f>
        <v/>
      </c>
      <c r="H277" s="8" t="str">
        <f>Options!H277</f>
        <v/>
      </c>
      <c r="I277" s="8" t="str">
        <f>Options!J277</f>
        <v/>
      </c>
      <c r="J277" s="8" t="str">
        <f>Options!K277</f>
        <v/>
      </c>
      <c r="K277" s="8" t="str">
        <f>Options!M277</f>
        <v/>
      </c>
      <c r="L277" s="8" t="str">
        <f>Options!N277</f>
        <v/>
      </c>
      <c r="M277" s="8" t="str">
        <f>Options!O277</f>
        <v/>
      </c>
      <c r="N277" s="8" t="str">
        <f>Options!P277</f>
        <v/>
      </c>
      <c r="O277" s="8" t="str">
        <f>Options!Q277</f>
        <v/>
      </c>
      <c r="P277" s="8" t="str">
        <f>Options!R277</f>
        <v/>
      </c>
      <c r="Q277" s="8" t="str">
        <f>Options!S277</f>
        <v/>
      </c>
      <c r="R277" s="8" t="str">
        <f>Options!T277</f>
        <v/>
      </c>
      <c r="S277" s="5" t="str">
        <f t="shared" ref="S277:V277" si="277">Options!#REF!</f>
        <v>#ERROR!</v>
      </c>
      <c r="T277" s="5" t="str">
        <f t="shared" si="277"/>
        <v>#ERROR!</v>
      </c>
      <c r="U277" s="5" t="str">
        <f t="shared" si="277"/>
        <v>#ERROR!</v>
      </c>
      <c r="V277" s="5" t="str">
        <f t="shared" si="277"/>
        <v>#ERROR!</v>
      </c>
      <c r="W277" s="8" t="str">
        <f>Options!U277</f>
        <v/>
      </c>
      <c r="X277" s="8" t="str">
        <f>Options!V277</f>
        <v/>
      </c>
      <c r="Y277" s="8" t="str">
        <f>Options!W277</f>
        <v/>
      </c>
      <c r="Z277" s="8" t="str">
        <f>Options!X277</f>
        <v/>
      </c>
      <c r="AA277" s="8" t="str">
        <f>Options!Y277</f>
        <v/>
      </c>
      <c r="AB277" s="8" t="str">
        <f>Options!Z277</f>
        <v/>
      </c>
      <c r="AC277" s="8" t="str">
        <f>Options!AA277</f>
        <v/>
      </c>
      <c r="AD277" s="8" t="str">
        <f>Options!AB277</f>
        <v/>
      </c>
      <c r="AE277" s="8" t="str">
        <f>Options!AC277</f>
        <v/>
      </c>
      <c r="AF277" s="8" t="str">
        <f>Options!AD277</f>
        <v/>
      </c>
      <c r="AG277" s="8" t="str">
        <f>Options!AE277</f>
        <v/>
      </c>
      <c r="AH277" s="8" t="str">
        <f>Options!AF277</f>
        <v/>
      </c>
      <c r="AI277" s="8" t="str">
        <f>Options!AG277</f>
        <v/>
      </c>
      <c r="AJ277" s="8" t="str">
        <f>Options!AH277</f>
        <v/>
      </c>
      <c r="AK277" s="8" t="str">
        <f>Options!AI277</f>
        <v/>
      </c>
      <c r="AL277" s="8" t="str">
        <f>Options!AJ277</f>
        <v/>
      </c>
      <c r="AM277" s="8" t="str">
        <f>Options!AK277</f>
        <v/>
      </c>
      <c r="AN277" s="8" t="str">
        <f>Options!AL277</f>
        <v/>
      </c>
      <c r="AO277" s="8" t="str">
        <f>Options!AM277</f>
        <v/>
      </c>
      <c r="AP277" s="8" t="str">
        <f>Options!AN277</f>
        <v/>
      </c>
      <c r="AQ277" s="8" t="str">
        <f>Options!AO277</f>
        <v/>
      </c>
      <c r="AR277" s="8" t="str">
        <f>Options!AP277</f>
        <v/>
      </c>
      <c r="AS277" s="8" t="str">
        <f>Options!AQ277</f>
        <v/>
      </c>
      <c r="AT277" s="8" t="str">
        <f>Options!AR277</f>
        <v/>
      </c>
      <c r="AU277" s="8" t="str">
        <f>Options!AS277</f>
        <v/>
      </c>
    </row>
    <row r="278" ht="12.75" customHeight="1">
      <c r="A278" s="8" t="str">
        <f t="shared" si="2"/>
        <v/>
      </c>
      <c r="B278" s="8" t="str">
        <f>Options!B278</f>
        <v/>
      </c>
      <c r="C278" s="8" t="str">
        <f>Options!C278</f>
        <v/>
      </c>
      <c r="D278" s="8" t="str">
        <f>Options!D278</f>
        <v/>
      </c>
      <c r="E278" s="8" t="str">
        <f>Options!E278</f>
        <v/>
      </c>
      <c r="F278" s="8" t="str">
        <f>Options!F278</f>
        <v/>
      </c>
      <c r="G278" s="8" t="str">
        <f>Options!G278</f>
        <v/>
      </c>
      <c r="H278" s="8" t="str">
        <f>Options!H278</f>
        <v/>
      </c>
      <c r="I278" s="8" t="str">
        <f>Options!J278</f>
        <v/>
      </c>
      <c r="J278" s="8" t="str">
        <f>Options!K278</f>
        <v/>
      </c>
      <c r="K278" s="8" t="str">
        <f>Options!M278</f>
        <v/>
      </c>
      <c r="L278" s="8" t="str">
        <f>Options!N278</f>
        <v/>
      </c>
      <c r="M278" s="8" t="str">
        <f>Options!O278</f>
        <v/>
      </c>
      <c r="N278" s="8" t="str">
        <f>Options!P278</f>
        <v/>
      </c>
      <c r="O278" s="8" t="str">
        <f>Options!Q278</f>
        <v/>
      </c>
      <c r="P278" s="8" t="str">
        <f>Options!R278</f>
        <v/>
      </c>
      <c r="Q278" s="8" t="str">
        <f>Options!S278</f>
        <v/>
      </c>
      <c r="R278" s="8" t="str">
        <f>Options!T278</f>
        <v/>
      </c>
      <c r="S278" s="5" t="str">
        <f t="shared" ref="S278:V278" si="278">Options!#REF!</f>
        <v>#ERROR!</v>
      </c>
      <c r="T278" s="5" t="str">
        <f t="shared" si="278"/>
        <v>#ERROR!</v>
      </c>
      <c r="U278" s="5" t="str">
        <f t="shared" si="278"/>
        <v>#ERROR!</v>
      </c>
      <c r="V278" s="5" t="str">
        <f t="shared" si="278"/>
        <v>#ERROR!</v>
      </c>
      <c r="W278" s="8" t="str">
        <f>Options!U278</f>
        <v/>
      </c>
      <c r="X278" s="8" t="str">
        <f>Options!V278</f>
        <v/>
      </c>
      <c r="Y278" s="8" t="str">
        <f>Options!W278</f>
        <v/>
      </c>
      <c r="Z278" s="8" t="str">
        <f>Options!X278</f>
        <v/>
      </c>
      <c r="AA278" s="8" t="str">
        <f>Options!Y278</f>
        <v/>
      </c>
      <c r="AB278" s="8" t="str">
        <f>Options!Z278</f>
        <v/>
      </c>
      <c r="AC278" s="8" t="str">
        <f>Options!AA278</f>
        <v/>
      </c>
      <c r="AD278" s="8" t="str">
        <f>Options!AB278</f>
        <v/>
      </c>
      <c r="AE278" s="8" t="str">
        <f>Options!AC278</f>
        <v/>
      </c>
      <c r="AF278" s="8" t="str">
        <f>Options!AD278</f>
        <v/>
      </c>
      <c r="AG278" s="8" t="str">
        <f>Options!AE278</f>
        <v/>
      </c>
      <c r="AH278" s="8" t="str">
        <f>Options!AF278</f>
        <v/>
      </c>
      <c r="AI278" s="8" t="str">
        <f>Options!AG278</f>
        <v/>
      </c>
      <c r="AJ278" s="8" t="str">
        <f>Options!AH278</f>
        <v/>
      </c>
      <c r="AK278" s="8" t="str">
        <f>Options!AI278</f>
        <v/>
      </c>
      <c r="AL278" s="8" t="str">
        <f>Options!AJ278</f>
        <v/>
      </c>
      <c r="AM278" s="8" t="str">
        <f>Options!AK278</f>
        <v/>
      </c>
      <c r="AN278" s="8" t="str">
        <f>Options!AL278</f>
        <v/>
      </c>
      <c r="AO278" s="8" t="str">
        <f>Options!AM278</f>
        <v/>
      </c>
      <c r="AP278" s="8" t="str">
        <f>Options!AN278</f>
        <v/>
      </c>
      <c r="AQ278" s="8" t="str">
        <f>Options!AO278</f>
        <v/>
      </c>
      <c r="AR278" s="8" t="str">
        <f>Options!AP278</f>
        <v/>
      </c>
      <c r="AS278" s="8" t="str">
        <f>Options!AQ278</f>
        <v/>
      </c>
      <c r="AT278" s="8" t="str">
        <f>Options!AR278</f>
        <v/>
      </c>
      <c r="AU278" s="8" t="str">
        <f>Options!AS278</f>
        <v/>
      </c>
    </row>
    <row r="279" ht="12.75" customHeight="1">
      <c r="A279" s="8" t="str">
        <f t="shared" si="2"/>
        <v/>
      </c>
      <c r="B279" s="8" t="str">
        <f>Options!B279</f>
        <v/>
      </c>
      <c r="C279" s="8" t="str">
        <f>Options!C279</f>
        <v/>
      </c>
      <c r="D279" s="8" t="str">
        <f>Options!D279</f>
        <v/>
      </c>
      <c r="E279" s="8" t="str">
        <f>Options!E279</f>
        <v/>
      </c>
      <c r="F279" s="8" t="str">
        <f>Options!F279</f>
        <v/>
      </c>
      <c r="G279" s="8" t="str">
        <f>Options!G279</f>
        <v/>
      </c>
      <c r="H279" s="8" t="str">
        <f>Options!H279</f>
        <v/>
      </c>
      <c r="I279" s="8" t="str">
        <f>Options!J279</f>
        <v/>
      </c>
      <c r="J279" s="8" t="str">
        <f>Options!K279</f>
        <v/>
      </c>
      <c r="K279" s="8" t="str">
        <f>Options!M279</f>
        <v/>
      </c>
      <c r="L279" s="8" t="str">
        <f>Options!N279</f>
        <v/>
      </c>
      <c r="M279" s="8" t="str">
        <f>Options!O279</f>
        <v/>
      </c>
      <c r="N279" s="8" t="str">
        <f>Options!P279</f>
        <v/>
      </c>
      <c r="O279" s="8" t="str">
        <f>Options!Q279</f>
        <v/>
      </c>
      <c r="P279" s="8" t="str">
        <f>Options!R279</f>
        <v/>
      </c>
      <c r="Q279" s="8" t="str">
        <f>Options!S279</f>
        <v/>
      </c>
      <c r="R279" s="8" t="str">
        <f>Options!T279</f>
        <v/>
      </c>
      <c r="S279" s="5" t="str">
        <f t="shared" ref="S279:V279" si="279">Options!#REF!</f>
        <v>#ERROR!</v>
      </c>
      <c r="T279" s="5" t="str">
        <f t="shared" si="279"/>
        <v>#ERROR!</v>
      </c>
      <c r="U279" s="5" t="str">
        <f t="shared" si="279"/>
        <v>#ERROR!</v>
      </c>
      <c r="V279" s="5" t="str">
        <f t="shared" si="279"/>
        <v>#ERROR!</v>
      </c>
      <c r="W279" s="8" t="str">
        <f>Options!U279</f>
        <v/>
      </c>
      <c r="X279" s="8" t="str">
        <f>Options!V279</f>
        <v/>
      </c>
      <c r="Y279" s="8" t="str">
        <f>Options!W279</f>
        <v/>
      </c>
      <c r="Z279" s="8" t="str">
        <f>Options!X279</f>
        <v/>
      </c>
      <c r="AA279" s="8" t="str">
        <f>Options!Y279</f>
        <v/>
      </c>
      <c r="AB279" s="8" t="str">
        <f>Options!Z279</f>
        <v/>
      </c>
      <c r="AC279" s="8" t="str">
        <f>Options!AA279</f>
        <v/>
      </c>
      <c r="AD279" s="8" t="str">
        <f>Options!AB279</f>
        <v/>
      </c>
      <c r="AE279" s="8" t="str">
        <f>Options!AC279</f>
        <v/>
      </c>
      <c r="AF279" s="8" t="str">
        <f>Options!AD279</f>
        <v/>
      </c>
      <c r="AG279" s="8" t="str">
        <f>Options!AE279</f>
        <v/>
      </c>
      <c r="AH279" s="8" t="str">
        <f>Options!AF279</f>
        <v/>
      </c>
      <c r="AI279" s="8" t="str">
        <f>Options!AG279</f>
        <v/>
      </c>
      <c r="AJ279" s="8" t="str">
        <f>Options!AH279</f>
        <v/>
      </c>
      <c r="AK279" s="8" t="str">
        <f>Options!AI279</f>
        <v/>
      </c>
      <c r="AL279" s="8" t="str">
        <f>Options!AJ279</f>
        <v/>
      </c>
      <c r="AM279" s="8" t="str">
        <f>Options!AK279</f>
        <v/>
      </c>
      <c r="AN279" s="8" t="str">
        <f>Options!AL279</f>
        <v/>
      </c>
      <c r="AO279" s="8" t="str">
        <f>Options!AM279</f>
        <v/>
      </c>
      <c r="AP279" s="8" t="str">
        <f>Options!AN279</f>
        <v/>
      </c>
      <c r="AQ279" s="8" t="str">
        <f>Options!AO279</f>
        <v/>
      </c>
      <c r="AR279" s="8" t="str">
        <f>Options!AP279</f>
        <v/>
      </c>
      <c r="AS279" s="8" t="str">
        <f>Options!AQ279</f>
        <v/>
      </c>
      <c r="AT279" s="8" t="str">
        <f>Options!AR279</f>
        <v/>
      </c>
      <c r="AU279" s="8" t="str">
        <f>Options!AS279</f>
        <v/>
      </c>
    </row>
    <row r="280" ht="12.75" customHeight="1">
      <c r="A280" s="8" t="str">
        <f t="shared" si="2"/>
        <v/>
      </c>
      <c r="B280" s="8" t="str">
        <f>Options!B280</f>
        <v/>
      </c>
      <c r="C280" s="8" t="str">
        <f>Options!C280</f>
        <v/>
      </c>
      <c r="D280" s="8" t="str">
        <f>Options!D280</f>
        <v/>
      </c>
      <c r="E280" s="8" t="str">
        <f>Options!E280</f>
        <v/>
      </c>
      <c r="F280" s="8" t="str">
        <f>Options!F280</f>
        <v/>
      </c>
      <c r="G280" s="8" t="str">
        <f>Options!G280</f>
        <v/>
      </c>
      <c r="H280" s="8" t="str">
        <f>Options!H280</f>
        <v/>
      </c>
      <c r="I280" s="8" t="str">
        <f>Options!J280</f>
        <v/>
      </c>
      <c r="J280" s="8" t="str">
        <f>Options!K280</f>
        <v/>
      </c>
      <c r="K280" s="8" t="str">
        <f>Options!M280</f>
        <v/>
      </c>
      <c r="L280" s="8" t="str">
        <f>Options!N280</f>
        <v/>
      </c>
      <c r="M280" s="8" t="str">
        <f>Options!O280</f>
        <v/>
      </c>
      <c r="N280" s="8" t="str">
        <f>Options!P280</f>
        <v/>
      </c>
      <c r="O280" s="8" t="str">
        <f>Options!Q280</f>
        <v/>
      </c>
      <c r="P280" s="8" t="str">
        <f>Options!R280</f>
        <v/>
      </c>
      <c r="Q280" s="8" t="str">
        <f>Options!S280</f>
        <v/>
      </c>
      <c r="R280" s="8" t="str">
        <f>Options!T280</f>
        <v/>
      </c>
      <c r="S280" s="5" t="str">
        <f t="shared" ref="S280:V280" si="280">Options!#REF!</f>
        <v>#ERROR!</v>
      </c>
      <c r="T280" s="5" t="str">
        <f t="shared" si="280"/>
        <v>#ERROR!</v>
      </c>
      <c r="U280" s="5" t="str">
        <f t="shared" si="280"/>
        <v>#ERROR!</v>
      </c>
      <c r="V280" s="5" t="str">
        <f t="shared" si="280"/>
        <v>#ERROR!</v>
      </c>
      <c r="W280" s="8" t="str">
        <f>Options!U280</f>
        <v/>
      </c>
      <c r="X280" s="8" t="str">
        <f>Options!V280</f>
        <v/>
      </c>
      <c r="Y280" s="8" t="str">
        <f>Options!W280</f>
        <v/>
      </c>
      <c r="Z280" s="8" t="str">
        <f>Options!X280</f>
        <v/>
      </c>
      <c r="AA280" s="8" t="str">
        <f>Options!Y280</f>
        <v/>
      </c>
      <c r="AB280" s="8" t="str">
        <f>Options!Z280</f>
        <v/>
      </c>
      <c r="AC280" s="8" t="str">
        <f>Options!AA280</f>
        <v/>
      </c>
      <c r="AD280" s="8" t="str">
        <f>Options!AB280</f>
        <v/>
      </c>
      <c r="AE280" s="8" t="str">
        <f>Options!AC280</f>
        <v/>
      </c>
      <c r="AF280" s="8" t="str">
        <f>Options!AD280</f>
        <v/>
      </c>
      <c r="AG280" s="8" t="str">
        <f>Options!AE280</f>
        <v/>
      </c>
      <c r="AH280" s="8" t="str">
        <f>Options!AF280</f>
        <v/>
      </c>
      <c r="AI280" s="8" t="str">
        <f>Options!AG280</f>
        <v/>
      </c>
      <c r="AJ280" s="8" t="str">
        <f>Options!AH280</f>
        <v/>
      </c>
      <c r="AK280" s="8" t="str">
        <f>Options!AI280</f>
        <v/>
      </c>
      <c r="AL280" s="8" t="str">
        <f>Options!AJ280</f>
        <v/>
      </c>
      <c r="AM280" s="8" t="str">
        <f>Options!AK280</f>
        <v/>
      </c>
      <c r="AN280" s="8" t="str">
        <f>Options!AL280</f>
        <v/>
      </c>
      <c r="AO280" s="8" t="str">
        <f>Options!AM280</f>
        <v/>
      </c>
      <c r="AP280" s="8" t="str">
        <f>Options!AN280</f>
        <v/>
      </c>
      <c r="AQ280" s="8" t="str">
        <f>Options!AO280</f>
        <v/>
      </c>
      <c r="AR280" s="8" t="str">
        <f>Options!AP280</f>
        <v/>
      </c>
      <c r="AS280" s="8" t="str">
        <f>Options!AQ280</f>
        <v/>
      </c>
      <c r="AT280" s="8" t="str">
        <f>Options!AR280</f>
        <v/>
      </c>
      <c r="AU280" s="8" t="str">
        <f>Options!AS280</f>
        <v/>
      </c>
    </row>
    <row r="281" ht="12.75" customHeight="1">
      <c r="A281" s="8" t="str">
        <f t="shared" si="2"/>
        <v/>
      </c>
      <c r="B281" s="8" t="str">
        <f>Options!B281</f>
        <v/>
      </c>
      <c r="C281" s="8" t="str">
        <f>Options!C281</f>
        <v/>
      </c>
      <c r="D281" s="8" t="str">
        <f>Options!D281</f>
        <v/>
      </c>
      <c r="E281" s="8" t="str">
        <f>Options!E281</f>
        <v/>
      </c>
      <c r="F281" s="8" t="str">
        <f>Options!F281</f>
        <v/>
      </c>
      <c r="G281" s="8" t="str">
        <f>Options!G281</f>
        <v/>
      </c>
      <c r="H281" s="8" t="str">
        <f>Options!H281</f>
        <v/>
      </c>
      <c r="I281" s="8" t="str">
        <f>Options!J281</f>
        <v/>
      </c>
      <c r="J281" s="8" t="str">
        <f>Options!K281</f>
        <v/>
      </c>
      <c r="K281" s="8" t="str">
        <f>Options!M281</f>
        <v/>
      </c>
      <c r="L281" s="8" t="str">
        <f>Options!N281</f>
        <v/>
      </c>
      <c r="M281" s="8" t="str">
        <f>Options!O281</f>
        <v/>
      </c>
      <c r="N281" s="8" t="str">
        <f>Options!P281</f>
        <v/>
      </c>
      <c r="O281" s="8" t="str">
        <f>Options!Q281</f>
        <v/>
      </c>
      <c r="P281" s="8" t="str">
        <f>Options!R281</f>
        <v/>
      </c>
      <c r="Q281" s="8" t="str">
        <f>Options!S281</f>
        <v/>
      </c>
      <c r="R281" s="8" t="str">
        <f>Options!T281</f>
        <v/>
      </c>
      <c r="S281" s="5" t="str">
        <f t="shared" ref="S281:V281" si="281">Options!#REF!</f>
        <v>#ERROR!</v>
      </c>
      <c r="T281" s="5" t="str">
        <f t="shared" si="281"/>
        <v>#ERROR!</v>
      </c>
      <c r="U281" s="5" t="str">
        <f t="shared" si="281"/>
        <v>#ERROR!</v>
      </c>
      <c r="V281" s="5" t="str">
        <f t="shared" si="281"/>
        <v>#ERROR!</v>
      </c>
      <c r="W281" s="8" t="str">
        <f>Options!U281</f>
        <v/>
      </c>
      <c r="X281" s="8" t="str">
        <f>Options!V281</f>
        <v/>
      </c>
      <c r="Y281" s="8" t="str">
        <f>Options!W281</f>
        <v/>
      </c>
      <c r="Z281" s="8" t="str">
        <f>Options!X281</f>
        <v/>
      </c>
      <c r="AA281" s="8" t="str">
        <f>Options!Y281</f>
        <v/>
      </c>
      <c r="AB281" s="8" t="str">
        <f>Options!Z281</f>
        <v/>
      </c>
      <c r="AC281" s="8" t="str">
        <f>Options!AA281</f>
        <v/>
      </c>
      <c r="AD281" s="8" t="str">
        <f>Options!AB281</f>
        <v/>
      </c>
      <c r="AE281" s="8" t="str">
        <f>Options!AC281</f>
        <v/>
      </c>
      <c r="AF281" s="8" t="str">
        <f>Options!AD281</f>
        <v/>
      </c>
      <c r="AG281" s="8" t="str">
        <f>Options!AE281</f>
        <v/>
      </c>
      <c r="AH281" s="8" t="str">
        <f>Options!AF281</f>
        <v/>
      </c>
      <c r="AI281" s="8" t="str">
        <f>Options!AG281</f>
        <v/>
      </c>
      <c r="AJ281" s="8" t="str">
        <f>Options!AH281</f>
        <v/>
      </c>
      <c r="AK281" s="8" t="str">
        <f>Options!AI281</f>
        <v/>
      </c>
      <c r="AL281" s="8" t="str">
        <f>Options!AJ281</f>
        <v/>
      </c>
      <c r="AM281" s="8" t="str">
        <f>Options!AK281</f>
        <v/>
      </c>
      <c r="AN281" s="8" t="str">
        <f>Options!AL281</f>
        <v/>
      </c>
      <c r="AO281" s="8" t="str">
        <f>Options!AM281</f>
        <v/>
      </c>
      <c r="AP281" s="8" t="str">
        <f>Options!AN281</f>
        <v/>
      </c>
      <c r="AQ281" s="8" t="str">
        <f>Options!AO281</f>
        <v/>
      </c>
      <c r="AR281" s="8" t="str">
        <f>Options!AP281</f>
        <v/>
      </c>
      <c r="AS281" s="8" t="str">
        <f>Options!AQ281</f>
        <v/>
      </c>
      <c r="AT281" s="8" t="str">
        <f>Options!AR281</f>
        <v/>
      </c>
      <c r="AU281" s="8" t="str">
        <f>Options!AS281</f>
        <v/>
      </c>
    </row>
    <row r="282" ht="12.75" customHeight="1">
      <c r="A282" s="8" t="str">
        <f t="shared" si="2"/>
        <v/>
      </c>
      <c r="B282" s="8" t="str">
        <f>Options!B282</f>
        <v/>
      </c>
      <c r="C282" s="8" t="str">
        <f>Options!C282</f>
        <v/>
      </c>
      <c r="D282" s="8" t="str">
        <f>Options!D282</f>
        <v/>
      </c>
      <c r="E282" s="8" t="str">
        <f>Options!E282</f>
        <v/>
      </c>
      <c r="F282" s="8" t="str">
        <f>Options!F282</f>
        <v/>
      </c>
      <c r="G282" s="8" t="str">
        <f>Options!G282</f>
        <v/>
      </c>
      <c r="H282" s="8" t="str">
        <f>Options!H282</f>
        <v/>
      </c>
      <c r="I282" s="8" t="str">
        <f>Options!J282</f>
        <v/>
      </c>
      <c r="J282" s="8" t="str">
        <f>Options!K282</f>
        <v/>
      </c>
      <c r="K282" s="8" t="str">
        <f>Options!M282</f>
        <v/>
      </c>
      <c r="L282" s="8" t="str">
        <f>Options!N282</f>
        <v/>
      </c>
      <c r="M282" s="8" t="str">
        <f>Options!O282</f>
        <v/>
      </c>
      <c r="N282" s="8" t="str">
        <f>Options!P282</f>
        <v/>
      </c>
      <c r="O282" s="8" t="str">
        <f>Options!Q282</f>
        <v/>
      </c>
      <c r="P282" s="8" t="str">
        <f>Options!R282</f>
        <v/>
      </c>
      <c r="Q282" s="8" t="str">
        <f>Options!S282</f>
        <v/>
      </c>
      <c r="R282" s="8" t="str">
        <f>Options!T282</f>
        <v/>
      </c>
      <c r="S282" s="5" t="str">
        <f t="shared" ref="S282:V282" si="282">Options!#REF!</f>
        <v>#ERROR!</v>
      </c>
      <c r="T282" s="5" t="str">
        <f t="shared" si="282"/>
        <v>#ERROR!</v>
      </c>
      <c r="U282" s="5" t="str">
        <f t="shared" si="282"/>
        <v>#ERROR!</v>
      </c>
      <c r="V282" s="5" t="str">
        <f t="shared" si="282"/>
        <v>#ERROR!</v>
      </c>
      <c r="W282" s="8" t="str">
        <f>Options!U282</f>
        <v/>
      </c>
      <c r="X282" s="8" t="str">
        <f>Options!V282</f>
        <v/>
      </c>
      <c r="Y282" s="8" t="str">
        <f>Options!W282</f>
        <v/>
      </c>
      <c r="Z282" s="8" t="str">
        <f>Options!X282</f>
        <v/>
      </c>
      <c r="AA282" s="8" t="str">
        <f>Options!Y282</f>
        <v/>
      </c>
      <c r="AB282" s="8" t="str">
        <f>Options!Z282</f>
        <v/>
      </c>
      <c r="AC282" s="8" t="str">
        <f>Options!AA282</f>
        <v/>
      </c>
      <c r="AD282" s="8" t="str">
        <f>Options!AB282</f>
        <v/>
      </c>
      <c r="AE282" s="8" t="str">
        <f>Options!AC282</f>
        <v/>
      </c>
      <c r="AF282" s="8" t="str">
        <f>Options!AD282</f>
        <v/>
      </c>
      <c r="AG282" s="8" t="str">
        <f>Options!AE282</f>
        <v/>
      </c>
      <c r="AH282" s="8" t="str">
        <f>Options!AF282</f>
        <v/>
      </c>
      <c r="AI282" s="8" t="str">
        <f>Options!AG282</f>
        <v/>
      </c>
      <c r="AJ282" s="8" t="str">
        <f>Options!AH282</f>
        <v/>
      </c>
      <c r="AK282" s="8" t="str">
        <f>Options!AI282</f>
        <v/>
      </c>
      <c r="AL282" s="8" t="str">
        <f>Options!AJ282</f>
        <v/>
      </c>
      <c r="AM282" s="8" t="str">
        <f>Options!AK282</f>
        <v/>
      </c>
      <c r="AN282" s="8" t="str">
        <f>Options!AL282</f>
        <v/>
      </c>
      <c r="AO282" s="8" t="str">
        <f>Options!AM282</f>
        <v/>
      </c>
      <c r="AP282" s="8" t="str">
        <f>Options!AN282</f>
        <v/>
      </c>
      <c r="AQ282" s="8" t="str">
        <f>Options!AO282</f>
        <v/>
      </c>
      <c r="AR282" s="8" t="str">
        <f>Options!AP282</f>
        <v/>
      </c>
      <c r="AS282" s="8" t="str">
        <f>Options!AQ282</f>
        <v/>
      </c>
      <c r="AT282" s="8" t="str">
        <f>Options!AR282</f>
        <v/>
      </c>
      <c r="AU282" s="8" t="str">
        <f>Options!AS282</f>
        <v/>
      </c>
    </row>
    <row r="283" ht="12.75" customHeight="1">
      <c r="A283" s="8" t="str">
        <f t="shared" si="2"/>
        <v/>
      </c>
      <c r="B283" s="8" t="str">
        <f>Options!B283</f>
        <v/>
      </c>
      <c r="C283" s="8" t="str">
        <f>Options!C283</f>
        <v/>
      </c>
      <c r="D283" s="8" t="str">
        <f>Options!D283</f>
        <v/>
      </c>
      <c r="E283" s="8" t="str">
        <f>Options!E283</f>
        <v/>
      </c>
      <c r="F283" s="8" t="str">
        <f>Options!F283</f>
        <v/>
      </c>
      <c r="G283" s="8" t="str">
        <f>Options!G283</f>
        <v/>
      </c>
      <c r="H283" s="8" t="str">
        <f>Options!H283</f>
        <v/>
      </c>
      <c r="I283" s="8" t="str">
        <f>Options!J283</f>
        <v/>
      </c>
      <c r="J283" s="8" t="str">
        <f>Options!K283</f>
        <v/>
      </c>
      <c r="K283" s="8" t="str">
        <f>Options!M283</f>
        <v/>
      </c>
      <c r="L283" s="8" t="str">
        <f>Options!N283</f>
        <v/>
      </c>
      <c r="M283" s="8" t="str">
        <f>Options!O283</f>
        <v/>
      </c>
      <c r="N283" s="8" t="str">
        <f>Options!P283</f>
        <v/>
      </c>
      <c r="O283" s="8" t="str">
        <f>Options!Q283</f>
        <v/>
      </c>
      <c r="P283" s="8" t="str">
        <f>Options!R283</f>
        <v/>
      </c>
      <c r="Q283" s="8" t="str">
        <f>Options!S283</f>
        <v/>
      </c>
      <c r="R283" s="8" t="str">
        <f>Options!T283</f>
        <v/>
      </c>
      <c r="S283" s="5" t="str">
        <f t="shared" ref="S283:V283" si="283">Options!#REF!</f>
        <v>#ERROR!</v>
      </c>
      <c r="T283" s="5" t="str">
        <f t="shared" si="283"/>
        <v>#ERROR!</v>
      </c>
      <c r="U283" s="5" t="str">
        <f t="shared" si="283"/>
        <v>#ERROR!</v>
      </c>
      <c r="V283" s="5" t="str">
        <f t="shared" si="283"/>
        <v>#ERROR!</v>
      </c>
      <c r="W283" s="8" t="str">
        <f>Options!U283</f>
        <v/>
      </c>
      <c r="X283" s="8" t="str">
        <f>Options!V283</f>
        <v/>
      </c>
      <c r="Y283" s="8" t="str">
        <f>Options!W283</f>
        <v/>
      </c>
      <c r="Z283" s="8" t="str">
        <f>Options!X283</f>
        <v/>
      </c>
      <c r="AA283" s="8" t="str">
        <f>Options!Y283</f>
        <v/>
      </c>
      <c r="AB283" s="8" t="str">
        <f>Options!Z283</f>
        <v/>
      </c>
      <c r="AC283" s="8" t="str">
        <f>Options!AA283</f>
        <v/>
      </c>
      <c r="AD283" s="8" t="str">
        <f>Options!AB283</f>
        <v/>
      </c>
      <c r="AE283" s="8" t="str">
        <f>Options!AC283</f>
        <v/>
      </c>
      <c r="AF283" s="8" t="str">
        <f>Options!AD283</f>
        <v/>
      </c>
      <c r="AG283" s="8" t="str">
        <f>Options!AE283</f>
        <v/>
      </c>
      <c r="AH283" s="8" t="str">
        <f>Options!AF283</f>
        <v/>
      </c>
      <c r="AI283" s="8" t="str">
        <f>Options!AG283</f>
        <v/>
      </c>
      <c r="AJ283" s="8" t="str">
        <f>Options!AH283</f>
        <v/>
      </c>
      <c r="AK283" s="8" t="str">
        <f>Options!AI283</f>
        <v/>
      </c>
      <c r="AL283" s="8" t="str">
        <f>Options!AJ283</f>
        <v/>
      </c>
      <c r="AM283" s="8" t="str">
        <f>Options!AK283</f>
        <v/>
      </c>
      <c r="AN283" s="8" t="str">
        <f>Options!AL283</f>
        <v/>
      </c>
      <c r="AO283" s="8" t="str">
        <f>Options!AM283</f>
        <v/>
      </c>
      <c r="AP283" s="8" t="str">
        <f>Options!AN283</f>
        <v/>
      </c>
      <c r="AQ283" s="8" t="str">
        <f>Options!AO283</f>
        <v/>
      </c>
      <c r="AR283" s="8" t="str">
        <f>Options!AP283</f>
        <v/>
      </c>
      <c r="AS283" s="8" t="str">
        <f>Options!AQ283</f>
        <v/>
      </c>
      <c r="AT283" s="8" t="str">
        <f>Options!AR283</f>
        <v/>
      </c>
      <c r="AU283" s="8" t="str">
        <f>Options!AS283</f>
        <v/>
      </c>
    </row>
    <row r="284" ht="12.75" customHeight="1">
      <c r="A284" s="8" t="str">
        <f t="shared" si="2"/>
        <v/>
      </c>
      <c r="B284" s="8" t="str">
        <f>Options!B284</f>
        <v/>
      </c>
      <c r="C284" s="8" t="str">
        <f>Options!C284</f>
        <v/>
      </c>
      <c r="D284" s="8" t="str">
        <f>Options!D284</f>
        <v/>
      </c>
      <c r="E284" s="8" t="str">
        <f>Options!E284</f>
        <v/>
      </c>
      <c r="F284" s="8" t="str">
        <f>Options!F284</f>
        <v/>
      </c>
      <c r="G284" s="8" t="str">
        <f>Options!G284</f>
        <v/>
      </c>
      <c r="H284" s="8" t="str">
        <f>Options!H284</f>
        <v/>
      </c>
      <c r="I284" s="8" t="str">
        <f>Options!J284</f>
        <v/>
      </c>
      <c r="J284" s="8" t="str">
        <f>Options!K284</f>
        <v/>
      </c>
      <c r="K284" s="8" t="str">
        <f>Options!M284</f>
        <v/>
      </c>
      <c r="L284" s="8" t="str">
        <f>Options!N284</f>
        <v/>
      </c>
      <c r="M284" s="8" t="str">
        <f>Options!O284</f>
        <v/>
      </c>
      <c r="N284" s="8" t="str">
        <f>Options!P284</f>
        <v/>
      </c>
      <c r="O284" s="8" t="str">
        <f>Options!Q284</f>
        <v/>
      </c>
      <c r="P284" s="8" t="str">
        <f>Options!R284</f>
        <v/>
      </c>
      <c r="Q284" s="8" t="str">
        <f>Options!S284</f>
        <v/>
      </c>
      <c r="R284" s="8" t="str">
        <f>Options!T284</f>
        <v/>
      </c>
      <c r="S284" s="5" t="str">
        <f t="shared" ref="S284:V284" si="284">Options!#REF!</f>
        <v>#ERROR!</v>
      </c>
      <c r="T284" s="5" t="str">
        <f t="shared" si="284"/>
        <v>#ERROR!</v>
      </c>
      <c r="U284" s="5" t="str">
        <f t="shared" si="284"/>
        <v>#ERROR!</v>
      </c>
      <c r="V284" s="5" t="str">
        <f t="shared" si="284"/>
        <v>#ERROR!</v>
      </c>
      <c r="W284" s="8" t="str">
        <f>Options!U284</f>
        <v/>
      </c>
      <c r="X284" s="8" t="str">
        <f>Options!V284</f>
        <v/>
      </c>
      <c r="Y284" s="8" t="str">
        <f>Options!W284</f>
        <v/>
      </c>
      <c r="Z284" s="8" t="str">
        <f>Options!X284</f>
        <v/>
      </c>
      <c r="AA284" s="8" t="str">
        <f>Options!Y284</f>
        <v/>
      </c>
      <c r="AB284" s="8" t="str">
        <f>Options!Z284</f>
        <v/>
      </c>
      <c r="AC284" s="8" t="str">
        <f>Options!AA284</f>
        <v/>
      </c>
      <c r="AD284" s="8" t="str">
        <f>Options!AB284</f>
        <v/>
      </c>
      <c r="AE284" s="8" t="str">
        <f>Options!AC284</f>
        <v/>
      </c>
      <c r="AF284" s="8" t="str">
        <f>Options!AD284</f>
        <v/>
      </c>
      <c r="AG284" s="8" t="str">
        <f>Options!AE284</f>
        <v/>
      </c>
      <c r="AH284" s="8" t="str">
        <f>Options!AF284</f>
        <v/>
      </c>
      <c r="AI284" s="8" t="str">
        <f>Options!AG284</f>
        <v/>
      </c>
      <c r="AJ284" s="8" t="str">
        <f>Options!AH284</f>
        <v/>
      </c>
      <c r="AK284" s="8" t="str">
        <f>Options!AI284</f>
        <v/>
      </c>
      <c r="AL284" s="8" t="str">
        <f>Options!AJ284</f>
        <v/>
      </c>
      <c r="AM284" s="8" t="str">
        <f>Options!AK284</f>
        <v/>
      </c>
      <c r="AN284" s="8" t="str">
        <f>Options!AL284</f>
        <v/>
      </c>
      <c r="AO284" s="8" t="str">
        <f>Options!AM284</f>
        <v/>
      </c>
      <c r="AP284" s="8" t="str">
        <f>Options!AN284</f>
        <v/>
      </c>
      <c r="AQ284" s="8" t="str">
        <f>Options!AO284</f>
        <v/>
      </c>
      <c r="AR284" s="8" t="str">
        <f>Options!AP284</f>
        <v/>
      </c>
      <c r="AS284" s="8" t="str">
        <f>Options!AQ284</f>
        <v/>
      </c>
      <c r="AT284" s="8" t="str">
        <f>Options!AR284</f>
        <v/>
      </c>
      <c r="AU284" s="8" t="str">
        <f>Options!AS284</f>
        <v/>
      </c>
    </row>
    <row r="285" ht="12.75" customHeight="1">
      <c r="A285" s="8" t="str">
        <f t="shared" si="2"/>
        <v/>
      </c>
      <c r="B285" s="8" t="str">
        <f>Options!B285</f>
        <v/>
      </c>
      <c r="C285" s="8" t="str">
        <f>Options!C285</f>
        <v/>
      </c>
      <c r="D285" s="8" t="str">
        <f>Options!D285</f>
        <v/>
      </c>
      <c r="E285" s="8" t="str">
        <f>Options!E285</f>
        <v/>
      </c>
      <c r="F285" s="8" t="str">
        <f>Options!F285</f>
        <v/>
      </c>
      <c r="G285" s="8" t="str">
        <f>Options!G285</f>
        <v/>
      </c>
      <c r="H285" s="8" t="str">
        <f>Options!H285</f>
        <v/>
      </c>
      <c r="I285" s="8" t="str">
        <f>Options!J285</f>
        <v/>
      </c>
      <c r="J285" s="8" t="str">
        <f>Options!K285</f>
        <v/>
      </c>
      <c r="K285" s="8" t="str">
        <f>Options!M285</f>
        <v/>
      </c>
      <c r="L285" s="8" t="str">
        <f>Options!N285</f>
        <v/>
      </c>
      <c r="M285" s="8" t="str">
        <f>Options!O285</f>
        <v/>
      </c>
      <c r="N285" s="8" t="str">
        <f>Options!P285</f>
        <v/>
      </c>
      <c r="O285" s="8" t="str">
        <f>Options!Q285</f>
        <v/>
      </c>
      <c r="P285" s="8" t="str">
        <f>Options!R285</f>
        <v/>
      </c>
      <c r="Q285" s="8" t="str">
        <f>Options!S285</f>
        <v/>
      </c>
      <c r="R285" s="8" t="str">
        <f>Options!T285</f>
        <v/>
      </c>
      <c r="S285" s="5" t="str">
        <f t="shared" ref="S285:V285" si="285">Options!#REF!</f>
        <v>#ERROR!</v>
      </c>
      <c r="T285" s="5" t="str">
        <f t="shared" si="285"/>
        <v>#ERROR!</v>
      </c>
      <c r="U285" s="5" t="str">
        <f t="shared" si="285"/>
        <v>#ERROR!</v>
      </c>
      <c r="V285" s="5" t="str">
        <f t="shared" si="285"/>
        <v>#ERROR!</v>
      </c>
      <c r="W285" s="8" t="str">
        <f>Options!U285</f>
        <v/>
      </c>
      <c r="X285" s="8" t="str">
        <f>Options!V285</f>
        <v/>
      </c>
      <c r="Y285" s="8" t="str">
        <f>Options!W285</f>
        <v/>
      </c>
      <c r="Z285" s="8" t="str">
        <f>Options!X285</f>
        <v/>
      </c>
      <c r="AA285" s="8" t="str">
        <f>Options!Y285</f>
        <v/>
      </c>
      <c r="AB285" s="8" t="str">
        <f>Options!Z285</f>
        <v/>
      </c>
      <c r="AC285" s="8" t="str">
        <f>Options!AA285</f>
        <v/>
      </c>
      <c r="AD285" s="8" t="str">
        <f>Options!AB285</f>
        <v/>
      </c>
      <c r="AE285" s="8" t="str">
        <f>Options!AC285</f>
        <v/>
      </c>
      <c r="AF285" s="8" t="str">
        <f>Options!AD285</f>
        <v/>
      </c>
      <c r="AG285" s="8" t="str">
        <f>Options!AE285</f>
        <v/>
      </c>
      <c r="AH285" s="8" t="str">
        <f>Options!AF285</f>
        <v/>
      </c>
      <c r="AI285" s="8" t="str">
        <f>Options!AG285</f>
        <v/>
      </c>
      <c r="AJ285" s="8" t="str">
        <f>Options!AH285</f>
        <v/>
      </c>
      <c r="AK285" s="8" t="str">
        <f>Options!AI285</f>
        <v/>
      </c>
      <c r="AL285" s="8" t="str">
        <f>Options!AJ285</f>
        <v/>
      </c>
      <c r="AM285" s="8" t="str">
        <f>Options!AK285</f>
        <v/>
      </c>
      <c r="AN285" s="8" t="str">
        <f>Options!AL285</f>
        <v/>
      </c>
      <c r="AO285" s="8" t="str">
        <f>Options!AM285</f>
        <v/>
      </c>
      <c r="AP285" s="8" t="str">
        <f>Options!AN285</f>
        <v/>
      </c>
      <c r="AQ285" s="8" t="str">
        <f>Options!AO285</f>
        <v/>
      </c>
      <c r="AR285" s="8" t="str">
        <f>Options!AP285</f>
        <v/>
      </c>
      <c r="AS285" s="8" t="str">
        <f>Options!AQ285</f>
        <v/>
      </c>
      <c r="AT285" s="8" t="str">
        <f>Options!AR285</f>
        <v/>
      </c>
      <c r="AU285" s="8" t="str">
        <f>Options!AS285</f>
        <v/>
      </c>
    </row>
    <row r="286" ht="12.75" customHeight="1">
      <c r="A286" s="8" t="str">
        <f t="shared" si="2"/>
        <v/>
      </c>
      <c r="B286" s="8" t="str">
        <f>Options!B286</f>
        <v/>
      </c>
      <c r="C286" s="8" t="str">
        <f>Options!C286</f>
        <v/>
      </c>
      <c r="D286" s="8" t="str">
        <f>Options!D286</f>
        <v/>
      </c>
      <c r="E286" s="8" t="str">
        <f>Options!E286</f>
        <v/>
      </c>
      <c r="F286" s="8" t="str">
        <f>Options!F286</f>
        <v/>
      </c>
      <c r="G286" s="8" t="str">
        <f>Options!G286</f>
        <v/>
      </c>
      <c r="H286" s="8" t="str">
        <f>Options!H286</f>
        <v/>
      </c>
      <c r="I286" s="8" t="str">
        <f>Options!J286</f>
        <v/>
      </c>
      <c r="J286" s="8" t="str">
        <f>Options!K286</f>
        <v/>
      </c>
      <c r="K286" s="8" t="str">
        <f>Options!M286</f>
        <v/>
      </c>
      <c r="L286" s="8" t="str">
        <f>Options!N286</f>
        <v/>
      </c>
      <c r="M286" s="8" t="str">
        <f>Options!O286</f>
        <v/>
      </c>
      <c r="N286" s="8" t="str">
        <f>Options!P286</f>
        <v/>
      </c>
      <c r="O286" s="8" t="str">
        <f>Options!Q286</f>
        <v/>
      </c>
      <c r="P286" s="8" t="str">
        <f>Options!R286</f>
        <v/>
      </c>
      <c r="Q286" s="8" t="str">
        <f>Options!S286</f>
        <v/>
      </c>
      <c r="R286" s="8" t="str">
        <f>Options!T286</f>
        <v/>
      </c>
      <c r="S286" s="5" t="str">
        <f t="shared" ref="S286:V286" si="286">Options!#REF!</f>
        <v>#ERROR!</v>
      </c>
      <c r="T286" s="5" t="str">
        <f t="shared" si="286"/>
        <v>#ERROR!</v>
      </c>
      <c r="U286" s="5" t="str">
        <f t="shared" si="286"/>
        <v>#ERROR!</v>
      </c>
      <c r="V286" s="5" t="str">
        <f t="shared" si="286"/>
        <v>#ERROR!</v>
      </c>
      <c r="W286" s="8" t="str">
        <f>Options!U286</f>
        <v/>
      </c>
      <c r="X286" s="8" t="str">
        <f>Options!V286</f>
        <v/>
      </c>
      <c r="Y286" s="8" t="str">
        <f>Options!W286</f>
        <v/>
      </c>
      <c r="Z286" s="8" t="str">
        <f>Options!X286</f>
        <v/>
      </c>
      <c r="AA286" s="8" t="str">
        <f>Options!Y286</f>
        <v/>
      </c>
      <c r="AB286" s="8" t="str">
        <f>Options!Z286</f>
        <v/>
      </c>
      <c r="AC286" s="8" t="str">
        <f>Options!AA286</f>
        <v/>
      </c>
      <c r="AD286" s="8" t="str">
        <f>Options!AB286</f>
        <v/>
      </c>
      <c r="AE286" s="8" t="str">
        <f>Options!AC286</f>
        <v/>
      </c>
      <c r="AF286" s="8" t="str">
        <f>Options!AD286</f>
        <v/>
      </c>
      <c r="AG286" s="8" t="str">
        <f>Options!AE286</f>
        <v/>
      </c>
      <c r="AH286" s="8" t="str">
        <f>Options!AF286</f>
        <v/>
      </c>
      <c r="AI286" s="8" t="str">
        <f>Options!AG286</f>
        <v/>
      </c>
      <c r="AJ286" s="8" t="str">
        <f>Options!AH286</f>
        <v/>
      </c>
      <c r="AK286" s="8" t="str">
        <f>Options!AI286</f>
        <v/>
      </c>
      <c r="AL286" s="8" t="str">
        <f>Options!AJ286</f>
        <v/>
      </c>
      <c r="AM286" s="8" t="str">
        <f>Options!AK286</f>
        <v/>
      </c>
      <c r="AN286" s="8" t="str">
        <f>Options!AL286</f>
        <v/>
      </c>
      <c r="AO286" s="8" t="str">
        <f>Options!AM286</f>
        <v/>
      </c>
      <c r="AP286" s="8" t="str">
        <f>Options!AN286</f>
        <v/>
      </c>
      <c r="AQ286" s="8" t="str">
        <f>Options!AO286</f>
        <v/>
      </c>
      <c r="AR286" s="8" t="str">
        <f>Options!AP286</f>
        <v/>
      </c>
      <c r="AS286" s="8" t="str">
        <f>Options!AQ286</f>
        <v/>
      </c>
      <c r="AT286" s="8" t="str">
        <f>Options!AR286</f>
        <v/>
      </c>
      <c r="AU286" s="8" t="str">
        <f>Options!AS286</f>
        <v/>
      </c>
    </row>
    <row r="287" ht="12.75" customHeight="1">
      <c r="A287" s="8" t="str">
        <f t="shared" si="2"/>
        <v/>
      </c>
      <c r="B287" s="8" t="str">
        <f>Options!B287</f>
        <v/>
      </c>
      <c r="C287" s="8" t="str">
        <f>Options!C287</f>
        <v/>
      </c>
      <c r="D287" s="8" t="str">
        <f>Options!D287</f>
        <v/>
      </c>
      <c r="E287" s="8" t="str">
        <f>Options!E287</f>
        <v/>
      </c>
      <c r="F287" s="8" t="str">
        <f>Options!F287</f>
        <v/>
      </c>
      <c r="G287" s="8" t="str">
        <f>Options!G287</f>
        <v/>
      </c>
      <c r="H287" s="8" t="str">
        <f>Options!H287</f>
        <v/>
      </c>
      <c r="I287" s="8" t="str">
        <f>Options!J287</f>
        <v/>
      </c>
      <c r="J287" s="8" t="str">
        <f>Options!K287</f>
        <v/>
      </c>
      <c r="K287" s="8" t="str">
        <f>Options!M287</f>
        <v/>
      </c>
      <c r="L287" s="8" t="str">
        <f>Options!N287</f>
        <v/>
      </c>
      <c r="M287" s="8" t="str">
        <f>Options!O287</f>
        <v/>
      </c>
      <c r="N287" s="8" t="str">
        <f>Options!P287</f>
        <v/>
      </c>
      <c r="O287" s="8" t="str">
        <f>Options!Q287</f>
        <v/>
      </c>
      <c r="P287" s="8" t="str">
        <f>Options!R287</f>
        <v/>
      </c>
      <c r="Q287" s="8" t="str">
        <f>Options!S287</f>
        <v/>
      </c>
      <c r="R287" s="8" t="str">
        <f>Options!T287</f>
        <v/>
      </c>
      <c r="S287" s="5" t="str">
        <f t="shared" ref="S287:V287" si="287">Options!#REF!</f>
        <v>#ERROR!</v>
      </c>
      <c r="T287" s="5" t="str">
        <f t="shared" si="287"/>
        <v>#ERROR!</v>
      </c>
      <c r="U287" s="5" t="str">
        <f t="shared" si="287"/>
        <v>#ERROR!</v>
      </c>
      <c r="V287" s="5" t="str">
        <f t="shared" si="287"/>
        <v>#ERROR!</v>
      </c>
      <c r="W287" s="8" t="str">
        <f>Options!U287</f>
        <v/>
      </c>
      <c r="X287" s="8" t="str">
        <f>Options!V287</f>
        <v/>
      </c>
      <c r="Y287" s="8" t="str">
        <f>Options!W287</f>
        <v/>
      </c>
      <c r="Z287" s="8" t="str">
        <f>Options!X287</f>
        <v/>
      </c>
      <c r="AA287" s="8" t="str">
        <f>Options!Y287</f>
        <v/>
      </c>
      <c r="AB287" s="8" t="str">
        <f>Options!Z287</f>
        <v/>
      </c>
      <c r="AC287" s="8" t="str">
        <f>Options!AA287</f>
        <v/>
      </c>
      <c r="AD287" s="8" t="str">
        <f>Options!AB287</f>
        <v/>
      </c>
      <c r="AE287" s="8" t="str">
        <f>Options!AC287</f>
        <v/>
      </c>
      <c r="AF287" s="8" t="str">
        <f>Options!AD287</f>
        <v/>
      </c>
      <c r="AG287" s="8" t="str">
        <f>Options!AE287</f>
        <v/>
      </c>
      <c r="AH287" s="8" t="str">
        <f>Options!AF287</f>
        <v/>
      </c>
      <c r="AI287" s="8" t="str">
        <f>Options!AG287</f>
        <v/>
      </c>
      <c r="AJ287" s="8" t="str">
        <f>Options!AH287</f>
        <v/>
      </c>
      <c r="AK287" s="8" t="str">
        <f>Options!AI287</f>
        <v/>
      </c>
      <c r="AL287" s="8" t="str">
        <f>Options!AJ287</f>
        <v/>
      </c>
      <c r="AM287" s="8" t="str">
        <f>Options!AK287</f>
        <v/>
      </c>
      <c r="AN287" s="8" t="str">
        <f>Options!AL287</f>
        <v/>
      </c>
      <c r="AO287" s="8" t="str">
        <f>Options!AM287</f>
        <v/>
      </c>
      <c r="AP287" s="8" t="str">
        <f>Options!AN287</f>
        <v/>
      </c>
      <c r="AQ287" s="8" t="str">
        <f>Options!AO287</f>
        <v/>
      </c>
      <c r="AR287" s="8" t="str">
        <f>Options!AP287</f>
        <v/>
      </c>
      <c r="AS287" s="8" t="str">
        <f>Options!AQ287</f>
        <v/>
      </c>
      <c r="AT287" s="8" t="str">
        <f>Options!AR287</f>
        <v/>
      </c>
      <c r="AU287" s="8" t="str">
        <f>Options!AS287</f>
        <v/>
      </c>
    </row>
    <row r="288" ht="12.75" customHeight="1">
      <c r="A288" s="8" t="str">
        <f t="shared" si="2"/>
        <v/>
      </c>
      <c r="B288" s="8" t="str">
        <f>Options!B288</f>
        <v/>
      </c>
      <c r="C288" s="8" t="str">
        <f>Options!C288</f>
        <v/>
      </c>
      <c r="D288" s="8" t="str">
        <f>Options!D288</f>
        <v/>
      </c>
      <c r="E288" s="8" t="str">
        <f>Options!E288</f>
        <v/>
      </c>
      <c r="F288" s="8" t="str">
        <f>Options!F288</f>
        <v/>
      </c>
      <c r="G288" s="8" t="str">
        <f>Options!G288</f>
        <v/>
      </c>
      <c r="H288" s="8" t="str">
        <f>Options!H288</f>
        <v/>
      </c>
      <c r="I288" s="8" t="str">
        <f>Options!J288</f>
        <v/>
      </c>
      <c r="J288" s="8" t="str">
        <f>Options!K288</f>
        <v/>
      </c>
      <c r="K288" s="8" t="str">
        <f>Options!M288</f>
        <v/>
      </c>
      <c r="L288" s="8" t="str">
        <f>Options!N288</f>
        <v/>
      </c>
      <c r="M288" s="8" t="str">
        <f>Options!O288</f>
        <v/>
      </c>
      <c r="N288" s="8" t="str">
        <f>Options!P288</f>
        <v/>
      </c>
      <c r="O288" s="8" t="str">
        <f>Options!Q288</f>
        <v/>
      </c>
      <c r="P288" s="8" t="str">
        <f>Options!R288</f>
        <v/>
      </c>
      <c r="Q288" s="8" t="str">
        <f>Options!S288</f>
        <v/>
      </c>
      <c r="R288" s="8" t="str">
        <f>Options!T288</f>
        <v/>
      </c>
      <c r="S288" s="5" t="str">
        <f t="shared" ref="S288:V288" si="288">Options!#REF!</f>
        <v>#ERROR!</v>
      </c>
      <c r="T288" s="5" t="str">
        <f t="shared" si="288"/>
        <v>#ERROR!</v>
      </c>
      <c r="U288" s="5" t="str">
        <f t="shared" si="288"/>
        <v>#ERROR!</v>
      </c>
      <c r="V288" s="5" t="str">
        <f t="shared" si="288"/>
        <v>#ERROR!</v>
      </c>
      <c r="W288" s="8" t="str">
        <f>Options!U288</f>
        <v/>
      </c>
      <c r="X288" s="8" t="str">
        <f>Options!V288</f>
        <v/>
      </c>
      <c r="Y288" s="8" t="str">
        <f>Options!W288</f>
        <v/>
      </c>
      <c r="Z288" s="8" t="str">
        <f>Options!X288</f>
        <v/>
      </c>
      <c r="AA288" s="8" t="str">
        <f>Options!Y288</f>
        <v/>
      </c>
      <c r="AB288" s="8" t="str">
        <f>Options!Z288</f>
        <v/>
      </c>
      <c r="AC288" s="8" t="str">
        <f>Options!AA288</f>
        <v/>
      </c>
      <c r="AD288" s="8" t="str">
        <f>Options!AB288</f>
        <v/>
      </c>
      <c r="AE288" s="8" t="str">
        <f>Options!AC288</f>
        <v/>
      </c>
      <c r="AF288" s="8" t="str">
        <f>Options!AD288</f>
        <v/>
      </c>
      <c r="AG288" s="8" t="str">
        <f>Options!AE288</f>
        <v/>
      </c>
      <c r="AH288" s="8" t="str">
        <f>Options!AF288</f>
        <v/>
      </c>
      <c r="AI288" s="8" t="str">
        <f>Options!AG288</f>
        <v/>
      </c>
      <c r="AJ288" s="8" t="str">
        <f>Options!AH288</f>
        <v/>
      </c>
      <c r="AK288" s="8" t="str">
        <f>Options!AI288</f>
        <v/>
      </c>
      <c r="AL288" s="8" t="str">
        <f>Options!AJ288</f>
        <v/>
      </c>
      <c r="AM288" s="8" t="str">
        <f>Options!AK288</f>
        <v/>
      </c>
      <c r="AN288" s="8" t="str">
        <f>Options!AL288</f>
        <v/>
      </c>
      <c r="AO288" s="8" t="str">
        <f>Options!AM288</f>
        <v/>
      </c>
      <c r="AP288" s="8" t="str">
        <f>Options!AN288</f>
        <v/>
      </c>
      <c r="AQ288" s="8" t="str">
        <f>Options!AO288</f>
        <v/>
      </c>
      <c r="AR288" s="8" t="str">
        <f>Options!AP288</f>
        <v/>
      </c>
      <c r="AS288" s="8" t="str">
        <f>Options!AQ288</f>
        <v/>
      </c>
      <c r="AT288" s="8" t="str">
        <f>Options!AR288</f>
        <v/>
      </c>
      <c r="AU288" s="8" t="str">
        <f>Options!AS288</f>
        <v/>
      </c>
    </row>
    <row r="289" ht="12.75" customHeight="1">
      <c r="A289" s="8" t="str">
        <f t="shared" si="2"/>
        <v/>
      </c>
      <c r="B289" s="8" t="str">
        <f>Options!B289</f>
        <v/>
      </c>
      <c r="C289" s="8" t="str">
        <f>Options!C289</f>
        <v/>
      </c>
      <c r="D289" s="8" t="str">
        <f>Options!D289</f>
        <v/>
      </c>
      <c r="E289" s="8" t="str">
        <f>Options!E289</f>
        <v/>
      </c>
      <c r="F289" s="8" t="str">
        <f>Options!F289</f>
        <v/>
      </c>
      <c r="G289" s="8" t="str">
        <f>Options!G289</f>
        <v/>
      </c>
      <c r="H289" s="8" t="str">
        <f>Options!H289</f>
        <v/>
      </c>
      <c r="I289" s="8" t="str">
        <f>Options!J289</f>
        <v/>
      </c>
      <c r="J289" s="8" t="str">
        <f>Options!K289</f>
        <v/>
      </c>
      <c r="K289" s="8" t="str">
        <f>Options!M289</f>
        <v/>
      </c>
      <c r="L289" s="8" t="str">
        <f>Options!N289</f>
        <v/>
      </c>
      <c r="M289" s="8" t="str">
        <f>Options!O289</f>
        <v/>
      </c>
      <c r="N289" s="8" t="str">
        <f>Options!P289</f>
        <v/>
      </c>
      <c r="O289" s="8" t="str">
        <f>Options!Q289</f>
        <v/>
      </c>
      <c r="P289" s="8" t="str">
        <f>Options!R289</f>
        <v/>
      </c>
      <c r="Q289" s="8" t="str">
        <f>Options!S289</f>
        <v/>
      </c>
      <c r="R289" s="8" t="str">
        <f>Options!T289</f>
        <v/>
      </c>
      <c r="S289" s="5" t="str">
        <f t="shared" ref="S289:V289" si="289">Options!#REF!</f>
        <v>#ERROR!</v>
      </c>
      <c r="T289" s="5" t="str">
        <f t="shared" si="289"/>
        <v>#ERROR!</v>
      </c>
      <c r="U289" s="5" t="str">
        <f t="shared" si="289"/>
        <v>#ERROR!</v>
      </c>
      <c r="V289" s="5" t="str">
        <f t="shared" si="289"/>
        <v>#ERROR!</v>
      </c>
      <c r="W289" s="8" t="str">
        <f>Options!U289</f>
        <v/>
      </c>
      <c r="X289" s="8" t="str">
        <f>Options!V289</f>
        <v/>
      </c>
      <c r="Y289" s="8" t="str">
        <f>Options!W289</f>
        <v/>
      </c>
      <c r="Z289" s="8" t="str">
        <f>Options!X289</f>
        <v/>
      </c>
      <c r="AA289" s="8" t="str">
        <f>Options!Y289</f>
        <v/>
      </c>
      <c r="AB289" s="8" t="str">
        <f>Options!Z289</f>
        <v/>
      </c>
      <c r="AC289" s="8" t="str">
        <f>Options!AA289</f>
        <v/>
      </c>
      <c r="AD289" s="8" t="str">
        <f>Options!AB289</f>
        <v/>
      </c>
      <c r="AE289" s="8" t="str">
        <f>Options!AC289</f>
        <v/>
      </c>
      <c r="AF289" s="8" t="str">
        <f>Options!AD289</f>
        <v/>
      </c>
      <c r="AG289" s="8" t="str">
        <f>Options!AE289</f>
        <v/>
      </c>
      <c r="AH289" s="8" t="str">
        <f>Options!AF289</f>
        <v/>
      </c>
      <c r="AI289" s="8" t="str">
        <f>Options!AG289</f>
        <v/>
      </c>
      <c r="AJ289" s="8" t="str">
        <f>Options!AH289</f>
        <v/>
      </c>
      <c r="AK289" s="8" t="str">
        <f>Options!AI289</f>
        <v/>
      </c>
      <c r="AL289" s="8" t="str">
        <f>Options!AJ289</f>
        <v/>
      </c>
      <c r="AM289" s="8" t="str">
        <f>Options!AK289</f>
        <v/>
      </c>
      <c r="AN289" s="8" t="str">
        <f>Options!AL289</f>
        <v/>
      </c>
      <c r="AO289" s="8" t="str">
        <f>Options!AM289</f>
        <v/>
      </c>
      <c r="AP289" s="8" t="str">
        <f>Options!AN289</f>
        <v/>
      </c>
      <c r="AQ289" s="8" t="str">
        <f>Options!AO289</f>
        <v/>
      </c>
      <c r="AR289" s="8" t="str">
        <f>Options!AP289</f>
        <v/>
      </c>
      <c r="AS289" s="8" t="str">
        <f>Options!AQ289</f>
        <v/>
      </c>
      <c r="AT289" s="8" t="str">
        <f>Options!AR289</f>
        <v/>
      </c>
      <c r="AU289" s="8" t="str">
        <f>Options!AS289</f>
        <v/>
      </c>
    </row>
    <row r="290" ht="12.75" customHeight="1">
      <c r="A290" s="8" t="str">
        <f t="shared" si="2"/>
        <v/>
      </c>
      <c r="B290" s="8" t="str">
        <f>Options!B290</f>
        <v/>
      </c>
      <c r="C290" s="8" t="str">
        <f>Options!C290</f>
        <v/>
      </c>
      <c r="D290" s="8" t="str">
        <f>Options!D290</f>
        <v/>
      </c>
      <c r="E290" s="8" t="str">
        <f>Options!E290</f>
        <v/>
      </c>
      <c r="F290" s="8" t="str">
        <f>Options!F290</f>
        <v/>
      </c>
      <c r="G290" s="8" t="str">
        <f>Options!G290</f>
        <v/>
      </c>
      <c r="H290" s="8" t="str">
        <f>Options!H290</f>
        <v/>
      </c>
      <c r="I290" s="8" t="str">
        <f>Options!J290</f>
        <v/>
      </c>
      <c r="J290" s="8" t="str">
        <f>Options!K290</f>
        <v/>
      </c>
      <c r="K290" s="8" t="str">
        <f>Options!M290</f>
        <v/>
      </c>
      <c r="L290" s="8" t="str">
        <f>Options!N290</f>
        <v/>
      </c>
      <c r="M290" s="8" t="str">
        <f>Options!O290</f>
        <v/>
      </c>
      <c r="N290" s="8" t="str">
        <f>Options!P290</f>
        <v/>
      </c>
      <c r="O290" s="8" t="str">
        <f>Options!Q290</f>
        <v/>
      </c>
      <c r="P290" s="8" t="str">
        <f>Options!R290</f>
        <v/>
      </c>
      <c r="Q290" s="8" t="str">
        <f>Options!S290</f>
        <v/>
      </c>
      <c r="R290" s="8" t="str">
        <f>Options!T290</f>
        <v/>
      </c>
      <c r="S290" s="5" t="str">
        <f t="shared" ref="S290:V290" si="290">Options!#REF!</f>
        <v>#ERROR!</v>
      </c>
      <c r="T290" s="5" t="str">
        <f t="shared" si="290"/>
        <v>#ERROR!</v>
      </c>
      <c r="U290" s="5" t="str">
        <f t="shared" si="290"/>
        <v>#ERROR!</v>
      </c>
      <c r="V290" s="5" t="str">
        <f t="shared" si="290"/>
        <v>#ERROR!</v>
      </c>
      <c r="W290" s="8" t="str">
        <f>Options!U290</f>
        <v/>
      </c>
      <c r="X290" s="8" t="str">
        <f>Options!V290</f>
        <v/>
      </c>
      <c r="Y290" s="8" t="str">
        <f>Options!W290</f>
        <v/>
      </c>
      <c r="Z290" s="8" t="str">
        <f>Options!X290</f>
        <v/>
      </c>
      <c r="AA290" s="8" t="str">
        <f>Options!Y290</f>
        <v/>
      </c>
      <c r="AB290" s="8" t="str">
        <f>Options!Z290</f>
        <v/>
      </c>
      <c r="AC290" s="8" t="str">
        <f>Options!AA290</f>
        <v/>
      </c>
      <c r="AD290" s="8" t="str">
        <f>Options!AB290</f>
        <v/>
      </c>
      <c r="AE290" s="8" t="str">
        <f>Options!AC290</f>
        <v/>
      </c>
      <c r="AF290" s="8" t="str">
        <f>Options!AD290</f>
        <v/>
      </c>
      <c r="AG290" s="8" t="str">
        <f>Options!AE290</f>
        <v/>
      </c>
      <c r="AH290" s="8" t="str">
        <f>Options!AF290</f>
        <v/>
      </c>
      <c r="AI290" s="8" t="str">
        <f>Options!AG290</f>
        <v/>
      </c>
      <c r="AJ290" s="8" t="str">
        <f>Options!AH290</f>
        <v/>
      </c>
      <c r="AK290" s="8" t="str">
        <f>Options!AI290</f>
        <v/>
      </c>
      <c r="AL290" s="8" t="str">
        <f>Options!AJ290</f>
        <v/>
      </c>
      <c r="AM290" s="8" t="str">
        <f>Options!AK290</f>
        <v/>
      </c>
      <c r="AN290" s="8" t="str">
        <f>Options!AL290</f>
        <v/>
      </c>
      <c r="AO290" s="8" t="str">
        <f>Options!AM290</f>
        <v/>
      </c>
      <c r="AP290" s="8" t="str">
        <f>Options!AN290</f>
        <v/>
      </c>
      <c r="AQ290" s="8" t="str">
        <f>Options!AO290</f>
        <v/>
      </c>
      <c r="AR290" s="8" t="str">
        <f>Options!AP290</f>
        <v/>
      </c>
      <c r="AS290" s="8" t="str">
        <f>Options!AQ290</f>
        <v/>
      </c>
      <c r="AT290" s="8" t="str">
        <f>Options!AR290</f>
        <v/>
      </c>
      <c r="AU290" s="8" t="str">
        <f>Options!AS290</f>
        <v/>
      </c>
    </row>
    <row r="291" ht="12.75" customHeight="1">
      <c r="A291" s="8" t="str">
        <f t="shared" si="2"/>
        <v/>
      </c>
      <c r="B291" s="8" t="str">
        <f>Options!B291</f>
        <v/>
      </c>
      <c r="C291" s="8" t="str">
        <f>Options!C291</f>
        <v/>
      </c>
      <c r="D291" s="8" t="str">
        <f>Options!D291</f>
        <v/>
      </c>
      <c r="E291" s="8" t="str">
        <f>Options!E291</f>
        <v/>
      </c>
      <c r="F291" s="8" t="str">
        <f>Options!F291</f>
        <v/>
      </c>
      <c r="G291" s="8" t="str">
        <f>Options!G291</f>
        <v/>
      </c>
      <c r="H291" s="8" t="str">
        <f>Options!H291</f>
        <v/>
      </c>
      <c r="I291" s="8" t="str">
        <f>Options!J291</f>
        <v/>
      </c>
      <c r="J291" s="8" t="str">
        <f>Options!K291</f>
        <v/>
      </c>
      <c r="K291" s="8" t="str">
        <f>Options!M291</f>
        <v/>
      </c>
      <c r="L291" s="8" t="str">
        <f>Options!N291</f>
        <v/>
      </c>
      <c r="M291" s="8" t="str">
        <f>Options!O291</f>
        <v/>
      </c>
      <c r="N291" s="8" t="str">
        <f>Options!P291</f>
        <v/>
      </c>
      <c r="O291" s="8" t="str">
        <f>Options!Q291</f>
        <v/>
      </c>
      <c r="P291" s="8" t="str">
        <f>Options!R291</f>
        <v/>
      </c>
      <c r="Q291" s="8" t="str">
        <f>Options!S291</f>
        <v/>
      </c>
      <c r="R291" s="8" t="str">
        <f>Options!T291</f>
        <v/>
      </c>
      <c r="S291" s="5" t="str">
        <f t="shared" ref="S291:V291" si="291">Options!#REF!</f>
        <v>#ERROR!</v>
      </c>
      <c r="T291" s="5" t="str">
        <f t="shared" si="291"/>
        <v>#ERROR!</v>
      </c>
      <c r="U291" s="5" t="str">
        <f t="shared" si="291"/>
        <v>#ERROR!</v>
      </c>
      <c r="V291" s="5" t="str">
        <f t="shared" si="291"/>
        <v>#ERROR!</v>
      </c>
      <c r="W291" s="8" t="str">
        <f>Options!U291</f>
        <v/>
      </c>
      <c r="X291" s="8" t="str">
        <f>Options!V291</f>
        <v/>
      </c>
      <c r="Y291" s="8" t="str">
        <f>Options!W291</f>
        <v/>
      </c>
      <c r="Z291" s="8" t="str">
        <f>Options!X291</f>
        <v/>
      </c>
      <c r="AA291" s="8" t="str">
        <f>Options!Y291</f>
        <v/>
      </c>
      <c r="AB291" s="8" t="str">
        <f>Options!Z291</f>
        <v/>
      </c>
      <c r="AC291" s="8" t="str">
        <f>Options!AA291</f>
        <v/>
      </c>
      <c r="AD291" s="8" t="str">
        <f>Options!AB291</f>
        <v/>
      </c>
      <c r="AE291" s="8" t="str">
        <f>Options!AC291</f>
        <v/>
      </c>
      <c r="AF291" s="8" t="str">
        <f>Options!AD291</f>
        <v/>
      </c>
      <c r="AG291" s="8" t="str">
        <f>Options!AE291</f>
        <v/>
      </c>
      <c r="AH291" s="8" t="str">
        <f>Options!AF291</f>
        <v/>
      </c>
      <c r="AI291" s="8" t="str">
        <f>Options!AG291</f>
        <v/>
      </c>
      <c r="AJ291" s="8" t="str">
        <f>Options!AH291</f>
        <v/>
      </c>
      <c r="AK291" s="8" t="str">
        <f>Options!AI291</f>
        <v/>
      </c>
      <c r="AL291" s="8" t="str">
        <f>Options!AJ291</f>
        <v/>
      </c>
      <c r="AM291" s="8" t="str">
        <f>Options!AK291</f>
        <v/>
      </c>
      <c r="AN291" s="8" t="str">
        <f>Options!AL291</f>
        <v/>
      </c>
      <c r="AO291" s="8" t="str">
        <f>Options!AM291</f>
        <v/>
      </c>
      <c r="AP291" s="8" t="str">
        <f>Options!AN291</f>
        <v/>
      </c>
      <c r="AQ291" s="8" t="str">
        <f>Options!AO291</f>
        <v/>
      </c>
      <c r="AR291" s="8" t="str">
        <f>Options!AP291</f>
        <v/>
      </c>
      <c r="AS291" s="8" t="str">
        <f>Options!AQ291</f>
        <v/>
      </c>
      <c r="AT291" s="8" t="str">
        <f>Options!AR291</f>
        <v/>
      </c>
      <c r="AU291" s="8" t="str">
        <f>Options!AS291</f>
        <v/>
      </c>
    </row>
    <row r="292" ht="12.75" customHeight="1">
      <c r="A292" s="8" t="str">
        <f t="shared" si="2"/>
        <v/>
      </c>
      <c r="B292" s="8" t="str">
        <f>Options!B292</f>
        <v/>
      </c>
      <c r="C292" s="8" t="str">
        <f>Options!C292</f>
        <v/>
      </c>
      <c r="D292" s="8" t="str">
        <f>Options!D292</f>
        <v/>
      </c>
      <c r="E292" s="8" t="str">
        <f>Options!E292</f>
        <v/>
      </c>
      <c r="F292" s="8" t="str">
        <f>Options!F292</f>
        <v/>
      </c>
      <c r="G292" s="8" t="str">
        <f>Options!G292</f>
        <v/>
      </c>
      <c r="H292" s="8" t="str">
        <f>Options!H292</f>
        <v/>
      </c>
      <c r="I292" s="8" t="str">
        <f>Options!J292</f>
        <v/>
      </c>
      <c r="J292" s="8" t="str">
        <f>Options!K292</f>
        <v/>
      </c>
      <c r="K292" s="8" t="str">
        <f>Options!M292</f>
        <v/>
      </c>
      <c r="L292" s="8" t="str">
        <f>Options!N292</f>
        <v/>
      </c>
      <c r="M292" s="8" t="str">
        <f>Options!O292</f>
        <v/>
      </c>
      <c r="N292" s="8" t="str">
        <f>Options!P292</f>
        <v/>
      </c>
      <c r="O292" s="8" t="str">
        <f>Options!Q292</f>
        <v/>
      </c>
      <c r="P292" s="8" t="str">
        <f>Options!R292</f>
        <v/>
      </c>
      <c r="Q292" s="8" t="str">
        <f>Options!S292</f>
        <v/>
      </c>
      <c r="R292" s="8" t="str">
        <f>Options!T292</f>
        <v/>
      </c>
      <c r="S292" s="5" t="str">
        <f t="shared" ref="S292:V292" si="292">Options!#REF!</f>
        <v>#ERROR!</v>
      </c>
      <c r="T292" s="5" t="str">
        <f t="shared" si="292"/>
        <v>#ERROR!</v>
      </c>
      <c r="U292" s="5" t="str">
        <f t="shared" si="292"/>
        <v>#ERROR!</v>
      </c>
      <c r="V292" s="5" t="str">
        <f t="shared" si="292"/>
        <v>#ERROR!</v>
      </c>
      <c r="W292" s="8" t="str">
        <f>Options!U292</f>
        <v/>
      </c>
      <c r="X292" s="8" t="str">
        <f>Options!V292</f>
        <v/>
      </c>
      <c r="Y292" s="8" t="str">
        <f>Options!W292</f>
        <v/>
      </c>
      <c r="Z292" s="8" t="str">
        <f>Options!X292</f>
        <v/>
      </c>
      <c r="AA292" s="8" t="str">
        <f>Options!Y292</f>
        <v/>
      </c>
      <c r="AB292" s="8" t="str">
        <f>Options!Z292</f>
        <v/>
      </c>
      <c r="AC292" s="8" t="str">
        <f>Options!AA292</f>
        <v/>
      </c>
      <c r="AD292" s="8" t="str">
        <f>Options!AB292</f>
        <v/>
      </c>
      <c r="AE292" s="8" t="str">
        <f>Options!AC292</f>
        <v/>
      </c>
      <c r="AF292" s="8" t="str">
        <f>Options!AD292</f>
        <v/>
      </c>
      <c r="AG292" s="8" t="str">
        <f>Options!AE292</f>
        <v/>
      </c>
      <c r="AH292" s="8" t="str">
        <f>Options!AF292</f>
        <v/>
      </c>
      <c r="AI292" s="8" t="str">
        <f>Options!AG292</f>
        <v/>
      </c>
      <c r="AJ292" s="8" t="str">
        <f>Options!AH292</f>
        <v/>
      </c>
      <c r="AK292" s="8" t="str">
        <f>Options!AI292</f>
        <v/>
      </c>
      <c r="AL292" s="8" t="str">
        <f>Options!AJ292</f>
        <v/>
      </c>
      <c r="AM292" s="8" t="str">
        <f>Options!AK292</f>
        <v/>
      </c>
      <c r="AN292" s="8" t="str">
        <f>Options!AL292</f>
        <v/>
      </c>
      <c r="AO292" s="8" t="str">
        <f>Options!AM292</f>
        <v/>
      </c>
      <c r="AP292" s="8" t="str">
        <f>Options!AN292</f>
        <v/>
      </c>
      <c r="AQ292" s="8" t="str">
        <f>Options!AO292</f>
        <v/>
      </c>
      <c r="AR292" s="8" t="str">
        <f>Options!AP292</f>
        <v/>
      </c>
      <c r="AS292" s="8" t="str">
        <f>Options!AQ292</f>
        <v/>
      </c>
      <c r="AT292" s="8" t="str">
        <f>Options!AR292</f>
        <v/>
      </c>
      <c r="AU292" s="8" t="str">
        <f>Options!AS292</f>
        <v/>
      </c>
    </row>
    <row r="293" ht="12.75" customHeight="1">
      <c r="A293" s="8" t="str">
        <f t="shared" si="2"/>
        <v/>
      </c>
      <c r="B293" s="8" t="str">
        <f>Options!B293</f>
        <v/>
      </c>
      <c r="C293" s="8" t="str">
        <f>Options!C293</f>
        <v/>
      </c>
      <c r="D293" s="8" t="str">
        <f>Options!D293</f>
        <v/>
      </c>
      <c r="E293" s="8" t="str">
        <f>Options!E293</f>
        <v/>
      </c>
      <c r="F293" s="8" t="str">
        <f>Options!F293</f>
        <v/>
      </c>
      <c r="G293" s="8" t="str">
        <f>Options!G293</f>
        <v/>
      </c>
      <c r="H293" s="8" t="str">
        <f>Options!H293</f>
        <v/>
      </c>
      <c r="I293" s="8" t="str">
        <f>Options!J293</f>
        <v/>
      </c>
      <c r="J293" s="8" t="str">
        <f>Options!K293</f>
        <v/>
      </c>
      <c r="K293" s="8" t="str">
        <f>Options!M293</f>
        <v/>
      </c>
      <c r="L293" s="8" t="str">
        <f>Options!N293</f>
        <v/>
      </c>
      <c r="M293" s="8" t="str">
        <f>Options!O293</f>
        <v/>
      </c>
      <c r="N293" s="8" t="str">
        <f>Options!P293</f>
        <v/>
      </c>
      <c r="O293" s="8" t="str">
        <f>Options!Q293</f>
        <v/>
      </c>
      <c r="P293" s="8" t="str">
        <f>Options!R293</f>
        <v/>
      </c>
      <c r="Q293" s="8" t="str">
        <f>Options!S293</f>
        <v/>
      </c>
      <c r="R293" s="8" t="str">
        <f>Options!T293</f>
        <v/>
      </c>
      <c r="S293" s="5" t="str">
        <f t="shared" ref="S293:V293" si="293">Options!#REF!</f>
        <v>#ERROR!</v>
      </c>
      <c r="T293" s="5" t="str">
        <f t="shared" si="293"/>
        <v>#ERROR!</v>
      </c>
      <c r="U293" s="5" t="str">
        <f t="shared" si="293"/>
        <v>#ERROR!</v>
      </c>
      <c r="V293" s="5" t="str">
        <f t="shared" si="293"/>
        <v>#ERROR!</v>
      </c>
      <c r="W293" s="8" t="str">
        <f>Options!U293</f>
        <v/>
      </c>
      <c r="X293" s="8" t="str">
        <f>Options!V293</f>
        <v/>
      </c>
      <c r="Y293" s="8" t="str">
        <f>Options!W293</f>
        <v/>
      </c>
      <c r="Z293" s="8" t="str">
        <f>Options!X293</f>
        <v/>
      </c>
      <c r="AA293" s="8" t="str">
        <f>Options!Y293</f>
        <v/>
      </c>
      <c r="AB293" s="8" t="str">
        <f>Options!Z293</f>
        <v/>
      </c>
      <c r="AC293" s="8" t="str">
        <f>Options!AA293</f>
        <v/>
      </c>
      <c r="AD293" s="8" t="str">
        <f>Options!AB293</f>
        <v/>
      </c>
      <c r="AE293" s="8" t="str">
        <f>Options!AC293</f>
        <v/>
      </c>
      <c r="AF293" s="8" t="str">
        <f>Options!AD293</f>
        <v/>
      </c>
      <c r="AG293" s="8" t="str">
        <f>Options!AE293</f>
        <v/>
      </c>
      <c r="AH293" s="8" t="str">
        <f>Options!AF293</f>
        <v/>
      </c>
      <c r="AI293" s="8" t="str">
        <f>Options!AG293</f>
        <v/>
      </c>
      <c r="AJ293" s="8" t="str">
        <f>Options!AH293</f>
        <v/>
      </c>
      <c r="AK293" s="8" t="str">
        <f>Options!AI293</f>
        <v/>
      </c>
      <c r="AL293" s="8" t="str">
        <f>Options!AJ293</f>
        <v/>
      </c>
      <c r="AM293" s="8" t="str">
        <f>Options!AK293</f>
        <v/>
      </c>
      <c r="AN293" s="8" t="str">
        <f>Options!AL293</f>
        <v/>
      </c>
      <c r="AO293" s="8" t="str">
        <f>Options!AM293</f>
        <v/>
      </c>
      <c r="AP293" s="8" t="str">
        <f>Options!AN293</f>
        <v/>
      </c>
      <c r="AQ293" s="8" t="str">
        <f>Options!AO293</f>
        <v/>
      </c>
      <c r="AR293" s="8" t="str">
        <f>Options!AP293</f>
        <v/>
      </c>
      <c r="AS293" s="8" t="str">
        <f>Options!AQ293</f>
        <v/>
      </c>
      <c r="AT293" s="8" t="str">
        <f>Options!AR293</f>
        <v/>
      </c>
      <c r="AU293" s="8" t="str">
        <f>Options!AS293</f>
        <v/>
      </c>
    </row>
    <row r="294" ht="12.75" customHeight="1">
      <c r="A294" s="8" t="str">
        <f t="shared" si="2"/>
        <v/>
      </c>
      <c r="B294" s="8" t="str">
        <f>Options!B294</f>
        <v/>
      </c>
      <c r="C294" s="8" t="str">
        <f>Options!C294</f>
        <v/>
      </c>
      <c r="D294" s="8" t="str">
        <f>Options!D294</f>
        <v/>
      </c>
      <c r="E294" s="8" t="str">
        <f>Options!E294</f>
        <v/>
      </c>
      <c r="F294" s="8" t="str">
        <f>Options!F294</f>
        <v/>
      </c>
      <c r="G294" s="8" t="str">
        <f>Options!G294</f>
        <v/>
      </c>
      <c r="H294" s="8" t="str">
        <f>Options!H294</f>
        <v/>
      </c>
      <c r="I294" s="8" t="str">
        <f>Options!J294</f>
        <v/>
      </c>
      <c r="J294" s="8" t="str">
        <f>Options!K294</f>
        <v/>
      </c>
      <c r="K294" s="8" t="str">
        <f>Options!M294</f>
        <v/>
      </c>
      <c r="L294" s="8" t="str">
        <f>Options!N294</f>
        <v/>
      </c>
      <c r="M294" s="8" t="str">
        <f>Options!O294</f>
        <v/>
      </c>
      <c r="N294" s="8" t="str">
        <f>Options!P294</f>
        <v/>
      </c>
      <c r="O294" s="8" t="str">
        <f>Options!Q294</f>
        <v/>
      </c>
      <c r="P294" s="8" t="str">
        <f>Options!R294</f>
        <v/>
      </c>
      <c r="Q294" s="8" t="str">
        <f>Options!S294</f>
        <v/>
      </c>
      <c r="R294" s="8" t="str">
        <f>Options!T294</f>
        <v/>
      </c>
      <c r="S294" s="5" t="str">
        <f t="shared" ref="S294:V294" si="294">Options!#REF!</f>
        <v>#ERROR!</v>
      </c>
      <c r="T294" s="5" t="str">
        <f t="shared" si="294"/>
        <v>#ERROR!</v>
      </c>
      <c r="U294" s="5" t="str">
        <f t="shared" si="294"/>
        <v>#ERROR!</v>
      </c>
      <c r="V294" s="5" t="str">
        <f t="shared" si="294"/>
        <v>#ERROR!</v>
      </c>
      <c r="W294" s="8" t="str">
        <f>Options!U294</f>
        <v/>
      </c>
      <c r="X294" s="8" t="str">
        <f>Options!V294</f>
        <v/>
      </c>
      <c r="Y294" s="8" t="str">
        <f>Options!W294</f>
        <v/>
      </c>
      <c r="Z294" s="8" t="str">
        <f>Options!X294</f>
        <v/>
      </c>
      <c r="AA294" s="8" t="str">
        <f>Options!Y294</f>
        <v/>
      </c>
      <c r="AB294" s="8" t="str">
        <f>Options!Z294</f>
        <v/>
      </c>
      <c r="AC294" s="8" t="str">
        <f>Options!AA294</f>
        <v/>
      </c>
      <c r="AD294" s="8" t="str">
        <f>Options!AB294</f>
        <v/>
      </c>
      <c r="AE294" s="8" t="str">
        <f>Options!AC294</f>
        <v/>
      </c>
      <c r="AF294" s="8" t="str">
        <f>Options!AD294</f>
        <v/>
      </c>
      <c r="AG294" s="8" t="str">
        <f>Options!AE294</f>
        <v/>
      </c>
      <c r="AH294" s="8" t="str">
        <f>Options!AF294</f>
        <v/>
      </c>
      <c r="AI294" s="8" t="str">
        <f>Options!AG294</f>
        <v/>
      </c>
      <c r="AJ294" s="8" t="str">
        <f>Options!AH294</f>
        <v/>
      </c>
      <c r="AK294" s="8" t="str">
        <f>Options!AI294</f>
        <v/>
      </c>
      <c r="AL294" s="8" t="str">
        <f>Options!AJ294</f>
        <v/>
      </c>
      <c r="AM294" s="8" t="str">
        <f>Options!AK294</f>
        <v/>
      </c>
      <c r="AN294" s="8" t="str">
        <f>Options!AL294</f>
        <v/>
      </c>
      <c r="AO294" s="8" t="str">
        <f>Options!AM294</f>
        <v/>
      </c>
      <c r="AP294" s="8" t="str">
        <f>Options!AN294</f>
        <v/>
      </c>
      <c r="AQ294" s="8" t="str">
        <f>Options!AO294</f>
        <v/>
      </c>
      <c r="AR294" s="8" t="str">
        <f>Options!AP294</f>
        <v/>
      </c>
      <c r="AS294" s="8" t="str">
        <f>Options!AQ294</f>
        <v/>
      </c>
      <c r="AT294" s="8" t="str">
        <f>Options!AR294</f>
        <v/>
      </c>
      <c r="AU294" s="8" t="str">
        <f>Options!AS294</f>
        <v/>
      </c>
    </row>
    <row r="295" ht="12.75" customHeight="1">
      <c r="A295" s="8" t="str">
        <f t="shared" si="2"/>
        <v/>
      </c>
      <c r="B295" s="8" t="str">
        <f>Options!B295</f>
        <v/>
      </c>
      <c r="C295" s="8" t="str">
        <f>Options!C295</f>
        <v/>
      </c>
      <c r="D295" s="8" t="str">
        <f>Options!D295</f>
        <v/>
      </c>
      <c r="E295" s="8" t="str">
        <f>Options!E295</f>
        <v/>
      </c>
      <c r="F295" s="8" t="str">
        <f>Options!F295</f>
        <v/>
      </c>
      <c r="G295" s="8" t="str">
        <f>Options!G295</f>
        <v/>
      </c>
      <c r="H295" s="8" t="str">
        <f>Options!H295</f>
        <v/>
      </c>
      <c r="I295" s="8" t="str">
        <f>Options!J295</f>
        <v/>
      </c>
      <c r="J295" s="8" t="str">
        <f>Options!K295</f>
        <v/>
      </c>
      <c r="K295" s="8" t="str">
        <f>Options!M295</f>
        <v/>
      </c>
      <c r="L295" s="8" t="str">
        <f>Options!N295</f>
        <v/>
      </c>
      <c r="M295" s="8" t="str">
        <f>Options!O295</f>
        <v/>
      </c>
      <c r="N295" s="8" t="str">
        <f>Options!P295</f>
        <v/>
      </c>
      <c r="O295" s="8" t="str">
        <f>Options!Q295</f>
        <v/>
      </c>
      <c r="P295" s="8" t="str">
        <f>Options!R295</f>
        <v/>
      </c>
      <c r="Q295" s="8" t="str">
        <f>Options!S295</f>
        <v/>
      </c>
      <c r="R295" s="8" t="str">
        <f>Options!T295</f>
        <v/>
      </c>
      <c r="S295" s="5" t="str">
        <f t="shared" ref="S295:V295" si="295">Options!#REF!</f>
        <v>#ERROR!</v>
      </c>
      <c r="T295" s="5" t="str">
        <f t="shared" si="295"/>
        <v>#ERROR!</v>
      </c>
      <c r="U295" s="5" t="str">
        <f t="shared" si="295"/>
        <v>#ERROR!</v>
      </c>
      <c r="V295" s="5" t="str">
        <f t="shared" si="295"/>
        <v>#ERROR!</v>
      </c>
      <c r="W295" s="8" t="str">
        <f>Options!U295</f>
        <v/>
      </c>
      <c r="X295" s="8" t="str">
        <f>Options!V295</f>
        <v/>
      </c>
      <c r="Y295" s="8" t="str">
        <f>Options!W295</f>
        <v/>
      </c>
      <c r="Z295" s="8" t="str">
        <f>Options!X295</f>
        <v/>
      </c>
      <c r="AA295" s="8" t="str">
        <f>Options!Y295</f>
        <v/>
      </c>
      <c r="AB295" s="8" t="str">
        <f>Options!Z295</f>
        <v/>
      </c>
      <c r="AC295" s="8" t="str">
        <f>Options!AA295</f>
        <v/>
      </c>
      <c r="AD295" s="8" t="str">
        <f>Options!AB295</f>
        <v/>
      </c>
      <c r="AE295" s="8" t="str">
        <f>Options!AC295</f>
        <v/>
      </c>
      <c r="AF295" s="8" t="str">
        <f>Options!AD295</f>
        <v/>
      </c>
      <c r="AG295" s="8" t="str">
        <f>Options!AE295</f>
        <v/>
      </c>
      <c r="AH295" s="8" t="str">
        <f>Options!AF295</f>
        <v/>
      </c>
      <c r="AI295" s="8" t="str">
        <f>Options!AG295</f>
        <v/>
      </c>
      <c r="AJ295" s="8" t="str">
        <f>Options!AH295</f>
        <v/>
      </c>
      <c r="AK295" s="8" t="str">
        <f>Options!AI295</f>
        <v/>
      </c>
      <c r="AL295" s="8" t="str">
        <f>Options!AJ295</f>
        <v/>
      </c>
      <c r="AM295" s="8" t="str">
        <f>Options!AK295</f>
        <v/>
      </c>
      <c r="AN295" s="8" t="str">
        <f>Options!AL295</f>
        <v/>
      </c>
      <c r="AO295" s="8" t="str">
        <f>Options!AM295</f>
        <v/>
      </c>
      <c r="AP295" s="8" t="str">
        <f>Options!AN295</f>
        <v/>
      </c>
      <c r="AQ295" s="8" t="str">
        <f>Options!AO295</f>
        <v/>
      </c>
      <c r="AR295" s="8" t="str">
        <f>Options!AP295</f>
        <v/>
      </c>
      <c r="AS295" s="8" t="str">
        <f>Options!AQ295</f>
        <v/>
      </c>
      <c r="AT295" s="8" t="str">
        <f>Options!AR295</f>
        <v/>
      </c>
      <c r="AU295" s="8" t="str">
        <f>Options!AS295</f>
        <v/>
      </c>
    </row>
    <row r="296" ht="12.75" customHeight="1">
      <c r="A296" s="8" t="str">
        <f t="shared" si="2"/>
        <v/>
      </c>
      <c r="B296" s="8" t="str">
        <f>Options!B296</f>
        <v/>
      </c>
      <c r="C296" s="8" t="str">
        <f>Options!C296</f>
        <v/>
      </c>
      <c r="D296" s="8" t="str">
        <f>Options!D296</f>
        <v/>
      </c>
      <c r="E296" s="8" t="str">
        <f>Options!E296</f>
        <v/>
      </c>
      <c r="F296" s="8" t="str">
        <f>Options!F296</f>
        <v/>
      </c>
      <c r="G296" s="8" t="str">
        <f>Options!G296</f>
        <v/>
      </c>
      <c r="H296" s="8" t="str">
        <f>Options!H296</f>
        <v/>
      </c>
      <c r="I296" s="8" t="str">
        <f>Options!J296</f>
        <v/>
      </c>
      <c r="J296" s="8" t="str">
        <f>Options!K296</f>
        <v/>
      </c>
      <c r="K296" s="8" t="str">
        <f>Options!M296</f>
        <v/>
      </c>
      <c r="L296" s="8" t="str">
        <f>Options!N296</f>
        <v/>
      </c>
      <c r="M296" s="8" t="str">
        <f>Options!O296</f>
        <v/>
      </c>
      <c r="N296" s="8" t="str">
        <f>Options!P296</f>
        <v/>
      </c>
      <c r="O296" s="8" t="str">
        <f>Options!Q296</f>
        <v/>
      </c>
      <c r="P296" s="8" t="str">
        <f>Options!R296</f>
        <v/>
      </c>
      <c r="Q296" s="8" t="str">
        <f>Options!S296</f>
        <v/>
      </c>
      <c r="R296" s="8" t="str">
        <f>Options!T296</f>
        <v/>
      </c>
      <c r="S296" s="5" t="str">
        <f t="shared" ref="S296:V296" si="296">Options!#REF!</f>
        <v>#ERROR!</v>
      </c>
      <c r="T296" s="5" t="str">
        <f t="shared" si="296"/>
        <v>#ERROR!</v>
      </c>
      <c r="U296" s="5" t="str">
        <f t="shared" si="296"/>
        <v>#ERROR!</v>
      </c>
      <c r="V296" s="5" t="str">
        <f t="shared" si="296"/>
        <v>#ERROR!</v>
      </c>
      <c r="W296" s="8" t="str">
        <f>Options!U296</f>
        <v/>
      </c>
      <c r="X296" s="8" t="str">
        <f>Options!V296</f>
        <v/>
      </c>
      <c r="Y296" s="8" t="str">
        <f>Options!W296</f>
        <v/>
      </c>
      <c r="Z296" s="8" t="str">
        <f>Options!X296</f>
        <v/>
      </c>
      <c r="AA296" s="8" t="str">
        <f>Options!Y296</f>
        <v/>
      </c>
      <c r="AB296" s="8" t="str">
        <f>Options!Z296</f>
        <v/>
      </c>
      <c r="AC296" s="8" t="str">
        <f>Options!AA296</f>
        <v/>
      </c>
      <c r="AD296" s="8" t="str">
        <f>Options!AB296</f>
        <v/>
      </c>
      <c r="AE296" s="8" t="str">
        <f>Options!AC296</f>
        <v/>
      </c>
      <c r="AF296" s="8" t="str">
        <f>Options!AD296</f>
        <v/>
      </c>
      <c r="AG296" s="8" t="str">
        <f>Options!AE296</f>
        <v/>
      </c>
      <c r="AH296" s="8" t="str">
        <f>Options!AF296</f>
        <v/>
      </c>
      <c r="AI296" s="8" t="str">
        <f>Options!AG296</f>
        <v/>
      </c>
      <c r="AJ296" s="8" t="str">
        <f>Options!AH296</f>
        <v/>
      </c>
      <c r="AK296" s="8" t="str">
        <f>Options!AI296</f>
        <v/>
      </c>
      <c r="AL296" s="8" t="str">
        <f>Options!AJ296</f>
        <v/>
      </c>
      <c r="AM296" s="8" t="str">
        <f>Options!AK296</f>
        <v/>
      </c>
      <c r="AN296" s="8" t="str">
        <f>Options!AL296</f>
        <v/>
      </c>
      <c r="AO296" s="8" t="str">
        <f>Options!AM296</f>
        <v/>
      </c>
      <c r="AP296" s="8" t="str">
        <f>Options!AN296</f>
        <v/>
      </c>
      <c r="AQ296" s="8" t="str">
        <f>Options!AO296</f>
        <v/>
      </c>
      <c r="AR296" s="8" t="str">
        <f>Options!AP296</f>
        <v/>
      </c>
      <c r="AS296" s="8" t="str">
        <f>Options!AQ296</f>
        <v/>
      </c>
      <c r="AT296" s="8" t="str">
        <f>Options!AR296</f>
        <v/>
      </c>
      <c r="AU296" s="8" t="str">
        <f>Options!AS296</f>
        <v/>
      </c>
    </row>
    <row r="297" ht="12.75" customHeight="1">
      <c r="A297" s="8" t="str">
        <f t="shared" si="2"/>
        <v/>
      </c>
      <c r="B297" s="8" t="str">
        <f>Options!B297</f>
        <v/>
      </c>
      <c r="C297" s="8" t="str">
        <f>Options!C297</f>
        <v/>
      </c>
      <c r="D297" s="8" t="str">
        <f>Options!D297</f>
        <v/>
      </c>
      <c r="E297" s="8" t="str">
        <f>Options!E297</f>
        <v/>
      </c>
      <c r="F297" s="8" t="str">
        <f>Options!F297</f>
        <v/>
      </c>
      <c r="G297" s="8" t="str">
        <f>Options!G297</f>
        <v/>
      </c>
      <c r="H297" s="8" t="str">
        <f>Options!H297</f>
        <v/>
      </c>
      <c r="I297" s="8" t="str">
        <f>Options!J297</f>
        <v/>
      </c>
      <c r="J297" s="8" t="str">
        <f>Options!K297</f>
        <v/>
      </c>
      <c r="K297" s="8" t="str">
        <f>Options!M297</f>
        <v/>
      </c>
      <c r="L297" s="8" t="str">
        <f>Options!N297</f>
        <v/>
      </c>
      <c r="M297" s="8" t="str">
        <f>Options!O297</f>
        <v/>
      </c>
      <c r="N297" s="8" t="str">
        <f>Options!P297</f>
        <v/>
      </c>
      <c r="O297" s="8" t="str">
        <f>Options!Q297</f>
        <v/>
      </c>
      <c r="P297" s="8" t="str">
        <f>Options!R297</f>
        <v/>
      </c>
      <c r="Q297" s="8" t="str">
        <f>Options!S297</f>
        <v/>
      </c>
      <c r="R297" s="8" t="str">
        <f>Options!T297</f>
        <v/>
      </c>
      <c r="S297" s="5" t="str">
        <f t="shared" ref="S297:V297" si="297">Options!#REF!</f>
        <v>#ERROR!</v>
      </c>
      <c r="T297" s="5" t="str">
        <f t="shared" si="297"/>
        <v>#ERROR!</v>
      </c>
      <c r="U297" s="5" t="str">
        <f t="shared" si="297"/>
        <v>#ERROR!</v>
      </c>
      <c r="V297" s="5" t="str">
        <f t="shared" si="297"/>
        <v>#ERROR!</v>
      </c>
      <c r="W297" s="8" t="str">
        <f>Options!U297</f>
        <v/>
      </c>
      <c r="X297" s="8" t="str">
        <f>Options!V297</f>
        <v/>
      </c>
      <c r="Y297" s="8" t="str">
        <f>Options!W297</f>
        <v/>
      </c>
      <c r="Z297" s="8" t="str">
        <f>Options!X297</f>
        <v/>
      </c>
      <c r="AA297" s="8" t="str">
        <f>Options!Y297</f>
        <v/>
      </c>
      <c r="AB297" s="8" t="str">
        <f>Options!Z297</f>
        <v/>
      </c>
      <c r="AC297" s="8" t="str">
        <f>Options!AA297</f>
        <v/>
      </c>
      <c r="AD297" s="8" t="str">
        <f>Options!AB297</f>
        <v/>
      </c>
      <c r="AE297" s="8" t="str">
        <f>Options!AC297</f>
        <v/>
      </c>
      <c r="AF297" s="8" t="str">
        <f>Options!AD297</f>
        <v/>
      </c>
      <c r="AG297" s="8" t="str">
        <f>Options!AE297</f>
        <v/>
      </c>
      <c r="AH297" s="8" t="str">
        <f>Options!AF297</f>
        <v/>
      </c>
      <c r="AI297" s="8" t="str">
        <f>Options!AG297</f>
        <v/>
      </c>
      <c r="AJ297" s="8" t="str">
        <f>Options!AH297</f>
        <v/>
      </c>
      <c r="AK297" s="8" t="str">
        <f>Options!AI297</f>
        <v/>
      </c>
      <c r="AL297" s="8" t="str">
        <f>Options!AJ297</f>
        <v/>
      </c>
      <c r="AM297" s="8" t="str">
        <f>Options!AK297</f>
        <v/>
      </c>
      <c r="AN297" s="8" t="str">
        <f>Options!AL297</f>
        <v/>
      </c>
      <c r="AO297" s="8" t="str">
        <f>Options!AM297</f>
        <v/>
      </c>
      <c r="AP297" s="8" t="str">
        <f>Options!AN297</f>
        <v/>
      </c>
      <c r="AQ297" s="8" t="str">
        <f>Options!AO297</f>
        <v/>
      </c>
      <c r="AR297" s="8" t="str">
        <f>Options!AP297</f>
        <v/>
      </c>
      <c r="AS297" s="8" t="str">
        <f>Options!AQ297</f>
        <v/>
      </c>
      <c r="AT297" s="8" t="str">
        <f>Options!AR297</f>
        <v/>
      </c>
      <c r="AU297" s="8" t="str">
        <f>Options!AS297</f>
        <v/>
      </c>
    </row>
    <row r="298" ht="12.75" customHeight="1">
      <c r="A298" s="8" t="str">
        <f t="shared" si="2"/>
        <v/>
      </c>
      <c r="B298" s="8" t="str">
        <f>Options!B298</f>
        <v/>
      </c>
      <c r="C298" s="8" t="str">
        <f>Options!C298</f>
        <v/>
      </c>
      <c r="D298" s="8" t="str">
        <f>Options!D298</f>
        <v/>
      </c>
      <c r="E298" s="8" t="str">
        <f>Options!E298</f>
        <v/>
      </c>
      <c r="F298" s="8" t="str">
        <f>Options!F298</f>
        <v/>
      </c>
      <c r="G298" s="8" t="str">
        <f>Options!G298</f>
        <v/>
      </c>
      <c r="H298" s="8" t="str">
        <f>Options!H298</f>
        <v/>
      </c>
      <c r="I298" s="8" t="str">
        <f>Options!J298</f>
        <v/>
      </c>
      <c r="J298" s="8" t="str">
        <f>Options!K298</f>
        <v/>
      </c>
      <c r="K298" s="8" t="str">
        <f>Options!M298</f>
        <v/>
      </c>
      <c r="L298" s="8" t="str">
        <f>Options!N298</f>
        <v/>
      </c>
      <c r="M298" s="8" t="str">
        <f>Options!O298</f>
        <v/>
      </c>
      <c r="N298" s="8" t="str">
        <f>Options!P298</f>
        <v/>
      </c>
      <c r="O298" s="8" t="str">
        <f>Options!Q298</f>
        <v/>
      </c>
      <c r="P298" s="8" t="str">
        <f>Options!R298</f>
        <v/>
      </c>
      <c r="Q298" s="8" t="str">
        <f>Options!S298</f>
        <v/>
      </c>
      <c r="R298" s="8" t="str">
        <f>Options!T298</f>
        <v/>
      </c>
      <c r="S298" s="5" t="str">
        <f t="shared" ref="S298:V298" si="298">Options!#REF!</f>
        <v>#ERROR!</v>
      </c>
      <c r="T298" s="5" t="str">
        <f t="shared" si="298"/>
        <v>#ERROR!</v>
      </c>
      <c r="U298" s="5" t="str">
        <f t="shared" si="298"/>
        <v>#ERROR!</v>
      </c>
      <c r="V298" s="5" t="str">
        <f t="shared" si="298"/>
        <v>#ERROR!</v>
      </c>
      <c r="W298" s="8" t="str">
        <f>Options!U298</f>
        <v/>
      </c>
      <c r="X298" s="8" t="str">
        <f>Options!V298</f>
        <v/>
      </c>
      <c r="Y298" s="8" t="str">
        <f>Options!W298</f>
        <v/>
      </c>
      <c r="Z298" s="8" t="str">
        <f>Options!X298</f>
        <v/>
      </c>
      <c r="AA298" s="8" t="str">
        <f>Options!Y298</f>
        <v/>
      </c>
      <c r="AB298" s="8" t="str">
        <f>Options!Z298</f>
        <v/>
      </c>
      <c r="AC298" s="8" t="str">
        <f>Options!AA298</f>
        <v/>
      </c>
      <c r="AD298" s="8" t="str">
        <f>Options!AB298</f>
        <v/>
      </c>
      <c r="AE298" s="8" t="str">
        <f>Options!AC298</f>
        <v/>
      </c>
      <c r="AF298" s="8" t="str">
        <f>Options!AD298</f>
        <v/>
      </c>
      <c r="AG298" s="8" t="str">
        <f>Options!AE298</f>
        <v/>
      </c>
      <c r="AH298" s="8" t="str">
        <f>Options!AF298</f>
        <v/>
      </c>
      <c r="AI298" s="8" t="str">
        <f>Options!AG298</f>
        <v/>
      </c>
      <c r="AJ298" s="8" t="str">
        <f>Options!AH298</f>
        <v/>
      </c>
      <c r="AK298" s="8" t="str">
        <f>Options!AI298</f>
        <v/>
      </c>
      <c r="AL298" s="8" t="str">
        <f>Options!AJ298</f>
        <v/>
      </c>
      <c r="AM298" s="8" t="str">
        <f>Options!AK298</f>
        <v/>
      </c>
      <c r="AN298" s="8" t="str">
        <f>Options!AL298</f>
        <v/>
      </c>
      <c r="AO298" s="8" t="str">
        <f>Options!AM298</f>
        <v/>
      </c>
      <c r="AP298" s="8" t="str">
        <f>Options!AN298</f>
        <v/>
      </c>
      <c r="AQ298" s="8" t="str">
        <f>Options!AO298</f>
        <v/>
      </c>
      <c r="AR298" s="8" t="str">
        <f>Options!AP298</f>
        <v/>
      </c>
      <c r="AS298" s="8" t="str">
        <f>Options!AQ298</f>
        <v/>
      </c>
      <c r="AT298" s="8" t="str">
        <f>Options!AR298</f>
        <v/>
      </c>
      <c r="AU298" s="8" t="str">
        <f>Options!AS298</f>
        <v/>
      </c>
    </row>
    <row r="299" ht="12.75" customHeight="1">
      <c r="A299" s="8" t="str">
        <f t="shared" si="2"/>
        <v/>
      </c>
      <c r="B299" s="8" t="str">
        <f>Options!B299</f>
        <v/>
      </c>
      <c r="C299" s="8" t="str">
        <f>Options!C299</f>
        <v/>
      </c>
      <c r="D299" s="8" t="str">
        <f>Options!D299</f>
        <v/>
      </c>
      <c r="E299" s="8" t="str">
        <f>Options!E299</f>
        <v/>
      </c>
      <c r="F299" s="8" t="str">
        <f>Options!F299</f>
        <v/>
      </c>
      <c r="G299" s="8" t="str">
        <f>Options!G299</f>
        <v/>
      </c>
      <c r="H299" s="8" t="str">
        <f>Options!H299</f>
        <v/>
      </c>
      <c r="I299" s="8" t="str">
        <f>Options!J299</f>
        <v/>
      </c>
      <c r="J299" s="8" t="str">
        <f>Options!K299</f>
        <v/>
      </c>
      <c r="K299" s="8" t="str">
        <f>Options!M299</f>
        <v/>
      </c>
      <c r="L299" s="8" t="str">
        <f>Options!N299</f>
        <v/>
      </c>
      <c r="M299" s="8" t="str">
        <f>Options!O299</f>
        <v/>
      </c>
      <c r="N299" s="8" t="str">
        <f>Options!P299</f>
        <v/>
      </c>
      <c r="O299" s="8" t="str">
        <f>Options!Q299</f>
        <v/>
      </c>
      <c r="P299" s="8" t="str">
        <f>Options!R299</f>
        <v/>
      </c>
      <c r="Q299" s="8" t="str">
        <f>Options!S299</f>
        <v/>
      </c>
      <c r="R299" s="8" t="str">
        <f>Options!T299</f>
        <v/>
      </c>
      <c r="S299" s="5" t="str">
        <f t="shared" ref="S299:V299" si="299">Options!#REF!</f>
        <v>#ERROR!</v>
      </c>
      <c r="T299" s="5" t="str">
        <f t="shared" si="299"/>
        <v>#ERROR!</v>
      </c>
      <c r="U299" s="5" t="str">
        <f t="shared" si="299"/>
        <v>#ERROR!</v>
      </c>
      <c r="V299" s="5" t="str">
        <f t="shared" si="299"/>
        <v>#ERROR!</v>
      </c>
      <c r="W299" s="8" t="str">
        <f>Options!U299</f>
        <v/>
      </c>
      <c r="X299" s="8" t="str">
        <f>Options!V299</f>
        <v/>
      </c>
      <c r="Y299" s="8" t="str">
        <f>Options!W299</f>
        <v/>
      </c>
      <c r="Z299" s="8" t="str">
        <f>Options!X299</f>
        <v/>
      </c>
      <c r="AA299" s="8" t="str">
        <f>Options!Y299</f>
        <v/>
      </c>
      <c r="AB299" s="8" t="str">
        <f>Options!Z299</f>
        <v/>
      </c>
      <c r="AC299" s="8" t="str">
        <f>Options!AA299</f>
        <v/>
      </c>
      <c r="AD299" s="8" t="str">
        <f>Options!AB299</f>
        <v/>
      </c>
      <c r="AE299" s="8" t="str">
        <f>Options!AC299</f>
        <v/>
      </c>
      <c r="AF299" s="8" t="str">
        <f>Options!AD299</f>
        <v/>
      </c>
      <c r="AG299" s="8" t="str">
        <f>Options!AE299</f>
        <v/>
      </c>
      <c r="AH299" s="8" t="str">
        <f>Options!AF299</f>
        <v/>
      </c>
      <c r="AI299" s="8" t="str">
        <f>Options!AG299</f>
        <v/>
      </c>
      <c r="AJ299" s="8" t="str">
        <f>Options!AH299</f>
        <v/>
      </c>
      <c r="AK299" s="8" t="str">
        <f>Options!AI299</f>
        <v/>
      </c>
      <c r="AL299" s="8" t="str">
        <f>Options!AJ299</f>
        <v/>
      </c>
      <c r="AM299" s="8" t="str">
        <f>Options!AK299</f>
        <v/>
      </c>
      <c r="AN299" s="8" t="str">
        <f>Options!AL299</f>
        <v/>
      </c>
      <c r="AO299" s="8" t="str">
        <f>Options!AM299</f>
        <v/>
      </c>
      <c r="AP299" s="8" t="str">
        <f>Options!AN299</f>
        <v/>
      </c>
      <c r="AQ299" s="8" t="str">
        <f>Options!AO299</f>
        <v/>
      </c>
      <c r="AR299" s="8" t="str">
        <f>Options!AP299</f>
        <v/>
      </c>
      <c r="AS299" s="8" t="str">
        <f>Options!AQ299</f>
        <v/>
      </c>
      <c r="AT299" s="8" t="str">
        <f>Options!AR299</f>
        <v/>
      </c>
      <c r="AU299" s="8" t="str">
        <f>Options!AS299</f>
        <v/>
      </c>
    </row>
    <row r="300" ht="12.75" customHeight="1">
      <c r="A300" s="8" t="str">
        <f t="shared" si="2"/>
        <v/>
      </c>
      <c r="B300" s="8" t="str">
        <f>Options!B300</f>
        <v/>
      </c>
      <c r="C300" s="8" t="str">
        <f>Options!C300</f>
        <v/>
      </c>
      <c r="D300" s="8" t="str">
        <f>Options!D300</f>
        <v/>
      </c>
      <c r="E300" s="8" t="str">
        <f>Options!E300</f>
        <v/>
      </c>
      <c r="F300" s="8" t="str">
        <f>Options!F300</f>
        <v/>
      </c>
      <c r="G300" s="8" t="str">
        <f>Options!G300</f>
        <v/>
      </c>
      <c r="H300" s="8" t="str">
        <f>Options!H300</f>
        <v/>
      </c>
      <c r="I300" s="8" t="str">
        <f>Options!J300</f>
        <v/>
      </c>
      <c r="J300" s="8" t="str">
        <f>Options!K300</f>
        <v/>
      </c>
      <c r="K300" s="8" t="str">
        <f>Options!M300</f>
        <v/>
      </c>
      <c r="L300" s="8" t="str">
        <f>Options!N300</f>
        <v/>
      </c>
      <c r="M300" s="8" t="str">
        <f>Options!O300</f>
        <v/>
      </c>
      <c r="N300" s="8" t="str">
        <f>Options!P300</f>
        <v/>
      </c>
      <c r="O300" s="8" t="str">
        <f>Options!Q300</f>
        <v/>
      </c>
      <c r="P300" s="8" t="str">
        <f>Options!R300</f>
        <v/>
      </c>
      <c r="Q300" s="8" t="str">
        <f>Options!S300</f>
        <v/>
      </c>
      <c r="R300" s="8" t="str">
        <f>Options!T300</f>
        <v/>
      </c>
      <c r="S300" s="5" t="str">
        <f t="shared" ref="S300:V300" si="300">Options!#REF!</f>
        <v>#ERROR!</v>
      </c>
      <c r="T300" s="5" t="str">
        <f t="shared" si="300"/>
        <v>#ERROR!</v>
      </c>
      <c r="U300" s="5" t="str">
        <f t="shared" si="300"/>
        <v>#ERROR!</v>
      </c>
      <c r="V300" s="5" t="str">
        <f t="shared" si="300"/>
        <v>#ERROR!</v>
      </c>
      <c r="W300" s="8" t="str">
        <f>Options!U300</f>
        <v/>
      </c>
      <c r="X300" s="8" t="str">
        <f>Options!V300</f>
        <v/>
      </c>
      <c r="Y300" s="8" t="str">
        <f>Options!W300</f>
        <v/>
      </c>
      <c r="Z300" s="8" t="str">
        <f>Options!X300</f>
        <v/>
      </c>
      <c r="AA300" s="8" t="str">
        <f>Options!Y300</f>
        <v/>
      </c>
      <c r="AB300" s="8" t="str">
        <f>Options!Z300</f>
        <v/>
      </c>
      <c r="AC300" s="8" t="str">
        <f>Options!AA300</f>
        <v/>
      </c>
      <c r="AD300" s="8" t="str">
        <f>Options!AB300</f>
        <v/>
      </c>
      <c r="AE300" s="8" t="str">
        <f>Options!AC300</f>
        <v/>
      </c>
      <c r="AF300" s="8" t="str">
        <f>Options!AD300</f>
        <v/>
      </c>
      <c r="AG300" s="8" t="str">
        <f>Options!AE300</f>
        <v/>
      </c>
      <c r="AH300" s="8" t="str">
        <f>Options!AF300</f>
        <v/>
      </c>
      <c r="AI300" s="8" t="str">
        <f>Options!AG300</f>
        <v/>
      </c>
      <c r="AJ300" s="8" t="str">
        <f>Options!AH300</f>
        <v/>
      </c>
      <c r="AK300" s="8" t="str">
        <f>Options!AI300</f>
        <v/>
      </c>
      <c r="AL300" s="8" t="str">
        <f>Options!AJ300</f>
        <v/>
      </c>
      <c r="AM300" s="8" t="str">
        <f>Options!AK300</f>
        <v/>
      </c>
      <c r="AN300" s="8" t="str">
        <f>Options!AL300</f>
        <v/>
      </c>
      <c r="AO300" s="8" t="str">
        <f>Options!AM300</f>
        <v/>
      </c>
      <c r="AP300" s="8" t="str">
        <f>Options!AN300</f>
        <v/>
      </c>
      <c r="AQ300" s="8" t="str">
        <f>Options!AO300</f>
        <v/>
      </c>
      <c r="AR300" s="8" t="str">
        <f>Options!AP300</f>
        <v/>
      </c>
      <c r="AS300" s="8" t="str">
        <f>Options!AQ300</f>
        <v/>
      </c>
      <c r="AT300" s="8" t="str">
        <f>Options!AR300</f>
        <v/>
      </c>
      <c r="AU300" s="8" t="str">
        <f>Options!AS300</f>
        <v/>
      </c>
    </row>
    <row r="301" ht="12.75" customHeight="1">
      <c r="A301" s="8" t="str">
        <f t="shared" si="2"/>
        <v/>
      </c>
      <c r="B301" s="8" t="str">
        <f>Options!B301</f>
        <v/>
      </c>
      <c r="C301" s="8" t="str">
        <f>Options!C301</f>
        <v/>
      </c>
      <c r="D301" s="8" t="str">
        <f>Options!D301</f>
        <v/>
      </c>
      <c r="E301" s="8" t="str">
        <f>Options!E301</f>
        <v/>
      </c>
      <c r="F301" s="8" t="str">
        <f>Options!F301</f>
        <v/>
      </c>
      <c r="G301" s="8" t="str">
        <f>Options!G301</f>
        <v/>
      </c>
      <c r="H301" s="8" t="str">
        <f>Options!H301</f>
        <v/>
      </c>
      <c r="I301" s="8" t="str">
        <f>Options!J301</f>
        <v/>
      </c>
      <c r="J301" s="8" t="str">
        <f>Options!K301</f>
        <v/>
      </c>
      <c r="K301" s="8" t="str">
        <f>Options!M301</f>
        <v/>
      </c>
      <c r="L301" s="8" t="str">
        <f>Options!N301</f>
        <v/>
      </c>
      <c r="M301" s="8" t="str">
        <f>Options!O301</f>
        <v/>
      </c>
      <c r="N301" s="8" t="str">
        <f>Options!P301</f>
        <v/>
      </c>
      <c r="O301" s="8" t="str">
        <f>Options!Q301</f>
        <v/>
      </c>
      <c r="P301" s="8" t="str">
        <f>Options!R301</f>
        <v/>
      </c>
      <c r="Q301" s="8" t="str">
        <f>Options!S301</f>
        <v/>
      </c>
      <c r="R301" s="8" t="str">
        <f>Options!T301</f>
        <v/>
      </c>
      <c r="S301" s="5" t="str">
        <f t="shared" ref="S301:V301" si="301">Options!#REF!</f>
        <v>#ERROR!</v>
      </c>
      <c r="T301" s="5" t="str">
        <f t="shared" si="301"/>
        <v>#ERROR!</v>
      </c>
      <c r="U301" s="5" t="str">
        <f t="shared" si="301"/>
        <v>#ERROR!</v>
      </c>
      <c r="V301" s="5" t="str">
        <f t="shared" si="301"/>
        <v>#ERROR!</v>
      </c>
      <c r="W301" s="8" t="str">
        <f>Options!U301</f>
        <v/>
      </c>
      <c r="X301" s="8" t="str">
        <f>Options!V301</f>
        <v/>
      </c>
      <c r="Y301" s="8" t="str">
        <f>Options!W301</f>
        <v/>
      </c>
      <c r="Z301" s="8" t="str">
        <f>Options!X301</f>
        <v/>
      </c>
      <c r="AA301" s="8" t="str">
        <f>Options!Y301</f>
        <v/>
      </c>
      <c r="AB301" s="8" t="str">
        <f>Options!Z301</f>
        <v/>
      </c>
      <c r="AC301" s="8" t="str">
        <f>Options!AA301</f>
        <v/>
      </c>
      <c r="AD301" s="8" t="str">
        <f>Options!AB301</f>
        <v/>
      </c>
      <c r="AE301" s="8" t="str">
        <f>Options!AC301</f>
        <v/>
      </c>
      <c r="AF301" s="8" t="str">
        <f>Options!AD301</f>
        <v/>
      </c>
      <c r="AG301" s="8" t="str">
        <f>Options!AE301</f>
        <v/>
      </c>
      <c r="AH301" s="8" t="str">
        <f>Options!AF301</f>
        <v/>
      </c>
      <c r="AI301" s="8" t="str">
        <f>Options!AG301</f>
        <v/>
      </c>
      <c r="AJ301" s="8" t="str">
        <f>Options!AH301</f>
        <v/>
      </c>
      <c r="AK301" s="8" t="str">
        <f>Options!AI301</f>
        <v/>
      </c>
      <c r="AL301" s="8" t="str">
        <f>Options!AJ301</f>
        <v/>
      </c>
      <c r="AM301" s="8" t="str">
        <f>Options!AK301</f>
        <v/>
      </c>
      <c r="AN301" s="8" t="str">
        <f>Options!AL301</f>
        <v/>
      </c>
      <c r="AO301" s="8" t="str">
        <f>Options!AM301</f>
        <v/>
      </c>
      <c r="AP301" s="8" t="str">
        <f>Options!AN301</f>
        <v/>
      </c>
      <c r="AQ301" s="8" t="str">
        <f>Options!AO301</f>
        <v/>
      </c>
      <c r="AR301" s="8" t="str">
        <f>Options!AP301</f>
        <v/>
      </c>
      <c r="AS301" s="8" t="str">
        <f>Options!AQ301</f>
        <v/>
      </c>
      <c r="AT301" s="8" t="str">
        <f>Options!AR301</f>
        <v/>
      </c>
      <c r="AU301" s="8" t="str">
        <f>Options!AS301</f>
        <v/>
      </c>
    </row>
    <row r="302" ht="12.75" customHeight="1">
      <c r="A302" s="8" t="str">
        <f t="shared" si="2"/>
        <v/>
      </c>
      <c r="B302" s="8" t="str">
        <f>Options!B302</f>
        <v/>
      </c>
      <c r="C302" s="8" t="str">
        <f>Options!C302</f>
        <v/>
      </c>
      <c r="D302" s="8" t="str">
        <f>Options!D302</f>
        <v/>
      </c>
      <c r="E302" s="8" t="str">
        <f>Options!E302</f>
        <v/>
      </c>
      <c r="F302" s="8" t="str">
        <f>Options!F302</f>
        <v/>
      </c>
      <c r="G302" s="8" t="str">
        <f>Options!G302</f>
        <v/>
      </c>
      <c r="H302" s="8" t="str">
        <f>Options!H302</f>
        <v/>
      </c>
      <c r="I302" s="8" t="str">
        <f>Options!J302</f>
        <v/>
      </c>
      <c r="J302" s="8" t="str">
        <f>Options!K302</f>
        <v/>
      </c>
      <c r="K302" s="8" t="str">
        <f>Options!M302</f>
        <v/>
      </c>
      <c r="L302" s="8" t="str">
        <f>Options!N302</f>
        <v/>
      </c>
      <c r="M302" s="8" t="str">
        <f>Options!O302</f>
        <v/>
      </c>
      <c r="N302" s="8" t="str">
        <f>Options!P302</f>
        <v/>
      </c>
      <c r="O302" s="8" t="str">
        <f>Options!Q302</f>
        <v/>
      </c>
      <c r="P302" s="8" t="str">
        <f>Options!R302</f>
        <v/>
      </c>
      <c r="Q302" s="8" t="str">
        <f>Options!S302</f>
        <v/>
      </c>
      <c r="R302" s="8" t="str">
        <f>Options!T302</f>
        <v/>
      </c>
      <c r="S302" s="5" t="str">
        <f t="shared" ref="S302:V302" si="302">Options!#REF!</f>
        <v>#ERROR!</v>
      </c>
      <c r="T302" s="5" t="str">
        <f t="shared" si="302"/>
        <v>#ERROR!</v>
      </c>
      <c r="U302" s="5" t="str">
        <f t="shared" si="302"/>
        <v>#ERROR!</v>
      </c>
      <c r="V302" s="5" t="str">
        <f t="shared" si="302"/>
        <v>#ERROR!</v>
      </c>
      <c r="W302" s="8" t="str">
        <f>Options!U302</f>
        <v/>
      </c>
      <c r="X302" s="8" t="str">
        <f>Options!V302</f>
        <v/>
      </c>
      <c r="Y302" s="8" t="str">
        <f>Options!W302</f>
        <v/>
      </c>
      <c r="Z302" s="8" t="str">
        <f>Options!X302</f>
        <v/>
      </c>
      <c r="AA302" s="8" t="str">
        <f>Options!Y302</f>
        <v/>
      </c>
      <c r="AB302" s="8" t="str">
        <f>Options!Z302</f>
        <v/>
      </c>
      <c r="AC302" s="8" t="str">
        <f>Options!AA302</f>
        <v/>
      </c>
      <c r="AD302" s="8" t="str">
        <f>Options!AB302</f>
        <v/>
      </c>
      <c r="AE302" s="8" t="str">
        <f>Options!AC302</f>
        <v/>
      </c>
      <c r="AF302" s="8" t="str">
        <f>Options!AD302</f>
        <v/>
      </c>
      <c r="AG302" s="8" t="str">
        <f>Options!AE302</f>
        <v/>
      </c>
      <c r="AH302" s="8" t="str">
        <f>Options!AF302</f>
        <v/>
      </c>
      <c r="AI302" s="8" t="str">
        <f>Options!AG302</f>
        <v/>
      </c>
      <c r="AJ302" s="8" t="str">
        <f>Options!AH302</f>
        <v/>
      </c>
      <c r="AK302" s="8" t="str">
        <f>Options!AI302</f>
        <v/>
      </c>
      <c r="AL302" s="8" t="str">
        <f>Options!AJ302</f>
        <v/>
      </c>
      <c r="AM302" s="8" t="str">
        <f>Options!AK302</f>
        <v/>
      </c>
      <c r="AN302" s="8" t="str">
        <f>Options!AL302</f>
        <v/>
      </c>
      <c r="AO302" s="8" t="str">
        <f>Options!AM302</f>
        <v/>
      </c>
      <c r="AP302" s="8" t="str">
        <f>Options!AN302</f>
        <v/>
      </c>
      <c r="AQ302" s="8" t="str">
        <f>Options!AO302</f>
        <v/>
      </c>
      <c r="AR302" s="8" t="str">
        <f>Options!AP302</f>
        <v/>
      </c>
      <c r="AS302" s="8" t="str">
        <f>Options!AQ302</f>
        <v/>
      </c>
      <c r="AT302" s="8" t="str">
        <f>Options!AR302</f>
        <v/>
      </c>
      <c r="AU302" s="8" t="str">
        <f>Options!AS302</f>
        <v/>
      </c>
    </row>
    <row r="303" ht="12.75" customHeight="1">
      <c r="A303" s="8" t="str">
        <f t="shared" si="2"/>
        <v/>
      </c>
      <c r="B303" s="8" t="str">
        <f>Options!B303</f>
        <v/>
      </c>
      <c r="C303" s="8" t="str">
        <f>Options!C303</f>
        <v/>
      </c>
      <c r="D303" s="8" t="str">
        <f>Options!D303</f>
        <v/>
      </c>
      <c r="E303" s="8" t="str">
        <f>Options!E303</f>
        <v/>
      </c>
      <c r="F303" s="8" t="str">
        <f>Options!F303</f>
        <v/>
      </c>
      <c r="G303" s="8" t="str">
        <f>Options!G303</f>
        <v/>
      </c>
      <c r="H303" s="8" t="str">
        <f>Options!H303</f>
        <v/>
      </c>
      <c r="I303" s="8" t="str">
        <f>Options!J303</f>
        <v/>
      </c>
      <c r="J303" s="8" t="str">
        <f>Options!K303</f>
        <v/>
      </c>
      <c r="K303" s="8" t="str">
        <f>Options!M303</f>
        <v/>
      </c>
      <c r="L303" s="8" t="str">
        <f>Options!N303</f>
        <v/>
      </c>
      <c r="M303" s="8" t="str">
        <f>Options!O303</f>
        <v/>
      </c>
      <c r="N303" s="8" t="str">
        <f>Options!P303</f>
        <v/>
      </c>
      <c r="O303" s="8" t="str">
        <f>Options!Q303</f>
        <v/>
      </c>
      <c r="P303" s="8" t="str">
        <f>Options!R303</f>
        <v/>
      </c>
      <c r="Q303" s="8" t="str">
        <f>Options!S303</f>
        <v/>
      </c>
      <c r="R303" s="8" t="str">
        <f>Options!T303</f>
        <v/>
      </c>
      <c r="S303" s="5" t="str">
        <f t="shared" ref="S303:V303" si="303">Options!#REF!</f>
        <v>#ERROR!</v>
      </c>
      <c r="T303" s="5" t="str">
        <f t="shared" si="303"/>
        <v>#ERROR!</v>
      </c>
      <c r="U303" s="5" t="str">
        <f t="shared" si="303"/>
        <v>#ERROR!</v>
      </c>
      <c r="V303" s="5" t="str">
        <f t="shared" si="303"/>
        <v>#ERROR!</v>
      </c>
      <c r="W303" s="8" t="str">
        <f>Options!U303</f>
        <v/>
      </c>
      <c r="X303" s="8" t="str">
        <f>Options!V303</f>
        <v/>
      </c>
      <c r="Y303" s="8" t="str">
        <f>Options!W303</f>
        <v/>
      </c>
      <c r="Z303" s="8" t="str">
        <f>Options!X303</f>
        <v/>
      </c>
      <c r="AA303" s="8" t="str">
        <f>Options!Y303</f>
        <v/>
      </c>
      <c r="AB303" s="8" t="str">
        <f>Options!Z303</f>
        <v/>
      </c>
      <c r="AC303" s="8" t="str">
        <f>Options!AA303</f>
        <v/>
      </c>
      <c r="AD303" s="8" t="str">
        <f>Options!AB303</f>
        <v/>
      </c>
      <c r="AE303" s="8" t="str">
        <f>Options!AC303</f>
        <v/>
      </c>
      <c r="AF303" s="8" t="str">
        <f>Options!AD303</f>
        <v/>
      </c>
      <c r="AG303" s="8" t="str">
        <f>Options!AE303</f>
        <v/>
      </c>
      <c r="AH303" s="8" t="str">
        <f>Options!AF303</f>
        <v/>
      </c>
      <c r="AI303" s="8" t="str">
        <f>Options!AG303</f>
        <v/>
      </c>
      <c r="AJ303" s="8" t="str">
        <f>Options!AH303</f>
        <v/>
      </c>
      <c r="AK303" s="8" t="str">
        <f>Options!AI303</f>
        <v/>
      </c>
      <c r="AL303" s="8" t="str">
        <f>Options!AJ303</f>
        <v/>
      </c>
      <c r="AM303" s="8" t="str">
        <f>Options!AK303</f>
        <v/>
      </c>
      <c r="AN303" s="8" t="str">
        <f>Options!AL303</f>
        <v/>
      </c>
      <c r="AO303" s="8" t="str">
        <f>Options!AM303</f>
        <v/>
      </c>
      <c r="AP303" s="8" t="str">
        <f>Options!AN303</f>
        <v/>
      </c>
      <c r="AQ303" s="8" t="str">
        <f>Options!AO303</f>
        <v/>
      </c>
      <c r="AR303" s="8" t="str">
        <f>Options!AP303</f>
        <v/>
      </c>
      <c r="AS303" s="8" t="str">
        <f>Options!AQ303</f>
        <v/>
      </c>
      <c r="AT303" s="8" t="str">
        <f>Options!AR303</f>
        <v/>
      </c>
      <c r="AU303" s="8" t="str">
        <f>Options!AS303</f>
        <v/>
      </c>
    </row>
    <row r="304" ht="12.75" customHeight="1">
      <c r="A304" s="8" t="str">
        <f t="shared" si="2"/>
        <v/>
      </c>
      <c r="B304" s="8" t="str">
        <f>Options!B304</f>
        <v/>
      </c>
      <c r="C304" s="8" t="str">
        <f>Options!C304</f>
        <v/>
      </c>
      <c r="D304" s="8" t="str">
        <f>Options!D304</f>
        <v/>
      </c>
      <c r="E304" s="8" t="str">
        <f>Options!E304</f>
        <v/>
      </c>
      <c r="F304" s="8" t="str">
        <f>Options!F304</f>
        <v/>
      </c>
      <c r="G304" s="8" t="str">
        <f>Options!G304</f>
        <v/>
      </c>
      <c r="H304" s="8" t="str">
        <f>Options!H304</f>
        <v/>
      </c>
      <c r="I304" s="8" t="str">
        <f>Options!J304</f>
        <v/>
      </c>
      <c r="J304" s="8" t="str">
        <f>Options!K304</f>
        <v/>
      </c>
      <c r="K304" s="8" t="str">
        <f>Options!M304</f>
        <v/>
      </c>
      <c r="L304" s="8" t="str">
        <f>Options!N304</f>
        <v/>
      </c>
      <c r="M304" s="8" t="str">
        <f>Options!O304</f>
        <v/>
      </c>
      <c r="N304" s="8" t="str">
        <f>Options!P304</f>
        <v/>
      </c>
      <c r="O304" s="8" t="str">
        <f>Options!Q304</f>
        <v/>
      </c>
      <c r="P304" s="8" t="str">
        <f>Options!R304</f>
        <v/>
      </c>
      <c r="Q304" s="8" t="str">
        <f>Options!S304</f>
        <v/>
      </c>
      <c r="R304" s="8" t="str">
        <f>Options!T304</f>
        <v/>
      </c>
      <c r="S304" s="5" t="str">
        <f t="shared" ref="S304:V304" si="304">Options!#REF!</f>
        <v>#ERROR!</v>
      </c>
      <c r="T304" s="5" t="str">
        <f t="shared" si="304"/>
        <v>#ERROR!</v>
      </c>
      <c r="U304" s="5" t="str">
        <f t="shared" si="304"/>
        <v>#ERROR!</v>
      </c>
      <c r="V304" s="5" t="str">
        <f t="shared" si="304"/>
        <v>#ERROR!</v>
      </c>
      <c r="W304" s="8" t="str">
        <f>Options!U304</f>
        <v/>
      </c>
      <c r="X304" s="8" t="str">
        <f>Options!V304</f>
        <v/>
      </c>
      <c r="Y304" s="8" t="str">
        <f>Options!W304</f>
        <v/>
      </c>
      <c r="Z304" s="8" t="str">
        <f>Options!X304</f>
        <v/>
      </c>
      <c r="AA304" s="8" t="str">
        <f>Options!Y304</f>
        <v/>
      </c>
      <c r="AB304" s="8" t="str">
        <f>Options!Z304</f>
        <v/>
      </c>
      <c r="AC304" s="8" t="str">
        <f>Options!AA304</f>
        <v/>
      </c>
      <c r="AD304" s="8" t="str">
        <f>Options!AB304</f>
        <v/>
      </c>
      <c r="AE304" s="8" t="str">
        <f>Options!AC304</f>
        <v/>
      </c>
      <c r="AF304" s="8" t="str">
        <f>Options!AD304</f>
        <v/>
      </c>
      <c r="AG304" s="8" t="str">
        <f>Options!AE304</f>
        <v/>
      </c>
      <c r="AH304" s="8" t="str">
        <f>Options!AF304</f>
        <v/>
      </c>
      <c r="AI304" s="8" t="str">
        <f>Options!AG304</f>
        <v/>
      </c>
      <c r="AJ304" s="8" t="str">
        <f>Options!AH304</f>
        <v/>
      </c>
      <c r="AK304" s="8" t="str">
        <f>Options!AI304</f>
        <v/>
      </c>
      <c r="AL304" s="8" t="str">
        <f>Options!AJ304</f>
        <v/>
      </c>
      <c r="AM304" s="8" t="str">
        <f>Options!AK304</f>
        <v/>
      </c>
      <c r="AN304" s="8" t="str">
        <f>Options!AL304</f>
        <v/>
      </c>
      <c r="AO304" s="8" t="str">
        <f>Options!AM304</f>
        <v/>
      </c>
      <c r="AP304" s="8" t="str">
        <f>Options!AN304</f>
        <v/>
      </c>
      <c r="AQ304" s="8" t="str">
        <f>Options!AO304</f>
        <v/>
      </c>
      <c r="AR304" s="8" t="str">
        <f>Options!AP304</f>
        <v/>
      </c>
      <c r="AS304" s="8" t="str">
        <f>Options!AQ304</f>
        <v/>
      </c>
      <c r="AT304" s="8" t="str">
        <f>Options!AR304</f>
        <v/>
      </c>
      <c r="AU304" s="8" t="str">
        <f>Options!AS304</f>
        <v/>
      </c>
    </row>
    <row r="305" ht="12.75" customHeight="1">
      <c r="A305" s="8" t="str">
        <f t="shared" si="2"/>
        <v/>
      </c>
      <c r="B305" s="8" t="str">
        <f>Options!B305</f>
        <v/>
      </c>
      <c r="C305" s="8" t="str">
        <f>Options!C305</f>
        <v/>
      </c>
      <c r="D305" s="8" t="str">
        <f>Options!D305</f>
        <v/>
      </c>
      <c r="E305" s="8" t="str">
        <f>Options!E305</f>
        <v/>
      </c>
      <c r="F305" s="8" t="str">
        <f>Options!F305</f>
        <v/>
      </c>
      <c r="G305" s="8" t="str">
        <f>Options!G305</f>
        <v/>
      </c>
      <c r="H305" s="8" t="str">
        <f>Options!H305</f>
        <v/>
      </c>
      <c r="I305" s="8" t="str">
        <f>Options!J305</f>
        <v/>
      </c>
      <c r="J305" s="8" t="str">
        <f>Options!K305</f>
        <v/>
      </c>
      <c r="K305" s="8" t="str">
        <f>Options!M305</f>
        <v/>
      </c>
      <c r="L305" s="8" t="str">
        <f>Options!N305</f>
        <v/>
      </c>
      <c r="M305" s="8" t="str">
        <f>Options!O305</f>
        <v/>
      </c>
      <c r="N305" s="8" t="str">
        <f>Options!P305</f>
        <v/>
      </c>
      <c r="O305" s="8" t="str">
        <f>Options!Q305</f>
        <v/>
      </c>
      <c r="P305" s="8" t="str">
        <f>Options!R305</f>
        <v/>
      </c>
      <c r="Q305" s="8" t="str">
        <f>Options!S305</f>
        <v/>
      </c>
      <c r="R305" s="8" t="str">
        <f>Options!T305</f>
        <v/>
      </c>
      <c r="S305" s="5" t="str">
        <f t="shared" ref="S305:V305" si="305">Options!#REF!</f>
        <v>#ERROR!</v>
      </c>
      <c r="T305" s="5" t="str">
        <f t="shared" si="305"/>
        <v>#ERROR!</v>
      </c>
      <c r="U305" s="5" t="str">
        <f t="shared" si="305"/>
        <v>#ERROR!</v>
      </c>
      <c r="V305" s="5" t="str">
        <f t="shared" si="305"/>
        <v>#ERROR!</v>
      </c>
      <c r="W305" s="8" t="str">
        <f>Options!U305</f>
        <v/>
      </c>
      <c r="X305" s="8" t="str">
        <f>Options!V305</f>
        <v/>
      </c>
      <c r="Y305" s="8" t="str">
        <f>Options!W305</f>
        <v/>
      </c>
      <c r="Z305" s="8" t="str">
        <f>Options!X305</f>
        <v/>
      </c>
      <c r="AA305" s="8" t="str">
        <f>Options!Y305</f>
        <v/>
      </c>
      <c r="AB305" s="8" t="str">
        <f>Options!Z305</f>
        <v/>
      </c>
      <c r="AC305" s="8" t="str">
        <f>Options!AA305</f>
        <v/>
      </c>
      <c r="AD305" s="8" t="str">
        <f>Options!AB305</f>
        <v/>
      </c>
      <c r="AE305" s="8" t="str">
        <f>Options!AC305</f>
        <v/>
      </c>
      <c r="AF305" s="8" t="str">
        <f>Options!AD305</f>
        <v/>
      </c>
      <c r="AG305" s="8" t="str">
        <f>Options!AE305</f>
        <v/>
      </c>
      <c r="AH305" s="8" t="str">
        <f>Options!AF305</f>
        <v/>
      </c>
      <c r="AI305" s="8" t="str">
        <f>Options!AG305</f>
        <v/>
      </c>
      <c r="AJ305" s="8" t="str">
        <f>Options!AH305</f>
        <v/>
      </c>
      <c r="AK305" s="8" t="str">
        <f>Options!AI305</f>
        <v/>
      </c>
      <c r="AL305" s="8" t="str">
        <f>Options!AJ305</f>
        <v/>
      </c>
      <c r="AM305" s="8" t="str">
        <f>Options!AK305</f>
        <v/>
      </c>
      <c r="AN305" s="8" t="str">
        <f>Options!AL305</f>
        <v/>
      </c>
      <c r="AO305" s="8" t="str">
        <f>Options!AM305</f>
        <v/>
      </c>
      <c r="AP305" s="8" t="str">
        <f>Options!AN305</f>
        <v/>
      </c>
      <c r="AQ305" s="8" t="str">
        <f>Options!AO305</f>
        <v/>
      </c>
      <c r="AR305" s="8" t="str">
        <f>Options!AP305</f>
        <v/>
      </c>
      <c r="AS305" s="8" t="str">
        <f>Options!AQ305</f>
        <v/>
      </c>
      <c r="AT305" s="8" t="str">
        <f>Options!AR305</f>
        <v/>
      </c>
      <c r="AU305" s="8" t="str">
        <f>Options!AS305</f>
        <v/>
      </c>
    </row>
    <row r="306" ht="12.75" customHeight="1">
      <c r="A306" s="8" t="str">
        <f t="shared" si="2"/>
        <v/>
      </c>
      <c r="B306" s="8" t="str">
        <f>Options!B306</f>
        <v/>
      </c>
      <c r="C306" s="8" t="str">
        <f>Options!C306</f>
        <v/>
      </c>
      <c r="D306" s="8" t="str">
        <f>Options!D306</f>
        <v/>
      </c>
      <c r="E306" s="8" t="str">
        <f>Options!E306</f>
        <v/>
      </c>
      <c r="F306" s="8" t="str">
        <f>Options!F306</f>
        <v/>
      </c>
      <c r="G306" s="8" t="str">
        <f>Options!G306</f>
        <v/>
      </c>
      <c r="H306" s="8" t="str">
        <f>Options!H306</f>
        <v/>
      </c>
      <c r="I306" s="8" t="str">
        <f>Options!J306</f>
        <v/>
      </c>
      <c r="J306" s="8" t="str">
        <f>Options!K306</f>
        <v/>
      </c>
      <c r="K306" s="8" t="str">
        <f>Options!M306</f>
        <v/>
      </c>
      <c r="L306" s="8" t="str">
        <f>Options!N306</f>
        <v/>
      </c>
      <c r="M306" s="8" t="str">
        <f>Options!O306</f>
        <v/>
      </c>
      <c r="N306" s="8" t="str">
        <f>Options!P306</f>
        <v/>
      </c>
      <c r="O306" s="8" t="str">
        <f>Options!Q306</f>
        <v/>
      </c>
      <c r="P306" s="8" t="str">
        <f>Options!R306</f>
        <v/>
      </c>
      <c r="Q306" s="8" t="str">
        <f>Options!S306</f>
        <v/>
      </c>
      <c r="R306" s="8" t="str">
        <f>Options!T306</f>
        <v/>
      </c>
      <c r="S306" s="5" t="str">
        <f t="shared" ref="S306:V306" si="306">Options!#REF!</f>
        <v>#ERROR!</v>
      </c>
      <c r="T306" s="5" t="str">
        <f t="shared" si="306"/>
        <v>#ERROR!</v>
      </c>
      <c r="U306" s="5" t="str">
        <f t="shared" si="306"/>
        <v>#ERROR!</v>
      </c>
      <c r="V306" s="5" t="str">
        <f t="shared" si="306"/>
        <v>#ERROR!</v>
      </c>
      <c r="W306" s="8" t="str">
        <f>Options!U306</f>
        <v/>
      </c>
      <c r="X306" s="8" t="str">
        <f>Options!V306</f>
        <v/>
      </c>
      <c r="Y306" s="8" t="str">
        <f>Options!W306</f>
        <v/>
      </c>
      <c r="Z306" s="8" t="str">
        <f>Options!X306</f>
        <v/>
      </c>
      <c r="AA306" s="8" t="str">
        <f>Options!Y306</f>
        <v/>
      </c>
      <c r="AB306" s="8" t="str">
        <f>Options!Z306</f>
        <v/>
      </c>
      <c r="AC306" s="8" t="str">
        <f>Options!AA306</f>
        <v/>
      </c>
      <c r="AD306" s="8" t="str">
        <f>Options!AB306</f>
        <v/>
      </c>
      <c r="AE306" s="8" t="str">
        <f>Options!AC306</f>
        <v/>
      </c>
      <c r="AF306" s="8" t="str">
        <f>Options!AD306</f>
        <v/>
      </c>
      <c r="AG306" s="8" t="str">
        <f>Options!AE306</f>
        <v/>
      </c>
      <c r="AH306" s="8" t="str">
        <f>Options!AF306</f>
        <v/>
      </c>
      <c r="AI306" s="8" t="str">
        <f>Options!AG306</f>
        <v/>
      </c>
      <c r="AJ306" s="8" t="str">
        <f>Options!AH306</f>
        <v/>
      </c>
      <c r="AK306" s="8" t="str">
        <f>Options!AI306</f>
        <v/>
      </c>
      <c r="AL306" s="8" t="str">
        <f>Options!AJ306</f>
        <v/>
      </c>
      <c r="AM306" s="8" t="str">
        <f>Options!AK306</f>
        <v/>
      </c>
      <c r="AN306" s="8" t="str">
        <f>Options!AL306</f>
        <v/>
      </c>
      <c r="AO306" s="8" t="str">
        <f>Options!AM306</f>
        <v/>
      </c>
      <c r="AP306" s="8" t="str">
        <f>Options!AN306</f>
        <v/>
      </c>
      <c r="AQ306" s="8" t="str">
        <f>Options!AO306</f>
        <v/>
      </c>
      <c r="AR306" s="8" t="str">
        <f>Options!AP306</f>
        <v/>
      </c>
      <c r="AS306" s="8" t="str">
        <f>Options!AQ306</f>
        <v/>
      </c>
      <c r="AT306" s="8" t="str">
        <f>Options!AR306</f>
        <v/>
      </c>
      <c r="AU306" s="8" t="str">
        <f>Options!AS306</f>
        <v/>
      </c>
    </row>
    <row r="307" ht="12.75" customHeight="1">
      <c r="A307" s="8" t="str">
        <f t="shared" si="2"/>
        <v/>
      </c>
      <c r="B307" s="8" t="str">
        <f>Options!B307</f>
        <v/>
      </c>
      <c r="C307" s="8" t="str">
        <f>Options!C307</f>
        <v/>
      </c>
      <c r="D307" s="8" t="str">
        <f>Options!D307</f>
        <v/>
      </c>
      <c r="E307" s="8" t="str">
        <f>Options!E307</f>
        <v/>
      </c>
      <c r="F307" s="8" t="str">
        <f>Options!F307</f>
        <v/>
      </c>
      <c r="G307" s="8" t="str">
        <f>Options!G307</f>
        <v/>
      </c>
      <c r="H307" s="8" t="str">
        <f>Options!H307</f>
        <v/>
      </c>
      <c r="I307" s="8" t="str">
        <f>Options!J307</f>
        <v/>
      </c>
      <c r="J307" s="8" t="str">
        <f>Options!K307</f>
        <v/>
      </c>
      <c r="K307" s="8" t="str">
        <f>Options!M307</f>
        <v/>
      </c>
      <c r="L307" s="8" t="str">
        <f>Options!N307</f>
        <v/>
      </c>
      <c r="M307" s="8" t="str">
        <f>Options!O307</f>
        <v/>
      </c>
      <c r="N307" s="8" t="str">
        <f>Options!P307</f>
        <v/>
      </c>
      <c r="O307" s="8" t="str">
        <f>Options!Q307</f>
        <v/>
      </c>
      <c r="P307" s="8" t="str">
        <f>Options!R307</f>
        <v/>
      </c>
      <c r="Q307" s="8" t="str">
        <f>Options!S307</f>
        <v/>
      </c>
      <c r="R307" s="8" t="str">
        <f>Options!T307</f>
        <v/>
      </c>
      <c r="S307" s="5" t="str">
        <f t="shared" ref="S307:V307" si="307">Options!#REF!</f>
        <v>#ERROR!</v>
      </c>
      <c r="T307" s="5" t="str">
        <f t="shared" si="307"/>
        <v>#ERROR!</v>
      </c>
      <c r="U307" s="5" t="str">
        <f t="shared" si="307"/>
        <v>#ERROR!</v>
      </c>
      <c r="V307" s="5" t="str">
        <f t="shared" si="307"/>
        <v>#ERROR!</v>
      </c>
      <c r="W307" s="8" t="str">
        <f>Options!U307</f>
        <v/>
      </c>
      <c r="X307" s="8" t="str">
        <f>Options!V307</f>
        <v/>
      </c>
      <c r="Y307" s="8" t="str">
        <f>Options!W307</f>
        <v/>
      </c>
      <c r="Z307" s="8" t="str">
        <f>Options!X307</f>
        <v/>
      </c>
      <c r="AA307" s="8" t="str">
        <f>Options!Y307</f>
        <v/>
      </c>
      <c r="AB307" s="8" t="str">
        <f>Options!Z307</f>
        <v/>
      </c>
      <c r="AC307" s="8" t="str">
        <f>Options!AA307</f>
        <v/>
      </c>
      <c r="AD307" s="8" t="str">
        <f>Options!AB307</f>
        <v/>
      </c>
      <c r="AE307" s="8" t="str">
        <f>Options!AC307</f>
        <v/>
      </c>
      <c r="AF307" s="8" t="str">
        <f>Options!AD307</f>
        <v/>
      </c>
      <c r="AG307" s="8" t="str">
        <f>Options!AE307</f>
        <v/>
      </c>
      <c r="AH307" s="8" t="str">
        <f>Options!AF307</f>
        <v/>
      </c>
      <c r="AI307" s="8" t="str">
        <f>Options!AG307</f>
        <v/>
      </c>
      <c r="AJ307" s="8" t="str">
        <f>Options!AH307</f>
        <v/>
      </c>
      <c r="AK307" s="8" t="str">
        <f>Options!AI307</f>
        <v/>
      </c>
      <c r="AL307" s="8" t="str">
        <f>Options!AJ307</f>
        <v/>
      </c>
      <c r="AM307" s="8" t="str">
        <f>Options!AK307</f>
        <v/>
      </c>
      <c r="AN307" s="8" t="str">
        <f>Options!AL307</f>
        <v/>
      </c>
      <c r="AO307" s="8" t="str">
        <f>Options!AM307</f>
        <v/>
      </c>
      <c r="AP307" s="8" t="str">
        <f>Options!AN307</f>
        <v/>
      </c>
      <c r="AQ307" s="8" t="str">
        <f>Options!AO307</f>
        <v/>
      </c>
      <c r="AR307" s="8" t="str">
        <f>Options!AP307</f>
        <v/>
      </c>
      <c r="AS307" s="8" t="str">
        <f>Options!AQ307</f>
        <v/>
      </c>
      <c r="AT307" s="8" t="str">
        <f>Options!AR307</f>
        <v/>
      </c>
      <c r="AU307" s="8" t="str">
        <f>Options!AS307</f>
        <v/>
      </c>
    </row>
    <row r="308" ht="12.75" customHeight="1">
      <c r="A308" s="8" t="str">
        <f t="shared" si="2"/>
        <v/>
      </c>
      <c r="B308" s="8" t="str">
        <f>Options!B308</f>
        <v/>
      </c>
      <c r="C308" s="8" t="str">
        <f>Options!C308</f>
        <v/>
      </c>
      <c r="D308" s="8" t="str">
        <f>Options!D308</f>
        <v/>
      </c>
      <c r="E308" s="8" t="str">
        <f>Options!E308</f>
        <v/>
      </c>
      <c r="F308" s="8" t="str">
        <f>Options!F308</f>
        <v/>
      </c>
      <c r="G308" s="8" t="str">
        <f>Options!G308</f>
        <v/>
      </c>
      <c r="H308" s="8" t="str">
        <f>Options!H308</f>
        <v/>
      </c>
      <c r="I308" s="8" t="str">
        <f>Options!J308</f>
        <v/>
      </c>
      <c r="J308" s="8" t="str">
        <f>Options!K308</f>
        <v/>
      </c>
      <c r="K308" s="8" t="str">
        <f>Options!M308</f>
        <v/>
      </c>
      <c r="L308" s="8" t="str">
        <f>Options!N308</f>
        <v/>
      </c>
      <c r="M308" s="8" t="str">
        <f>Options!O308</f>
        <v/>
      </c>
      <c r="N308" s="8" t="str">
        <f>Options!P308</f>
        <v/>
      </c>
      <c r="O308" s="8" t="str">
        <f>Options!Q308</f>
        <v/>
      </c>
      <c r="P308" s="8" t="str">
        <f>Options!R308</f>
        <v/>
      </c>
      <c r="Q308" s="8" t="str">
        <f>Options!S308</f>
        <v/>
      </c>
      <c r="R308" s="8" t="str">
        <f>Options!T308</f>
        <v/>
      </c>
      <c r="S308" s="5" t="str">
        <f t="shared" ref="S308:V308" si="308">Options!#REF!</f>
        <v>#ERROR!</v>
      </c>
      <c r="T308" s="5" t="str">
        <f t="shared" si="308"/>
        <v>#ERROR!</v>
      </c>
      <c r="U308" s="5" t="str">
        <f t="shared" si="308"/>
        <v>#ERROR!</v>
      </c>
      <c r="V308" s="5" t="str">
        <f t="shared" si="308"/>
        <v>#ERROR!</v>
      </c>
      <c r="W308" s="8" t="str">
        <f>Options!U308</f>
        <v/>
      </c>
      <c r="X308" s="8" t="str">
        <f>Options!V308</f>
        <v/>
      </c>
      <c r="Y308" s="8" t="str">
        <f>Options!W308</f>
        <v/>
      </c>
      <c r="Z308" s="8" t="str">
        <f>Options!X308</f>
        <v/>
      </c>
      <c r="AA308" s="8" t="str">
        <f>Options!Y308</f>
        <v/>
      </c>
      <c r="AB308" s="8" t="str">
        <f>Options!Z308</f>
        <v/>
      </c>
      <c r="AC308" s="8" t="str">
        <f>Options!AA308</f>
        <v/>
      </c>
      <c r="AD308" s="8" t="str">
        <f>Options!AB308</f>
        <v/>
      </c>
      <c r="AE308" s="8" t="str">
        <f>Options!AC308</f>
        <v/>
      </c>
      <c r="AF308" s="8" t="str">
        <f>Options!AD308</f>
        <v/>
      </c>
      <c r="AG308" s="8" t="str">
        <f>Options!AE308</f>
        <v/>
      </c>
      <c r="AH308" s="8" t="str">
        <f>Options!AF308</f>
        <v/>
      </c>
      <c r="AI308" s="8" t="str">
        <f>Options!AG308</f>
        <v/>
      </c>
      <c r="AJ308" s="8" t="str">
        <f>Options!AH308</f>
        <v/>
      </c>
      <c r="AK308" s="8" t="str">
        <f>Options!AI308</f>
        <v/>
      </c>
      <c r="AL308" s="8" t="str">
        <f>Options!AJ308</f>
        <v/>
      </c>
      <c r="AM308" s="8" t="str">
        <f>Options!AK308</f>
        <v/>
      </c>
      <c r="AN308" s="8" t="str">
        <f>Options!AL308</f>
        <v/>
      </c>
      <c r="AO308" s="8" t="str">
        <f>Options!AM308</f>
        <v/>
      </c>
      <c r="AP308" s="8" t="str">
        <f>Options!AN308</f>
        <v/>
      </c>
      <c r="AQ308" s="8" t="str">
        <f>Options!AO308</f>
        <v/>
      </c>
      <c r="AR308" s="8" t="str">
        <f>Options!AP308</f>
        <v/>
      </c>
      <c r="AS308" s="8" t="str">
        <f>Options!AQ308</f>
        <v/>
      </c>
      <c r="AT308" s="8" t="str">
        <f>Options!AR308</f>
        <v/>
      </c>
      <c r="AU308" s="8" t="str">
        <f>Options!AS308</f>
        <v/>
      </c>
    </row>
    <row r="309" ht="12.75" customHeight="1">
      <c r="A309" s="8" t="str">
        <f t="shared" si="2"/>
        <v/>
      </c>
      <c r="B309" s="8" t="str">
        <f>Options!B309</f>
        <v/>
      </c>
      <c r="C309" s="8" t="str">
        <f>Options!C309</f>
        <v/>
      </c>
      <c r="D309" s="8" t="str">
        <f>Options!D309</f>
        <v/>
      </c>
      <c r="E309" s="8" t="str">
        <f>Options!E309</f>
        <v/>
      </c>
      <c r="F309" s="8" t="str">
        <f>Options!F309</f>
        <v/>
      </c>
      <c r="G309" s="8" t="str">
        <f>Options!G309</f>
        <v/>
      </c>
      <c r="H309" s="8" t="str">
        <f>Options!H309</f>
        <v/>
      </c>
      <c r="I309" s="8" t="str">
        <f>Options!J309</f>
        <v/>
      </c>
      <c r="J309" s="8" t="str">
        <f>Options!K309</f>
        <v/>
      </c>
      <c r="K309" s="8" t="str">
        <f>Options!M309</f>
        <v/>
      </c>
      <c r="L309" s="8" t="str">
        <f>Options!N309</f>
        <v/>
      </c>
      <c r="M309" s="8" t="str">
        <f>Options!O309</f>
        <v/>
      </c>
      <c r="N309" s="8" t="str">
        <f>Options!P309</f>
        <v/>
      </c>
      <c r="O309" s="8" t="str">
        <f>Options!Q309</f>
        <v/>
      </c>
      <c r="P309" s="8" t="str">
        <f>Options!R309</f>
        <v/>
      </c>
      <c r="Q309" s="8" t="str">
        <f>Options!S309</f>
        <v/>
      </c>
      <c r="R309" s="8" t="str">
        <f>Options!T309</f>
        <v/>
      </c>
      <c r="S309" s="5" t="str">
        <f t="shared" ref="S309:V309" si="309">Options!#REF!</f>
        <v>#ERROR!</v>
      </c>
      <c r="T309" s="5" t="str">
        <f t="shared" si="309"/>
        <v>#ERROR!</v>
      </c>
      <c r="U309" s="5" t="str">
        <f t="shared" si="309"/>
        <v>#ERROR!</v>
      </c>
      <c r="V309" s="5" t="str">
        <f t="shared" si="309"/>
        <v>#ERROR!</v>
      </c>
      <c r="W309" s="8" t="str">
        <f>Options!U309</f>
        <v/>
      </c>
      <c r="X309" s="8" t="str">
        <f>Options!V309</f>
        <v/>
      </c>
      <c r="Y309" s="8" t="str">
        <f>Options!W309</f>
        <v/>
      </c>
      <c r="Z309" s="8" t="str">
        <f>Options!X309</f>
        <v/>
      </c>
      <c r="AA309" s="8" t="str">
        <f>Options!Y309</f>
        <v/>
      </c>
      <c r="AB309" s="8" t="str">
        <f>Options!Z309</f>
        <v/>
      </c>
      <c r="AC309" s="8" t="str">
        <f>Options!AA309</f>
        <v/>
      </c>
      <c r="AD309" s="8" t="str">
        <f>Options!AB309</f>
        <v/>
      </c>
      <c r="AE309" s="8" t="str">
        <f>Options!AC309</f>
        <v/>
      </c>
      <c r="AF309" s="8" t="str">
        <f>Options!AD309</f>
        <v/>
      </c>
      <c r="AG309" s="8" t="str">
        <f>Options!AE309</f>
        <v/>
      </c>
      <c r="AH309" s="8" t="str">
        <f>Options!AF309</f>
        <v/>
      </c>
      <c r="AI309" s="8" t="str">
        <f>Options!AG309</f>
        <v/>
      </c>
      <c r="AJ309" s="8" t="str">
        <f>Options!AH309</f>
        <v/>
      </c>
      <c r="AK309" s="8" t="str">
        <f>Options!AI309</f>
        <v/>
      </c>
      <c r="AL309" s="8" t="str">
        <f>Options!AJ309</f>
        <v/>
      </c>
      <c r="AM309" s="8" t="str">
        <f>Options!AK309</f>
        <v/>
      </c>
      <c r="AN309" s="8" t="str">
        <f>Options!AL309</f>
        <v/>
      </c>
      <c r="AO309" s="8" t="str">
        <f>Options!AM309</f>
        <v/>
      </c>
      <c r="AP309" s="8" t="str">
        <f>Options!AN309</f>
        <v/>
      </c>
      <c r="AQ309" s="8" t="str">
        <f>Options!AO309</f>
        <v/>
      </c>
      <c r="AR309" s="8" t="str">
        <f>Options!AP309</f>
        <v/>
      </c>
      <c r="AS309" s="8" t="str">
        <f>Options!AQ309</f>
        <v/>
      </c>
      <c r="AT309" s="8" t="str">
        <f>Options!AR309</f>
        <v/>
      </c>
      <c r="AU309" s="8" t="str">
        <f>Options!AS309</f>
        <v/>
      </c>
    </row>
    <row r="310" ht="12.75" customHeight="1">
      <c r="A310" s="8" t="str">
        <f t="shared" si="2"/>
        <v/>
      </c>
      <c r="B310" s="8" t="str">
        <f>Options!B310</f>
        <v/>
      </c>
      <c r="C310" s="8" t="str">
        <f>Options!C310</f>
        <v/>
      </c>
      <c r="D310" s="8" t="str">
        <f>Options!D310</f>
        <v/>
      </c>
      <c r="E310" s="8" t="str">
        <f>Options!E310</f>
        <v/>
      </c>
      <c r="F310" s="8" t="str">
        <f>Options!F310</f>
        <v/>
      </c>
      <c r="G310" s="8" t="str">
        <f>Options!G310</f>
        <v/>
      </c>
      <c r="H310" s="8" t="str">
        <f>Options!H310</f>
        <v/>
      </c>
      <c r="I310" s="8" t="str">
        <f>Options!J310</f>
        <v/>
      </c>
      <c r="J310" s="8" t="str">
        <f>Options!K310</f>
        <v/>
      </c>
      <c r="K310" s="8" t="str">
        <f>Options!M310</f>
        <v/>
      </c>
      <c r="L310" s="8" t="str">
        <f>Options!N310</f>
        <v/>
      </c>
      <c r="M310" s="8" t="str">
        <f>Options!O310</f>
        <v/>
      </c>
      <c r="N310" s="8" t="str">
        <f>Options!P310</f>
        <v/>
      </c>
      <c r="O310" s="8" t="str">
        <f>Options!Q310</f>
        <v/>
      </c>
      <c r="P310" s="8" t="str">
        <f>Options!R310</f>
        <v/>
      </c>
      <c r="Q310" s="8" t="str">
        <f>Options!S310</f>
        <v/>
      </c>
      <c r="R310" s="8" t="str">
        <f>Options!T310</f>
        <v/>
      </c>
      <c r="S310" s="5" t="str">
        <f t="shared" ref="S310:V310" si="310">Options!#REF!</f>
        <v>#ERROR!</v>
      </c>
      <c r="T310" s="5" t="str">
        <f t="shared" si="310"/>
        <v>#ERROR!</v>
      </c>
      <c r="U310" s="5" t="str">
        <f t="shared" si="310"/>
        <v>#ERROR!</v>
      </c>
      <c r="V310" s="5" t="str">
        <f t="shared" si="310"/>
        <v>#ERROR!</v>
      </c>
      <c r="W310" s="8" t="str">
        <f>Options!U310</f>
        <v/>
      </c>
      <c r="X310" s="8" t="str">
        <f>Options!V310</f>
        <v/>
      </c>
      <c r="Y310" s="8" t="str">
        <f>Options!W310</f>
        <v/>
      </c>
      <c r="Z310" s="8" t="str">
        <f>Options!X310</f>
        <v/>
      </c>
      <c r="AA310" s="8" t="str">
        <f>Options!Y310</f>
        <v/>
      </c>
      <c r="AB310" s="8" t="str">
        <f>Options!Z310</f>
        <v/>
      </c>
      <c r="AC310" s="8" t="str">
        <f>Options!AA310</f>
        <v/>
      </c>
      <c r="AD310" s="8" t="str">
        <f>Options!AB310</f>
        <v/>
      </c>
      <c r="AE310" s="8" t="str">
        <f>Options!AC310</f>
        <v/>
      </c>
      <c r="AF310" s="8" t="str">
        <f>Options!AD310</f>
        <v/>
      </c>
      <c r="AG310" s="8" t="str">
        <f>Options!AE310</f>
        <v/>
      </c>
      <c r="AH310" s="8" t="str">
        <f>Options!AF310</f>
        <v/>
      </c>
      <c r="AI310" s="8" t="str">
        <f>Options!AG310</f>
        <v/>
      </c>
      <c r="AJ310" s="8" t="str">
        <f>Options!AH310</f>
        <v/>
      </c>
      <c r="AK310" s="8" t="str">
        <f>Options!AI310</f>
        <v/>
      </c>
      <c r="AL310" s="8" t="str">
        <f>Options!AJ310</f>
        <v/>
      </c>
      <c r="AM310" s="8" t="str">
        <f>Options!AK310</f>
        <v/>
      </c>
      <c r="AN310" s="8" t="str">
        <f>Options!AL310</f>
        <v/>
      </c>
      <c r="AO310" s="8" t="str">
        <f>Options!AM310</f>
        <v/>
      </c>
      <c r="AP310" s="8" t="str">
        <f>Options!AN310</f>
        <v/>
      </c>
      <c r="AQ310" s="8" t="str">
        <f>Options!AO310</f>
        <v/>
      </c>
      <c r="AR310" s="8" t="str">
        <f>Options!AP310</f>
        <v/>
      </c>
      <c r="AS310" s="8" t="str">
        <f>Options!AQ310</f>
        <v/>
      </c>
      <c r="AT310" s="8" t="str">
        <f>Options!AR310</f>
        <v/>
      </c>
      <c r="AU310" s="8" t="str">
        <f>Options!AS310</f>
        <v/>
      </c>
    </row>
    <row r="311" ht="12.75" customHeight="1">
      <c r="A311" s="8" t="str">
        <f t="shared" si="2"/>
        <v/>
      </c>
      <c r="B311" s="8" t="str">
        <f>Options!B311</f>
        <v/>
      </c>
      <c r="C311" s="8" t="str">
        <f>Options!C311</f>
        <v/>
      </c>
      <c r="D311" s="8" t="str">
        <f>Options!D311</f>
        <v/>
      </c>
      <c r="E311" s="8" t="str">
        <f>Options!E311</f>
        <v/>
      </c>
      <c r="F311" s="8" t="str">
        <f>Options!F311</f>
        <v/>
      </c>
      <c r="G311" s="8" t="str">
        <f>Options!G311</f>
        <v/>
      </c>
      <c r="H311" s="8" t="str">
        <f>Options!H311</f>
        <v/>
      </c>
      <c r="I311" s="8" t="str">
        <f>Options!J311</f>
        <v/>
      </c>
      <c r="J311" s="8" t="str">
        <f>Options!K311</f>
        <v/>
      </c>
      <c r="K311" s="8" t="str">
        <f>Options!M311</f>
        <v/>
      </c>
      <c r="L311" s="8" t="str">
        <f>Options!N311</f>
        <v/>
      </c>
      <c r="M311" s="8" t="str">
        <f>Options!O311</f>
        <v/>
      </c>
      <c r="N311" s="8" t="str">
        <f>Options!P311</f>
        <v/>
      </c>
      <c r="O311" s="8" t="str">
        <f>Options!Q311</f>
        <v/>
      </c>
      <c r="P311" s="8" t="str">
        <f>Options!R311</f>
        <v/>
      </c>
      <c r="Q311" s="8" t="str">
        <f>Options!S311</f>
        <v/>
      </c>
      <c r="R311" s="8" t="str">
        <f>Options!T311</f>
        <v/>
      </c>
      <c r="S311" s="5" t="str">
        <f t="shared" ref="S311:V311" si="311">Options!#REF!</f>
        <v>#ERROR!</v>
      </c>
      <c r="T311" s="5" t="str">
        <f t="shared" si="311"/>
        <v>#ERROR!</v>
      </c>
      <c r="U311" s="5" t="str">
        <f t="shared" si="311"/>
        <v>#ERROR!</v>
      </c>
      <c r="V311" s="5" t="str">
        <f t="shared" si="311"/>
        <v>#ERROR!</v>
      </c>
      <c r="W311" s="8" t="str">
        <f>Options!U311</f>
        <v/>
      </c>
      <c r="X311" s="8" t="str">
        <f>Options!V311</f>
        <v/>
      </c>
      <c r="Y311" s="8" t="str">
        <f>Options!W311</f>
        <v/>
      </c>
      <c r="Z311" s="8" t="str">
        <f>Options!X311</f>
        <v/>
      </c>
      <c r="AA311" s="8" t="str">
        <f>Options!Y311</f>
        <v/>
      </c>
      <c r="AB311" s="8" t="str">
        <f>Options!Z311</f>
        <v/>
      </c>
      <c r="AC311" s="8" t="str">
        <f>Options!AA311</f>
        <v/>
      </c>
      <c r="AD311" s="8" t="str">
        <f>Options!AB311</f>
        <v/>
      </c>
      <c r="AE311" s="8" t="str">
        <f>Options!AC311</f>
        <v/>
      </c>
      <c r="AF311" s="8" t="str">
        <f>Options!AD311</f>
        <v/>
      </c>
      <c r="AG311" s="8" t="str">
        <f>Options!AE311</f>
        <v/>
      </c>
      <c r="AH311" s="8" t="str">
        <f>Options!AF311</f>
        <v/>
      </c>
      <c r="AI311" s="8" t="str">
        <f>Options!AG311</f>
        <v/>
      </c>
      <c r="AJ311" s="8" t="str">
        <f>Options!AH311</f>
        <v/>
      </c>
      <c r="AK311" s="8" t="str">
        <f>Options!AI311</f>
        <v/>
      </c>
      <c r="AL311" s="8" t="str">
        <f>Options!AJ311</f>
        <v/>
      </c>
      <c r="AM311" s="8" t="str">
        <f>Options!AK311</f>
        <v/>
      </c>
      <c r="AN311" s="8" t="str">
        <f>Options!AL311</f>
        <v/>
      </c>
      <c r="AO311" s="8" t="str">
        <f>Options!AM311</f>
        <v/>
      </c>
      <c r="AP311" s="8" t="str">
        <f>Options!AN311</f>
        <v/>
      </c>
      <c r="AQ311" s="8" t="str">
        <f>Options!AO311</f>
        <v/>
      </c>
      <c r="AR311" s="8" t="str">
        <f>Options!AP311</f>
        <v/>
      </c>
      <c r="AS311" s="8" t="str">
        <f>Options!AQ311</f>
        <v/>
      </c>
      <c r="AT311" s="8" t="str">
        <f>Options!AR311</f>
        <v/>
      </c>
      <c r="AU311" s="8" t="str">
        <f>Options!AS311</f>
        <v/>
      </c>
    </row>
    <row r="312" ht="12.75" customHeight="1">
      <c r="A312" s="8" t="str">
        <f t="shared" si="2"/>
        <v/>
      </c>
      <c r="B312" s="8" t="str">
        <f>Options!B312</f>
        <v/>
      </c>
      <c r="C312" s="8" t="str">
        <f>Options!C312</f>
        <v/>
      </c>
      <c r="D312" s="8" t="str">
        <f>Options!D312</f>
        <v/>
      </c>
      <c r="E312" s="8" t="str">
        <f>Options!E312</f>
        <v/>
      </c>
      <c r="F312" s="8" t="str">
        <f>Options!F312</f>
        <v/>
      </c>
      <c r="G312" s="8" t="str">
        <f>Options!G312</f>
        <v/>
      </c>
      <c r="H312" s="8" t="str">
        <f>Options!H312</f>
        <v/>
      </c>
      <c r="I312" s="8" t="str">
        <f>Options!J312</f>
        <v/>
      </c>
      <c r="J312" s="8" t="str">
        <f>Options!K312</f>
        <v/>
      </c>
      <c r="K312" s="8" t="str">
        <f>Options!M312</f>
        <v/>
      </c>
      <c r="L312" s="8" t="str">
        <f>Options!N312</f>
        <v/>
      </c>
      <c r="M312" s="8" t="str">
        <f>Options!O312</f>
        <v/>
      </c>
      <c r="N312" s="8" t="str">
        <f>Options!P312</f>
        <v/>
      </c>
      <c r="O312" s="8" t="str">
        <f>Options!Q312</f>
        <v/>
      </c>
      <c r="P312" s="8" t="str">
        <f>Options!R312</f>
        <v/>
      </c>
      <c r="Q312" s="8" t="str">
        <f>Options!S312</f>
        <v/>
      </c>
      <c r="R312" s="8" t="str">
        <f>Options!T312</f>
        <v/>
      </c>
      <c r="S312" s="5" t="str">
        <f t="shared" ref="S312:V312" si="312">Options!#REF!</f>
        <v>#ERROR!</v>
      </c>
      <c r="T312" s="5" t="str">
        <f t="shared" si="312"/>
        <v>#ERROR!</v>
      </c>
      <c r="U312" s="5" t="str">
        <f t="shared" si="312"/>
        <v>#ERROR!</v>
      </c>
      <c r="V312" s="5" t="str">
        <f t="shared" si="312"/>
        <v>#ERROR!</v>
      </c>
      <c r="W312" s="8" t="str">
        <f>Options!U312</f>
        <v/>
      </c>
      <c r="X312" s="8" t="str">
        <f>Options!V312</f>
        <v/>
      </c>
      <c r="Y312" s="8" t="str">
        <f>Options!W312</f>
        <v/>
      </c>
      <c r="Z312" s="8" t="str">
        <f>Options!X312</f>
        <v/>
      </c>
      <c r="AA312" s="8" t="str">
        <f>Options!Y312</f>
        <v/>
      </c>
      <c r="AB312" s="8" t="str">
        <f>Options!Z312</f>
        <v/>
      </c>
      <c r="AC312" s="8" t="str">
        <f>Options!AA312</f>
        <v/>
      </c>
      <c r="AD312" s="8" t="str">
        <f>Options!AB312</f>
        <v/>
      </c>
      <c r="AE312" s="8" t="str">
        <f>Options!AC312</f>
        <v/>
      </c>
      <c r="AF312" s="8" t="str">
        <f>Options!AD312</f>
        <v/>
      </c>
      <c r="AG312" s="8" t="str">
        <f>Options!AE312</f>
        <v/>
      </c>
      <c r="AH312" s="8" t="str">
        <f>Options!AF312</f>
        <v/>
      </c>
      <c r="AI312" s="8" t="str">
        <f>Options!AG312</f>
        <v/>
      </c>
      <c r="AJ312" s="8" t="str">
        <f>Options!AH312</f>
        <v/>
      </c>
      <c r="AK312" s="8" t="str">
        <f>Options!AI312</f>
        <v/>
      </c>
      <c r="AL312" s="8" t="str">
        <f>Options!AJ312</f>
        <v/>
      </c>
      <c r="AM312" s="8" t="str">
        <f>Options!AK312</f>
        <v/>
      </c>
      <c r="AN312" s="8" t="str">
        <f>Options!AL312</f>
        <v/>
      </c>
      <c r="AO312" s="8" t="str">
        <f>Options!AM312</f>
        <v/>
      </c>
      <c r="AP312" s="8" t="str">
        <f>Options!AN312</f>
        <v/>
      </c>
      <c r="AQ312" s="8" t="str">
        <f>Options!AO312</f>
        <v/>
      </c>
      <c r="AR312" s="8" t="str">
        <f>Options!AP312</f>
        <v/>
      </c>
      <c r="AS312" s="8" t="str">
        <f>Options!AQ312</f>
        <v/>
      </c>
      <c r="AT312" s="8" t="str">
        <f>Options!AR312</f>
        <v/>
      </c>
      <c r="AU312" s="8" t="str">
        <f>Options!AS312</f>
        <v/>
      </c>
    </row>
    <row r="313" ht="12.75" customHeight="1">
      <c r="A313" s="8" t="str">
        <f t="shared" si="2"/>
        <v/>
      </c>
      <c r="B313" s="8" t="str">
        <f>Options!B313</f>
        <v/>
      </c>
      <c r="C313" s="8" t="str">
        <f>Options!C313</f>
        <v/>
      </c>
      <c r="D313" s="8" t="str">
        <f>Options!D313</f>
        <v/>
      </c>
      <c r="E313" s="8" t="str">
        <f>Options!E313</f>
        <v/>
      </c>
      <c r="F313" s="8" t="str">
        <f>Options!F313</f>
        <v/>
      </c>
      <c r="G313" s="8" t="str">
        <f>Options!G313</f>
        <v/>
      </c>
      <c r="H313" s="8" t="str">
        <f>Options!H313</f>
        <v/>
      </c>
      <c r="I313" s="8" t="str">
        <f>Options!J313</f>
        <v/>
      </c>
      <c r="J313" s="8" t="str">
        <f>Options!K313</f>
        <v/>
      </c>
      <c r="K313" s="8" t="str">
        <f>Options!M313</f>
        <v/>
      </c>
      <c r="L313" s="8" t="str">
        <f>Options!N313</f>
        <v/>
      </c>
      <c r="M313" s="8" t="str">
        <f>Options!O313</f>
        <v/>
      </c>
      <c r="N313" s="8" t="str">
        <f>Options!P313</f>
        <v/>
      </c>
      <c r="O313" s="8" t="str">
        <f>Options!Q313</f>
        <v/>
      </c>
      <c r="P313" s="8" t="str">
        <f>Options!R313</f>
        <v/>
      </c>
      <c r="Q313" s="8" t="str">
        <f>Options!S313</f>
        <v/>
      </c>
      <c r="R313" s="8" t="str">
        <f>Options!T313</f>
        <v/>
      </c>
      <c r="S313" s="5" t="str">
        <f t="shared" ref="S313:V313" si="313">Options!#REF!</f>
        <v>#ERROR!</v>
      </c>
      <c r="T313" s="5" t="str">
        <f t="shared" si="313"/>
        <v>#ERROR!</v>
      </c>
      <c r="U313" s="5" t="str">
        <f t="shared" si="313"/>
        <v>#ERROR!</v>
      </c>
      <c r="V313" s="5" t="str">
        <f t="shared" si="313"/>
        <v>#ERROR!</v>
      </c>
      <c r="W313" s="8" t="str">
        <f>Options!U313</f>
        <v/>
      </c>
      <c r="X313" s="8" t="str">
        <f>Options!V313</f>
        <v/>
      </c>
      <c r="Y313" s="8" t="str">
        <f>Options!W313</f>
        <v/>
      </c>
      <c r="Z313" s="8" t="str">
        <f>Options!X313</f>
        <v/>
      </c>
      <c r="AA313" s="8" t="str">
        <f>Options!Y313</f>
        <v/>
      </c>
      <c r="AB313" s="8" t="str">
        <f>Options!Z313</f>
        <v/>
      </c>
      <c r="AC313" s="8" t="str">
        <f>Options!AA313</f>
        <v/>
      </c>
      <c r="AD313" s="8" t="str">
        <f>Options!AB313</f>
        <v/>
      </c>
      <c r="AE313" s="8" t="str">
        <f>Options!AC313</f>
        <v/>
      </c>
      <c r="AF313" s="8" t="str">
        <f>Options!AD313</f>
        <v/>
      </c>
      <c r="AG313" s="8" t="str">
        <f>Options!AE313</f>
        <v/>
      </c>
      <c r="AH313" s="8" t="str">
        <f>Options!AF313</f>
        <v/>
      </c>
      <c r="AI313" s="8" t="str">
        <f>Options!AG313</f>
        <v/>
      </c>
      <c r="AJ313" s="8" t="str">
        <f>Options!AH313</f>
        <v/>
      </c>
      <c r="AK313" s="8" t="str">
        <f>Options!AI313</f>
        <v/>
      </c>
      <c r="AL313" s="8" t="str">
        <f>Options!AJ313</f>
        <v/>
      </c>
      <c r="AM313" s="8" t="str">
        <f>Options!AK313</f>
        <v/>
      </c>
      <c r="AN313" s="8" t="str">
        <f>Options!AL313</f>
        <v/>
      </c>
      <c r="AO313" s="8" t="str">
        <f>Options!AM313</f>
        <v/>
      </c>
      <c r="AP313" s="8" t="str">
        <f>Options!AN313</f>
        <v/>
      </c>
      <c r="AQ313" s="8" t="str">
        <f>Options!AO313</f>
        <v/>
      </c>
      <c r="AR313" s="8" t="str">
        <f>Options!AP313</f>
        <v/>
      </c>
      <c r="AS313" s="8" t="str">
        <f>Options!AQ313</f>
        <v/>
      </c>
      <c r="AT313" s="8" t="str">
        <f>Options!AR313</f>
        <v/>
      </c>
      <c r="AU313" s="8" t="str">
        <f>Options!AS313</f>
        <v/>
      </c>
    </row>
    <row r="314" ht="12.75" customHeight="1">
      <c r="A314" s="8" t="str">
        <f t="shared" si="2"/>
        <v/>
      </c>
      <c r="B314" s="8" t="str">
        <f>Options!B314</f>
        <v/>
      </c>
      <c r="C314" s="8" t="str">
        <f>Options!C314</f>
        <v/>
      </c>
      <c r="D314" s="8" t="str">
        <f>Options!D314</f>
        <v/>
      </c>
      <c r="E314" s="8" t="str">
        <f>Options!E314</f>
        <v/>
      </c>
      <c r="F314" s="8" t="str">
        <f>Options!F314</f>
        <v/>
      </c>
      <c r="G314" s="8" t="str">
        <f>Options!G314</f>
        <v/>
      </c>
      <c r="H314" s="8" t="str">
        <f>Options!H314</f>
        <v/>
      </c>
      <c r="I314" s="8" t="str">
        <f>Options!J314</f>
        <v/>
      </c>
      <c r="J314" s="8" t="str">
        <f>Options!K314</f>
        <v/>
      </c>
      <c r="K314" s="8" t="str">
        <f>Options!M314</f>
        <v/>
      </c>
      <c r="L314" s="8" t="str">
        <f>Options!N314</f>
        <v/>
      </c>
      <c r="M314" s="8" t="str">
        <f>Options!O314</f>
        <v/>
      </c>
      <c r="N314" s="8" t="str">
        <f>Options!P314</f>
        <v/>
      </c>
      <c r="O314" s="8" t="str">
        <f>Options!Q314</f>
        <v/>
      </c>
      <c r="P314" s="8" t="str">
        <f>Options!R314</f>
        <v/>
      </c>
      <c r="Q314" s="8" t="str">
        <f>Options!S314</f>
        <v/>
      </c>
      <c r="R314" s="8" t="str">
        <f>Options!T314</f>
        <v/>
      </c>
      <c r="S314" s="5" t="str">
        <f t="shared" ref="S314:V314" si="314">Options!#REF!</f>
        <v>#ERROR!</v>
      </c>
      <c r="T314" s="5" t="str">
        <f t="shared" si="314"/>
        <v>#ERROR!</v>
      </c>
      <c r="U314" s="5" t="str">
        <f t="shared" si="314"/>
        <v>#ERROR!</v>
      </c>
      <c r="V314" s="5" t="str">
        <f t="shared" si="314"/>
        <v>#ERROR!</v>
      </c>
      <c r="W314" s="8" t="str">
        <f>Options!U314</f>
        <v/>
      </c>
      <c r="X314" s="8" t="str">
        <f>Options!V314</f>
        <v/>
      </c>
      <c r="Y314" s="8" t="str">
        <f>Options!W314</f>
        <v/>
      </c>
      <c r="Z314" s="8" t="str">
        <f>Options!X314</f>
        <v/>
      </c>
      <c r="AA314" s="8" t="str">
        <f>Options!Y314</f>
        <v/>
      </c>
      <c r="AB314" s="8" t="str">
        <f>Options!Z314</f>
        <v/>
      </c>
      <c r="AC314" s="8" t="str">
        <f>Options!AA314</f>
        <v/>
      </c>
      <c r="AD314" s="8" t="str">
        <f>Options!AB314</f>
        <v/>
      </c>
      <c r="AE314" s="8" t="str">
        <f>Options!AC314</f>
        <v/>
      </c>
      <c r="AF314" s="8" t="str">
        <f>Options!AD314</f>
        <v/>
      </c>
      <c r="AG314" s="8" t="str">
        <f>Options!AE314</f>
        <v/>
      </c>
      <c r="AH314" s="8" t="str">
        <f>Options!AF314</f>
        <v/>
      </c>
      <c r="AI314" s="8" t="str">
        <f>Options!AG314</f>
        <v/>
      </c>
      <c r="AJ314" s="8" t="str">
        <f>Options!AH314</f>
        <v/>
      </c>
      <c r="AK314" s="8" t="str">
        <f>Options!AI314</f>
        <v/>
      </c>
      <c r="AL314" s="8" t="str">
        <f>Options!AJ314</f>
        <v/>
      </c>
      <c r="AM314" s="8" t="str">
        <f>Options!AK314</f>
        <v/>
      </c>
      <c r="AN314" s="8" t="str">
        <f>Options!AL314</f>
        <v/>
      </c>
      <c r="AO314" s="8" t="str">
        <f>Options!AM314</f>
        <v/>
      </c>
      <c r="AP314" s="8" t="str">
        <f>Options!AN314</f>
        <v/>
      </c>
      <c r="AQ314" s="8" t="str">
        <f>Options!AO314</f>
        <v/>
      </c>
      <c r="AR314" s="8" t="str">
        <f>Options!AP314</f>
        <v/>
      </c>
      <c r="AS314" s="8" t="str">
        <f>Options!AQ314</f>
        <v/>
      </c>
      <c r="AT314" s="8" t="str">
        <f>Options!AR314</f>
        <v/>
      </c>
      <c r="AU314" s="8" t="str">
        <f>Options!AS314</f>
        <v/>
      </c>
    </row>
    <row r="315" ht="12.75" customHeight="1">
      <c r="A315" s="8" t="str">
        <f t="shared" si="2"/>
        <v/>
      </c>
      <c r="B315" s="8" t="str">
        <f>Options!B315</f>
        <v/>
      </c>
      <c r="C315" s="8" t="str">
        <f>Options!C315</f>
        <v/>
      </c>
      <c r="D315" s="8" t="str">
        <f>Options!D315</f>
        <v/>
      </c>
      <c r="E315" s="8" t="str">
        <f>Options!E315</f>
        <v/>
      </c>
      <c r="F315" s="8" t="str">
        <f>Options!F315</f>
        <v/>
      </c>
      <c r="G315" s="8" t="str">
        <f>Options!G315</f>
        <v/>
      </c>
      <c r="H315" s="8" t="str">
        <f>Options!H315</f>
        <v/>
      </c>
      <c r="I315" s="8" t="str">
        <f>Options!J315</f>
        <v/>
      </c>
      <c r="J315" s="8" t="str">
        <f>Options!K315</f>
        <v/>
      </c>
      <c r="K315" s="8" t="str">
        <f>Options!M315</f>
        <v/>
      </c>
      <c r="L315" s="8" t="str">
        <f>Options!N315</f>
        <v/>
      </c>
      <c r="M315" s="8" t="str">
        <f>Options!O315</f>
        <v/>
      </c>
      <c r="N315" s="8" t="str">
        <f>Options!P315</f>
        <v/>
      </c>
      <c r="O315" s="8" t="str">
        <f>Options!Q315</f>
        <v/>
      </c>
      <c r="P315" s="8" t="str">
        <f>Options!R315</f>
        <v/>
      </c>
      <c r="Q315" s="8" t="str">
        <f>Options!S315</f>
        <v/>
      </c>
      <c r="R315" s="8" t="str">
        <f>Options!T315</f>
        <v/>
      </c>
      <c r="S315" s="5" t="str">
        <f t="shared" ref="S315:V315" si="315">Options!#REF!</f>
        <v>#ERROR!</v>
      </c>
      <c r="T315" s="5" t="str">
        <f t="shared" si="315"/>
        <v>#ERROR!</v>
      </c>
      <c r="U315" s="5" t="str">
        <f t="shared" si="315"/>
        <v>#ERROR!</v>
      </c>
      <c r="V315" s="5" t="str">
        <f t="shared" si="315"/>
        <v>#ERROR!</v>
      </c>
      <c r="W315" s="8" t="str">
        <f>Options!U315</f>
        <v/>
      </c>
      <c r="X315" s="8" t="str">
        <f>Options!V315</f>
        <v/>
      </c>
      <c r="Y315" s="8" t="str">
        <f>Options!W315</f>
        <v/>
      </c>
      <c r="Z315" s="8" t="str">
        <f>Options!X315</f>
        <v/>
      </c>
      <c r="AA315" s="8" t="str">
        <f>Options!Y315</f>
        <v/>
      </c>
      <c r="AB315" s="8" t="str">
        <f>Options!Z315</f>
        <v/>
      </c>
      <c r="AC315" s="8" t="str">
        <f>Options!AA315</f>
        <v/>
      </c>
      <c r="AD315" s="8" t="str">
        <f>Options!AB315</f>
        <v/>
      </c>
      <c r="AE315" s="8" t="str">
        <f>Options!AC315</f>
        <v/>
      </c>
      <c r="AF315" s="8" t="str">
        <f>Options!AD315</f>
        <v/>
      </c>
      <c r="AG315" s="8" t="str">
        <f>Options!AE315</f>
        <v/>
      </c>
      <c r="AH315" s="8" t="str">
        <f>Options!AF315</f>
        <v/>
      </c>
      <c r="AI315" s="8" t="str">
        <f>Options!AG315</f>
        <v/>
      </c>
      <c r="AJ315" s="8" t="str">
        <f>Options!AH315</f>
        <v/>
      </c>
      <c r="AK315" s="8" t="str">
        <f>Options!AI315</f>
        <v/>
      </c>
      <c r="AL315" s="8" t="str">
        <f>Options!AJ315</f>
        <v/>
      </c>
      <c r="AM315" s="8" t="str">
        <f>Options!AK315</f>
        <v/>
      </c>
      <c r="AN315" s="8" t="str">
        <f>Options!AL315</f>
        <v/>
      </c>
      <c r="AO315" s="8" t="str">
        <f>Options!AM315</f>
        <v/>
      </c>
      <c r="AP315" s="8" t="str">
        <f>Options!AN315</f>
        <v/>
      </c>
      <c r="AQ315" s="8" t="str">
        <f>Options!AO315</f>
        <v/>
      </c>
      <c r="AR315" s="8" t="str">
        <f>Options!AP315</f>
        <v/>
      </c>
      <c r="AS315" s="8" t="str">
        <f>Options!AQ315</f>
        <v/>
      </c>
      <c r="AT315" s="8" t="str">
        <f>Options!AR315</f>
        <v/>
      </c>
      <c r="AU315" s="8" t="str">
        <f>Options!AS315</f>
        <v/>
      </c>
    </row>
    <row r="316" ht="12.75" customHeight="1">
      <c r="A316" s="8" t="str">
        <f t="shared" si="2"/>
        <v/>
      </c>
      <c r="B316" s="8" t="str">
        <f>Options!B316</f>
        <v/>
      </c>
      <c r="C316" s="8" t="str">
        <f>Options!C316</f>
        <v/>
      </c>
      <c r="D316" s="8" t="str">
        <f>Options!D316</f>
        <v/>
      </c>
      <c r="E316" s="8" t="str">
        <f>Options!E316</f>
        <v/>
      </c>
      <c r="F316" s="8" t="str">
        <f>Options!F316</f>
        <v/>
      </c>
      <c r="G316" s="8" t="str">
        <f>Options!G316</f>
        <v/>
      </c>
      <c r="H316" s="8" t="str">
        <f>Options!H316</f>
        <v/>
      </c>
      <c r="I316" s="8" t="str">
        <f>Options!J316</f>
        <v/>
      </c>
      <c r="J316" s="8" t="str">
        <f>Options!K316</f>
        <v/>
      </c>
      <c r="K316" s="8" t="str">
        <f>Options!M316</f>
        <v/>
      </c>
      <c r="L316" s="8" t="str">
        <f>Options!N316</f>
        <v/>
      </c>
      <c r="M316" s="8" t="str">
        <f>Options!O316</f>
        <v/>
      </c>
      <c r="N316" s="8" t="str">
        <f>Options!P316</f>
        <v/>
      </c>
      <c r="O316" s="8" t="str">
        <f>Options!Q316</f>
        <v/>
      </c>
      <c r="P316" s="8" t="str">
        <f>Options!R316</f>
        <v/>
      </c>
      <c r="Q316" s="8" t="str">
        <f>Options!S316</f>
        <v/>
      </c>
      <c r="R316" s="8" t="str">
        <f>Options!T316</f>
        <v/>
      </c>
      <c r="S316" s="5" t="str">
        <f t="shared" ref="S316:V316" si="316">Options!#REF!</f>
        <v>#ERROR!</v>
      </c>
      <c r="T316" s="5" t="str">
        <f t="shared" si="316"/>
        <v>#ERROR!</v>
      </c>
      <c r="U316" s="5" t="str">
        <f t="shared" si="316"/>
        <v>#ERROR!</v>
      </c>
      <c r="V316" s="5" t="str">
        <f t="shared" si="316"/>
        <v>#ERROR!</v>
      </c>
      <c r="W316" s="8" t="str">
        <f>Options!U316</f>
        <v/>
      </c>
      <c r="X316" s="8" t="str">
        <f>Options!V316</f>
        <v/>
      </c>
      <c r="Y316" s="8" t="str">
        <f>Options!W316</f>
        <v/>
      </c>
      <c r="Z316" s="8" t="str">
        <f>Options!X316</f>
        <v/>
      </c>
      <c r="AA316" s="8" t="str">
        <f>Options!Y316</f>
        <v/>
      </c>
      <c r="AB316" s="8" t="str">
        <f>Options!Z316</f>
        <v/>
      </c>
      <c r="AC316" s="8" t="str">
        <f>Options!AA316</f>
        <v/>
      </c>
      <c r="AD316" s="8" t="str">
        <f>Options!AB316</f>
        <v/>
      </c>
      <c r="AE316" s="8" t="str">
        <f>Options!AC316</f>
        <v/>
      </c>
      <c r="AF316" s="8" t="str">
        <f>Options!AD316</f>
        <v/>
      </c>
      <c r="AG316" s="8" t="str">
        <f>Options!AE316</f>
        <v/>
      </c>
      <c r="AH316" s="8" t="str">
        <f>Options!AF316</f>
        <v/>
      </c>
      <c r="AI316" s="8" t="str">
        <f>Options!AG316</f>
        <v/>
      </c>
      <c r="AJ316" s="8" t="str">
        <f>Options!AH316</f>
        <v/>
      </c>
      <c r="AK316" s="8" t="str">
        <f>Options!AI316</f>
        <v/>
      </c>
      <c r="AL316" s="8" t="str">
        <f>Options!AJ316</f>
        <v/>
      </c>
      <c r="AM316" s="8" t="str">
        <f>Options!AK316</f>
        <v/>
      </c>
      <c r="AN316" s="8" t="str">
        <f>Options!AL316</f>
        <v/>
      </c>
      <c r="AO316" s="8" t="str">
        <f>Options!AM316</f>
        <v/>
      </c>
      <c r="AP316" s="8" t="str">
        <f>Options!AN316</f>
        <v/>
      </c>
      <c r="AQ316" s="8" t="str">
        <f>Options!AO316</f>
        <v/>
      </c>
      <c r="AR316" s="8" t="str">
        <f>Options!AP316</f>
        <v/>
      </c>
      <c r="AS316" s="8" t="str">
        <f>Options!AQ316</f>
        <v/>
      </c>
      <c r="AT316" s="8" t="str">
        <f>Options!AR316</f>
        <v/>
      </c>
      <c r="AU316" s="8" t="str">
        <f>Options!AS316</f>
        <v/>
      </c>
    </row>
    <row r="317" ht="12.75" customHeight="1">
      <c r="A317" s="8" t="str">
        <f t="shared" si="2"/>
        <v/>
      </c>
      <c r="B317" s="8" t="str">
        <f>Options!B317</f>
        <v/>
      </c>
      <c r="C317" s="8" t="str">
        <f>Options!C317</f>
        <v/>
      </c>
      <c r="D317" s="8" t="str">
        <f>Options!D317</f>
        <v/>
      </c>
      <c r="E317" s="8" t="str">
        <f>Options!E317</f>
        <v/>
      </c>
      <c r="F317" s="8" t="str">
        <f>Options!F317</f>
        <v/>
      </c>
      <c r="G317" s="8" t="str">
        <f>Options!G317</f>
        <v/>
      </c>
      <c r="H317" s="8" t="str">
        <f>Options!H317</f>
        <v/>
      </c>
      <c r="I317" s="8" t="str">
        <f>Options!J317</f>
        <v/>
      </c>
      <c r="J317" s="8" t="str">
        <f>Options!K317</f>
        <v/>
      </c>
      <c r="K317" s="8" t="str">
        <f>Options!M317</f>
        <v/>
      </c>
      <c r="L317" s="8" t="str">
        <f>Options!N317</f>
        <v/>
      </c>
      <c r="M317" s="8" t="str">
        <f>Options!O317</f>
        <v/>
      </c>
      <c r="N317" s="8" t="str">
        <f>Options!P317</f>
        <v/>
      </c>
      <c r="O317" s="8" t="str">
        <f>Options!Q317</f>
        <v/>
      </c>
      <c r="P317" s="8" t="str">
        <f>Options!R317</f>
        <v/>
      </c>
      <c r="Q317" s="8" t="str">
        <f>Options!S317</f>
        <v/>
      </c>
      <c r="R317" s="8" t="str">
        <f>Options!T317</f>
        <v/>
      </c>
      <c r="S317" s="5" t="str">
        <f t="shared" ref="S317:V317" si="317">Options!#REF!</f>
        <v>#ERROR!</v>
      </c>
      <c r="T317" s="5" t="str">
        <f t="shared" si="317"/>
        <v>#ERROR!</v>
      </c>
      <c r="U317" s="5" t="str">
        <f t="shared" si="317"/>
        <v>#ERROR!</v>
      </c>
      <c r="V317" s="5" t="str">
        <f t="shared" si="317"/>
        <v>#ERROR!</v>
      </c>
      <c r="W317" s="8" t="str">
        <f>Options!U317</f>
        <v/>
      </c>
      <c r="X317" s="8" t="str">
        <f>Options!V317</f>
        <v/>
      </c>
      <c r="Y317" s="8" t="str">
        <f>Options!W317</f>
        <v/>
      </c>
      <c r="Z317" s="8" t="str">
        <f>Options!X317</f>
        <v/>
      </c>
      <c r="AA317" s="8" t="str">
        <f>Options!Y317</f>
        <v/>
      </c>
      <c r="AB317" s="8" t="str">
        <f>Options!Z317</f>
        <v/>
      </c>
      <c r="AC317" s="8" t="str">
        <f>Options!AA317</f>
        <v/>
      </c>
      <c r="AD317" s="8" t="str">
        <f>Options!AB317</f>
        <v/>
      </c>
      <c r="AE317" s="8" t="str">
        <f>Options!AC317</f>
        <v/>
      </c>
      <c r="AF317" s="8" t="str">
        <f>Options!AD317</f>
        <v/>
      </c>
      <c r="AG317" s="8" t="str">
        <f>Options!AE317</f>
        <v/>
      </c>
      <c r="AH317" s="8" t="str">
        <f>Options!AF317</f>
        <v/>
      </c>
      <c r="AI317" s="8" t="str">
        <f>Options!AG317</f>
        <v/>
      </c>
      <c r="AJ317" s="8" t="str">
        <f>Options!AH317</f>
        <v/>
      </c>
      <c r="AK317" s="8" t="str">
        <f>Options!AI317</f>
        <v/>
      </c>
      <c r="AL317" s="8" t="str">
        <f>Options!AJ317</f>
        <v/>
      </c>
      <c r="AM317" s="8" t="str">
        <f>Options!AK317</f>
        <v/>
      </c>
      <c r="AN317" s="8" t="str">
        <f>Options!AL317</f>
        <v/>
      </c>
      <c r="AO317" s="8" t="str">
        <f>Options!AM317</f>
        <v/>
      </c>
      <c r="AP317" s="8" t="str">
        <f>Options!AN317</f>
        <v/>
      </c>
      <c r="AQ317" s="8" t="str">
        <f>Options!AO317</f>
        <v/>
      </c>
      <c r="AR317" s="8" t="str">
        <f>Options!AP317</f>
        <v/>
      </c>
      <c r="AS317" s="8" t="str">
        <f>Options!AQ317</f>
        <v/>
      </c>
      <c r="AT317" s="8" t="str">
        <f>Options!AR317</f>
        <v/>
      </c>
      <c r="AU317" s="8" t="str">
        <f>Options!AS317</f>
        <v/>
      </c>
    </row>
    <row r="318" ht="12.75" customHeight="1">
      <c r="A318" s="8" t="str">
        <f t="shared" si="2"/>
        <v/>
      </c>
      <c r="B318" s="8" t="str">
        <f>Options!B318</f>
        <v/>
      </c>
      <c r="C318" s="8" t="str">
        <f>Options!C318</f>
        <v/>
      </c>
      <c r="D318" s="8" t="str">
        <f>Options!D318</f>
        <v/>
      </c>
      <c r="E318" s="8" t="str">
        <f>Options!E318</f>
        <v/>
      </c>
      <c r="F318" s="8" t="str">
        <f>Options!F318</f>
        <v/>
      </c>
      <c r="G318" s="8" t="str">
        <f>Options!G318</f>
        <v/>
      </c>
      <c r="H318" s="8" t="str">
        <f>Options!H318</f>
        <v/>
      </c>
      <c r="I318" s="8" t="str">
        <f>Options!J318</f>
        <v/>
      </c>
      <c r="J318" s="8" t="str">
        <f>Options!K318</f>
        <v/>
      </c>
      <c r="K318" s="8" t="str">
        <f>Options!M318</f>
        <v/>
      </c>
      <c r="L318" s="8" t="str">
        <f>Options!N318</f>
        <v/>
      </c>
      <c r="M318" s="8" t="str">
        <f>Options!O318</f>
        <v/>
      </c>
      <c r="N318" s="8" t="str">
        <f>Options!P318</f>
        <v/>
      </c>
      <c r="O318" s="8" t="str">
        <f>Options!Q318</f>
        <v/>
      </c>
      <c r="P318" s="8" t="str">
        <f>Options!R318</f>
        <v/>
      </c>
      <c r="Q318" s="8" t="str">
        <f>Options!S318</f>
        <v/>
      </c>
      <c r="R318" s="8" t="str">
        <f>Options!T318</f>
        <v/>
      </c>
      <c r="S318" s="5" t="str">
        <f t="shared" ref="S318:V318" si="318">Options!#REF!</f>
        <v>#ERROR!</v>
      </c>
      <c r="T318" s="5" t="str">
        <f t="shared" si="318"/>
        <v>#ERROR!</v>
      </c>
      <c r="U318" s="5" t="str">
        <f t="shared" si="318"/>
        <v>#ERROR!</v>
      </c>
      <c r="V318" s="5" t="str">
        <f t="shared" si="318"/>
        <v>#ERROR!</v>
      </c>
      <c r="W318" s="8" t="str">
        <f>Options!U318</f>
        <v/>
      </c>
      <c r="X318" s="8" t="str">
        <f>Options!V318</f>
        <v/>
      </c>
      <c r="Y318" s="8" t="str">
        <f>Options!W318</f>
        <v/>
      </c>
      <c r="Z318" s="8" t="str">
        <f>Options!X318</f>
        <v/>
      </c>
      <c r="AA318" s="8" t="str">
        <f>Options!Y318</f>
        <v/>
      </c>
      <c r="AB318" s="8" t="str">
        <f>Options!Z318</f>
        <v/>
      </c>
      <c r="AC318" s="8" t="str">
        <f>Options!AA318</f>
        <v/>
      </c>
      <c r="AD318" s="8" t="str">
        <f>Options!AB318</f>
        <v/>
      </c>
      <c r="AE318" s="8" t="str">
        <f>Options!AC318</f>
        <v/>
      </c>
      <c r="AF318" s="8" t="str">
        <f>Options!AD318</f>
        <v/>
      </c>
      <c r="AG318" s="8" t="str">
        <f>Options!AE318</f>
        <v/>
      </c>
      <c r="AH318" s="8" t="str">
        <f>Options!AF318</f>
        <v/>
      </c>
      <c r="AI318" s="8" t="str">
        <f>Options!AG318</f>
        <v/>
      </c>
      <c r="AJ318" s="8" t="str">
        <f>Options!AH318</f>
        <v/>
      </c>
      <c r="AK318" s="8" t="str">
        <f>Options!AI318</f>
        <v/>
      </c>
      <c r="AL318" s="8" t="str">
        <f>Options!AJ318</f>
        <v/>
      </c>
      <c r="AM318" s="8" t="str">
        <f>Options!AK318</f>
        <v/>
      </c>
      <c r="AN318" s="8" t="str">
        <f>Options!AL318</f>
        <v/>
      </c>
      <c r="AO318" s="8" t="str">
        <f>Options!AM318</f>
        <v/>
      </c>
      <c r="AP318" s="8" t="str">
        <f>Options!AN318</f>
        <v/>
      </c>
      <c r="AQ318" s="8" t="str">
        <f>Options!AO318</f>
        <v/>
      </c>
      <c r="AR318" s="8" t="str">
        <f>Options!AP318</f>
        <v/>
      </c>
      <c r="AS318" s="8" t="str">
        <f>Options!AQ318</f>
        <v/>
      </c>
      <c r="AT318" s="8" t="str">
        <f>Options!AR318</f>
        <v/>
      </c>
      <c r="AU318" s="8" t="str">
        <f>Options!AS318</f>
        <v/>
      </c>
    </row>
    <row r="319" ht="12.75" customHeight="1">
      <c r="A319" s="8" t="str">
        <f t="shared" si="2"/>
        <v/>
      </c>
      <c r="B319" s="8" t="str">
        <f>Options!B319</f>
        <v/>
      </c>
      <c r="C319" s="8" t="str">
        <f>Options!C319</f>
        <v/>
      </c>
      <c r="D319" s="8" t="str">
        <f>Options!D319</f>
        <v/>
      </c>
      <c r="E319" s="8" t="str">
        <f>Options!E319</f>
        <v/>
      </c>
      <c r="F319" s="8" t="str">
        <f>Options!F319</f>
        <v/>
      </c>
      <c r="G319" s="8" t="str">
        <f>Options!G319</f>
        <v/>
      </c>
      <c r="H319" s="8" t="str">
        <f>Options!H319</f>
        <v/>
      </c>
      <c r="I319" s="8" t="str">
        <f>Options!J319</f>
        <v/>
      </c>
      <c r="J319" s="8" t="str">
        <f>Options!K319</f>
        <v/>
      </c>
      <c r="K319" s="8" t="str">
        <f>Options!M319</f>
        <v/>
      </c>
      <c r="L319" s="8" t="str">
        <f>Options!N319</f>
        <v/>
      </c>
      <c r="M319" s="8" t="str">
        <f>Options!O319</f>
        <v/>
      </c>
      <c r="N319" s="8" t="str">
        <f>Options!P319</f>
        <v/>
      </c>
      <c r="O319" s="8" t="str">
        <f>Options!Q319</f>
        <v/>
      </c>
      <c r="P319" s="8" t="str">
        <f>Options!R319</f>
        <v/>
      </c>
      <c r="Q319" s="8" t="str">
        <f>Options!S319</f>
        <v/>
      </c>
      <c r="R319" s="8" t="str">
        <f>Options!T319</f>
        <v/>
      </c>
      <c r="S319" s="5" t="str">
        <f t="shared" ref="S319:V319" si="319">Options!#REF!</f>
        <v>#ERROR!</v>
      </c>
      <c r="T319" s="5" t="str">
        <f t="shared" si="319"/>
        <v>#ERROR!</v>
      </c>
      <c r="U319" s="5" t="str">
        <f t="shared" si="319"/>
        <v>#ERROR!</v>
      </c>
      <c r="V319" s="5" t="str">
        <f t="shared" si="319"/>
        <v>#ERROR!</v>
      </c>
      <c r="W319" s="8" t="str">
        <f>Options!U319</f>
        <v/>
      </c>
      <c r="X319" s="8" t="str">
        <f>Options!V319</f>
        <v/>
      </c>
      <c r="Y319" s="8" t="str">
        <f>Options!W319</f>
        <v/>
      </c>
      <c r="Z319" s="8" t="str">
        <f>Options!X319</f>
        <v/>
      </c>
      <c r="AA319" s="8" t="str">
        <f>Options!Y319</f>
        <v/>
      </c>
      <c r="AB319" s="8" t="str">
        <f>Options!Z319</f>
        <v/>
      </c>
      <c r="AC319" s="8" t="str">
        <f>Options!AA319</f>
        <v/>
      </c>
      <c r="AD319" s="8" t="str">
        <f>Options!AB319</f>
        <v/>
      </c>
      <c r="AE319" s="8" t="str">
        <f>Options!AC319</f>
        <v/>
      </c>
      <c r="AF319" s="8" t="str">
        <f>Options!AD319</f>
        <v/>
      </c>
      <c r="AG319" s="8" t="str">
        <f>Options!AE319</f>
        <v/>
      </c>
      <c r="AH319" s="8" t="str">
        <f>Options!AF319</f>
        <v/>
      </c>
      <c r="AI319" s="8" t="str">
        <f>Options!AG319</f>
        <v/>
      </c>
      <c r="AJ319" s="8" t="str">
        <f>Options!AH319</f>
        <v/>
      </c>
      <c r="AK319" s="8" t="str">
        <f>Options!AI319</f>
        <v/>
      </c>
      <c r="AL319" s="8" t="str">
        <f>Options!AJ319</f>
        <v/>
      </c>
      <c r="AM319" s="8" t="str">
        <f>Options!AK319</f>
        <v/>
      </c>
      <c r="AN319" s="8" t="str">
        <f>Options!AL319</f>
        <v/>
      </c>
      <c r="AO319" s="8" t="str">
        <f>Options!AM319</f>
        <v/>
      </c>
      <c r="AP319" s="8" t="str">
        <f>Options!AN319</f>
        <v/>
      </c>
      <c r="AQ319" s="8" t="str">
        <f>Options!AO319</f>
        <v/>
      </c>
      <c r="AR319" s="8" t="str">
        <f>Options!AP319</f>
        <v/>
      </c>
      <c r="AS319" s="8" t="str">
        <f>Options!AQ319</f>
        <v/>
      </c>
      <c r="AT319" s="8" t="str">
        <f>Options!AR319</f>
        <v/>
      </c>
      <c r="AU319" s="8" t="str">
        <f>Options!AS319</f>
        <v/>
      </c>
    </row>
    <row r="320" ht="12.75" customHeight="1">
      <c r="A320" s="8" t="str">
        <f t="shared" si="2"/>
        <v/>
      </c>
      <c r="B320" s="8" t="str">
        <f>Options!B320</f>
        <v/>
      </c>
      <c r="C320" s="8" t="str">
        <f>Options!C320</f>
        <v/>
      </c>
      <c r="D320" s="8" t="str">
        <f>Options!D320</f>
        <v/>
      </c>
      <c r="E320" s="8" t="str">
        <f>Options!E320</f>
        <v/>
      </c>
      <c r="F320" s="8" t="str">
        <f>Options!F320</f>
        <v/>
      </c>
      <c r="G320" s="8" t="str">
        <f>Options!G320</f>
        <v/>
      </c>
      <c r="H320" s="8" t="str">
        <f>Options!H320</f>
        <v/>
      </c>
      <c r="I320" s="8" t="str">
        <f>Options!J320</f>
        <v/>
      </c>
      <c r="J320" s="8" t="str">
        <f>Options!K320</f>
        <v/>
      </c>
      <c r="K320" s="8" t="str">
        <f>Options!M320</f>
        <v/>
      </c>
      <c r="L320" s="8" t="str">
        <f>Options!N320</f>
        <v/>
      </c>
      <c r="M320" s="8" t="str">
        <f>Options!O320</f>
        <v/>
      </c>
      <c r="N320" s="8" t="str">
        <f>Options!P320</f>
        <v/>
      </c>
      <c r="O320" s="8" t="str">
        <f>Options!Q320</f>
        <v/>
      </c>
      <c r="P320" s="8" t="str">
        <f>Options!R320</f>
        <v/>
      </c>
      <c r="Q320" s="8" t="str">
        <f>Options!S320</f>
        <v/>
      </c>
      <c r="R320" s="8" t="str">
        <f>Options!T320</f>
        <v/>
      </c>
      <c r="S320" s="5" t="str">
        <f t="shared" ref="S320:V320" si="320">Options!#REF!</f>
        <v>#ERROR!</v>
      </c>
      <c r="T320" s="5" t="str">
        <f t="shared" si="320"/>
        <v>#ERROR!</v>
      </c>
      <c r="U320" s="5" t="str">
        <f t="shared" si="320"/>
        <v>#ERROR!</v>
      </c>
      <c r="V320" s="5" t="str">
        <f t="shared" si="320"/>
        <v>#ERROR!</v>
      </c>
      <c r="W320" s="8" t="str">
        <f>Options!U320</f>
        <v/>
      </c>
      <c r="X320" s="8" t="str">
        <f>Options!V320</f>
        <v/>
      </c>
      <c r="Y320" s="8" t="str">
        <f>Options!W320</f>
        <v/>
      </c>
      <c r="Z320" s="8" t="str">
        <f>Options!X320</f>
        <v/>
      </c>
      <c r="AA320" s="8" t="str">
        <f>Options!Y320</f>
        <v/>
      </c>
      <c r="AB320" s="8" t="str">
        <f>Options!Z320</f>
        <v/>
      </c>
      <c r="AC320" s="8" t="str">
        <f>Options!AA320</f>
        <v/>
      </c>
      <c r="AD320" s="8" t="str">
        <f>Options!AB320</f>
        <v/>
      </c>
      <c r="AE320" s="8" t="str">
        <f>Options!AC320</f>
        <v/>
      </c>
      <c r="AF320" s="8" t="str">
        <f>Options!AD320</f>
        <v/>
      </c>
      <c r="AG320" s="8" t="str">
        <f>Options!AE320</f>
        <v/>
      </c>
      <c r="AH320" s="8" t="str">
        <f>Options!AF320</f>
        <v/>
      </c>
      <c r="AI320" s="8" t="str">
        <f>Options!AG320</f>
        <v/>
      </c>
      <c r="AJ320" s="8" t="str">
        <f>Options!AH320</f>
        <v/>
      </c>
      <c r="AK320" s="8" t="str">
        <f>Options!AI320</f>
        <v/>
      </c>
      <c r="AL320" s="8" t="str">
        <f>Options!AJ320</f>
        <v/>
      </c>
      <c r="AM320" s="8" t="str">
        <f>Options!AK320</f>
        <v/>
      </c>
      <c r="AN320" s="8" t="str">
        <f>Options!AL320</f>
        <v/>
      </c>
      <c r="AO320" s="8" t="str">
        <f>Options!AM320</f>
        <v/>
      </c>
      <c r="AP320" s="8" t="str">
        <f>Options!AN320</f>
        <v/>
      </c>
      <c r="AQ320" s="8" t="str">
        <f>Options!AO320</f>
        <v/>
      </c>
      <c r="AR320" s="8" t="str">
        <f>Options!AP320</f>
        <v/>
      </c>
      <c r="AS320" s="8" t="str">
        <f>Options!AQ320</f>
        <v/>
      </c>
      <c r="AT320" s="8" t="str">
        <f>Options!AR320</f>
        <v/>
      </c>
      <c r="AU320" s="8" t="str">
        <f>Options!AS320</f>
        <v/>
      </c>
    </row>
    <row r="321" ht="12.75" customHeight="1">
      <c r="A321" s="8" t="str">
        <f t="shared" si="2"/>
        <v/>
      </c>
      <c r="B321" s="8" t="str">
        <f>Options!B321</f>
        <v/>
      </c>
      <c r="C321" s="8" t="str">
        <f>Options!C321</f>
        <v/>
      </c>
      <c r="D321" s="8" t="str">
        <f>Options!D321</f>
        <v/>
      </c>
      <c r="E321" s="8" t="str">
        <f>Options!E321</f>
        <v/>
      </c>
      <c r="F321" s="8" t="str">
        <f>Options!F321</f>
        <v/>
      </c>
      <c r="G321" s="8" t="str">
        <f>Options!G321</f>
        <v/>
      </c>
      <c r="H321" s="8" t="str">
        <f>Options!H321</f>
        <v/>
      </c>
      <c r="I321" s="8" t="str">
        <f>Options!J321</f>
        <v/>
      </c>
      <c r="J321" s="8" t="str">
        <f>Options!K321</f>
        <v/>
      </c>
      <c r="K321" s="8" t="str">
        <f>Options!M321</f>
        <v/>
      </c>
      <c r="L321" s="8" t="str">
        <f>Options!N321</f>
        <v/>
      </c>
      <c r="M321" s="8" t="str">
        <f>Options!O321</f>
        <v/>
      </c>
      <c r="N321" s="8" t="str">
        <f>Options!P321</f>
        <v/>
      </c>
      <c r="O321" s="8" t="str">
        <f>Options!Q321</f>
        <v/>
      </c>
      <c r="P321" s="8" t="str">
        <f>Options!R321</f>
        <v/>
      </c>
      <c r="Q321" s="8" t="str">
        <f>Options!S321</f>
        <v/>
      </c>
      <c r="R321" s="8" t="str">
        <f>Options!T321</f>
        <v/>
      </c>
      <c r="S321" s="5" t="str">
        <f t="shared" ref="S321:V321" si="321">Options!#REF!</f>
        <v>#ERROR!</v>
      </c>
      <c r="T321" s="5" t="str">
        <f t="shared" si="321"/>
        <v>#ERROR!</v>
      </c>
      <c r="U321" s="5" t="str">
        <f t="shared" si="321"/>
        <v>#ERROR!</v>
      </c>
      <c r="V321" s="5" t="str">
        <f t="shared" si="321"/>
        <v>#ERROR!</v>
      </c>
      <c r="W321" s="8" t="str">
        <f>Options!U321</f>
        <v/>
      </c>
      <c r="X321" s="8" t="str">
        <f>Options!V321</f>
        <v/>
      </c>
      <c r="Y321" s="8" t="str">
        <f>Options!W321</f>
        <v/>
      </c>
      <c r="Z321" s="8" t="str">
        <f>Options!X321</f>
        <v/>
      </c>
      <c r="AA321" s="8" t="str">
        <f>Options!Y321</f>
        <v/>
      </c>
      <c r="AB321" s="8" t="str">
        <f>Options!Z321</f>
        <v/>
      </c>
      <c r="AC321" s="8" t="str">
        <f>Options!AA321</f>
        <v/>
      </c>
      <c r="AD321" s="8" t="str">
        <f>Options!AB321</f>
        <v/>
      </c>
      <c r="AE321" s="8" t="str">
        <f>Options!AC321</f>
        <v/>
      </c>
      <c r="AF321" s="8" t="str">
        <f>Options!AD321</f>
        <v/>
      </c>
      <c r="AG321" s="8" t="str">
        <f>Options!AE321</f>
        <v/>
      </c>
      <c r="AH321" s="8" t="str">
        <f>Options!AF321</f>
        <v/>
      </c>
      <c r="AI321" s="8" t="str">
        <f>Options!AG321</f>
        <v/>
      </c>
      <c r="AJ321" s="8" t="str">
        <f>Options!AH321</f>
        <v/>
      </c>
      <c r="AK321" s="8" t="str">
        <f>Options!AI321</f>
        <v/>
      </c>
      <c r="AL321" s="8" t="str">
        <f>Options!AJ321</f>
        <v/>
      </c>
      <c r="AM321" s="8" t="str">
        <f>Options!AK321</f>
        <v/>
      </c>
      <c r="AN321" s="8" t="str">
        <f>Options!AL321</f>
        <v/>
      </c>
      <c r="AO321" s="8" t="str">
        <f>Options!AM321</f>
        <v/>
      </c>
      <c r="AP321" s="8" t="str">
        <f>Options!AN321</f>
        <v/>
      </c>
      <c r="AQ321" s="8" t="str">
        <f>Options!AO321</f>
        <v/>
      </c>
      <c r="AR321" s="8" t="str">
        <f>Options!AP321</f>
        <v/>
      </c>
      <c r="AS321" s="8" t="str">
        <f>Options!AQ321</f>
        <v/>
      </c>
      <c r="AT321" s="8" t="str">
        <f>Options!AR321</f>
        <v/>
      </c>
      <c r="AU321" s="8" t="str">
        <f>Options!AS321</f>
        <v/>
      </c>
    </row>
    <row r="322" ht="12.75" customHeight="1">
      <c r="A322" s="8" t="str">
        <f t="shared" si="2"/>
        <v/>
      </c>
      <c r="B322" s="8" t="str">
        <f>Options!B322</f>
        <v/>
      </c>
      <c r="C322" s="8" t="str">
        <f>Options!C322</f>
        <v/>
      </c>
      <c r="D322" s="8" t="str">
        <f>Options!D322</f>
        <v/>
      </c>
      <c r="E322" s="8" t="str">
        <f>Options!E322</f>
        <v/>
      </c>
      <c r="F322" s="8" t="str">
        <f>Options!F322</f>
        <v/>
      </c>
      <c r="G322" s="8" t="str">
        <f>Options!G322</f>
        <v/>
      </c>
      <c r="H322" s="8" t="str">
        <f>Options!H322</f>
        <v/>
      </c>
      <c r="I322" s="8" t="str">
        <f>Options!J322</f>
        <v/>
      </c>
      <c r="J322" s="8" t="str">
        <f>Options!K322</f>
        <v/>
      </c>
      <c r="K322" s="8" t="str">
        <f>Options!M322</f>
        <v/>
      </c>
      <c r="L322" s="8" t="str">
        <f>Options!N322</f>
        <v/>
      </c>
      <c r="M322" s="8" t="str">
        <f>Options!O322</f>
        <v/>
      </c>
      <c r="N322" s="8" t="str">
        <f>Options!P322</f>
        <v/>
      </c>
      <c r="O322" s="8" t="str">
        <f>Options!Q322</f>
        <v/>
      </c>
      <c r="P322" s="8" t="str">
        <f>Options!R322</f>
        <v/>
      </c>
      <c r="Q322" s="8" t="str">
        <f>Options!S322</f>
        <v/>
      </c>
      <c r="R322" s="8" t="str">
        <f>Options!T322</f>
        <v/>
      </c>
      <c r="S322" s="5" t="str">
        <f t="shared" ref="S322:V322" si="322">Options!#REF!</f>
        <v>#ERROR!</v>
      </c>
      <c r="T322" s="5" t="str">
        <f t="shared" si="322"/>
        <v>#ERROR!</v>
      </c>
      <c r="U322" s="5" t="str">
        <f t="shared" si="322"/>
        <v>#ERROR!</v>
      </c>
      <c r="V322" s="5" t="str">
        <f t="shared" si="322"/>
        <v>#ERROR!</v>
      </c>
      <c r="W322" s="8" t="str">
        <f>Options!U322</f>
        <v/>
      </c>
      <c r="X322" s="8" t="str">
        <f>Options!V322</f>
        <v/>
      </c>
      <c r="Y322" s="8" t="str">
        <f>Options!W322</f>
        <v/>
      </c>
      <c r="Z322" s="8" t="str">
        <f>Options!X322</f>
        <v/>
      </c>
      <c r="AA322" s="8" t="str">
        <f>Options!Y322</f>
        <v/>
      </c>
      <c r="AB322" s="8" t="str">
        <f>Options!Z322</f>
        <v/>
      </c>
      <c r="AC322" s="8" t="str">
        <f>Options!AA322</f>
        <v/>
      </c>
      <c r="AD322" s="8" t="str">
        <f>Options!AB322</f>
        <v/>
      </c>
      <c r="AE322" s="8" t="str">
        <f>Options!AC322</f>
        <v/>
      </c>
      <c r="AF322" s="8" t="str">
        <f>Options!AD322</f>
        <v/>
      </c>
      <c r="AG322" s="8" t="str">
        <f>Options!AE322</f>
        <v/>
      </c>
      <c r="AH322" s="8" t="str">
        <f>Options!AF322</f>
        <v/>
      </c>
      <c r="AI322" s="8" t="str">
        <f>Options!AG322</f>
        <v/>
      </c>
      <c r="AJ322" s="8" t="str">
        <f>Options!AH322</f>
        <v/>
      </c>
      <c r="AK322" s="8" t="str">
        <f>Options!AI322</f>
        <v/>
      </c>
      <c r="AL322" s="8" t="str">
        <f>Options!AJ322</f>
        <v/>
      </c>
      <c r="AM322" s="8" t="str">
        <f>Options!AK322</f>
        <v/>
      </c>
      <c r="AN322" s="8" t="str">
        <f>Options!AL322</f>
        <v/>
      </c>
      <c r="AO322" s="8" t="str">
        <f>Options!AM322</f>
        <v/>
      </c>
      <c r="AP322" s="8" t="str">
        <f>Options!AN322</f>
        <v/>
      </c>
      <c r="AQ322" s="8" t="str">
        <f>Options!AO322</f>
        <v/>
      </c>
      <c r="AR322" s="8" t="str">
        <f>Options!AP322</f>
        <v/>
      </c>
      <c r="AS322" s="8" t="str">
        <f>Options!AQ322</f>
        <v/>
      </c>
      <c r="AT322" s="8" t="str">
        <f>Options!AR322</f>
        <v/>
      </c>
      <c r="AU322" s="8" t="str">
        <f>Options!AS322</f>
        <v/>
      </c>
    </row>
    <row r="323" ht="12.75" customHeight="1">
      <c r="A323" s="8" t="str">
        <f t="shared" si="2"/>
        <v/>
      </c>
      <c r="B323" s="8" t="str">
        <f>Options!B323</f>
        <v/>
      </c>
      <c r="C323" s="8" t="str">
        <f>Options!C323</f>
        <v/>
      </c>
      <c r="D323" s="8" t="str">
        <f>Options!D323</f>
        <v/>
      </c>
      <c r="E323" s="8" t="str">
        <f>Options!E323</f>
        <v/>
      </c>
      <c r="F323" s="8" t="str">
        <f>Options!F323</f>
        <v/>
      </c>
      <c r="G323" s="8" t="str">
        <f>Options!G323</f>
        <v/>
      </c>
      <c r="H323" s="8" t="str">
        <f>Options!H323</f>
        <v/>
      </c>
      <c r="I323" s="8" t="str">
        <f>Options!J323</f>
        <v/>
      </c>
      <c r="J323" s="8" t="str">
        <f>Options!K323</f>
        <v/>
      </c>
      <c r="K323" s="8" t="str">
        <f>Options!M323</f>
        <v/>
      </c>
      <c r="L323" s="8" t="str">
        <f>Options!N323</f>
        <v/>
      </c>
      <c r="M323" s="8" t="str">
        <f>Options!O323</f>
        <v/>
      </c>
      <c r="N323" s="8" t="str">
        <f>Options!P323</f>
        <v/>
      </c>
      <c r="O323" s="8" t="str">
        <f>Options!Q323</f>
        <v/>
      </c>
      <c r="P323" s="8" t="str">
        <f>Options!R323</f>
        <v/>
      </c>
      <c r="Q323" s="8" t="str">
        <f>Options!S323</f>
        <v/>
      </c>
      <c r="R323" s="8" t="str">
        <f>Options!T323</f>
        <v/>
      </c>
      <c r="S323" s="5" t="str">
        <f t="shared" ref="S323:V323" si="323">Options!#REF!</f>
        <v>#ERROR!</v>
      </c>
      <c r="T323" s="5" t="str">
        <f t="shared" si="323"/>
        <v>#ERROR!</v>
      </c>
      <c r="U323" s="5" t="str">
        <f t="shared" si="323"/>
        <v>#ERROR!</v>
      </c>
      <c r="V323" s="5" t="str">
        <f t="shared" si="323"/>
        <v>#ERROR!</v>
      </c>
      <c r="W323" s="8" t="str">
        <f>Options!U323</f>
        <v/>
      </c>
      <c r="X323" s="8" t="str">
        <f>Options!V323</f>
        <v/>
      </c>
      <c r="Y323" s="8" t="str">
        <f>Options!W323</f>
        <v/>
      </c>
      <c r="Z323" s="8" t="str">
        <f>Options!X323</f>
        <v/>
      </c>
      <c r="AA323" s="8" t="str">
        <f>Options!Y323</f>
        <v/>
      </c>
      <c r="AB323" s="8" t="str">
        <f>Options!Z323</f>
        <v/>
      </c>
      <c r="AC323" s="8" t="str">
        <f>Options!AA323</f>
        <v/>
      </c>
      <c r="AD323" s="8" t="str">
        <f>Options!AB323</f>
        <v/>
      </c>
      <c r="AE323" s="8" t="str">
        <f>Options!AC323</f>
        <v/>
      </c>
      <c r="AF323" s="8" t="str">
        <f>Options!AD323</f>
        <v/>
      </c>
      <c r="AG323" s="8" t="str">
        <f>Options!AE323</f>
        <v/>
      </c>
      <c r="AH323" s="8" t="str">
        <f>Options!AF323</f>
        <v/>
      </c>
      <c r="AI323" s="8" t="str">
        <f>Options!AG323</f>
        <v/>
      </c>
      <c r="AJ323" s="8" t="str">
        <f>Options!AH323</f>
        <v/>
      </c>
      <c r="AK323" s="8" t="str">
        <f>Options!AI323</f>
        <v/>
      </c>
      <c r="AL323" s="8" t="str">
        <f>Options!AJ323</f>
        <v/>
      </c>
      <c r="AM323" s="8" t="str">
        <f>Options!AK323</f>
        <v/>
      </c>
      <c r="AN323" s="8" t="str">
        <f>Options!AL323</f>
        <v/>
      </c>
      <c r="AO323" s="8" t="str">
        <f>Options!AM323</f>
        <v/>
      </c>
      <c r="AP323" s="8" t="str">
        <f>Options!AN323</f>
        <v/>
      </c>
      <c r="AQ323" s="8" t="str">
        <f>Options!AO323</f>
        <v/>
      </c>
      <c r="AR323" s="8" t="str">
        <f>Options!AP323</f>
        <v/>
      </c>
      <c r="AS323" s="8" t="str">
        <f>Options!AQ323</f>
        <v/>
      </c>
      <c r="AT323" s="8" t="str">
        <f>Options!AR323</f>
        <v/>
      </c>
      <c r="AU323" s="8" t="str">
        <f>Options!AS323</f>
        <v/>
      </c>
    </row>
    <row r="324" ht="12.75" customHeight="1">
      <c r="A324" s="8" t="str">
        <f t="shared" si="2"/>
        <v/>
      </c>
      <c r="B324" s="8" t="str">
        <f>Options!B324</f>
        <v/>
      </c>
      <c r="C324" s="8" t="str">
        <f>Options!C324</f>
        <v/>
      </c>
      <c r="D324" s="8" t="str">
        <f>Options!D324</f>
        <v/>
      </c>
      <c r="E324" s="8" t="str">
        <f>Options!E324</f>
        <v/>
      </c>
      <c r="F324" s="8" t="str">
        <f>Options!F324</f>
        <v/>
      </c>
      <c r="G324" s="8" t="str">
        <f>Options!G324</f>
        <v/>
      </c>
      <c r="H324" s="8" t="str">
        <f>Options!H324</f>
        <v/>
      </c>
      <c r="I324" s="8" t="str">
        <f>Options!J324</f>
        <v/>
      </c>
      <c r="J324" s="8" t="str">
        <f>Options!K324</f>
        <v/>
      </c>
      <c r="K324" s="8" t="str">
        <f>Options!M324</f>
        <v/>
      </c>
      <c r="L324" s="8" t="str">
        <f>Options!N324</f>
        <v/>
      </c>
      <c r="M324" s="8" t="str">
        <f>Options!O324</f>
        <v/>
      </c>
      <c r="N324" s="8" t="str">
        <f>Options!P324</f>
        <v/>
      </c>
      <c r="O324" s="8" t="str">
        <f>Options!Q324</f>
        <v/>
      </c>
      <c r="P324" s="8" t="str">
        <f>Options!R324</f>
        <v/>
      </c>
      <c r="Q324" s="8" t="str">
        <f>Options!S324</f>
        <v/>
      </c>
      <c r="R324" s="8" t="str">
        <f>Options!T324</f>
        <v/>
      </c>
      <c r="S324" s="5" t="str">
        <f t="shared" ref="S324:V324" si="324">Options!#REF!</f>
        <v>#ERROR!</v>
      </c>
      <c r="T324" s="5" t="str">
        <f t="shared" si="324"/>
        <v>#ERROR!</v>
      </c>
      <c r="U324" s="5" t="str">
        <f t="shared" si="324"/>
        <v>#ERROR!</v>
      </c>
      <c r="V324" s="5" t="str">
        <f t="shared" si="324"/>
        <v>#ERROR!</v>
      </c>
      <c r="W324" s="8" t="str">
        <f>Options!U324</f>
        <v/>
      </c>
      <c r="X324" s="8" t="str">
        <f>Options!V324</f>
        <v/>
      </c>
      <c r="Y324" s="8" t="str">
        <f>Options!W324</f>
        <v/>
      </c>
      <c r="Z324" s="8" t="str">
        <f>Options!X324</f>
        <v/>
      </c>
      <c r="AA324" s="8" t="str">
        <f>Options!Y324</f>
        <v/>
      </c>
      <c r="AB324" s="8" t="str">
        <f>Options!Z324</f>
        <v/>
      </c>
      <c r="AC324" s="8" t="str">
        <f>Options!AA324</f>
        <v/>
      </c>
      <c r="AD324" s="8" t="str">
        <f>Options!AB324</f>
        <v/>
      </c>
      <c r="AE324" s="8" t="str">
        <f>Options!AC324</f>
        <v/>
      </c>
      <c r="AF324" s="8" t="str">
        <f>Options!AD324</f>
        <v/>
      </c>
      <c r="AG324" s="8" t="str">
        <f>Options!AE324</f>
        <v/>
      </c>
      <c r="AH324" s="8" t="str">
        <f>Options!AF324</f>
        <v/>
      </c>
      <c r="AI324" s="8" t="str">
        <f>Options!AG324</f>
        <v/>
      </c>
      <c r="AJ324" s="8" t="str">
        <f>Options!AH324</f>
        <v/>
      </c>
      <c r="AK324" s="8" t="str">
        <f>Options!AI324</f>
        <v/>
      </c>
      <c r="AL324" s="8" t="str">
        <f>Options!AJ324</f>
        <v/>
      </c>
      <c r="AM324" s="8" t="str">
        <f>Options!AK324</f>
        <v/>
      </c>
      <c r="AN324" s="8" t="str">
        <f>Options!AL324</f>
        <v/>
      </c>
      <c r="AO324" s="8" t="str">
        <f>Options!AM324</f>
        <v/>
      </c>
      <c r="AP324" s="8" t="str">
        <f>Options!AN324</f>
        <v/>
      </c>
      <c r="AQ324" s="8" t="str">
        <f>Options!AO324</f>
        <v/>
      </c>
      <c r="AR324" s="8" t="str">
        <f>Options!AP324</f>
        <v/>
      </c>
      <c r="AS324" s="8" t="str">
        <f>Options!AQ324</f>
        <v/>
      </c>
      <c r="AT324" s="8" t="str">
        <f>Options!AR324</f>
        <v/>
      </c>
      <c r="AU324" s="8" t="str">
        <f>Options!AS324</f>
        <v/>
      </c>
    </row>
    <row r="325" ht="12.75" customHeight="1">
      <c r="A325" s="8" t="str">
        <f t="shared" si="2"/>
        <v/>
      </c>
      <c r="B325" s="8" t="str">
        <f>Options!B325</f>
        <v/>
      </c>
      <c r="C325" s="8" t="str">
        <f>Options!C325</f>
        <v/>
      </c>
      <c r="D325" s="8" t="str">
        <f>Options!D325</f>
        <v/>
      </c>
      <c r="E325" s="8" t="str">
        <f>Options!E325</f>
        <v/>
      </c>
      <c r="F325" s="8" t="str">
        <f>Options!F325</f>
        <v/>
      </c>
      <c r="G325" s="8" t="str">
        <f>Options!G325</f>
        <v/>
      </c>
      <c r="H325" s="8" t="str">
        <f>Options!H325</f>
        <v/>
      </c>
      <c r="I325" s="8" t="str">
        <f>Options!J325</f>
        <v/>
      </c>
      <c r="J325" s="8" t="str">
        <f>Options!K325</f>
        <v/>
      </c>
      <c r="K325" s="8" t="str">
        <f>Options!M325</f>
        <v/>
      </c>
      <c r="L325" s="8" t="str">
        <f>Options!N325</f>
        <v/>
      </c>
      <c r="M325" s="8" t="str">
        <f>Options!O325</f>
        <v/>
      </c>
      <c r="N325" s="8" t="str">
        <f>Options!P325</f>
        <v/>
      </c>
      <c r="O325" s="8" t="str">
        <f>Options!Q325</f>
        <v/>
      </c>
      <c r="P325" s="8" t="str">
        <f>Options!R325</f>
        <v/>
      </c>
      <c r="Q325" s="8" t="str">
        <f>Options!S325</f>
        <v/>
      </c>
      <c r="R325" s="8" t="str">
        <f>Options!T325</f>
        <v/>
      </c>
      <c r="S325" s="5" t="str">
        <f t="shared" ref="S325:V325" si="325">Options!#REF!</f>
        <v>#ERROR!</v>
      </c>
      <c r="T325" s="5" t="str">
        <f t="shared" si="325"/>
        <v>#ERROR!</v>
      </c>
      <c r="U325" s="5" t="str">
        <f t="shared" si="325"/>
        <v>#ERROR!</v>
      </c>
      <c r="V325" s="5" t="str">
        <f t="shared" si="325"/>
        <v>#ERROR!</v>
      </c>
      <c r="W325" s="8" t="str">
        <f>Options!U325</f>
        <v/>
      </c>
      <c r="X325" s="8" t="str">
        <f>Options!V325</f>
        <v/>
      </c>
      <c r="Y325" s="8" t="str">
        <f>Options!W325</f>
        <v/>
      </c>
      <c r="Z325" s="8" t="str">
        <f>Options!X325</f>
        <v/>
      </c>
      <c r="AA325" s="8" t="str">
        <f>Options!Y325</f>
        <v/>
      </c>
      <c r="AB325" s="8" t="str">
        <f>Options!Z325</f>
        <v/>
      </c>
      <c r="AC325" s="8" t="str">
        <f>Options!AA325</f>
        <v/>
      </c>
      <c r="AD325" s="8" t="str">
        <f>Options!AB325</f>
        <v/>
      </c>
      <c r="AE325" s="8" t="str">
        <f>Options!AC325</f>
        <v/>
      </c>
      <c r="AF325" s="8" t="str">
        <f>Options!AD325</f>
        <v/>
      </c>
      <c r="AG325" s="8" t="str">
        <f>Options!AE325</f>
        <v/>
      </c>
      <c r="AH325" s="8" t="str">
        <f>Options!AF325</f>
        <v/>
      </c>
      <c r="AI325" s="8" t="str">
        <f>Options!AG325</f>
        <v/>
      </c>
      <c r="AJ325" s="8" t="str">
        <f>Options!AH325</f>
        <v/>
      </c>
      <c r="AK325" s="8" t="str">
        <f>Options!AI325</f>
        <v/>
      </c>
      <c r="AL325" s="8" t="str">
        <f>Options!AJ325</f>
        <v/>
      </c>
      <c r="AM325" s="8" t="str">
        <f>Options!AK325</f>
        <v/>
      </c>
      <c r="AN325" s="8" t="str">
        <f>Options!AL325</f>
        <v/>
      </c>
      <c r="AO325" s="8" t="str">
        <f>Options!AM325</f>
        <v/>
      </c>
      <c r="AP325" s="8" t="str">
        <f>Options!AN325</f>
        <v/>
      </c>
      <c r="AQ325" s="8" t="str">
        <f>Options!AO325</f>
        <v/>
      </c>
      <c r="AR325" s="8" t="str">
        <f>Options!AP325</f>
        <v/>
      </c>
      <c r="AS325" s="8" t="str">
        <f>Options!AQ325</f>
        <v/>
      </c>
      <c r="AT325" s="8" t="str">
        <f>Options!AR325</f>
        <v/>
      </c>
      <c r="AU325" s="8" t="str">
        <f>Options!AS325</f>
        <v/>
      </c>
    </row>
    <row r="326" ht="12.75" customHeight="1">
      <c r="A326" s="8" t="str">
        <f t="shared" si="2"/>
        <v/>
      </c>
      <c r="B326" s="8" t="str">
        <f>Options!B326</f>
        <v/>
      </c>
      <c r="C326" s="8" t="str">
        <f>Options!C326</f>
        <v/>
      </c>
      <c r="D326" s="8" t="str">
        <f>Options!D326</f>
        <v/>
      </c>
      <c r="E326" s="8" t="str">
        <f>Options!E326</f>
        <v/>
      </c>
      <c r="F326" s="8" t="str">
        <f>Options!F326</f>
        <v/>
      </c>
      <c r="G326" s="8" t="str">
        <f>Options!G326</f>
        <v/>
      </c>
      <c r="H326" s="8" t="str">
        <f>Options!H326</f>
        <v/>
      </c>
      <c r="I326" s="8" t="str">
        <f>Options!J326</f>
        <v/>
      </c>
      <c r="J326" s="8" t="str">
        <f>Options!K326</f>
        <v/>
      </c>
      <c r="K326" s="8" t="str">
        <f>Options!M326</f>
        <v/>
      </c>
      <c r="L326" s="8" t="str">
        <f>Options!N326</f>
        <v/>
      </c>
      <c r="M326" s="8" t="str">
        <f>Options!O326</f>
        <v/>
      </c>
      <c r="N326" s="8" t="str">
        <f>Options!P326</f>
        <v/>
      </c>
      <c r="O326" s="8" t="str">
        <f>Options!Q326</f>
        <v/>
      </c>
      <c r="P326" s="8" t="str">
        <f>Options!R326</f>
        <v/>
      </c>
      <c r="Q326" s="8" t="str">
        <f>Options!S326</f>
        <v/>
      </c>
      <c r="R326" s="8" t="str">
        <f>Options!T326</f>
        <v/>
      </c>
      <c r="S326" s="5" t="str">
        <f t="shared" ref="S326:V326" si="326">Options!#REF!</f>
        <v>#ERROR!</v>
      </c>
      <c r="T326" s="5" t="str">
        <f t="shared" si="326"/>
        <v>#ERROR!</v>
      </c>
      <c r="U326" s="5" t="str">
        <f t="shared" si="326"/>
        <v>#ERROR!</v>
      </c>
      <c r="V326" s="5" t="str">
        <f t="shared" si="326"/>
        <v>#ERROR!</v>
      </c>
      <c r="W326" s="8" t="str">
        <f>Options!U326</f>
        <v/>
      </c>
      <c r="X326" s="8" t="str">
        <f>Options!V326</f>
        <v/>
      </c>
      <c r="Y326" s="8" t="str">
        <f>Options!W326</f>
        <v/>
      </c>
      <c r="Z326" s="8" t="str">
        <f>Options!X326</f>
        <v/>
      </c>
      <c r="AA326" s="8" t="str">
        <f>Options!Y326</f>
        <v/>
      </c>
      <c r="AB326" s="8" t="str">
        <f>Options!Z326</f>
        <v/>
      </c>
      <c r="AC326" s="8" t="str">
        <f>Options!AA326</f>
        <v/>
      </c>
      <c r="AD326" s="8" t="str">
        <f>Options!AB326</f>
        <v/>
      </c>
      <c r="AE326" s="8" t="str">
        <f>Options!AC326</f>
        <v/>
      </c>
      <c r="AF326" s="8" t="str">
        <f>Options!AD326</f>
        <v/>
      </c>
      <c r="AG326" s="8" t="str">
        <f>Options!AE326</f>
        <v/>
      </c>
      <c r="AH326" s="8" t="str">
        <f>Options!AF326</f>
        <v/>
      </c>
      <c r="AI326" s="8" t="str">
        <f>Options!AG326</f>
        <v/>
      </c>
      <c r="AJ326" s="8" t="str">
        <f>Options!AH326</f>
        <v/>
      </c>
      <c r="AK326" s="8" t="str">
        <f>Options!AI326</f>
        <v/>
      </c>
      <c r="AL326" s="8" t="str">
        <f>Options!AJ326</f>
        <v/>
      </c>
      <c r="AM326" s="8" t="str">
        <f>Options!AK326</f>
        <v/>
      </c>
      <c r="AN326" s="8" t="str">
        <f>Options!AL326</f>
        <v/>
      </c>
      <c r="AO326" s="8" t="str">
        <f>Options!AM326</f>
        <v/>
      </c>
      <c r="AP326" s="8" t="str">
        <f>Options!AN326</f>
        <v/>
      </c>
      <c r="AQ326" s="8" t="str">
        <f>Options!AO326</f>
        <v/>
      </c>
      <c r="AR326" s="8" t="str">
        <f>Options!AP326</f>
        <v/>
      </c>
      <c r="AS326" s="8" t="str">
        <f>Options!AQ326</f>
        <v/>
      </c>
      <c r="AT326" s="8" t="str">
        <f>Options!AR326</f>
        <v/>
      </c>
      <c r="AU326" s="8" t="str">
        <f>Options!AS326</f>
        <v/>
      </c>
    </row>
    <row r="327" ht="12.75" customHeight="1">
      <c r="A327" s="8" t="str">
        <f t="shared" si="2"/>
        <v/>
      </c>
      <c r="B327" s="8" t="str">
        <f>Options!B327</f>
        <v/>
      </c>
      <c r="C327" s="8" t="str">
        <f>Options!C327</f>
        <v/>
      </c>
      <c r="D327" s="8" t="str">
        <f>Options!D327</f>
        <v/>
      </c>
      <c r="E327" s="8" t="str">
        <f>Options!E327</f>
        <v/>
      </c>
      <c r="F327" s="8" t="str">
        <f>Options!F327</f>
        <v/>
      </c>
      <c r="G327" s="8" t="str">
        <f>Options!G327</f>
        <v/>
      </c>
      <c r="H327" s="8" t="str">
        <f>Options!H327</f>
        <v/>
      </c>
      <c r="I327" s="8" t="str">
        <f>Options!J327</f>
        <v/>
      </c>
      <c r="J327" s="8" t="str">
        <f>Options!K327</f>
        <v/>
      </c>
      <c r="K327" s="8" t="str">
        <f>Options!M327</f>
        <v/>
      </c>
      <c r="L327" s="8" t="str">
        <f>Options!N327</f>
        <v/>
      </c>
      <c r="M327" s="8" t="str">
        <f>Options!O327</f>
        <v/>
      </c>
      <c r="N327" s="8" t="str">
        <f>Options!P327</f>
        <v/>
      </c>
      <c r="O327" s="8" t="str">
        <f>Options!Q327</f>
        <v/>
      </c>
      <c r="P327" s="8" t="str">
        <f>Options!R327</f>
        <v/>
      </c>
      <c r="Q327" s="8" t="str">
        <f>Options!S327</f>
        <v/>
      </c>
      <c r="R327" s="8" t="str">
        <f>Options!T327</f>
        <v/>
      </c>
      <c r="S327" s="5" t="str">
        <f t="shared" ref="S327:V327" si="327">Options!#REF!</f>
        <v>#ERROR!</v>
      </c>
      <c r="T327" s="5" t="str">
        <f t="shared" si="327"/>
        <v>#ERROR!</v>
      </c>
      <c r="U327" s="5" t="str">
        <f t="shared" si="327"/>
        <v>#ERROR!</v>
      </c>
      <c r="V327" s="5" t="str">
        <f t="shared" si="327"/>
        <v>#ERROR!</v>
      </c>
      <c r="W327" s="8" t="str">
        <f>Options!U327</f>
        <v/>
      </c>
      <c r="X327" s="8" t="str">
        <f>Options!V327</f>
        <v/>
      </c>
      <c r="Y327" s="8" t="str">
        <f>Options!W327</f>
        <v/>
      </c>
      <c r="Z327" s="8" t="str">
        <f>Options!X327</f>
        <v/>
      </c>
      <c r="AA327" s="8" t="str">
        <f>Options!Y327</f>
        <v/>
      </c>
      <c r="AB327" s="8" t="str">
        <f>Options!Z327</f>
        <v/>
      </c>
      <c r="AC327" s="8" t="str">
        <f>Options!AA327</f>
        <v/>
      </c>
      <c r="AD327" s="8" t="str">
        <f>Options!AB327</f>
        <v/>
      </c>
      <c r="AE327" s="8" t="str">
        <f>Options!AC327</f>
        <v/>
      </c>
      <c r="AF327" s="8" t="str">
        <f>Options!AD327</f>
        <v/>
      </c>
      <c r="AG327" s="8" t="str">
        <f>Options!AE327</f>
        <v/>
      </c>
      <c r="AH327" s="8" t="str">
        <f>Options!AF327</f>
        <v/>
      </c>
      <c r="AI327" s="8" t="str">
        <f>Options!AG327</f>
        <v/>
      </c>
      <c r="AJ327" s="8" t="str">
        <f>Options!AH327</f>
        <v/>
      </c>
      <c r="AK327" s="8" t="str">
        <f>Options!AI327</f>
        <v/>
      </c>
      <c r="AL327" s="8" t="str">
        <f>Options!AJ327</f>
        <v/>
      </c>
      <c r="AM327" s="8" t="str">
        <f>Options!AK327</f>
        <v/>
      </c>
      <c r="AN327" s="8" t="str">
        <f>Options!AL327</f>
        <v/>
      </c>
      <c r="AO327" s="8" t="str">
        <f>Options!AM327</f>
        <v/>
      </c>
      <c r="AP327" s="8" t="str">
        <f>Options!AN327</f>
        <v/>
      </c>
      <c r="AQ327" s="8" t="str">
        <f>Options!AO327</f>
        <v/>
      </c>
      <c r="AR327" s="8" t="str">
        <f>Options!AP327</f>
        <v/>
      </c>
      <c r="AS327" s="8" t="str">
        <f>Options!AQ327</f>
        <v/>
      </c>
      <c r="AT327" s="8" t="str">
        <f>Options!AR327</f>
        <v/>
      </c>
      <c r="AU327" s="8" t="str">
        <f>Options!AS327</f>
        <v/>
      </c>
    </row>
    <row r="328" ht="12.75" customHeight="1">
      <c r="A328" s="8" t="str">
        <f t="shared" si="2"/>
        <v/>
      </c>
      <c r="B328" s="8" t="str">
        <f>Options!B328</f>
        <v/>
      </c>
      <c r="C328" s="8" t="str">
        <f>Options!C328</f>
        <v/>
      </c>
      <c r="D328" s="8" t="str">
        <f>Options!D328</f>
        <v/>
      </c>
      <c r="E328" s="8" t="str">
        <f>Options!E328</f>
        <v/>
      </c>
      <c r="F328" s="8" t="str">
        <f>Options!F328</f>
        <v/>
      </c>
      <c r="G328" s="8" t="str">
        <f>Options!G328</f>
        <v/>
      </c>
      <c r="H328" s="8" t="str">
        <f>Options!H328</f>
        <v/>
      </c>
      <c r="I328" s="8" t="str">
        <f>Options!J328</f>
        <v/>
      </c>
      <c r="J328" s="8" t="str">
        <f>Options!K328</f>
        <v/>
      </c>
      <c r="K328" s="8" t="str">
        <f>Options!M328</f>
        <v/>
      </c>
      <c r="L328" s="8" t="str">
        <f>Options!N328</f>
        <v/>
      </c>
      <c r="M328" s="8" t="str">
        <f>Options!O328</f>
        <v/>
      </c>
      <c r="N328" s="8" t="str">
        <f>Options!P328</f>
        <v/>
      </c>
      <c r="O328" s="8" t="str">
        <f>Options!Q328</f>
        <v/>
      </c>
      <c r="P328" s="8" t="str">
        <f>Options!R328</f>
        <v/>
      </c>
      <c r="Q328" s="8" t="str">
        <f>Options!S328</f>
        <v/>
      </c>
      <c r="R328" s="8" t="str">
        <f>Options!T328</f>
        <v/>
      </c>
      <c r="S328" s="5" t="str">
        <f t="shared" ref="S328:V328" si="328">Options!#REF!</f>
        <v>#ERROR!</v>
      </c>
      <c r="T328" s="5" t="str">
        <f t="shared" si="328"/>
        <v>#ERROR!</v>
      </c>
      <c r="U328" s="5" t="str">
        <f t="shared" si="328"/>
        <v>#ERROR!</v>
      </c>
      <c r="V328" s="5" t="str">
        <f t="shared" si="328"/>
        <v>#ERROR!</v>
      </c>
      <c r="W328" s="8" t="str">
        <f>Options!U328</f>
        <v/>
      </c>
      <c r="X328" s="8" t="str">
        <f>Options!V328</f>
        <v/>
      </c>
      <c r="Y328" s="8" t="str">
        <f>Options!W328</f>
        <v/>
      </c>
      <c r="Z328" s="8" t="str">
        <f>Options!X328</f>
        <v/>
      </c>
      <c r="AA328" s="8" t="str">
        <f>Options!Y328</f>
        <v/>
      </c>
      <c r="AB328" s="8" t="str">
        <f>Options!Z328</f>
        <v/>
      </c>
      <c r="AC328" s="8" t="str">
        <f>Options!AA328</f>
        <v/>
      </c>
      <c r="AD328" s="8" t="str">
        <f>Options!AB328</f>
        <v/>
      </c>
      <c r="AE328" s="8" t="str">
        <f>Options!AC328</f>
        <v/>
      </c>
      <c r="AF328" s="8" t="str">
        <f>Options!AD328</f>
        <v/>
      </c>
      <c r="AG328" s="8" t="str">
        <f>Options!AE328</f>
        <v/>
      </c>
      <c r="AH328" s="8" t="str">
        <f>Options!AF328</f>
        <v/>
      </c>
      <c r="AI328" s="8" t="str">
        <f>Options!AG328</f>
        <v/>
      </c>
      <c r="AJ328" s="8" t="str">
        <f>Options!AH328</f>
        <v/>
      </c>
      <c r="AK328" s="8" t="str">
        <f>Options!AI328</f>
        <v/>
      </c>
      <c r="AL328" s="8" t="str">
        <f>Options!AJ328</f>
        <v/>
      </c>
      <c r="AM328" s="8" t="str">
        <f>Options!AK328</f>
        <v/>
      </c>
      <c r="AN328" s="8" t="str">
        <f>Options!AL328</f>
        <v/>
      </c>
      <c r="AO328" s="8" t="str">
        <f>Options!AM328</f>
        <v/>
      </c>
      <c r="AP328" s="8" t="str">
        <f>Options!AN328</f>
        <v/>
      </c>
      <c r="AQ328" s="8" t="str">
        <f>Options!AO328</f>
        <v/>
      </c>
      <c r="AR328" s="8" t="str">
        <f>Options!AP328</f>
        <v/>
      </c>
      <c r="AS328" s="8" t="str">
        <f>Options!AQ328</f>
        <v/>
      </c>
      <c r="AT328" s="8" t="str">
        <f>Options!AR328</f>
        <v/>
      </c>
      <c r="AU328" s="8" t="str">
        <f>Options!AS328</f>
        <v/>
      </c>
    </row>
    <row r="329" ht="12.75" customHeight="1">
      <c r="A329" s="8" t="str">
        <f t="shared" si="2"/>
        <v/>
      </c>
      <c r="B329" s="8" t="str">
        <f>Options!B329</f>
        <v/>
      </c>
      <c r="C329" s="8" t="str">
        <f>Options!C329</f>
        <v/>
      </c>
      <c r="D329" s="8" t="str">
        <f>Options!D329</f>
        <v/>
      </c>
      <c r="E329" s="8" t="str">
        <f>Options!E329</f>
        <v/>
      </c>
      <c r="F329" s="8" t="str">
        <f>Options!F329</f>
        <v/>
      </c>
      <c r="G329" s="8" t="str">
        <f>Options!G329</f>
        <v/>
      </c>
      <c r="H329" s="8" t="str">
        <f>Options!H329</f>
        <v/>
      </c>
      <c r="I329" s="8" t="str">
        <f>Options!J329</f>
        <v/>
      </c>
      <c r="J329" s="8" t="str">
        <f>Options!K329</f>
        <v/>
      </c>
      <c r="K329" s="8" t="str">
        <f>Options!M329</f>
        <v/>
      </c>
      <c r="L329" s="8" t="str">
        <f>Options!N329</f>
        <v/>
      </c>
      <c r="M329" s="8" t="str">
        <f>Options!O329</f>
        <v/>
      </c>
      <c r="N329" s="8" t="str">
        <f>Options!P329</f>
        <v/>
      </c>
      <c r="O329" s="8" t="str">
        <f>Options!Q329</f>
        <v/>
      </c>
      <c r="P329" s="8" t="str">
        <f>Options!R329</f>
        <v/>
      </c>
      <c r="Q329" s="8" t="str">
        <f>Options!S329</f>
        <v/>
      </c>
      <c r="R329" s="8" t="str">
        <f>Options!T329</f>
        <v/>
      </c>
      <c r="S329" s="5" t="str">
        <f t="shared" ref="S329:V329" si="329">Options!#REF!</f>
        <v>#ERROR!</v>
      </c>
      <c r="T329" s="5" t="str">
        <f t="shared" si="329"/>
        <v>#ERROR!</v>
      </c>
      <c r="U329" s="5" t="str">
        <f t="shared" si="329"/>
        <v>#ERROR!</v>
      </c>
      <c r="V329" s="5" t="str">
        <f t="shared" si="329"/>
        <v>#ERROR!</v>
      </c>
      <c r="W329" s="8" t="str">
        <f>Options!U329</f>
        <v/>
      </c>
      <c r="X329" s="8" t="str">
        <f>Options!V329</f>
        <v/>
      </c>
      <c r="Y329" s="8" t="str">
        <f>Options!W329</f>
        <v/>
      </c>
      <c r="Z329" s="8" t="str">
        <f>Options!X329</f>
        <v/>
      </c>
      <c r="AA329" s="8" t="str">
        <f>Options!Y329</f>
        <v/>
      </c>
      <c r="AB329" s="8" t="str">
        <f>Options!Z329</f>
        <v/>
      </c>
      <c r="AC329" s="8" t="str">
        <f>Options!AA329</f>
        <v/>
      </c>
      <c r="AD329" s="8" t="str">
        <f>Options!AB329</f>
        <v/>
      </c>
      <c r="AE329" s="8" t="str">
        <f>Options!AC329</f>
        <v/>
      </c>
      <c r="AF329" s="8" t="str">
        <f>Options!AD329</f>
        <v/>
      </c>
      <c r="AG329" s="8" t="str">
        <f>Options!AE329</f>
        <v/>
      </c>
      <c r="AH329" s="8" t="str">
        <f>Options!AF329</f>
        <v/>
      </c>
      <c r="AI329" s="8" t="str">
        <f>Options!AG329</f>
        <v/>
      </c>
      <c r="AJ329" s="8" t="str">
        <f>Options!AH329</f>
        <v/>
      </c>
      <c r="AK329" s="8" t="str">
        <f>Options!AI329</f>
        <v/>
      </c>
      <c r="AL329" s="8" t="str">
        <f>Options!AJ329</f>
        <v/>
      </c>
      <c r="AM329" s="8" t="str">
        <f>Options!AK329</f>
        <v/>
      </c>
      <c r="AN329" s="8" t="str">
        <f>Options!AL329</f>
        <v/>
      </c>
      <c r="AO329" s="8" t="str">
        <f>Options!AM329</f>
        <v/>
      </c>
      <c r="AP329" s="8" t="str">
        <f>Options!AN329</f>
        <v/>
      </c>
      <c r="AQ329" s="8" t="str">
        <f>Options!AO329</f>
        <v/>
      </c>
      <c r="AR329" s="8" t="str">
        <f>Options!AP329</f>
        <v/>
      </c>
      <c r="AS329" s="8" t="str">
        <f>Options!AQ329</f>
        <v/>
      </c>
      <c r="AT329" s="8" t="str">
        <f>Options!AR329</f>
        <v/>
      </c>
      <c r="AU329" s="8" t="str">
        <f>Options!AS329</f>
        <v/>
      </c>
    </row>
    <row r="330" ht="12.75" customHeight="1">
      <c r="A330" s="8" t="str">
        <f t="shared" si="2"/>
        <v/>
      </c>
      <c r="B330" s="8" t="str">
        <f>Options!B330</f>
        <v/>
      </c>
      <c r="C330" s="8" t="str">
        <f>Options!C330</f>
        <v/>
      </c>
      <c r="D330" s="8" t="str">
        <f>Options!D330</f>
        <v/>
      </c>
      <c r="E330" s="8" t="str">
        <f>Options!E330</f>
        <v/>
      </c>
      <c r="F330" s="8" t="str">
        <f>Options!F330</f>
        <v/>
      </c>
      <c r="G330" s="8" t="str">
        <f>Options!G330</f>
        <v/>
      </c>
      <c r="H330" s="8" t="str">
        <f>Options!H330</f>
        <v/>
      </c>
      <c r="I330" s="8" t="str">
        <f>Options!J330</f>
        <v/>
      </c>
      <c r="J330" s="8" t="str">
        <f>Options!K330</f>
        <v/>
      </c>
      <c r="K330" s="8" t="str">
        <f>Options!M330</f>
        <v/>
      </c>
      <c r="L330" s="8" t="str">
        <f>Options!N330</f>
        <v/>
      </c>
      <c r="M330" s="8" t="str">
        <f>Options!O330</f>
        <v/>
      </c>
      <c r="N330" s="8" t="str">
        <f>Options!P330</f>
        <v/>
      </c>
      <c r="O330" s="8" t="str">
        <f>Options!Q330</f>
        <v/>
      </c>
      <c r="P330" s="8" t="str">
        <f>Options!R330</f>
        <v/>
      </c>
      <c r="Q330" s="8" t="str">
        <f>Options!S330</f>
        <v/>
      </c>
      <c r="R330" s="8" t="str">
        <f>Options!T330</f>
        <v/>
      </c>
      <c r="S330" s="5" t="str">
        <f t="shared" ref="S330:V330" si="330">Options!#REF!</f>
        <v>#ERROR!</v>
      </c>
      <c r="T330" s="5" t="str">
        <f t="shared" si="330"/>
        <v>#ERROR!</v>
      </c>
      <c r="U330" s="5" t="str">
        <f t="shared" si="330"/>
        <v>#ERROR!</v>
      </c>
      <c r="V330" s="5" t="str">
        <f t="shared" si="330"/>
        <v>#ERROR!</v>
      </c>
      <c r="W330" s="8" t="str">
        <f>Options!U330</f>
        <v/>
      </c>
      <c r="X330" s="8" t="str">
        <f>Options!V330</f>
        <v/>
      </c>
      <c r="Y330" s="8" t="str">
        <f>Options!W330</f>
        <v/>
      </c>
      <c r="Z330" s="8" t="str">
        <f>Options!X330</f>
        <v/>
      </c>
      <c r="AA330" s="8" t="str">
        <f>Options!Y330</f>
        <v/>
      </c>
      <c r="AB330" s="8" t="str">
        <f>Options!Z330</f>
        <v/>
      </c>
      <c r="AC330" s="8" t="str">
        <f>Options!AA330</f>
        <v/>
      </c>
      <c r="AD330" s="8" t="str">
        <f>Options!AB330</f>
        <v/>
      </c>
      <c r="AE330" s="8" t="str">
        <f>Options!AC330</f>
        <v/>
      </c>
      <c r="AF330" s="8" t="str">
        <f>Options!AD330</f>
        <v/>
      </c>
      <c r="AG330" s="8" t="str">
        <f>Options!AE330</f>
        <v/>
      </c>
      <c r="AH330" s="8" t="str">
        <f>Options!AF330</f>
        <v/>
      </c>
      <c r="AI330" s="8" t="str">
        <f>Options!AG330</f>
        <v/>
      </c>
      <c r="AJ330" s="8" t="str">
        <f>Options!AH330</f>
        <v/>
      </c>
      <c r="AK330" s="8" t="str">
        <f>Options!AI330</f>
        <v/>
      </c>
      <c r="AL330" s="8" t="str">
        <f>Options!AJ330</f>
        <v/>
      </c>
      <c r="AM330" s="8" t="str">
        <f>Options!AK330</f>
        <v/>
      </c>
      <c r="AN330" s="8" t="str">
        <f>Options!AL330</f>
        <v/>
      </c>
      <c r="AO330" s="8" t="str">
        <f>Options!AM330</f>
        <v/>
      </c>
      <c r="AP330" s="8" t="str">
        <f>Options!AN330</f>
        <v/>
      </c>
      <c r="AQ330" s="8" t="str">
        <f>Options!AO330</f>
        <v/>
      </c>
      <c r="AR330" s="8" t="str">
        <f>Options!AP330</f>
        <v/>
      </c>
      <c r="AS330" s="8" t="str">
        <f>Options!AQ330</f>
        <v/>
      </c>
      <c r="AT330" s="8" t="str">
        <f>Options!AR330</f>
        <v/>
      </c>
      <c r="AU330" s="8" t="str">
        <f>Options!AS330</f>
        <v/>
      </c>
    </row>
    <row r="331" ht="12.75" customHeight="1">
      <c r="A331" s="8" t="str">
        <f t="shared" si="2"/>
        <v/>
      </c>
      <c r="B331" s="8" t="str">
        <f>Options!B331</f>
        <v/>
      </c>
      <c r="C331" s="8" t="str">
        <f>Options!C331</f>
        <v/>
      </c>
      <c r="D331" s="8" t="str">
        <f>Options!D331</f>
        <v/>
      </c>
      <c r="E331" s="8" t="str">
        <f>Options!E331</f>
        <v/>
      </c>
      <c r="F331" s="8" t="str">
        <f>Options!F331</f>
        <v/>
      </c>
      <c r="G331" s="8" t="str">
        <f>Options!G331</f>
        <v/>
      </c>
      <c r="H331" s="8" t="str">
        <f>Options!H331</f>
        <v/>
      </c>
      <c r="I331" s="8" t="str">
        <f>Options!J331</f>
        <v/>
      </c>
      <c r="J331" s="8" t="str">
        <f>Options!K331</f>
        <v/>
      </c>
      <c r="K331" s="8" t="str">
        <f>Options!M331</f>
        <v/>
      </c>
      <c r="L331" s="8" t="str">
        <f>Options!N331</f>
        <v/>
      </c>
      <c r="M331" s="8" t="str">
        <f>Options!O331</f>
        <v/>
      </c>
      <c r="N331" s="8" t="str">
        <f>Options!P331</f>
        <v/>
      </c>
      <c r="O331" s="8" t="str">
        <f>Options!Q331</f>
        <v/>
      </c>
      <c r="P331" s="8" t="str">
        <f>Options!R331</f>
        <v/>
      </c>
      <c r="Q331" s="8" t="str">
        <f>Options!S331</f>
        <v/>
      </c>
      <c r="R331" s="8" t="str">
        <f>Options!T331</f>
        <v/>
      </c>
      <c r="S331" s="5" t="str">
        <f t="shared" ref="S331:V331" si="331">Options!#REF!</f>
        <v>#ERROR!</v>
      </c>
      <c r="T331" s="5" t="str">
        <f t="shared" si="331"/>
        <v>#ERROR!</v>
      </c>
      <c r="U331" s="5" t="str">
        <f t="shared" si="331"/>
        <v>#ERROR!</v>
      </c>
      <c r="V331" s="5" t="str">
        <f t="shared" si="331"/>
        <v>#ERROR!</v>
      </c>
      <c r="W331" s="8" t="str">
        <f>Options!U331</f>
        <v/>
      </c>
      <c r="X331" s="8" t="str">
        <f>Options!V331</f>
        <v/>
      </c>
      <c r="Y331" s="8" t="str">
        <f>Options!W331</f>
        <v/>
      </c>
      <c r="Z331" s="8" t="str">
        <f>Options!X331</f>
        <v/>
      </c>
      <c r="AA331" s="8" t="str">
        <f>Options!Y331</f>
        <v/>
      </c>
      <c r="AB331" s="8" t="str">
        <f>Options!Z331</f>
        <v/>
      </c>
      <c r="AC331" s="8" t="str">
        <f>Options!AA331</f>
        <v/>
      </c>
      <c r="AD331" s="8" t="str">
        <f>Options!AB331</f>
        <v/>
      </c>
      <c r="AE331" s="8" t="str">
        <f>Options!AC331</f>
        <v/>
      </c>
      <c r="AF331" s="8" t="str">
        <f>Options!AD331</f>
        <v/>
      </c>
      <c r="AG331" s="8" t="str">
        <f>Options!AE331</f>
        <v/>
      </c>
      <c r="AH331" s="8" t="str">
        <f>Options!AF331</f>
        <v/>
      </c>
      <c r="AI331" s="8" t="str">
        <f>Options!AG331</f>
        <v/>
      </c>
      <c r="AJ331" s="8" t="str">
        <f>Options!AH331</f>
        <v/>
      </c>
      <c r="AK331" s="8" t="str">
        <f>Options!AI331</f>
        <v/>
      </c>
      <c r="AL331" s="8" t="str">
        <f>Options!AJ331</f>
        <v/>
      </c>
      <c r="AM331" s="8" t="str">
        <f>Options!AK331</f>
        <v/>
      </c>
      <c r="AN331" s="8" t="str">
        <f>Options!AL331</f>
        <v/>
      </c>
      <c r="AO331" s="8" t="str">
        <f>Options!AM331</f>
        <v/>
      </c>
      <c r="AP331" s="8" t="str">
        <f>Options!AN331</f>
        <v/>
      </c>
      <c r="AQ331" s="8" t="str">
        <f>Options!AO331</f>
        <v/>
      </c>
      <c r="AR331" s="8" t="str">
        <f>Options!AP331</f>
        <v/>
      </c>
      <c r="AS331" s="8" t="str">
        <f>Options!AQ331</f>
        <v/>
      </c>
      <c r="AT331" s="8" t="str">
        <f>Options!AR331</f>
        <v/>
      </c>
      <c r="AU331" s="8" t="str">
        <f>Options!AS331</f>
        <v/>
      </c>
    </row>
    <row r="332" ht="12.75" customHeight="1">
      <c r="A332" s="8" t="str">
        <f t="shared" si="2"/>
        <v/>
      </c>
      <c r="B332" s="8" t="str">
        <f>Options!B332</f>
        <v/>
      </c>
      <c r="C332" s="8" t="str">
        <f>Options!C332</f>
        <v/>
      </c>
      <c r="D332" s="8" t="str">
        <f>Options!D332</f>
        <v/>
      </c>
      <c r="E332" s="8" t="str">
        <f>Options!E332</f>
        <v/>
      </c>
      <c r="F332" s="8" t="str">
        <f>Options!F332</f>
        <v/>
      </c>
      <c r="G332" s="8" t="str">
        <f>Options!G332</f>
        <v/>
      </c>
      <c r="H332" s="8" t="str">
        <f>Options!H332</f>
        <v/>
      </c>
      <c r="I332" s="8" t="str">
        <f>Options!J332</f>
        <v/>
      </c>
      <c r="J332" s="8" t="str">
        <f>Options!K332</f>
        <v/>
      </c>
      <c r="K332" s="8" t="str">
        <f>Options!M332</f>
        <v/>
      </c>
      <c r="L332" s="8" t="str">
        <f>Options!N332</f>
        <v/>
      </c>
      <c r="M332" s="8" t="str">
        <f>Options!O332</f>
        <v/>
      </c>
      <c r="N332" s="8" t="str">
        <f>Options!P332</f>
        <v/>
      </c>
      <c r="O332" s="8" t="str">
        <f>Options!Q332</f>
        <v/>
      </c>
      <c r="P332" s="8" t="str">
        <f>Options!R332</f>
        <v/>
      </c>
      <c r="Q332" s="8" t="str">
        <f>Options!S332</f>
        <v/>
      </c>
      <c r="R332" s="8" t="str">
        <f>Options!T332</f>
        <v/>
      </c>
      <c r="S332" s="5" t="str">
        <f t="shared" ref="S332:V332" si="332">Options!#REF!</f>
        <v>#ERROR!</v>
      </c>
      <c r="T332" s="5" t="str">
        <f t="shared" si="332"/>
        <v>#ERROR!</v>
      </c>
      <c r="U332" s="5" t="str">
        <f t="shared" si="332"/>
        <v>#ERROR!</v>
      </c>
      <c r="V332" s="5" t="str">
        <f t="shared" si="332"/>
        <v>#ERROR!</v>
      </c>
      <c r="W332" s="8" t="str">
        <f>Options!U332</f>
        <v/>
      </c>
      <c r="X332" s="8" t="str">
        <f>Options!V332</f>
        <v/>
      </c>
      <c r="Y332" s="8" t="str">
        <f>Options!W332</f>
        <v/>
      </c>
      <c r="Z332" s="8" t="str">
        <f>Options!X332</f>
        <v/>
      </c>
      <c r="AA332" s="8" t="str">
        <f>Options!Y332</f>
        <v/>
      </c>
      <c r="AB332" s="8" t="str">
        <f>Options!Z332</f>
        <v/>
      </c>
      <c r="AC332" s="8" t="str">
        <f>Options!AA332</f>
        <v/>
      </c>
      <c r="AD332" s="8" t="str">
        <f>Options!AB332</f>
        <v/>
      </c>
      <c r="AE332" s="8" t="str">
        <f>Options!AC332</f>
        <v/>
      </c>
      <c r="AF332" s="8" t="str">
        <f>Options!AD332</f>
        <v/>
      </c>
      <c r="AG332" s="8" t="str">
        <f>Options!AE332</f>
        <v/>
      </c>
      <c r="AH332" s="8" t="str">
        <f>Options!AF332</f>
        <v/>
      </c>
      <c r="AI332" s="8" t="str">
        <f>Options!AG332</f>
        <v/>
      </c>
      <c r="AJ332" s="8" t="str">
        <f>Options!AH332</f>
        <v/>
      </c>
      <c r="AK332" s="8" t="str">
        <f>Options!AI332</f>
        <v/>
      </c>
      <c r="AL332" s="8" t="str">
        <f>Options!AJ332</f>
        <v/>
      </c>
      <c r="AM332" s="8" t="str">
        <f>Options!AK332</f>
        <v/>
      </c>
      <c r="AN332" s="8" t="str">
        <f>Options!AL332</f>
        <v/>
      </c>
      <c r="AO332" s="8" t="str">
        <f>Options!AM332</f>
        <v/>
      </c>
      <c r="AP332" s="8" t="str">
        <f>Options!AN332</f>
        <v/>
      </c>
      <c r="AQ332" s="8" t="str">
        <f>Options!AO332</f>
        <v/>
      </c>
      <c r="AR332" s="8" t="str">
        <f>Options!AP332</f>
        <v/>
      </c>
      <c r="AS332" s="8" t="str">
        <f>Options!AQ332</f>
        <v/>
      </c>
      <c r="AT332" s="8" t="str">
        <f>Options!AR332</f>
        <v/>
      </c>
      <c r="AU332" s="8" t="str">
        <f>Options!AS332</f>
        <v/>
      </c>
    </row>
    <row r="333" ht="12.75" customHeight="1">
      <c r="A333" s="8" t="str">
        <f t="shared" si="2"/>
        <v/>
      </c>
      <c r="B333" s="8" t="str">
        <f>Options!B333</f>
        <v/>
      </c>
      <c r="C333" s="8" t="str">
        <f>Options!C333</f>
        <v/>
      </c>
      <c r="D333" s="8" t="str">
        <f>Options!D333</f>
        <v/>
      </c>
      <c r="E333" s="8" t="str">
        <f>Options!E333</f>
        <v/>
      </c>
      <c r="F333" s="8" t="str">
        <f>Options!F333</f>
        <v/>
      </c>
      <c r="G333" s="8" t="str">
        <f>Options!G333</f>
        <v/>
      </c>
      <c r="H333" s="8" t="str">
        <f>Options!H333</f>
        <v/>
      </c>
      <c r="I333" s="8" t="str">
        <f>Options!J333</f>
        <v/>
      </c>
      <c r="J333" s="8" t="str">
        <f>Options!K333</f>
        <v/>
      </c>
      <c r="K333" s="8" t="str">
        <f>Options!M333</f>
        <v/>
      </c>
      <c r="L333" s="8" t="str">
        <f>Options!N333</f>
        <v/>
      </c>
      <c r="M333" s="8" t="str">
        <f>Options!O333</f>
        <v/>
      </c>
      <c r="N333" s="8" t="str">
        <f>Options!P333</f>
        <v/>
      </c>
      <c r="O333" s="8" t="str">
        <f>Options!Q333</f>
        <v/>
      </c>
      <c r="P333" s="8" t="str">
        <f>Options!R333</f>
        <v/>
      </c>
      <c r="Q333" s="8" t="str">
        <f>Options!S333</f>
        <v/>
      </c>
      <c r="R333" s="8" t="str">
        <f>Options!T333</f>
        <v/>
      </c>
      <c r="S333" s="5" t="str">
        <f t="shared" ref="S333:V333" si="333">Options!#REF!</f>
        <v>#ERROR!</v>
      </c>
      <c r="T333" s="5" t="str">
        <f t="shared" si="333"/>
        <v>#ERROR!</v>
      </c>
      <c r="U333" s="5" t="str">
        <f t="shared" si="333"/>
        <v>#ERROR!</v>
      </c>
      <c r="V333" s="5" t="str">
        <f t="shared" si="333"/>
        <v>#ERROR!</v>
      </c>
      <c r="W333" s="8" t="str">
        <f>Options!U333</f>
        <v/>
      </c>
      <c r="X333" s="8" t="str">
        <f>Options!V333</f>
        <v/>
      </c>
      <c r="Y333" s="8" t="str">
        <f>Options!W333</f>
        <v/>
      </c>
      <c r="Z333" s="8" t="str">
        <f>Options!X333</f>
        <v/>
      </c>
      <c r="AA333" s="8" t="str">
        <f>Options!Y333</f>
        <v/>
      </c>
      <c r="AB333" s="8" t="str">
        <f>Options!Z333</f>
        <v/>
      </c>
      <c r="AC333" s="8" t="str">
        <f>Options!AA333</f>
        <v/>
      </c>
      <c r="AD333" s="8" t="str">
        <f>Options!AB333</f>
        <v/>
      </c>
      <c r="AE333" s="8" t="str">
        <f>Options!AC333</f>
        <v/>
      </c>
      <c r="AF333" s="8" t="str">
        <f>Options!AD333</f>
        <v/>
      </c>
      <c r="AG333" s="8" t="str">
        <f>Options!AE333</f>
        <v/>
      </c>
      <c r="AH333" s="8" t="str">
        <f>Options!AF333</f>
        <v/>
      </c>
      <c r="AI333" s="8" t="str">
        <f>Options!AG333</f>
        <v/>
      </c>
      <c r="AJ333" s="8" t="str">
        <f>Options!AH333</f>
        <v/>
      </c>
      <c r="AK333" s="8" t="str">
        <f>Options!AI333</f>
        <v/>
      </c>
      <c r="AL333" s="8" t="str">
        <f>Options!AJ333</f>
        <v/>
      </c>
      <c r="AM333" s="8" t="str">
        <f>Options!AK333</f>
        <v/>
      </c>
      <c r="AN333" s="8" t="str">
        <f>Options!AL333</f>
        <v/>
      </c>
      <c r="AO333" s="8" t="str">
        <f>Options!AM333</f>
        <v/>
      </c>
      <c r="AP333" s="8" t="str">
        <f>Options!AN333</f>
        <v/>
      </c>
      <c r="AQ333" s="8" t="str">
        <f>Options!AO333</f>
        <v/>
      </c>
      <c r="AR333" s="8" t="str">
        <f>Options!AP333</f>
        <v/>
      </c>
      <c r="AS333" s="8" t="str">
        <f>Options!AQ333</f>
        <v/>
      </c>
      <c r="AT333" s="8" t="str">
        <f>Options!AR333</f>
        <v/>
      </c>
      <c r="AU333" s="8" t="str">
        <f>Options!AS333</f>
        <v/>
      </c>
    </row>
    <row r="334" ht="12.75" customHeight="1">
      <c r="A334" s="8" t="str">
        <f t="shared" si="2"/>
        <v/>
      </c>
      <c r="B334" s="8" t="str">
        <f>Options!B334</f>
        <v/>
      </c>
      <c r="C334" s="8" t="str">
        <f>Options!C334</f>
        <v/>
      </c>
      <c r="D334" s="8" t="str">
        <f>Options!D334</f>
        <v/>
      </c>
      <c r="E334" s="8" t="str">
        <f>Options!E334</f>
        <v/>
      </c>
      <c r="F334" s="8" t="str">
        <f>Options!F334</f>
        <v/>
      </c>
      <c r="G334" s="8" t="str">
        <f>Options!G334</f>
        <v/>
      </c>
      <c r="H334" s="8" t="str">
        <f>Options!H334</f>
        <v/>
      </c>
      <c r="I334" s="8" t="str">
        <f>Options!J334</f>
        <v/>
      </c>
      <c r="J334" s="8" t="str">
        <f>Options!K334</f>
        <v/>
      </c>
      <c r="K334" s="8" t="str">
        <f>Options!M334</f>
        <v/>
      </c>
      <c r="L334" s="8" t="str">
        <f>Options!N334</f>
        <v/>
      </c>
      <c r="M334" s="8" t="str">
        <f>Options!O334</f>
        <v/>
      </c>
      <c r="N334" s="8" t="str">
        <f>Options!P334</f>
        <v/>
      </c>
      <c r="O334" s="8" t="str">
        <f>Options!Q334</f>
        <v/>
      </c>
      <c r="P334" s="8" t="str">
        <f>Options!R334</f>
        <v/>
      </c>
      <c r="Q334" s="8" t="str">
        <f>Options!S334</f>
        <v/>
      </c>
      <c r="R334" s="8" t="str">
        <f>Options!T334</f>
        <v/>
      </c>
      <c r="S334" s="5" t="str">
        <f t="shared" ref="S334:V334" si="334">Options!#REF!</f>
        <v>#ERROR!</v>
      </c>
      <c r="T334" s="5" t="str">
        <f t="shared" si="334"/>
        <v>#ERROR!</v>
      </c>
      <c r="U334" s="5" t="str">
        <f t="shared" si="334"/>
        <v>#ERROR!</v>
      </c>
      <c r="V334" s="5" t="str">
        <f t="shared" si="334"/>
        <v>#ERROR!</v>
      </c>
      <c r="W334" s="8" t="str">
        <f>Options!U334</f>
        <v/>
      </c>
      <c r="X334" s="8" t="str">
        <f>Options!V334</f>
        <v/>
      </c>
      <c r="Y334" s="8" t="str">
        <f>Options!W334</f>
        <v/>
      </c>
      <c r="Z334" s="8" t="str">
        <f>Options!X334</f>
        <v/>
      </c>
      <c r="AA334" s="8" t="str">
        <f>Options!Y334</f>
        <v/>
      </c>
      <c r="AB334" s="8" t="str">
        <f>Options!Z334</f>
        <v/>
      </c>
      <c r="AC334" s="8" t="str">
        <f>Options!AA334</f>
        <v/>
      </c>
      <c r="AD334" s="8" t="str">
        <f>Options!AB334</f>
        <v/>
      </c>
      <c r="AE334" s="8" t="str">
        <f>Options!AC334</f>
        <v/>
      </c>
      <c r="AF334" s="8" t="str">
        <f>Options!AD334</f>
        <v/>
      </c>
      <c r="AG334" s="8" t="str">
        <f>Options!AE334</f>
        <v/>
      </c>
      <c r="AH334" s="8" t="str">
        <f>Options!AF334</f>
        <v/>
      </c>
      <c r="AI334" s="8" t="str">
        <f>Options!AG334</f>
        <v/>
      </c>
      <c r="AJ334" s="8" t="str">
        <f>Options!AH334</f>
        <v/>
      </c>
      <c r="AK334" s="8" t="str">
        <f>Options!AI334</f>
        <v/>
      </c>
      <c r="AL334" s="8" t="str">
        <f>Options!AJ334</f>
        <v/>
      </c>
      <c r="AM334" s="8" t="str">
        <f>Options!AK334</f>
        <v/>
      </c>
      <c r="AN334" s="8" t="str">
        <f>Options!AL334</f>
        <v/>
      </c>
      <c r="AO334" s="8" t="str">
        <f>Options!AM334</f>
        <v/>
      </c>
      <c r="AP334" s="8" t="str">
        <f>Options!AN334</f>
        <v/>
      </c>
      <c r="AQ334" s="8" t="str">
        <f>Options!AO334</f>
        <v/>
      </c>
      <c r="AR334" s="8" t="str">
        <f>Options!AP334</f>
        <v/>
      </c>
      <c r="AS334" s="8" t="str">
        <f>Options!AQ334</f>
        <v/>
      </c>
      <c r="AT334" s="8" t="str">
        <f>Options!AR334</f>
        <v/>
      </c>
      <c r="AU334" s="8" t="str">
        <f>Options!AS334</f>
        <v/>
      </c>
    </row>
    <row r="335" ht="12.75" customHeight="1">
      <c r="A335" s="8" t="str">
        <f t="shared" si="2"/>
        <v/>
      </c>
      <c r="B335" s="8" t="str">
        <f>Options!B335</f>
        <v/>
      </c>
      <c r="C335" s="8" t="str">
        <f>Options!C335</f>
        <v/>
      </c>
      <c r="D335" s="8" t="str">
        <f>Options!D335</f>
        <v/>
      </c>
      <c r="E335" s="8" t="str">
        <f>Options!E335</f>
        <v/>
      </c>
      <c r="F335" s="8" t="str">
        <f>Options!F335</f>
        <v/>
      </c>
      <c r="G335" s="8" t="str">
        <f>Options!G335</f>
        <v/>
      </c>
      <c r="H335" s="8" t="str">
        <f>Options!H335</f>
        <v/>
      </c>
      <c r="I335" s="8" t="str">
        <f>Options!J335</f>
        <v/>
      </c>
      <c r="J335" s="8" t="str">
        <f>Options!K335</f>
        <v/>
      </c>
      <c r="K335" s="8" t="str">
        <f>Options!M335</f>
        <v/>
      </c>
      <c r="L335" s="8" t="str">
        <f>Options!N335</f>
        <v/>
      </c>
      <c r="M335" s="8" t="str">
        <f>Options!O335</f>
        <v/>
      </c>
      <c r="N335" s="8" t="str">
        <f>Options!P335</f>
        <v/>
      </c>
      <c r="O335" s="8" t="str">
        <f>Options!Q335</f>
        <v/>
      </c>
      <c r="P335" s="8" t="str">
        <f>Options!R335</f>
        <v/>
      </c>
      <c r="Q335" s="8" t="str">
        <f>Options!S335</f>
        <v/>
      </c>
      <c r="R335" s="8" t="str">
        <f>Options!T335</f>
        <v/>
      </c>
      <c r="S335" s="5" t="str">
        <f t="shared" ref="S335:V335" si="335">Options!#REF!</f>
        <v>#ERROR!</v>
      </c>
      <c r="T335" s="5" t="str">
        <f t="shared" si="335"/>
        <v>#ERROR!</v>
      </c>
      <c r="U335" s="5" t="str">
        <f t="shared" si="335"/>
        <v>#ERROR!</v>
      </c>
      <c r="V335" s="5" t="str">
        <f t="shared" si="335"/>
        <v>#ERROR!</v>
      </c>
      <c r="W335" s="8" t="str">
        <f>Options!U335</f>
        <v/>
      </c>
      <c r="X335" s="8" t="str">
        <f>Options!V335</f>
        <v/>
      </c>
      <c r="Y335" s="8" t="str">
        <f>Options!W335</f>
        <v/>
      </c>
      <c r="Z335" s="8" t="str">
        <f>Options!X335</f>
        <v/>
      </c>
      <c r="AA335" s="8" t="str">
        <f>Options!Y335</f>
        <v/>
      </c>
      <c r="AB335" s="8" t="str">
        <f>Options!Z335</f>
        <v/>
      </c>
      <c r="AC335" s="8" t="str">
        <f>Options!AA335</f>
        <v/>
      </c>
      <c r="AD335" s="8" t="str">
        <f>Options!AB335</f>
        <v/>
      </c>
      <c r="AE335" s="8" t="str">
        <f>Options!AC335</f>
        <v/>
      </c>
      <c r="AF335" s="8" t="str">
        <f>Options!AD335</f>
        <v/>
      </c>
      <c r="AG335" s="8" t="str">
        <f>Options!AE335</f>
        <v/>
      </c>
      <c r="AH335" s="8" t="str">
        <f>Options!AF335</f>
        <v/>
      </c>
      <c r="AI335" s="8" t="str">
        <f>Options!AG335</f>
        <v/>
      </c>
      <c r="AJ335" s="8" t="str">
        <f>Options!AH335</f>
        <v/>
      </c>
      <c r="AK335" s="8" t="str">
        <f>Options!AI335</f>
        <v/>
      </c>
      <c r="AL335" s="8" t="str">
        <f>Options!AJ335</f>
        <v/>
      </c>
      <c r="AM335" s="8" t="str">
        <f>Options!AK335</f>
        <v/>
      </c>
      <c r="AN335" s="8" t="str">
        <f>Options!AL335</f>
        <v/>
      </c>
      <c r="AO335" s="8" t="str">
        <f>Options!AM335</f>
        <v/>
      </c>
      <c r="AP335" s="8" t="str">
        <f>Options!AN335</f>
        <v/>
      </c>
      <c r="AQ335" s="8" t="str">
        <f>Options!AO335</f>
        <v/>
      </c>
      <c r="AR335" s="8" t="str">
        <f>Options!AP335</f>
        <v/>
      </c>
      <c r="AS335" s="8" t="str">
        <f>Options!AQ335</f>
        <v/>
      </c>
      <c r="AT335" s="8" t="str">
        <f>Options!AR335</f>
        <v/>
      </c>
      <c r="AU335" s="8" t="str">
        <f>Options!AS335</f>
        <v/>
      </c>
    </row>
    <row r="336" ht="12.75" customHeight="1">
      <c r="A336" s="8" t="str">
        <f t="shared" si="2"/>
        <v/>
      </c>
      <c r="B336" s="8" t="str">
        <f>Options!B336</f>
        <v/>
      </c>
      <c r="C336" s="8" t="str">
        <f>Options!C336</f>
        <v/>
      </c>
      <c r="D336" s="8" t="str">
        <f>Options!D336</f>
        <v/>
      </c>
      <c r="E336" s="8" t="str">
        <f>Options!E336</f>
        <v/>
      </c>
      <c r="F336" s="8" t="str">
        <f>Options!F336</f>
        <v/>
      </c>
      <c r="G336" s="8" t="str">
        <f>Options!G336</f>
        <v/>
      </c>
      <c r="H336" s="8" t="str">
        <f>Options!H336</f>
        <v/>
      </c>
      <c r="I336" s="8" t="str">
        <f>Options!J336</f>
        <v/>
      </c>
      <c r="J336" s="8" t="str">
        <f>Options!K336</f>
        <v/>
      </c>
      <c r="K336" s="8" t="str">
        <f>Options!M336</f>
        <v/>
      </c>
      <c r="L336" s="8" t="str">
        <f>Options!N336</f>
        <v/>
      </c>
      <c r="M336" s="8" t="str">
        <f>Options!O336</f>
        <v/>
      </c>
      <c r="N336" s="8" t="str">
        <f>Options!P336</f>
        <v/>
      </c>
      <c r="O336" s="8" t="str">
        <f>Options!Q336</f>
        <v/>
      </c>
      <c r="P336" s="8" t="str">
        <f>Options!R336</f>
        <v/>
      </c>
      <c r="Q336" s="8" t="str">
        <f>Options!S336</f>
        <v/>
      </c>
      <c r="R336" s="8" t="str">
        <f>Options!T336</f>
        <v/>
      </c>
      <c r="S336" s="5" t="str">
        <f t="shared" ref="S336:V336" si="336">Options!#REF!</f>
        <v>#ERROR!</v>
      </c>
      <c r="T336" s="5" t="str">
        <f t="shared" si="336"/>
        <v>#ERROR!</v>
      </c>
      <c r="U336" s="5" t="str">
        <f t="shared" si="336"/>
        <v>#ERROR!</v>
      </c>
      <c r="V336" s="5" t="str">
        <f t="shared" si="336"/>
        <v>#ERROR!</v>
      </c>
      <c r="W336" s="8" t="str">
        <f>Options!U336</f>
        <v/>
      </c>
      <c r="X336" s="8" t="str">
        <f>Options!V336</f>
        <v/>
      </c>
      <c r="Y336" s="8" t="str">
        <f>Options!W336</f>
        <v/>
      </c>
      <c r="Z336" s="8" t="str">
        <f>Options!X336</f>
        <v/>
      </c>
      <c r="AA336" s="8" t="str">
        <f>Options!Y336</f>
        <v/>
      </c>
      <c r="AB336" s="8" t="str">
        <f>Options!Z336</f>
        <v/>
      </c>
      <c r="AC336" s="8" t="str">
        <f>Options!AA336</f>
        <v/>
      </c>
      <c r="AD336" s="8" t="str">
        <f>Options!AB336</f>
        <v/>
      </c>
      <c r="AE336" s="8" t="str">
        <f>Options!AC336</f>
        <v/>
      </c>
      <c r="AF336" s="8" t="str">
        <f>Options!AD336</f>
        <v/>
      </c>
      <c r="AG336" s="8" t="str">
        <f>Options!AE336</f>
        <v/>
      </c>
      <c r="AH336" s="8" t="str">
        <f>Options!AF336</f>
        <v/>
      </c>
      <c r="AI336" s="8" t="str">
        <f>Options!AG336</f>
        <v/>
      </c>
      <c r="AJ336" s="8" t="str">
        <f>Options!AH336</f>
        <v/>
      </c>
      <c r="AK336" s="8" t="str">
        <f>Options!AI336</f>
        <v/>
      </c>
      <c r="AL336" s="8" t="str">
        <f>Options!AJ336</f>
        <v/>
      </c>
      <c r="AM336" s="8" t="str">
        <f>Options!AK336</f>
        <v/>
      </c>
      <c r="AN336" s="8" t="str">
        <f>Options!AL336</f>
        <v/>
      </c>
      <c r="AO336" s="8" t="str">
        <f>Options!AM336</f>
        <v/>
      </c>
      <c r="AP336" s="8" t="str">
        <f>Options!AN336</f>
        <v/>
      </c>
      <c r="AQ336" s="8" t="str">
        <f>Options!AO336</f>
        <v/>
      </c>
      <c r="AR336" s="8" t="str">
        <f>Options!AP336</f>
        <v/>
      </c>
      <c r="AS336" s="8" t="str">
        <f>Options!AQ336</f>
        <v/>
      </c>
      <c r="AT336" s="8" t="str">
        <f>Options!AR336</f>
        <v/>
      </c>
      <c r="AU336" s="8" t="str">
        <f>Options!AS336</f>
        <v/>
      </c>
    </row>
    <row r="337" ht="12.75" customHeight="1">
      <c r="A337" s="8" t="str">
        <f t="shared" si="2"/>
        <v/>
      </c>
      <c r="B337" s="8" t="str">
        <f>Options!B337</f>
        <v/>
      </c>
      <c r="C337" s="8" t="str">
        <f>Options!C337</f>
        <v/>
      </c>
      <c r="D337" s="8" t="str">
        <f>Options!D337</f>
        <v/>
      </c>
      <c r="E337" s="8" t="str">
        <f>Options!E337</f>
        <v/>
      </c>
      <c r="F337" s="8" t="str">
        <f>Options!F337</f>
        <v/>
      </c>
      <c r="G337" s="8" t="str">
        <f>Options!G337</f>
        <v/>
      </c>
      <c r="H337" s="8" t="str">
        <f>Options!H337</f>
        <v/>
      </c>
      <c r="I337" s="8" t="str">
        <f>Options!J337</f>
        <v/>
      </c>
      <c r="J337" s="8" t="str">
        <f>Options!K337</f>
        <v/>
      </c>
      <c r="K337" s="8" t="str">
        <f>Options!M337</f>
        <v/>
      </c>
      <c r="L337" s="8" t="str">
        <f>Options!N337</f>
        <v/>
      </c>
      <c r="M337" s="8" t="str">
        <f>Options!O337</f>
        <v/>
      </c>
      <c r="N337" s="8" t="str">
        <f>Options!P337</f>
        <v/>
      </c>
      <c r="O337" s="8" t="str">
        <f>Options!Q337</f>
        <v/>
      </c>
      <c r="P337" s="8" t="str">
        <f>Options!R337</f>
        <v/>
      </c>
      <c r="Q337" s="8" t="str">
        <f>Options!S337</f>
        <v/>
      </c>
      <c r="R337" s="8" t="str">
        <f>Options!T337</f>
        <v/>
      </c>
      <c r="S337" s="5" t="str">
        <f t="shared" ref="S337:V337" si="337">Options!#REF!</f>
        <v>#ERROR!</v>
      </c>
      <c r="T337" s="5" t="str">
        <f t="shared" si="337"/>
        <v>#ERROR!</v>
      </c>
      <c r="U337" s="5" t="str">
        <f t="shared" si="337"/>
        <v>#ERROR!</v>
      </c>
      <c r="V337" s="5" t="str">
        <f t="shared" si="337"/>
        <v>#ERROR!</v>
      </c>
      <c r="W337" s="8" t="str">
        <f>Options!U337</f>
        <v/>
      </c>
      <c r="X337" s="8" t="str">
        <f>Options!V337</f>
        <v/>
      </c>
      <c r="Y337" s="8" t="str">
        <f>Options!W337</f>
        <v/>
      </c>
      <c r="Z337" s="8" t="str">
        <f>Options!X337</f>
        <v/>
      </c>
      <c r="AA337" s="8" t="str">
        <f>Options!Y337</f>
        <v/>
      </c>
      <c r="AB337" s="8" t="str">
        <f>Options!Z337</f>
        <v/>
      </c>
      <c r="AC337" s="8" t="str">
        <f>Options!AA337</f>
        <v/>
      </c>
      <c r="AD337" s="8" t="str">
        <f>Options!AB337</f>
        <v/>
      </c>
      <c r="AE337" s="8" t="str">
        <f>Options!AC337</f>
        <v/>
      </c>
      <c r="AF337" s="8" t="str">
        <f>Options!AD337</f>
        <v/>
      </c>
      <c r="AG337" s="8" t="str">
        <f>Options!AE337</f>
        <v/>
      </c>
      <c r="AH337" s="8" t="str">
        <f>Options!AF337</f>
        <v/>
      </c>
      <c r="AI337" s="8" t="str">
        <f>Options!AG337</f>
        <v/>
      </c>
      <c r="AJ337" s="8" t="str">
        <f>Options!AH337</f>
        <v/>
      </c>
      <c r="AK337" s="8" t="str">
        <f>Options!AI337</f>
        <v/>
      </c>
      <c r="AL337" s="8" t="str">
        <f>Options!AJ337</f>
        <v/>
      </c>
      <c r="AM337" s="8" t="str">
        <f>Options!AK337</f>
        <v/>
      </c>
      <c r="AN337" s="8" t="str">
        <f>Options!AL337</f>
        <v/>
      </c>
      <c r="AO337" s="8" t="str">
        <f>Options!AM337</f>
        <v/>
      </c>
      <c r="AP337" s="8" t="str">
        <f>Options!AN337</f>
        <v/>
      </c>
      <c r="AQ337" s="8" t="str">
        <f>Options!AO337</f>
        <v/>
      </c>
      <c r="AR337" s="8" t="str">
        <f>Options!AP337</f>
        <v/>
      </c>
      <c r="AS337" s="8" t="str">
        <f>Options!AQ337</f>
        <v/>
      </c>
      <c r="AT337" s="8" t="str">
        <f>Options!AR337</f>
        <v/>
      </c>
      <c r="AU337" s="8" t="str">
        <f>Options!AS337</f>
        <v/>
      </c>
    </row>
    <row r="338" ht="12.75" customHeight="1">
      <c r="A338" s="8" t="str">
        <f t="shared" si="2"/>
        <v/>
      </c>
      <c r="B338" s="8" t="str">
        <f>Options!B338</f>
        <v/>
      </c>
      <c r="C338" s="8" t="str">
        <f>Options!C338</f>
        <v/>
      </c>
      <c r="D338" s="8" t="str">
        <f>Options!D338</f>
        <v/>
      </c>
      <c r="E338" s="8" t="str">
        <f>Options!E338</f>
        <v/>
      </c>
      <c r="F338" s="8" t="str">
        <f>Options!F338</f>
        <v/>
      </c>
      <c r="G338" s="8" t="str">
        <f>Options!G338</f>
        <v/>
      </c>
      <c r="H338" s="8" t="str">
        <f>Options!H338</f>
        <v/>
      </c>
      <c r="I338" s="8" t="str">
        <f>Options!J338</f>
        <v/>
      </c>
      <c r="J338" s="8" t="str">
        <f>Options!K338</f>
        <v/>
      </c>
      <c r="K338" s="8" t="str">
        <f>Options!M338</f>
        <v/>
      </c>
      <c r="L338" s="8" t="str">
        <f>Options!N338</f>
        <v/>
      </c>
      <c r="M338" s="8" t="str">
        <f>Options!O338</f>
        <v/>
      </c>
      <c r="N338" s="8" t="str">
        <f>Options!P338</f>
        <v/>
      </c>
      <c r="O338" s="8" t="str">
        <f>Options!Q338</f>
        <v/>
      </c>
      <c r="P338" s="8" t="str">
        <f>Options!R338</f>
        <v/>
      </c>
      <c r="Q338" s="8" t="str">
        <f>Options!S338</f>
        <v/>
      </c>
      <c r="R338" s="8" t="str">
        <f>Options!T338</f>
        <v/>
      </c>
      <c r="S338" s="5" t="str">
        <f t="shared" ref="S338:V338" si="338">Options!#REF!</f>
        <v>#ERROR!</v>
      </c>
      <c r="T338" s="5" t="str">
        <f t="shared" si="338"/>
        <v>#ERROR!</v>
      </c>
      <c r="U338" s="5" t="str">
        <f t="shared" si="338"/>
        <v>#ERROR!</v>
      </c>
      <c r="V338" s="5" t="str">
        <f t="shared" si="338"/>
        <v>#ERROR!</v>
      </c>
      <c r="W338" s="8" t="str">
        <f>Options!U338</f>
        <v/>
      </c>
      <c r="X338" s="8" t="str">
        <f>Options!V338</f>
        <v/>
      </c>
      <c r="Y338" s="8" t="str">
        <f>Options!W338</f>
        <v/>
      </c>
      <c r="Z338" s="8" t="str">
        <f>Options!X338</f>
        <v/>
      </c>
      <c r="AA338" s="8" t="str">
        <f>Options!Y338</f>
        <v/>
      </c>
      <c r="AB338" s="8" t="str">
        <f>Options!Z338</f>
        <v/>
      </c>
      <c r="AC338" s="8" t="str">
        <f>Options!AA338</f>
        <v/>
      </c>
      <c r="AD338" s="8" t="str">
        <f>Options!AB338</f>
        <v/>
      </c>
      <c r="AE338" s="8" t="str">
        <f>Options!AC338</f>
        <v/>
      </c>
      <c r="AF338" s="8" t="str">
        <f>Options!AD338</f>
        <v/>
      </c>
      <c r="AG338" s="8" t="str">
        <f>Options!AE338</f>
        <v/>
      </c>
      <c r="AH338" s="8" t="str">
        <f>Options!AF338</f>
        <v/>
      </c>
      <c r="AI338" s="8" t="str">
        <f>Options!AG338</f>
        <v/>
      </c>
      <c r="AJ338" s="8" t="str">
        <f>Options!AH338</f>
        <v/>
      </c>
      <c r="AK338" s="8" t="str">
        <f>Options!AI338</f>
        <v/>
      </c>
      <c r="AL338" s="8" t="str">
        <f>Options!AJ338</f>
        <v/>
      </c>
      <c r="AM338" s="8" t="str">
        <f>Options!AK338</f>
        <v/>
      </c>
      <c r="AN338" s="8" t="str">
        <f>Options!AL338</f>
        <v/>
      </c>
      <c r="AO338" s="8" t="str">
        <f>Options!AM338</f>
        <v/>
      </c>
      <c r="AP338" s="8" t="str">
        <f>Options!AN338</f>
        <v/>
      </c>
      <c r="AQ338" s="8" t="str">
        <f>Options!AO338</f>
        <v/>
      </c>
      <c r="AR338" s="8" t="str">
        <f>Options!AP338</f>
        <v/>
      </c>
      <c r="AS338" s="8" t="str">
        <f>Options!AQ338</f>
        <v/>
      </c>
      <c r="AT338" s="8" t="str">
        <f>Options!AR338</f>
        <v/>
      </c>
      <c r="AU338" s="8" t="str">
        <f>Options!AS338</f>
        <v/>
      </c>
    </row>
    <row r="339" ht="12.75" customHeight="1">
      <c r="A339" s="8" t="str">
        <f t="shared" si="2"/>
        <v/>
      </c>
      <c r="B339" s="8" t="str">
        <f>Options!B339</f>
        <v/>
      </c>
      <c r="C339" s="8" t="str">
        <f>Options!C339</f>
        <v/>
      </c>
      <c r="D339" s="8" t="str">
        <f>Options!D339</f>
        <v/>
      </c>
      <c r="E339" s="8" t="str">
        <f>Options!E339</f>
        <v/>
      </c>
      <c r="F339" s="8" t="str">
        <f>Options!F339</f>
        <v/>
      </c>
      <c r="G339" s="8" t="str">
        <f>Options!G339</f>
        <v/>
      </c>
      <c r="H339" s="8" t="str">
        <f>Options!H339</f>
        <v/>
      </c>
      <c r="I339" s="8" t="str">
        <f>Options!J339</f>
        <v/>
      </c>
      <c r="J339" s="8" t="str">
        <f>Options!K339</f>
        <v/>
      </c>
      <c r="K339" s="8" t="str">
        <f>Options!M339</f>
        <v/>
      </c>
      <c r="L339" s="8" t="str">
        <f>Options!N339</f>
        <v/>
      </c>
      <c r="M339" s="8" t="str">
        <f>Options!O339</f>
        <v/>
      </c>
      <c r="N339" s="8" t="str">
        <f>Options!P339</f>
        <v/>
      </c>
      <c r="O339" s="8" t="str">
        <f>Options!Q339</f>
        <v/>
      </c>
      <c r="P339" s="8" t="str">
        <f>Options!R339</f>
        <v/>
      </c>
      <c r="Q339" s="8" t="str">
        <f>Options!S339</f>
        <v/>
      </c>
      <c r="R339" s="8" t="str">
        <f>Options!T339</f>
        <v/>
      </c>
      <c r="S339" s="5" t="str">
        <f t="shared" ref="S339:V339" si="339">Options!#REF!</f>
        <v>#ERROR!</v>
      </c>
      <c r="T339" s="5" t="str">
        <f t="shared" si="339"/>
        <v>#ERROR!</v>
      </c>
      <c r="U339" s="5" t="str">
        <f t="shared" si="339"/>
        <v>#ERROR!</v>
      </c>
      <c r="V339" s="5" t="str">
        <f t="shared" si="339"/>
        <v>#ERROR!</v>
      </c>
      <c r="W339" s="8" t="str">
        <f>Options!U339</f>
        <v/>
      </c>
      <c r="X339" s="8" t="str">
        <f>Options!V339</f>
        <v/>
      </c>
      <c r="Y339" s="8" t="str">
        <f>Options!W339</f>
        <v/>
      </c>
      <c r="Z339" s="8" t="str">
        <f>Options!X339</f>
        <v/>
      </c>
      <c r="AA339" s="8" t="str">
        <f>Options!Y339</f>
        <v/>
      </c>
      <c r="AB339" s="8" t="str">
        <f>Options!Z339</f>
        <v/>
      </c>
      <c r="AC339" s="8" t="str">
        <f>Options!AA339</f>
        <v/>
      </c>
      <c r="AD339" s="8" t="str">
        <f>Options!AB339</f>
        <v/>
      </c>
      <c r="AE339" s="8" t="str">
        <f>Options!AC339</f>
        <v/>
      </c>
      <c r="AF339" s="8" t="str">
        <f>Options!AD339</f>
        <v/>
      </c>
      <c r="AG339" s="8" t="str">
        <f>Options!AE339</f>
        <v/>
      </c>
      <c r="AH339" s="8" t="str">
        <f>Options!AF339</f>
        <v/>
      </c>
      <c r="AI339" s="8" t="str">
        <f>Options!AG339</f>
        <v/>
      </c>
      <c r="AJ339" s="8" t="str">
        <f>Options!AH339</f>
        <v/>
      </c>
      <c r="AK339" s="8" t="str">
        <f>Options!AI339</f>
        <v/>
      </c>
      <c r="AL339" s="8" t="str">
        <f>Options!AJ339</f>
        <v/>
      </c>
      <c r="AM339" s="8" t="str">
        <f>Options!AK339</f>
        <v/>
      </c>
      <c r="AN339" s="8" t="str">
        <f>Options!AL339</f>
        <v/>
      </c>
      <c r="AO339" s="8" t="str">
        <f>Options!AM339</f>
        <v/>
      </c>
      <c r="AP339" s="8" t="str">
        <f>Options!AN339</f>
        <v/>
      </c>
      <c r="AQ339" s="8" t="str">
        <f>Options!AO339</f>
        <v/>
      </c>
      <c r="AR339" s="8" t="str">
        <f>Options!AP339</f>
        <v/>
      </c>
      <c r="AS339" s="8" t="str">
        <f>Options!AQ339</f>
        <v/>
      </c>
      <c r="AT339" s="8" t="str">
        <f>Options!AR339</f>
        <v/>
      </c>
      <c r="AU339" s="8" t="str">
        <f>Options!AS339</f>
        <v/>
      </c>
    </row>
    <row r="340" ht="12.75" customHeight="1">
      <c r="A340" s="8" t="str">
        <f t="shared" si="2"/>
        <v/>
      </c>
      <c r="B340" s="8" t="str">
        <f>Options!B340</f>
        <v/>
      </c>
      <c r="C340" s="8" t="str">
        <f>Options!C340</f>
        <v/>
      </c>
      <c r="D340" s="8" t="str">
        <f>Options!D340</f>
        <v/>
      </c>
      <c r="E340" s="8" t="str">
        <f>Options!E340</f>
        <v/>
      </c>
      <c r="F340" s="8" t="str">
        <f>Options!F340</f>
        <v/>
      </c>
      <c r="G340" s="8" t="str">
        <f>Options!G340</f>
        <v/>
      </c>
      <c r="H340" s="8" t="str">
        <f>Options!H340</f>
        <v/>
      </c>
      <c r="I340" s="8" t="str">
        <f>Options!J340</f>
        <v/>
      </c>
      <c r="J340" s="8" t="str">
        <f>Options!K340</f>
        <v/>
      </c>
      <c r="K340" s="8" t="str">
        <f>Options!M340</f>
        <v/>
      </c>
      <c r="L340" s="8" t="str">
        <f>Options!N340</f>
        <v/>
      </c>
      <c r="M340" s="8" t="str">
        <f>Options!O340</f>
        <v/>
      </c>
      <c r="N340" s="8" t="str">
        <f>Options!P340</f>
        <v/>
      </c>
      <c r="O340" s="8" t="str">
        <f>Options!Q340</f>
        <v/>
      </c>
      <c r="P340" s="8" t="str">
        <f>Options!R340</f>
        <v/>
      </c>
      <c r="Q340" s="8" t="str">
        <f>Options!S340</f>
        <v/>
      </c>
      <c r="R340" s="8" t="str">
        <f>Options!T340</f>
        <v/>
      </c>
      <c r="S340" s="5" t="str">
        <f t="shared" ref="S340:V340" si="340">Options!#REF!</f>
        <v>#ERROR!</v>
      </c>
      <c r="T340" s="5" t="str">
        <f t="shared" si="340"/>
        <v>#ERROR!</v>
      </c>
      <c r="U340" s="5" t="str">
        <f t="shared" si="340"/>
        <v>#ERROR!</v>
      </c>
      <c r="V340" s="5" t="str">
        <f t="shared" si="340"/>
        <v>#ERROR!</v>
      </c>
      <c r="W340" s="8" t="str">
        <f>Options!U340</f>
        <v/>
      </c>
      <c r="X340" s="8" t="str">
        <f>Options!V340</f>
        <v/>
      </c>
      <c r="Y340" s="8" t="str">
        <f>Options!W340</f>
        <v/>
      </c>
      <c r="Z340" s="8" t="str">
        <f>Options!X340</f>
        <v/>
      </c>
      <c r="AA340" s="8" t="str">
        <f>Options!Y340</f>
        <v/>
      </c>
      <c r="AB340" s="8" t="str">
        <f>Options!Z340</f>
        <v/>
      </c>
      <c r="AC340" s="8" t="str">
        <f>Options!AA340</f>
        <v/>
      </c>
      <c r="AD340" s="8" t="str">
        <f>Options!AB340</f>
        <v/>
      </c>
      <c r="AE340" s="8" t="str">
        <f>Options!AC340</f>
        <v/>
      </c>
      <c r="AF340" s="8" t="str">
        <f>Options!AD340</f>
        <v/>
      </c>
      <c r="AG340" s="8" t="str">
        <f>Options!AE340</f>
        <v/>
      </c>
      <c r="AH340" s="8" t="str">
        <f>Options!AF340</f>
        <v/>
      </c>
      <c r="AI340" s="8" t="str">
        <f>Options!AG340</f>
        <v/>
      </c>
      <c r="AJ340" s="8" t="str">
        <f>Options!AH340</f>
        <v/>
      </c>
      <c r="AK340" s="8" t="str">
        <f>Options!AI340</f>
        <v/>
      </c>
      <c r="AL340" s="8" t="str">
        <f>Options!AJ340</f>
        <v/>
      </c>
      <c r="AM340" s="8" t="str">
        <f>Options!AK340</f>
        <v/>
      </c>
      <c r="AN340" s="8" t="str">
        <f>Options!AL340</f>
        <v/>
      </c>
      <c r="AO340" s="8" t="str">
        <f>Options!AM340</f>
        <v/>
      </c>
      <c r="AP340" s="8" t="str">
        <f>Options!AN340</f>
        <v/>
      </c>
      <c r="AQ340" s="8" t="str">
        <f>Options!AO340</f>
        <v/>
      </c>
      <c r="AR340" s="8" t="str">
        <f>Options!AP340</f>
        <v/>
      </c>
      <c r="AS340" s="8" t="str">
        <f>Options!AQ340</f>
        <v/>
      </c>
      <c r="AT340" s="8" t="str">
        <f>Options!AR340</f>
        <v/>
      </c>
      <c r="AU340" s="8" t="str">
        <f>Options!AS340</f>
        <v/>
      </c>
    </row>
    <row r="341" ht="12.75" customHeight="1">
      <c r="A341" s="8" t="str">
        <f t="shared" si="2"/>
        <v/>
      </c>
      <c r="B341" s="8" t="str">
        <f>Options!B341</f>
        <v/>
      </c>
      <c r="C341" s="8" t="str">
        <f>Options!C341</f>
        <v/>
      </c>
      <c r="D341" s="8" t="str">
        <f>Options!D341</f>
        <v/>
      </c>
      <c r="E341" s="8" t="str">
        <f>Options!E341</f>
        <v/>
      </c>
      <c r="F341" s="8" t="str">
        <f>Options!F341</f>
        <v/>
      </c>
      <c r="G341" s="8" t="str">
        <f>Options!G341</f>
        <v/>
      </c>
      <c r="H341" s="8" t="str">
        <f>Options!H341</f>
        <v/>
      </c>
      <c r="I341" s="8" t="str">
        <f>Options!J341</f>
        <v/>
      </c>
      <c r="J341" s="8" t="str">
        <f>Options!K341</f>
        <v/>
      </c>
      <c r="K341" s="8" t="str">
        <f>Options!M341</f>
        <v/>
      </c>
      <c r="L341" s="8" t="str">
        <f>Options!N341</f>
        <v/>
      </c>
      <c r="M341" s="8" t="str">
        <f>Options!O341</f>
        <v/>
      </c>
      <c r="N341" s="8" t="str">
        <f>Options!P341</f>
        <v/>
      </c>
      <c r="O341" s="8" t="str">
        <f>Options!Q341</f>
        <v/>
      </c>
      <c r="P341" s="8" t="str">
        <f>Options!R341</f>
        <v/>
      </c>
      <c r="Q341" s="8" t="str">
        <f>Options!S341</f>
        <v/>
      </c>
      <c r="R341" s="8" t="str">
        <f>Options!T341</f>
        <v/>
      </c>
      <c r="S341" s="5" t="str">
        <f t="shared" ref="S341:V341" si="341">Options!#REF!</f>
        <v>#ERROR!</v>
      </c>
      <c r="T341" s="5" t="str">
        <f t="shared" si="341"/>
        <v>#ERROR!</v>
      </c>
      <c r="U341" s="5" t="str">
        <f t="shared" si="341"/>
        <v>#ERROR!</v>
      </c>
      <c r="V341" s="5" t="str">
        <f t="shared" si="341"/>
        <v>#ERROR!</v>
      </c>
      <c r="W341" s="8" t="str">
        <f>Options!U341</f>
        <v/>
      </c>
      <c r="X341" s="8" t="str">
        <f>Options!V341</f>
        <v/>
      </c>
      <c r="Y341" s="8" t="str">
        <f>Options!W341</f>
        <v/>
      </c>
      <c r="Z341" s="8" t="str">
        <f>Options!X341</f>
        <v/>
      </c>
      <c r="AA341" s="8" t="str">
        <f>Options!Y341</f>
        <v/>
      </c>
      <c r="AB341" s="8" t="str">
        <f>Options!Z341</f>
        <v/>
      </c>
      <c r="AC341" s="8" t="str">
        <f>Options!AA341</f>
        <v/>
      </c>
      <c r="AD341" s="8" t="str">
        <f>Options!AB341</f>
        <v/>
      </c>
      <c r="AE341" s="8" t="str">
        <f>Options!AC341</f>
        <v/>
      </c>
      <c r="AF341" s="8" t="str">
        <f>Options!AD341</f>
        <v/>
      </c>
      <c r="AG341" s="8" t="str">
        <f>Options!AE341</f>
        <v/>
      </c>
      <c r="AH341" s="8" t="str">
        <f>Options!AF341</f>
        <v/>
      </c>
      <c r="AI341" s="8" t="str">
        <f>Options!AG341</f>
        <v/>
      </c>
      <c r="AJ341" s="8" t="str">
        <f>Options!AH341</f>
        <v/>
      </c>
      <c r="AK341" s="8" t="str">
        <f>Options!AI341</f>
        <v/>
      </c>
      <c r="AL341" s="8" t="str">
        <f>Options!AJ341</f>
        <v/>
      </c>
      <c r="AM341" s="8" t="str">
        <f>Options!AK341</f>
        <v/>
      </c>
      <c r="AN341" s="8" t="str">
        <f>Options!AL341</f>
        <v/>
      </c>
      <c r="AO341" s="8" t="str">
        <f>Options!AM341</f>
        <v/>
      </c>
      <c r="AP341" s="8" t="str">
        <f>Options!AN341</f>
        <v/>
      </c>
      <c r="AQ341" s="8" t="str">
        <f>Options!AO341</f>
        <v/>
      </c>
      <c r="AR341" s="8" t="str">
        <f>Options!AP341</f>
        <v/>
      </c>
      <c r="AS341" s="8" t="str">
        <f>Options!AQ341</f>
        <v/>
      </c>
      <c r="AT341" s="8" t="str">
        <f>Options!AR341</f>
        <v/>
      </c>
      <c r="AU341" s="8" t="str">
        <f>Options!AS341</f>
        <v/>
      </c>
    </row>
    <row r="342" ht="12.75" customHeight="1">
      <c r="A342" s="8" t="str">
        <f t="shared" si="2"/>
        <v/>
      </c>
      <c r="B342" s="8" t="str">
        <f>Options!B342</f>
        <v/>
      </c>
      <c r="C342" s="8" t="str">
        <f>Options!C342</f>
        <v/>
      </c>
      <c r="D342" s="8" t="str">
        <f>Options!D342</f>
        <v/>
      </c>
      <c r="E342" s="8" t="str">
        <f>Options!E342</f>
        <v/>
      </c>
      <c r="F342" s="8" t="str">
        <f>Options!F342</f>
        <v/>
      </c>
      <c r="G342" s="8" t="str">
        <f>Options!G342</f>
        <v/>
      </c>
      <c r="H342" s="8" t="str">
        <f>Options!H342</f>
        <v/>
      </c>
      <c r="I342" s="8" t="str">
        <f>Options!J342</f>
        <v/>
      </c>
      <c r="J342" s="8" t="str">
        <f>Options!K342</f>
        <v/>
      </c>
      <c r="K342" s="8" t="str">
        <f>Options!M342</f>
        <v/>
      </c>
      <c r="L342" s="8" t="str">
        <f>Options!N342</f>
        <v/>
      </c>
      <c r="M342" s="8" t="str">
        <f>Options!O342</f>
        <v/>
      </c>
      <c r="N342" s="8" t="str">
        <f>Options!P342</f>
        <v/>
      </c>
      <c r="O342" s="8" t="str">
        <f>Options!Q342</f>
        <v/>
      </c>
      <c r="P342" s="8" t="str">
        <f>Options!R342</f>
        <v/>
      </c>
      <c r="Q342" s="8" t="str">
        <f>Options!S342</f>
        <v/>
      </c>
      <c r="R342" s="8" t="str">
        <f>Options!T342</f>
        <v/>
      </c>
      <c r="S342" s="5" t="str">
        <f t="shared" ref="S342:V342" si="342">Options!#REF!</f>
        <v>#ERROR!</v>
      </c>
      <c r="T342" s="5" t="str">
        <f t="shared" si="342"/>
        <v>#ERROR!</v>
      </c>
      <c r="U342" s="5" t="str">
        <f t="shared" si="342"/>
        <v>#ERROR!</v>
      </c>
      <c r="V342" s="5" t="str">
        <f t="shared" si="342"/>
        <v>#ERROR!</v>
      </c>
      <c r="W342" s="8" t="str">
        <f>Options!U342</f>
        <v/>
      </c>
      <c r="X342" s="8" t="str">
        <f>Options!V342</f>
        <v/>
      </c>
      <c r="Y342" s="8" t="str">
        <f>Options!W342</f>
        <v/>
      </c>
      <c r="Z342" s="8" t="str">
        <f>Options!X342</f>
        <v/>
      </c>
      <c r="AA342" s="8" t="str">
        <f>Options!Y342</f>
        <v/>
      </c>
      <c r="AB342" s="8" t="str">
        <f>Options!Z342</f>
        <v/>
      </c>
      <c r="AC342" s="8" t="str">
        <f>Options!AA342</f>
        <v/>
      </c>
      <c r="AD342" s="8" t="str">
        <f>Options!AB342</f>
        <v/>
      </c>
      <c r="AE342" s="8" t="str">
        <f>Options!AC342</f>
        <v/>
      </c>
      <c r="AF342" s="8" t="str">
        <f>Options!AD342</f>
        <v/>
      </c>
      <c r="AG342" s="8" t="str">
        <f>Options!AE342</f>
        <v/>
      </c>
      <c r="AH342" s="8" t="str">
        <f>Options!AF342</f>
        <v/>
      </c>
      <c r="AI342" s="8" t="str">
        <f>Options!AG342</f>
        <v/>
      </c>
      <c r="AJ342" s="8" t="str">
        <f>Options!AH342</f>
        <v/>
      </c>
      <c r="AK342" s="8" t="str">
        <f>Options!AI342</f>
        <v/>
      </c>
      <c r="AL342" s="8" t="str">
        <f>Options!AJ342</f>
        <v/>
      </c>
      <c r="AM342" s="8" t="str">
        <f>Options!AK342</f>
        <v/>
      </c>
      <c r="AN342" s="8" t="str">
        <f>Options!AL342</f>
        <v/>
      </c>
      <c r="AO342" s="8" t="str">
        <f>Options!AM342</f>
        <v/>
      </c>
      <c r="AP342" s="8" t="str">
        <f>Options!AN342</f>
        <v/>
      </c>
      <c r="AQ342" s="8" t="str">
        <f>Options!AO342</f>
        <v/>
      </c>
      <c r="AR342" s="8" t="str">
        <f>Options!AP342</f>
        <v/>
      </c>
      <c r="AS342" s="8" t="str">
        <f>Options!AQ342</f>
        <v/>
      </c>
      <c r="AT342" s="8" t="str">
        <f>Options!AR342</f>
        <v/>
      </c>
      <c r="AU342" s="8" t="str">
        <f>Options!AS342</f>
        <v/>
      </c>
    </row>
    <row r="343" ht="12.75" customHeight="1">
      <c r="A343" s="8" t="str">
        <f t="shared" si="2"/>
        <v/>
      </c>
      <c r="B343" s="8" t="str">
        <f>Options!B343</f>
        <v/>
      </c>
      <c r="C343" s="8" t="str">
        <f>Options!C343</f>
        <v/>
      </c>
      <c r="D343" s="8" t="str">
        <f>Options!D343</f>
        <v/>
      </c>
      <c r="E343" s="8" t="str">
        <f>Options!E343</f>
        <v/>
      </c>
      <c r="F343" s="8" t="str">
        <f>Options!F343</f>
        <v/>
      </c>
      <c r="G343" s="8" t="str">
        <f>Options!G343</f>
        <v/>
      </c>
      <c r="H343" s="8" t="str">
        <f>Options!H343</f>
        <v/>
      </c>
      <c r="I343" s="8" t="str">
        <f>Options!J343</f>
        <v/>
      </c>
      <c r="J343" s="8" t="str">
        <f>Options!K343</f>
        <v/>
      </c>
      <c r="K343" s="8" t="str">
        <f>Options!M343</f>
        <v/>
      </c>
      <c r="L343" s="8" t="str">
        <f>Options!N343</f>
        <v/>
      </c>
      <c r="M343" s="8" t="str">
        <f>Options!O343</f>
        <v/>
      </c>
      <c r="N343" s="8" t="str">
        <f>Options!P343</f>
        <v/>
      </c>
      <c r="O343" s="8" t="str">
        <f>Options!Q343</f>
        <v/>
      </c>
      <c r="P343" s="8" t="str">
        <f>Options!R343</f>
        <v/>
      </c>
      <c r="Q343" s="8" t="str">
        <f>Options!S343</f>
        <v/>
      </c>
      <c r="R343" s="8" t="str">
        <f>Options!T343</f>
        <v/>
      </c>
      <c r="S343" s="5" t="str">
        <f t="shared" ref="S343:V343" si="343">Options!#REF!</f>
        <v>#ERROR!</v>
      </c>
      <c r="T343" s="5" t="str">
        <f t="shared" si="343"/>
        <v>#ERROR!</v>
      </c>
      <c r="U343" s="5" t="str">
        <f t="shared" si="343"/>
        <v>#ERROR!</v>
      </c>
      <c r="V343" s="5" t="str">
        <f t="shared" si="343"/>
        <v>#ERROR!</v>
      </c>
      <c r="W343" s="8" t="str">
        <f>Options!U343</f>
        <v/>
      </c>
      <c r="X343" s="8" t="str">
        <f>Options!V343</f>
        <v/>
      </c>
      <c r="Y343" s="8" t="str">
        <f>Options!W343</f>
        <v/>
      </c>
      <c r="Z343" s="8" t="str">
        <f>Options!X343</f>
        <v/>
      </c>
      <c r="AA343" s="8" t="str">
        <f>Options!Y343</f>
        <v/>
      </c>
      <c r="AB343" s="8" t="str">
        <f>Options!Z343</f>
        <v/>
      </c>
      <c r="AC343" s="8" t="str">
        <f>Options!AA343</f>
        <v/>
      </c>
      <c r="AD343" s="8" t="str">
        <f>Options!AB343</f>
        <v/>
      </c>
      <c r="AE343" s="8" t="str">
        <f>Options!AC343</f>
        <v/>
      </c>
      <c r="AF343" s="8" t="str">
        <f>Options!AD343</f>
        <v/>
      </c>
      <c r="AG343" s="8" t="str">
        <f>Options!AE343</f>
        <v/>
      </c>
      <c r="AH343" s="8" t="str">
        <f>Options!AF343</f>
        <v/>
      </c>
      <c r="AI343" s="8" t="str">
        <f>Options!AG343</f>
        <v/>
      </c>
      <c r="AJ343" s="8" t="str">
        <f>Options!AH343</f>
        <v/>
      </c>
      <c r="AK343" s="8" t="str">
        <f>Options!AI343</f>
        <v/>
      </c>
      <c r="AL343" s="8" t="str">
        <f>Options!AJ343</f>
        <v/>
      </c>
      <c r="AM343" s="8" t="str">
        <f>Options!AK343</f>
        <v/>
      </c>
      <c r="AN343" s="8" t="str">
        <f>Options!AL343</f>
        <v/>
      </c>
      <c r="AO343" s="8" t="str">
        <f>Options!AM343</f>
        <v/>
      </c>
      <c r="AP343" s="8" t="str">
        <f>Options!AN343</f>
        <v/>
      </c>
      <c r="AQ343" s="8" t="str">
        <f>Options!AO343</f>
        <v/>
      </c>
      <c r="AR343" s="8" t="str">
        <f>Options!AP343</f>
        <v/>
      </c>
      <c r="AS343" s="8" t="str">
        <f>Options!AQ343</f>
        <v/>
      </c>
      <c r="AT343" s="8" t="str">
        <f>Options!AR343</f>
        <v/>
      </c>
      <c r="AU343" s="8" t="str">
        <f>Options!AS343</f>
        <v/>
      </c>
    </row>
    <row r="344" ht="12.75" customHeight="1">
      <c r="A344" s="8" t="str">
        <f t="shared" si="2"/>
        <v/>
      </c>
      <c r="B344" s="8" t="str">
        <f>Options!B344</f>
        <v/>
      </c>
      <c r="C344" s="8" t="str">
        <f>Options!C344</f>
        <v/>
      </c>
      <c r="D344" s="8" t="str">
        <f>Options!D344</f>
        <v/>
      </c>
      <c r="E344" s="8" t="str">
        <f>Options!E344</f>
        <v/>
      </c>
      <c r="F344" s="8" t="str">
        <f>Options!F344</f>
        <v/>
      </c>
      <c r="G344" s="8" t="str">
        <f>Options!G344</f>
        <v/>
      </c>
      <c r="H344" s="8" t="str">
        <f>Options!H344</f>
        <v/>
      </c>
      <c r="I344" s="8" t="str">
        <f>Options!J344</f>
        <v/>
      </c>
      <c r="J344" s="8" t="str">
        <f>Options!K344</f>
        <v/>
      </c>
      <c r="K344" s="8" t="str">
        <f>Options!M344</f>
        <v/>
      </c>
      <c r="L344" s="8" t="str">
        <f>Options!N344</f>
        <v/>
      </c>
      <c r="M344" s="8" t="str">
        <f>Options!O344</f>
        <v/>
      </c>
      <c r="N344" s="8" t="str">
        <f>Options!P344</f>
        <v/>
      </c>
      <c r="O344" s="8" t="str">
        <f>Options!Q344</f>
        <v/>
      </c>
      <c r="P344" s="8" t="str">
        <f>Options!R344</f>
        <v/>
      </c>
      <c r="Q344" s="8" t="str">
        <f>Options!S344</f>
        <v/>
      </c>
      <c r="R344" s="8" t="str">
        <f>Options!T344</f>
        <v/>
      </c>
      <c r="S344" s="5" t="str">
        <f t="shared" ref="S344:V344" si="344">Options!#REF!</f>
        <v>#ERROR!</v>
      </c>
      <c r="T344" s="5" t="str">
        <f t="shared" si="344"/>
        <v>#ERROR!</v>
      </c>
      <c r="U344" s="5" t="str">
        <f t="shared" si="344"/>
        <v>#ERROR!</v>
      </c>
      <c r="V344" s="5" t="str">
        <f t="shared" si="344"/>
        <v>#ERROR!</v>
      </c>
      <c r="W344" s="8" t="str">
        <f>Options!U344</f>
        <v/>
      </c>
      <c r="X344" s="8" t="str">
        <f>Options!V344</f>
        <v/>
      </c>
      <c r="Y344" s="8" t="str">
        <f>Options!W344</f>
        <v/>
      </c>
      <c r="Z344" s="8" t="str">
        <f>Options!X344</f>
        <v/>
      </c>
      <c r="AA344" s="8" t="str">
        <f>Options!Y344</f>
        <v/>
      </c>
      <c r="AB344" s="8" t="str">
        <f>Options!Z344</f>
        <v/>
      </c>
      <c r="AC344" s="8" t="str">
        <f>Options!AA344</f>
        <v/>
      </c>
      <c r="AD344" s="8" t="str">
        <f>Options!AB344</f>
        <v/>
      </c>
      <c r="AE344" s="8" t="str">
        <f>Options!AC344</f>
        <v/>
      </c>
      <c r="AF344" s="8" t="str">
        <f>Options!AD344</f>
        <v/>
      </c>
      <c r="AG344" s="8" t="str">
        <f>Options!AE344</f>
        <v/>
      </c>
      <c r="AH344" s="8" t="str">
        <f>Options!AF344</f>
        <v/>
      </c>
      <c r="AI344" s="8" t="str">
        <f>Options!AG344</f>
        <v/>
      </c>
      <c r="AJ344" s="8" t="str">
        <f>Options!AH344</f>
        <v/>
      </c>
      <c r="AK344" s="8" t="str">
        <f>Options!AI344</f>
        <v/>
      </c>
      <c r="AL344" s="8" t="str">
        <f>Options!AJ344</f>
        <v/>
      </c>
      <c r="AM344" s="8" t="str">
        <f>Options!AK344</f>
        <v/>
      </c>
      <c r="AN344" s="8" t="str">
        <f>Options!AL344</f>
        <v/>
      </c>
      <c r="AO344" s="8" t="str">
        <f>Options!AM344</f>
        <v/>
      </c>
      <c r="AP344" s="8" t="str">
        <f>Options!AN344</f>
        <v/>
      </c>
      <c r="AQ344" s="8" t="str">
        <f>Options!AO344</f>
        <v/>
      </c>
      <c r="AR344" s="8" t="str">
        <f>Options!AP344</f>
        <v/>
      </c>
      <c r="AS344" s="8" t="str">
        <f>Options!AQ344</f>
        <v/>
      </c>
      <c r="AT344" s="8" t="str">
        <f>Options!AR344</f>
        <v/>
      </c>
      <c r="AU344" s="8" t="str">
        <f>Options!AS344</f>
        <v/>
      </c>
    </row>
    <row r="345" ht="12.75" customHeight="1">
      <c r="A345" s="8" t="str">
        <f t="shared" si="2"/>
        <v/>
      </c>
      <c r="B345" s="8" t="str">
        <f>Options!B345</f>
        <v/>
      </c>
      <c r="C345" s="8" t="str">
        <f>Options!C345</f>
        <v/>
      </c>
      <c r="D345" s="8" t="str">
        <f>Options!D345</f>
        <v/>
      </c>
      <c r="E345" s="8" t="str">
        <f>Options!E345</f>
        <v/>
      </c>
      <c r="F345" s="8" t="str">
        <f>Options!F345</f>
        <v/>
      </c>
      <c r="G345" s="8" t="str">
        <f>Options!G345</f>
        <v/>
      </c>
      <c r="H345" s="8" t="str">
        <f>Options!H345</f>
        <v/>
      </c>
      <c r="I345" s="8" t="str">
        <f>Options!J345</f>
        <v/>
      </c>
      <c r="J345" s="8" t="str">
        <f>Options!K345</f>
        <v/>
      </c>
      <c r="K345" s="8" t="str">
        <f>Options!M345</f>
        <v/>
      </c>
      <c r="L345" s="8" t="str">
        <f>Options!N345</f>
        <v/>
      </c>
      <c r="M345" s="8" t="str">
        <f>Options!O345</f>
        <v/>
      </c>
      <c r="N345" s="8" t="str">
        <f>Options!P345</f>
        <v/>
      </c>
      <c r="O345" s="8" t="str">
        <f>Options!Q345</f>
        <v/>
      </c>
      <c r="P345" s="8" t="str">
        <f>Options!R345</f>
        <v/>
      </c>
      <c r="Q345" s="8" t="str">
        <f>Options!S345</f>
        <v/>
      </c>
      <c r="R345" s="8" t="str">
        <f>Options!T345</f>
        <v/>
      </c>
      <c r="S345" s="5" t="str">
        <f t="shared" ref="S345:V345" si="345">Options!#REF!</f>
        <v>#ERROR!</v>
      </c>
      <c r="T345" s="5" t="str">
        <f t="shared" si="345"/>
        <v>#ERROR!</v>
      </c>
      <c r="U345" s="5" t="str">
        <f t="shared" si="345"/>
        <v>#ERROR!</v>
      </c>
      <c r="V345" s="5" t="str">
        <f t="shared" si="345"/>
        <v>#ERROR!</v>
      </c>
      <c r="W345" s="8" t="str">
        <f>Options!U345</f>
        <v/>
      </c>
      <c r="X345" s="8" t="str">
        <f>Options!V345</f>
        <v/>
      </c>
      <c r="Y345" s="8" t="str">
        <f>Options!W345</f>
        <v/>
      </c>
      <c r="Z345" s="8" t="str">
        <f>Options!X345</f>
        <v/>
      </c>
      <c r="AA345" s="8" t="str">
        <f>Options!Y345</f>
        <v/>
      </c>
      <c r="AB345" s="8" t="str">
        <f>Options!Z345</f>
        <v/>
      </c>
      <c r="AC345" s="8" t="str">
        <f>Options!AA345</f>
        <v/>
      </c>
      <c r="AD345" s="8" t="str">
        <f>Options!AB345</f>
        <v/>
      </c>
      <c r="AE345" s="8" t="str">
        <f>Options!AC345</f>
        <v/>
      </c>
      <c r="AF345" s="8" t="str">
        <f>Options!AD345</f>
        <v/>
      </c>
      <c r="AG345" s="8" t="str">
        <f>Options!AE345</f>
        <v/>
      </c>
      <c r="AH345" s="8" t="str">
        <f>Options!AF345</f>
        <v/>
      </c>
      <c r="AI345" s="8" t="str">
        <f>Options!AG345</f>
        <v/>
      </c>
      <c r="AJ345" s="8" t="str">
        <f>Options!AH345</f>
        <v/>
      </c>
      <c r="AK345" s="8" t="str">
        <f>Options!AI345</f>
        <v/>
      </c>
      <c r="AL345" s="8" t="str">
        <f>Options!AJ345</f>
        <v/>
      </c>
      <c r="AM345" s="8" t="str">
        <f>Options!AK345</f>
        <v/>
      </c>
      <c r="AN345" s="8" t="str">
        <f>Options!AL345</f>
        <v/>
      </c>
      <c r="AO345" s="8" t="str">
        <f>Options!AM345</f>
        <v/>
      </c>
      <c r="AP345" s="8" t="str">
        <f>Options!AN345</f>
        <v/>
      </c>
      <c r="AQ345" s="8" t="str">
        <f>Options!AO345</f>
        <v/>
      </c>
      <c r="AR345" s="8" t="str">
        <f>Options!AP345</f>
        <v/>
      </c>
      <c r="AS345" s="8" t="str">
        <f>Options!AQ345</f>
        <v/>
      </c>
      <c r="AT345" s="8" t="str">
        <f>Options!AR345</f>
        <v/>
      </c>
      <c r="AU345" s="8" t="str">
        <f>Options!AS345</f>
        <v/>
      </c>
    </row>
    <row r="346" ht="12.75" customHeight="1">
      <c r="A346" s="8" t="str">
        <f t="shared" si="2"/>
        <v/>
      </c>
      <c r="B346" s="8" t="str">
        <f>Options!B346</f>
        <v/>
      </c>
      <c r="C346" s="8" t="str">
        <f>Options!C346</f>
        <v/>
      </c>
      <c r="D346" s="8" t="str">
        <f>Options!D346</f>
        <v/>
      </c>
      <c r="E346" s="8" t="str">
        <f>Options!E346</f>
        <v/>
      </c>
      <c r="F346" s="8" t="str">
        <f>Options!F346</f>
        <v/>
      </c>
      <c r="G346" s="8" t="str">
        <f>Options!G346</f>
        <v/>
      </c>
      <c r="H346" s="8" t="str">
        <f>Options!H346</f>
        <v/>
      </c>
      <c r="I346" s="8" t="str">
        <f>Options!J346</f>
        <v/>
      </c>
      <c r="J346" s="8" t="str">
        <f>Options!K346</f>
        <v/>
      </c>
      <c r="K346" s="8" t="str">
        <f>Options!M346</f>
        <v/>
      </c>
      <c r="L346" s="8" t="str">
        <f>Options!N346</f>
        <v/>
      </c>
      <c r="M346" s="8" t="str">
        <f>Options!O346</f>
        <v/>
      </c>
      <c r="N346" s="8" t="str">
        <f>Options!P346</f>
        <v/>
      </c>
      <c r="O346" s="8" t="str">
        <f>Options!Q346</f>
        <v/>
      </c>
      <c r="P346" s="8" t="str">
        <f>Options!R346</f>
        <v/>
      </c>
      <c r="Q346" s="8" t="str">
        <f>Options!S346</f>
        <v/>
      </c>
      <c r="R346" s="8" t="str">
        <f>Options!T346</f>
        <v/>
      </c>
      <c r="S346" s="5" t="str">
        <f t="shared" ref="S346:V346" si="346">Options!#REF!</f>
        <v>#ERROR!</v>
      </c>
      <c r="T346" s="5" t="str">
        <f t="shared" si="346"/>
        <v>#ERROR!</v>
      </c>
      <c r="U346" s="5" t="str">
        <f t="shared" si="346"/>
        <v>#ERROR!</v>
      </c>
      <c r="V346" s="5" t="str">
        <f t="shared" si="346"/>
        <v>#ERROR!</v>
      </c>
      <c r="W346" s="8" t="str">
        <f>Options!U346</f>
        <v/>
      </c>
      <c r="X346" s="8" t="str">
        <f>Options!V346</f>
        <v/>
      </c>
      <c r="Y346" s="8" t="str">
        <f>Options!W346</f>
        <v/>
      </c>
      <c r="Z346" s="8" t="str">
        <f>Options!X346</f>
        <v/>
      </c>
      <c r="AA346" s="8" t="str">
        <f>Options!Y346</f>
        <v/>
      </c>
      <c r="AB346" s="8" t="str">
        <f>Options!Z346</f>
        <v/>
      </c>
      <c r="AC346" s="8" t="str">
        <f>Options!AA346</f>
        <v/>
      </c>
      <c r="AD346" s="8" t="str">
        <f>Options!AB346</f>
        <v/>
      </c>
      <c r="AE346" s="8" t="str">
        <f>Options!AC346</f>
        <v/>
      </c>
      <c r="AF346" s="8" t="str">
        <f>Options!AD346</f>
        <v/>
      </c>
      <c r="AG346" s="8" t="str">
        <f>Options!AE346</f>
        <v/>
      </c>
      <c r="AH346" s="8" t="str">
        <f>Options!AF346</f>
        <v/>
      </c>
      <c r="AI346" s="8" t="str">
        <f>Options!AG346</f>
        <v/>
      </c>
      <c r="AJ346" s="8" t="str">
        <f>Options!AH346</f>
        <v/>
      </c>
      <c r="AK346" s="8" t="str">
        <f>Options!AI346</f>
        <v/>
      </c>
      <c r="AL346" s="8" t="str">
        <f>Options!AJ346</f>
        <v/>
      </c>
      <c r="AM346" s="8" t="str">
        <f>Options!AK346</f>
        <v/>
      </c>
      <c r="AN346" s="8" t="str">
        <f>Options!AL346</f>
        <v/>
      </c>
      <c r="AO346" s="8" t="str">
        <f>Options!AM346</f>
        <v/>
      </c>
      <c r="AP346" s="8" t="str">
        <f>Options!AN346</f>
        <v/>
      </c>
      <c r="AQ346" s="8" t="str">
        <f>Options!AO346</f>
        <v/>
      </c>
      <c r="AR346" s="8" t="str">
        <f>Options!AP346</f>
        <v/>
      </c>
      <c r="AS346" s="8" t="str">
        <f>Options!AQ346</f>
        <v/>
      </c>
      <c r="AT346" s="8" t="str">
        <f>Options!AR346</f>
        <v/>
      </c>
      <c r="AU346" s="8" t="str">
        <f>Options!AS346</f>
        <v/>
      </c>
    </row>
    <row r="347" ht="12.75" customHeight="1">
      <c r="A347" s="8" t="str">
        <f t="shared" si="2"/>
        <v/>
      </c>
      <c r="B347" s="8" t="str">
        <f>Options!B347</f>
        <v/>
      </c>
      <c r="C347" s="8" t="str">
        <f>Options!C347</f>
        <v/>
      </c>
      <c r="D347" s="8" t="str">
        <f>Options!D347</f>
        <v/>
      </c>
      <c r="E347" s="8" t="str">
        <f>Options!E347</f>
        <v/>
      </c>
      <c r="F347" s="8" t="str">
        <f>Options!F347</f>
        <v/>
      </c>
      <c r="G347" s="8" t="str">
        <f>Options!G347</f>
        <v/>
      </c>
      <c r="H347" s="8" t="str">
        <f>Options!H347</f>
        <v/>
      </c>
      <c r="I347" s="8" t="str">
        <f>Options!J347</f>
        <v/>
      </c>
      <c r="J347" s="8" t="str">
        <f>Options!K347</f>
        <v/>
      </c>
      <c r="K347" s="8" t="str">
        <f>Options!M347</f>
        <v/>
      </c>
      <c r="L347" s="8" t="str">
        <f>Options!N347</f>
        <v/>
      </c>
      <c r="M347" s="8" t="str">
        <f>Options!O347</f>
        <v/>
      </c>
      <c r="N347" s="8" t="str">
        <f>Options!P347</f>
        <v/>
      </c>
      <c r="O347" s="8" t="str">
        <f>Options!Q347</f>
        <v/>
      </c>
      <c r="P347" s="8" t="str">
        <f>Options!R347</f>
        <v/>
      </c>
      <c r="Q347" s="8" t="str">
        <f>Options!S347</f>
        <v/>
      </c>
      <c r="R347" s="8" t="str">
        <f>Options!T347</f>
        <v/>
      </c>
      <c r="S347" s="5" t="str">
        <f t="shared" ref="S347:V347" si="347">Options!#REF!</f>
        <v>#ERROR!</v>
      </c>
      <c r="T347" s="5" t="str">
        <f t="shared" si="347"/>
        <v>#ERROR!</v>
      </c>
      <c r="U347" s="5" t="str">
        <f t="shared" si="347"/>
        <v>#ERROR!</v>
      </c>
      <c r="V347" s="5" t="str">
        <f t="shared" si="347"/>
        <v>#ERROR!</v>
      </c>
      <c r="W347" s="8" t="str">
        <f>Options!U347</f>
        <v/>
      </c>
      <c r="X347" s="8" t="str">
        <f>Options!V347</f>
        <v/>
      </c>
      <c r="Y347" s="8" t="str">
        <f>Options!W347</f>
        <v/>
      </c>
      <c r="Z347" s="8" t="str">
        <f>Options!X347</f>
        <v/>
      </c>
      <c r="AA347" s="8" t="str">
        <f>Options!Y347</f>
        <v/>
      </c>
      <c r="AB347" s="8" t="str">
        <f>Options!Z347</f>
        <v/>
      </c>
      <c r="AC347" s="8" t="str">
        <f>Options!AA347</f>
        <v/>
      </c>
      <c r="AD347" s="8" t="str">
        <f>Options!AB347</f>
        <v/>
      </c>
      <c r="AE347" s="8" t="str">
        <f>Options!AC347</f>
        <v/>
      </c>
      <c r="AF347" s="8" t="str">
        <f>Options!AD347</f>
        <v/>
      </c>
      <c r="AG347" s="8" t="str">
        <f>Options!AE347</f>
        <v/>
      </c>
      <c r="AH347" s="8" t="str">
        <f>Options!AF347</f>
        <v/>
      </c>
      <c r="AI347" s="8" t="str">
        <f>Options!AG347</f>
        <v/>
      </c>
      <c r="AJ347" s="8" t="str">
        <f>Options!AH347</f>
        <v/>
      </c>
      <c r="AK347" s="8" t="str">
        <f>Options!AI347</f>
        <v/>
      </c>
      <c r="AL347" s="8" t="str">
        <f>Options!AJ347</f>
        <v/>
      </c>
      <c r="AM347" s="8" t="str">
        <f>Options!AK347</f>
        <v/>
      </c>
      <c r="AN347" s="8" t="str">
        <f>Options!AL347</f>
        <v/>
      </c>
      <c r="AO347" s="8" t="str">
        <f>Options!AM347</f>
        <v/>
      </c>
      <c r="AP347" s="8" t="str">
        <f>Options!AN347</f>
        <v/>
      </c>
      <c r="AQ347" s="8" t="str">
        <f>Options!AO347</f>
        <v/>
      </c>
      <c r="AR347" s="8" t="str">
        <f>Options!AP347</f>
        <v/>
      </c>
      <c r="AS347" s="8" t="str">
        <f>Options!AQ347</f>
        <v/>
      </c>
      <c r="AT347" s="8" t="str">
        <f>Options!AR347</f>
        <v/>
      </c>
      <c r="AU347" s="8" t="str">
        <f>Options!AS347</f>
        <v/>
      </c>
    </row>
    <row r="348" ht="12.75" customHeight="1">
      <c r="A348" s="8" t="str">
        <f t="shared" si="2"/>
        <v/>
      </c>
      <c r="B348" s="8" t="str">
        <f>Options!B348</f>
        <v/>
      </c>
      <c r="C348" s="8" t="str">
        <f>Options!C348</f>
        <v/>
      </c>
      <c r="D348" s="8" t="str">
        <f>Options!D348</f>
        <v/>
      </c>
      <c r="E348" s="8" t="str">
        <f>Options!E348</f>
        <v/>
      </c>
      <c r="F348" s="8" t="str">
        <f>Options!F348</f>
        <v/>
      </c>
      <c r="G348" s="8" t="str">
        <f>Options!G348</f>
        <v/>
      </c>
      <c r="H348" s="8" t="str">
        <f>Options!H348</f>
        <v/>
      </c>
      <c r="I348" s="8" t="str">
        <f>Options!J348</f>
        <v/>
      </c>
      <c r="J348" s="8" t="str">
        <f>Options!K348</f>
        <v/>
      </c>
      <c r="K348" s="8" t="str">
        <f>Options!M348</f>
        <v/>
      </c>
      <c r="L348" s="8" t="str">
        <f>Options!N348</f>
        <v/>
      </c>
      <c r="M348" s="8" t="str">
        <f>Options!O348</f>
        <v/>
      </c>
      <c r="N348" s="8" t="str">
        <f>Options!P348</f>
        <v/>
      </c>
      <c r="O348" s="8" t="str">
        <f>Options!Q348</f>
        <v/>
      </c>
      <c r="P348" s="8" t="str">
        <f>Options!R348</f>
        <v/>
      </c>
      <c r="Q348" s="8" t="str">
        <f>Options!S348</f>
        <v/>
      </c>
      <c r="R348" s="8" t="str">
        <f>Options!T348</f>
        <v/>
      </c>
      <c r="S348" s="5" t="str">
        <f t="shared" ref="S348:V348" si="348">Options!#REF!</f>
        <v>#ERROR!</v>
      </c>
      <c r="T348" s="5" t="str">
        <f t="shared" si="348"/>
        <v>#ERROR!</v>
      </c>
      <c r="U348" s="5" t="str">
        <f t="shared" si="348"/>
        <v>#ERROR!</v>
      </c>
      <c r="V348" s="5" t="str">
        <f t="shared" si="348"/>
        <v>#ERROR!</v>
      </c>
      <c r="W348" s="8" t="str">
        <f>Options!U348</f>
        <v/>
      </c>
      <c r="X348" s="8" t="str">
        <f>Options!V348</f>
        <v/>
      </c>
      <c r="Y348" s="8" t="str">
        <f>Options!W348</f>
        <v/>
      </c>
      <c r="Z348" s="8" t="str">
        <f>Options!X348</f>
        <v/>
      </c>
      <c r="AA348" s="8" t="str">
        <f>Options!Y348</f>
        <v/>
      </c>
      <c r="AB348" s="8" t="str">
        <f>Options!Z348</f>
        <v/>
      </c>
      <c r="AC348" s="8" t="str">
        <f>Options!AA348</f>
        <v/>
      </c>
      <c r="AD348" s="8" t="str">
        <f>Options!AB348</f>
        <v/>
      </c>
      <c r="AE348" s="8" t="str">
        <f>Options!AC348</f>
        <v/>
      </c>
      <c r="AF348" s="8" t="str">
        <f>Options!AD348</f>
        <v/>
      </c>
      <c r="AG348" s="8" t="str">
        <f>Options!AE348</f>
        <v/>
      </c>
      <c r="AH348" s="8" t="str">
        <f>Options!AF348</f>
        <v/>
      </c>
      <c r="AI348" s="8" t="str">
        <f>Options!AG348</f>
        <v/>
      </c>
      <c r="AJ348" s="8" t="str">
        <f>Options!AH348</f>
        <v/>
      </c>
      <c r="AK348" s="8" t="str">
        <f>Options!AI348</f>
        <v/>
      </c>
      <c r="AL348" s="8" t="str">
        <f>Options!AJ348</f>
        <v/>
      </c>
      <c r="AM348" s="8" t="str">
        <f>Options!AK348</f>
        <v/>
      </c>
      <c r="AN348" s="8" t="str">
        <f>Options!AL348</f>
        <v/>
      </c>
      <c r="AO348" s="8" t="str">
        <f>Options!AM348</f>
        <v/>
      </c>
      <c r="AP348" s="8" t="str">
        <f>Options!AN348</f>
        <v/>
      </c>
      <c r="AQ348" s="8" t="str">
        <f>Options!AO348</f>
        <v/>
      </c>
      <c r="AR348" s="8" t="str">
        <f>Options!AP348</f>
        <v/>
      </c>
      <c r="AS348" s="8" t="str">
        <f>Options!AQ348</f>
        <v/>
      </c>
      <c r="AT348" s="8" t="str">
        <f>Options!AR348</f>
        <v/>
      </c>
      <c r="AU348" s="8" t="str">
        <f>Options!AS348</f>
        <v/>
      </c>
    </row>
    <row r="349" ht="12.75" customHeight="1">
      <c r="A349" s="8" t="str">
        <f t="shared" si="2"/>
        <v/>
      </c>
      <c r="B349" s="8" t="str">
        <f>Options!B349</f>
        <v/>
      </c>
      <c r="C349" s="8" t="str">
        <f>Options!C349</f>
        <v/>
      </c>
      <c r="D349" s="8" t="str">
        <f>Options!D349</f>
        <v/>
      </c>
      <c r="E349" s="8" t="str">
        <f>Options!E349</f>
        <v/>
      </c>
      <c r="F349" s="8" t="str">
        <f>Options!F349</f>
        <v/>
      </c>
      <c r="G349" s="8" t="str">
        <f>Options!G349</f>
        <v/>
      </c>
      <c r="H349" s="8" t="str">
        <f>Options!H349</f>
        <v/>
      </c>
      <c r="I349" s="8" t="str">
        <f>Options!J349</f>
        <v/>
      </c>
      <c r="J349" s="8" t="str">
        <f>Options!K349</f>
        <v/>
      </c>
      <c r="K349" s="8" t="str">
        <f>Options!M349</f>
        <v/>
      </c>
      <c r="L349" s="8" t="str">
        <f>Options!N349</f>
        <v/>
      </c>
      <c r="M349" s="8" t="str">
        <f>Options!O349</f>
        <v/>
      </c>
      <c r="N349" s="8" t="str">
        <f>Options!P349</f>
        <v/>
      </c>
      <c r="O349" s="8" t="str">
        <f>Options!Q349</f>
        <v/>
      </c>
      <c r="P349" s="8" t="str">
        <f>Options!R349</f>
        <v/>
      </c>
      <c r="Q349" s="8" t="str">
        <f>Options!S349</f>
        <v/>
      </c>
      <c r="R349" s="8" t="str">
        <f>Options!T349</f>
        <v/>
      </c>
      <c r="S349" s="5" t="str">
        <f t="shared" ref="S349:V349" si="349">Options!#REF!</f>
        <v>#ERROR!</v>
      </c>
      <c r="T349" s="5" t="str">
        <f t="shared" si="349"/>
        <v>#ERROR!</v>
      </c>
      <c r="U349" s="5" t="str">
        <f t="shared" si="349"/>
        <v>#ERROR!</v>
      </c>
      <c r="V349" s="5" t="str">
        <f t="shared" si="349"/>
        <v>#ERROR!</v>
      </c>
      <c r="W349" s="8" t="str">
        <f>Options!U349</f>
        <v/>
      </c>
      <c r="X349" s="8" t="str">
        <f>Options!V349</f>
        <v/>
      </c>
      <c r="Y349" s="8" t="str">
        <f>Options!W349</f>
        <v/>
      </c>
      <c r="Z349" s="8" t="str">
        <f>Options!X349</f>
        <v/>
      </c>
      <c r="AA349" s="8" t="str">
        <f>Options!Y349</f>
        <v/>
      </c>
      <c r="AB349" s="8" t="str">
        <f>Options!Z349</f>
        <v/>
      </c>
      <c r="AC349" s="8" t="str">
        <f>Options!AA349</f>
        <v/>
      </c>
      <c r="AD349" s="8" t="str">
        <f>Options!AB349</f>
        <v/>
      </c>
      <c r="AE349" s="8" t="str">
        <f>Options!AC349</f>
        <v/>
      </c>
      <c r="AF349" s="8" t="str">
        <f>Options!AD349</f>
        <v/>
      </c>
      <c r="AG349" s="8" t="str">
        <f>Options!AE349</f>
        <v/>
      </c>
      <c r="AH349" s="8" t="str">
        <f>Options!AF349</f>
        <v/>
      </c>
      <c r="AI349" s="8" t="str">
        <f>Options!AG349</f>
        <v/>
      </c>
      <c r="AJ349" s="8" t="str">
        <f>Options!AH349</f>
        <v/>
      </c>
      <c r="AK349" s="8" t="str">
        <f>Options!AI349</f>
        <v/>
      </c>
      <c r="AL349" s="8" t="str">
        <f>Options!AJ349</f>
        <v/>
      </c>
      <c r="AM349" s="8" t="str">
        <f>Options!AK349</f>
        <v/>
      </c>
      <c r="AN349" s="8" t="str">
        <f>Options!AL349</f>
        <v/>
      </c>
      <c r="AO349" s="8" t="str">
        <f>Options!AM349</f>
        <v/>
      </c>
      <c r="AP349" s="8" t="str">
        <f>Options!AN349</f>
        <v/>
      </c>
      <c r="AQ349" s="8" t="str">
        <f>Options!AO349</f>
        <v/>
      </c>
      <c r="AR349" s="8" t="str">
        <f>Options!AP349</f>
        <v/>
      </c>
      <c r="AS349" s="8" t="str">
        <f>Options!AQ349</f>
        <v/>
      </c>
      <c r="AT349" s="8" t="str">
        <f>Options!AR349</f>
        <v/>
      </c>
      <c r="AU349" s="8" t="str">
        <f>Options!AS349</f>
        <v/>
      </c>
    </row>
    <row r="350" ht="12.75" customHeight="1">
      <c r="A350" s="8" t="str">
        <f t="shared" si="2"/>
        <v/>
      </c>
      <c r="B350" s="8" t="str">
        <f>Options!B350</f>
        <v/>
      </c>
      <c r="C350" s="8" t="str">
        <f>Options!C350</f>
        <v/>
      </c>
      <c r="D350" s="8" t="str">
        <f>Options!D350</f>
        <v/>
      </c>
      <c r="E350" s="8" t="str">
        <f>Options!E350</f>
        <v/>
      </c>
      <c r="F350" s="8" t="str">
        <f>Options!F350</f>
        <v/>
      </c>
      <c r="G350" s="8" t="str">
        <f>Options!G350</f>
        <v/>
      </c>
      <c r="H350" s="8" t="str">
        <f>Options!H350</f>
        <v/>
      </c>
      <c r="I350" s="8" t="str">
        <f>Options!J350</f>
        <v/>
      </c>
      <c r="J350" s="8" t="str">
        <f>Options!K350</f>
        <v/>
      </c>
      <c r="K350" s="8" t="str">
        <f>Options!M350</f>
        <v/>
      </c>
      <c r="L350" s="8" t="str">
        <f>Options!N350</f>
        <v/>
      </c>
      <c r="M350" s="8" t="str">
        <f>Options!O350</f>
        <v/>
      </c>
      <c r="N350" s="8" t="str">
        <f>Options!P350</f>
        <v/>
      </c>
      <c r="O350" s="8" t="str">
        <f>Options!Q350</f>
        <v/>
      </c>
      <c r="P350" s="8" t="str">
        <f>Options!R350</f>
        <v/>
      </c>
      <c r="Q350" s="8" t="str">
        <f>Options!S350</f>
        <v/>
      </c>
      <c r="R350" s="8" t="str">
        <f>Options!T350</f>
        <v/>
      </c>
      <c r="S350" s="5" t="str">
        <f t="shared" ref="S350:V350" si="350">Options!#REF!</f>
        <v>#ERROR!</v>
      </c>
      <c r="T350" s="5" t="str">
        <f t="shared" si="350"/>
        <v>#ERROR!</v>
      </c>
      <c r="U350" s="5" t="str">
        <f t="shared" si="350"/>
        <v>#ERROR!</v>
      </c>
      <c r="V350" s="5" t="str">
        <f t="shared" si="350"/>
        <v>#ERROR!</v>
      </c>
      <c r="W350" s="8" t="str">
        <f>Options!U350</f>
        <v/>
      </c>
      <c r="X350" s="8" t="str">
        <f>Options!V350</f>
        <v/>
      </c>
      <c r="Y350" s="8" t="str">
        <f>Options!W350</f>
        <v/>
      </c>
      <c r="Z350" s="8" t="str">
        <f>Options!X350</f>
        <v/>
      </c>
      <c r="AA350" s="8" t="str">
        <f>Options!Y350</f>
        <v/>
      </c>
      <c r="AB350" s="8" t="str">
        <f>Options!Z350</f>
        <v/>
      </c>
      <c r="AC350" s="8" t="str">
        <f>Options!AA350</f>
        <v/>
      </c>
      <c r="AD350" s="8" t="str">
        <f>Options!AB350</f>
        <v/>
      </c>
      <c r="AE350" s="8" t="str">
        <f>Options!AC350</f>
        <v/>
      </c>
      <c r="AF350" s="8" t="str">
        <f>Options!AD350</f>
        <v/>
      </c>
      <c r="AG350" s="8" t="str">
        <f>Options!AE350</f>
        <v/>
      </c>
      <c r="AH350" s="8" t="str">
        <f>Options!AF350</f>
        <v/>
      </c>
      <c r="AI350" s="8" t="str">
        <f>Options!AG350</f>
        <v/>
      </c>
      <c r="AJ350" s="8" t="str">
        <f>Options!AH350</f>
        <v/>
      </c>
      <c r="AK350" s="8" t="str">
        <f>Options!AI350</f>
        <v/>
      </c>
      <c r="AL350" s="8" t="str">
        <f>Options!AJ350</f>
        <v/>
      </c>
      <c r="AM350" s="8" t="str">
        <f>Options!AK350</f>
        <v/>
      </c>
      <c r="AN350" s="8" t="str">
        <f>Options!AL350</f>
        <v/>
      </c>
      <c r="AO350" s="8" t="str">
        <f>Options!AM350</f>
        <v/>
      </c>
      <c r="AP350" s="8" t="str">
        <f>Options!AN350</f>
        <v/>
      </c>
      <c r="AQ350" s="8" t="str">
        <f>Options!AO350</f>
        <v/>
      </c>
      <c r="AR350" s="8" t="str">
        <f>Options!AP350</f>
        <v/>
      </c>
      <c r="AS350" s="8" t="str">
        <f>Options!AQ350</f>
        <v/>
      </c>
      <c r="AT350" s="8" t="str">
        <f>Options!AR350</f>
        <v/>
      </c>
      <c r="AU350" s="8" t="str">
        <f>Options!AS350</f>
        <v/>
      </c>
    </row>
    <row r="351" ht="12.75" customHeight="1">
      <c r="A351" s="8" t="str">
        <f t="shared" si="2"/>
        <v/>
      </c>
      <c r="B351" s="8" t="str">
        <f>Options!B351</f>
        <v/>
      </c>
      <c r="C351" s="8" t="str">
        <f>Options!C351</f>
        <v/>
      </c>
      <c r="D351" s="8" t="str">
        <f>Options!D351</f>
        <v/>
      </c>
      <c r="E351" s="8" t="str">
        <f>Options!E351</f>
        <v/>
      </c>
      <c r="F351" s="8" t="str">
        <f>Options!F351</f>
        <v/>
      </c>
      <c r="G351" s="8" t="str">
        <f>Options!G351</f>
        <v/>
      </c>
      <c r="H351" s="8" t="str">
        <f>Options!H351</f>
        <v/>
      </c>
      <c r="I351" s="8" t="str">
        <f>Options!J351</f>
        <v/>
      </c>
      <c r="J351" s="8" t="str">
        <f>Options!K351</f>
        <v/>
      </c>
      <c r="K351" s="8" t="str">
        <f>Options!M351</f>
        <v/>
      </c>
      <c r="L351" s="8" t="str">
        <f>Options!N351</f>
        <v/>
      </c>
      <c r="M351" s="8" t="str">
        <f>Options!O351</f>
        <v/>
      </c>
      <c r="N351" s="8" t="str">
        <f>Options!P351</f>
        <v/>
      </c>
      <c r="O351" s="8" t="str">
        <f>Options!Q351</f>
        <v/>
      </c>
      <c r="P351" s="8" t="str">
        <f>Options!R351</f>
        <v/>
      </c>
      <c r="Q351" s="8" t="str">
        <f>Options!S351</f>
        <v/>
      </c>
      <c r="R351" s="8" t="str">
        <f>Options!T351</f>
        <v/>
      </c>
      <c r="S351" s="5" t="str">
        <f t="shared" ref="S351:V351" si="351">Options!#REF!</f>
        <v>#ERROR!</v>
      </c>
      <c r="T351" s="5" t="str">
        <f t="shared" si="351"/>
        <v>#ERROR!</v>
      </c>
      <c r="U351" s="5" t="str">
        <f t="shared" si="351"/>
        <v>#ERROR!</v>
      </c>
      <c r="V351" s="5" t="str">
        <f t="shared" si="351"/>
        <v>#ERROR!</v>
      </c>
      <c r="W351" s="8" t="str">
        <f>Options!U351</f>
        <v/>
      </c>
      <c r="X351" s="8" t="str">
        <f>Options!V351</f>
        <v/>
      </c>
      <c r="Y351" s="8" t="str">
        <f>Options!W351</f>
        <v/>
      </c>
      <c r="Z351" s="8" t="str">
        <f>Options!X351</f>
        <v/>
      </c>
      <c r="AA351" s="8" t="str">
        <f>Options!Y351</f>
        <v/>
      </c>
      <c r="AB351" s="8" t="str">
        <f>Options!Z351</f>
        <v/>
      </c>
      <c r="AC351" s="8" t="str">
        <f>Options!AA351</f>
        <v/>
      </c>
      <c r="AD351" s="8" t="str">
        <f>Options!AB351</f>
        <v/>
      </c>
      <c r="AE351" s="8" t="str">
        <f>Options!AC351</f>
        <v/>
      </c>
      <c r="AF351" s="8" t="str">
        <f>Options!AD351</f>
        <v/>
      </c>
      <c r="AG351" s="8" t="str">
        <f>Options!AE351</f>
        <v/>
      </c>
      <c r="AH351" s="8" t="str">
        <f>Options!AF351</f>
        <v/>
      </c>
      <c r="AI351" s="8" t="str">
        <f>Options!AG351</f>
        <v/>
      </c>
      <c r="AJ351" s="8" t="str">
        <f>Options!AH351</f>
        <v/>
      </c>
      <c r="AK351" s="8" t="str">
        <f>Options!AI351</f>
        <v/>
      </c>
      <c r="AL351" s="8" t="str">
        <f>Options!AJ351</f>
        <v/>
      </c>
      <c r="AM351" s="8" t="str">
        <f>Options!AK351</f>
        <v/>
      </c>
      <c r="AN351" s="8" t="str">
        <f>Options!AL351</f>
        <v/>
      </c>
      <c r="AO351" s="8" t="str">
        <f>Options!AM351</f>
        <v/>
      </c>
      <c r="AP351" s="8" t="str">
        <f>Options!AN351</f>
        <v/>
      </c>
      <c r="AQ351" s="8" t="str">
        <f>Options!AO351</f>
        <v/>
      </c>
      <c r="AR351" s="8" t="str">
        <f>Options!AP351</f>
        <v/>
      </c>
      <c r="AS351" s="8" t="str">
        <f>Options!AQ351</f>
        <v/>
      </c>
      <c r="AT351" s="8" t="str">
        <f>Options!AR351</f>
        <v/>
      </c>
      <c r="AU351" s="8" t="str">
        <f>Options!AS351</f>
        <v/>
      </c>
    </row>
    <row r="352" ht="12.75" customHeight="1">
      <c r="A352" s="8" t="str">
        <f t="shared" si="2"/>
        <v/>
      </c>
      <c r="B352" s="8" t="str">
        <f>Options!B352</f>
        <v/>
      </c>
      <c r="C352" s="8" t="str">
        <f>Options!C352</f>
        <v/>
      </c>
      <c r="D352" s="8" t="str">
        <f>Options!D352</f>
        <v/>
      </c>
      <c r="E352" s="8" t="str">
        <f>Options!E352</f>
        <v/>
      </c>
      <c r="F352" s="8" t="str">
        <f>Options!F352</f>
        <v/>
      </c>
      <c r="G352" s="8" t="str">
        <f>Options!G352</f>
        <v/>
      </c>
      <c r="H352" s="8" t="str">
        <f>Options!H352</f>
        <v/>
      </c>
      <c r="I352" s="8" t="str">
        <f>Options!J352</f>
        <v/>
      </c>
      <c r="J352" s="8" t="str">
        <f>Options!K352</f>
        <v/>
      </c>
      <c r="K352" s="8" t="str">
        <f>Options!M352</f>
        <v/>
      </c>
      <c r="L352" s="8" t="str">
        <f>Options!N352</f>
        <v/>
      </c>
      <c r="M352" s="8" t="str">
        <f>Options!O352</f>
        <v/>
      </c>
      <c r="N352" s="8" t="str">
        <f>Options!P352</f>
        <v/>
      </c>
      <c r="O352" s="8" t="str">
        <f>Options!Q352</f>
        <v/>
      </c>
      <c r="P352" s="8" t="str">
        <f>Options!R352</f>
        <v/>
      </c>
      <c r="Q352" s="8" t="str">
        <f>Options!S352</f>
        <v/>
      </c>
      <c r="R352" s="8" t="str">
        <f>Options!T352</f>
        <v/>
      </c>
      <c r="S352" s="5" t="str">
        <f t="shared" ref="S352:V352" si="352">Options!#REF!</f>
        <v>#ERROR!</v>
      </c>
      <c r="T352" s="5" t="str">
        <f t="shared" si="352"/>
        <v>#ERROR!</v>
      </c>
      <c r="U352" s="5" t="str">
        <f t="shared" si="352"/>
        <v>#ERROR!</v>
      </c>
      <c r="V352" s="5" t="str">
        <f t="shared" si="352"/>
        <v>#ERROR!</v>
      </c>
      <c r="W352" s="8" t="str">
        <f>Options!U352</f>
        <v/>
      </c>
      <c r="X352" s="8" t="str">
        <f>Options!V352</f>
        <v/>
      </c>
      <c r="Y352" s="8" t="str">
        <f>Options!W352</f>
        <v/>
      </c>
      <c r="Z352" s="8" t="str">
        <f>Options!X352</f>
        <v/>
      </c>
      <c r="AA352" s="8" t="str">
        <f>Options!Y352</f>
        <v/>
      </c>
      <c r="AB352" s="8" t="str">
        <f>Options!Z352</f>
        <v/>
      </c>
      <c r="AC352" s="8" t="str">
        <f>Options!AA352</f>
        <v/>
      </c>
      <c r="AD352" s="8" t="str">
        <f>Options!AB352</f>
        <v/>
      </c>
      <c r="AE352" s="8" t="str">
        <f>Options!AC352</f>
        <v/>
      </c>
      <c r="AF352" s="8" t="str">
        <f>Options!AD352</f>
        <v/>
      </c>
      <c r="AG352" s="8" t="str">
        <f>Options!AE352</f>
        <v/>
      </c>
      <c r="AH352" s="8" t="str">
        <f>Options!AF352</f>
        <v/>
      </c>
      <c r="AI352" s="8" t="str">
        <f>Options!AG352</f>
        <v/>
      </c>
      <c r="AJ352" s="8" t="str">
        <f>Options!AH352</f>
        <v/>
      </c>
      <c r="AK352" s="8" t="str">
        <f>Options!AI352</f>
        <v/>
      </c>
      <c r="AL352" s="8" t="str">
        <f>Options!AJ352</f>
        <v/>
      </c>
      <c r="AM352" s="8" t="str">
        <f>Options!AK352</f>
        <v/>
      </c>
      <c r="AN352" s="8" t="str">
        <f>Options!AL352</f>
        <v/>
      </c>
      <c r="AO352" s="8" t="str">
        <f>Options!AM352</f>
        <v/>
      </c>
      <c r="AP352" s="8" t="str">
        <f>Options!AN352</f>
        <v/>
      </c>
      <c r="AQ352" s="8" t="str">
        <f>Options!AO352</f>
        <v/>
      </c>
      <c r="AR352" s="8" t="str">
        <f>Options!AP352</f>
        <v/>
      </c>
      <c r="AS352" s="8" t="str">
        <f>Options!AQ352</f>
        <v/>
      </c>
      <c r="AT352" s="8" t="str">
        <f>Options!AR352</f>
        <v/>
      </c>
      <c r="AU352" s="8" t="str">
        <f>Options!AS352</f>
        <v/>
      </c>
    </row>
    <row r="353" ht="12.75" customHeight="1">
      <c r="A353" s="8" t="str">
        <f t="shared" si="2"/>
        <v/>
      </c>
      <c r="B353" s="8" t="str">
        <f>Options!B353</f>
        <v/>
      </c>
      <c r="C353" s="8" t="str">
        <f>Options!C353</f>
        <v/>
      </c>
      <c r="D353" s="8" t="str">
        <f>Options!D353</f>
        <v/>
      </c>
      <c r="E353" s="8" t="str">
        <f>Options!E353</f>
        <v/>
      </c>
      <c r="F353" s="8" t="str">
        <f>Options!F353</f>
        <v/>
      </c>
      <c r="G353" s="8" t="str">
        <f>Options!G353</f>
        <v/>
      </c>
      <c r="H353" s="8" t="str">
        <f>Options!H353</f>
        <v/>
      </c>
      <c r="I353" s="8" t="str">
        <f>Options!J353</f>
        <v/>
      </c>
      <c r="J353" s="8" t="str">
        <f>Options!K353</f>
        <v/>
      </c>
      <c r="K353" s="8" t="str">
        <f>Options!M353</f>
        <v/>
      </c>
      <c r="L353" s="8" t="str">
        <f>Options!N353</f>
        <v/>
      </c>
      <c r="M353" s="8" t="str">
        <f>Options!O353</f>
        <v/>
      </c>
      <c r="N353" s="8" t="str">
        <f>Options!P353</f>
        <v/>
      </c>
      <c r="O353" s="8" t="str">
        <f>Options!Q353</f>
        <v/>
      </c>
      <c r="P353" s="8" t="str">
        <f>Options!R353</f>
        <v/>
      </c>
      <c r="Q353" s="8" t="str">
        <f>Options!S353</f>
        <v/>
      </c>
      <c r="R353" s="8" t="str">
        <f>Options!T353</f>
        <v/>
      </c>
      <c r="S353" s="5" t="str">
        <f t="shared" ref="S353:V353" si="353">Options!#REF!</f>
        <v>#ERROR!</v>
      </c>
      <c r="T353" s="5" t="str">
        <f t="shared" si="353"/>
        <v>#ERROR!</v>
      </c>
      <c r="U353" s="5" t="str">
        <f t="shared" si="353"/>
        <v>#ERROR!</v>
      </c>
      <c r="V353" s="5" t="str">
        <f t="shared" si="353"/>
        <v>#ERROR!</v>
      </c>
      <c r="W353" s="8" t="str">
        <f>Options!U353</f>
        <v/>
      </c>
      <c r="X353" s="8" t="str">
        <f>Options!V353</f>
        <v/>
      </c>
      <c r="Y353" s="8" t="str">
        <f>Options!W353</f>
        <v/>
      </c>
      <c r="Z353" s="8" t="str">
        <f>Options!X353</f>
        <v/>
      </c>
      <c r="AA353" s="8" t="str">
        <f>Options!Y353</f>
        <v/>
      </c>
      <c r="AB353" s="8" t="str">
        <f>Options!Z353</f>
        <v/>
      </c>
      <c r="AC353" s="8" t="str">
        <f>Options!AA353</f>
        <v/>
      </c>
      <c r="AD353" s="8" t="str">
        <f>Options!AB353</f>
        <v/>
      </c>
      <c r="AE353" s="8" t="str">
        <f>Options!AC353</f>
        <v/>
      </c>
      <c r="AF353" s="8" t="str">
        <f>Options!AD353</f>
        <v/>
      </c>
      <c r="AG353" s="8" t="str">
        <f>Options!AE353</f>
        <v/>
      </c>
      <c r="AH353" s="8" t="str">
        <f>Options!AF353</f>
        <v/>
      </c>
      <c r="AI353" s="8" t="str">
        <f>Options!AG353</f>
        <v/>
      </c>
      <c r="AJ353" s="8" t="str">
        <f>Options!AH353</f>
        <v/>
      </c>
      <c r="AK353" s="8" t="str">
        <f>Options!AI353</f>
        <v/>
      </c>
      <c r="AL353" s="8" t="str">
        <f>Options!AJ353</f>
        <v/>
      </c>
      <c r="AM353" s="8" t="str">
        <f>Options!AK353</f>
        <v/>
      </c>
      <c r="AN353" s="8" t="str">
        <f>Options!AL353</f>
        <v/>
      </c>
      <c r="AO353" s="8" t="str">
        <f>Options!AM353</f>
        <v/>
      </c>
      <c r="AP353" s="8" t="str">
        <f>Options!AN353</f>
        <v/>
      </c>
      <c r="AQ353" s="8" t="str">
        <f>Options!AO353</f>
        <v/>
      </c>
      <c r="AR353" s="8" t="str">
        <f>Options!AP353</f>
        <v/>
      </c>
      <c r="AS353" s="8" t="str">
        <f>Options!AQ353</f>
        <v/>
      </c>
      <c r="AT353" s="8" t="str">
        <f>Options!AR353</f>
        <v/>
      </c>
      <c r="AU353" s="8" t="str">
        <f>Options!AS353</f>
        <v/>
      </c>
    </row>
    <row r="354" ht="12.75" customHeight="1">
      <c r="A354" s="8" t="str">
        <f t="shared" si="2"/>
        <v/>
      </c>
      <c r="B354" s="8" t="str">
        <f>Options!B354</f>
        <v/>
      </c>
      <c r="C354" s="8" t="str">
        <f>Options!C354</f>
        <v/>
      </c>
      <c r="D354" s="8" t="str">
        <f>Options!D354</f>
        <v/>
      </c>
      <c r="E354" s="8" t="str">
        <f>Options!E354</f>
        <v/>
      </c>
      <c r="F354" s="8" t="str">
        <f>Options!F354</f>
        <v/>
      </c>
      <c r="G354" s="8" t="str">
        <f>Options!G354</f>
        <v/>
      </c>
      <c r="H354" s="8" t="str">
        <f>Options!H354</f>
        <v/>
      </c>
      <c r="I354" s="8" t="str">
        <f>Options!J354</f>
        <v/>
      </c>
      <c r="J354" s="8" t="str">
        <f>Options!K354</f>
        <v/>
      </c>
      <c r="K354" s="8" t="str">
        <f>Options!M354</f>
        <v/>
      </c>
      <c r="L354" s="8" t="str">
        <f>Options!N354</f>
        <v/>
      </c>
      <c r="M354" s="8" t="str">
        <f>Options!O354</f>
        <v/>
      </c>
      <c r="N354" s="8" t="str">
        <f>Options!P354</f>
        <v/>
      </c>
      <c r="O354" s="8" t="str">
        <f>Options!Q354</f>
        <v/>
      </c>
      <c r="P354" s="8" t="str">
        <f>Options!R354</f>
        <v/>
      </c>
      <c r="Q354" s="8" t="str">
        <f>Options!S354</f>
        <v/>
      </c>
      <c r="R354" s="8" t="str">
        <f>Options!T354</f>
        <v/>
      </c>
      <c r="S354" s="5" t="str">
        <f t="shared" ref="S354:V354" si="354">Options!#REF!</f>
        <v>#ERROR!</v>
      </c>
      <c r="T354" s="5" t="str">
        <f t="shared" si="354"/>
        <v>#ERROR!</v>
      </c>
      <c r="U354" s="5" t="str">
        <f t="shared" si="354"/>
        <v>#ERROR!</v>
      </c>
      <c r="V354" s="5" t="str">
        <f t="shared" si="354"/>
        <v>#ERROR!</v>
      </c>
      <c r="W354" s="8" t="str">
        <f>Options!U354</f>
        <v/>
      </c>
      <c r="X354" s="8" t="str">
        <f>Options!V354</f>
        <v/>
      </c>
      <c r="Y354" s="8" t="str">
        <f>Options!W354</f>
        <v/>
      </c>
      <c r="Z354" s="8" t="str">
        <f>Options!X354</f>
        <v/>
      </c>
      <c r="AA354" s="8" t="str">
        <f>Options!Y354</f>
        <v/>
      </c>
      <c r="AB354" s="8" t="str">
        <f>Options!Z354</f>
        <v/>
      </c>
      <c r="AC354" s="8" t="str">
        <f>Options!AA354</f>
        <v/>
      </c>
      <c r="AD354" s="8" t="str">
        <f>Options!AB354</f>
        <v/>
      </c>
      <c r="AE354" s="8" t="str">
        <f>Options!AC354</f>
        <v/>
      </c>
      <c r="AF354" s="8" t="str">
        <f>Options!AD354</f>
        <v/>
      </c>
      <c r="AG354" s="8" t="str">
        <f>Options!AE354</f>
        <v/>
      </c>
      <c r="AH354" s="8" t="str">
        <f>Options!AF354</f>
        <v/>
      </c>
      <c r="AI354" s="8" t="str">
        <f>Options!AG354</f>
        <v/>
      </c>
      <c r="AJ354" s="8" t="str">
        <f>Options!AH354</f>
        <v/>
      </c>
      <c r="AK354" s="8" t="str">
        <f>Options!AI354</f>
        <v/>
      </c>
      <c r="AL354" s="8" t="str">
        <f>Options!AJ354</f>
        <v/>
      </c>
      <c r="AM354" s="8" t="str">
        <f>Options!AK354</f>
        <v/>
      </c>
      <c r="AN354" s="8" t="str">
        <f>Options!AL354</f>
        <v/>
      </c>
      <c r="AO354" s="8" t="str">
        <f>Options!AM354</f>
        <v/>
      </c>
      <c r="AP354" s="8" t="str">
        <f>Options!AN354</f>
        <v/>
      </c>
      <c r="AQ354" s="8" t="str">
        <f>Options!AO354</f>
        <v/>
      </c>
      <c r="AR354" s="8" t="str">
        <f>Options!AP354</f>
        <v/>
      </c>
      <c r="AS354" s="8" t="str">
        <f>Options!AQ354</f>
        <v/>
      </c>
      <c r="AT354" s="8" t="str">
        <f>Options!AR354</f>
        <v/>
      </c>
      <c r="AU354" s="8" t="str">
        <f>Options!AS354</f>
        <v/>
      </c>
    </row>
    <row r="355" ht="12.75" customHeight="1">
      <c r="A355" s="8" t="str">
        <f t="shared" si="2"/>
        <v/>
      </c>
      <c r="B355" s="8" t="str">
        <f>Options!B355</f>
        <v/>
      </c>
      <c r="C355" s="8" t="str">
        <f>Options!C355</f>
        <v/>
      </c>
      <c r="D355" s="8" t="str">
        <f>Options!D355</f>
        <v/>
      </c>
      <c r="E355" s="8" t="str">
        <f>Options!E355</f>
        <v/>
      </c>
      <c r="F355" s="8" t="str">
        <f>Options!F355</f>
        <v/>
      </c>
      <c r="G355" s="8" t="str">
        <f>Options!G355</f>
        <v/>
      </c>
      <c r="H355" s="8" t="str">
        <f>Options!H355</f>
        <v/>
      </c>
      <c r="I355" s="8" t="str">
        <f>Options!J355</f>
        <v/>
      </c>
      <c r="J355" s="8" t="str">
        <f>Options!K355</f>
        <v/>
      </c>
      <c r="K355" s="8" t="str">
        <f>Options!M355</f>
        <v/>
      </c>
      <c r="L355" s="8" t="str">
        <f>Options!N355</f>
        <v/>
      </c>
      <c r="M355" s="8" t="str">
        <f>Options!O355</f>
        <v/>
      </c>
      <c r="N355" s="8" t="str">
        <f>Options!P355</f>
        <v/>
      </c>
      <c r="O355" s="8" t="str">
        <f>Options!Q355</f>
        <v/>
      </c>
      <c r="P355" s="8" t="str">
        <f>Options!R355</f>
        <v/>
      </c>
      <c r="Q355" s="8" t="str">
        <f>Options!S355</f>
        <v/>
      </c>
      <c r="R355" s="8" t="str">
        <f>Options!T355</f>
        <v/>
      </c>
      <c r="S355" s="5" t="str">
        <f t="shared" ref="S355:V355" si="355">Options!#REF!</f>
        <v>#ERROR!</v>
      </c>
      <c r="T355" s="5" t="str">
        <f t="shared" si="355"/>
        <v>#ERROR!</v>
      </c>
      <c r="U355" s="5" t="str">
        <f t="shared" si="355"/>
        <v>#ERROR!</v>
      </c>
      <c r="V355" s="5" t="str">
        <f t="shared" si="355"/>
        <v>#ERROR!</v>
      </c>
      <c r="W355" s="8" t="str">
        <f>Options!U355</f>
        <v/>
      </c>
      <c r="X355" s="8" t="str">
        <f>Options!V355</f>
        <v/>
      </c>
      <c r="Y355" s="8" t="str">
        <f>Options!W355</f>
        <v/>
      </c>
      <c r="Z355" s="8" t="str">
        <f>Options!X355</f>
        <v/>
      </c>
      <c r="AA355" s="8" t="str">
        <f>Options!Y355</f>
        <v/>
      </c>
      <c r="AB355" s="8" t="str">
        <f>Options!Z355</f>
        <v/>
      </c>
      <c r="AC355" s="8" t="str">
        <f>Options!AA355</f>
        <v/>
      </c>
      <c r="AD355" s="8" t="str">
        <f>Options!AB355</f>
        <v/>
      </c>
      <c r="AE355" s="8" t="str">
        <f>Options!AC355</f>
        <v/>
      </c>
      <c r="AF355" s="8" t="str">
        <f>Options!AD355</f>
        <v/>
      </c>
      <c r="AG355" s="8" t="str">
        <f>Options!AE355</f>
        <v/>
      </c>
      <c r="AH355" s="8" t="str">
        <f>Options!AF355</f>
        <v/>
      </c>
      <c r="AI355" s="8" t="str">
        <f>Options!AG355</f>
        <v/>
      </c>
      <c r="AJ355" s="8" t="str">
        <f>Options!AH355</f>
        <v/>
      </c>
      <c r="AK355" s="8" t="str">
        <f>Options!AI355</f>
        <v/>
      </c>
      <c r="AL355" s="8" t="str">
        <f>Options!AJ355</f>
        <v/>
      </c>
      <c r="AM355" s="8" t="str">
        <f>Options!AK355</f>
        <v/>
      </c>
      <c r="AN355" s="8" t="str">
        <f>Options!AL355</f>
        <v/>
      </c>
      <c r="AO355" s="8" t="str">
        <f>Options!AM355</f>
        <v/>
      </c>
      <c r="AP355" s="8" t="str">
        <f>Options!AN355</f>
        <v/>
      </c>
      <c r="AQ355" s="8" t="str">
        <f>Options!AO355</f>
        <v/>
      </c>
      <c r="AR355" s="8" t="str">
        <f>Options!AP355</f>
        <v/>
      </c>
      <c r="AS355" s="8" t="str">
        <f>Options!AQ355</f>
        <v/>
      </c>
      <c r="AT355" s="8" t="str">
        <f>Options!AR355</f>
        <v/>
      </c>
      <c r="AU355" s="8" t="str">
        <f>Options!AS355</f>
        <v/>
      </c>
    </row>
    <row r="356" ht="12.75" customHeight="1">
      <c r="A356" s="8" t="str">
        <f t="shared" si="2"/>
        <v/>
      </c>
      <c r="B356" s="8" t="str">
        <f>Options!B356</f>
        <v/>
      </c>
      <c r="C356" s="8" t="str">
        <f>Options!C356</f>
        <v/>
      </c>
      <c r="D356" s="8" t="str">
        <f>Options!D356</f>
        <v/>
      </c>
      <c r="E356" s="8" t="str">
        <f>Options!E356</f>
        <v/>
      </c>
      <c r="F356" s="8" t="str">
        <f>Options!F356</f>
        <v/>
      </c>
      <c r="G356" s="8" t="str">
        <f>Options!G356</f>
        <v/>
      </c>
      <c r="H356" s="8" t="str">
        <f>Options!H356</f>
        <v/>
      </c>
      <c r="I356" s="8" t="str">
        <f>Options!J356</f>
        <v/>
      </c>
      <c r="J356" s="8" t="str">
        <f>Options!K356</f>
        <v/>
      </c>
      <c r="K356" s="8" t="str">
        <f>Options!M356</f>
        <v/>
      </c>
      <c r="L356" s="8" t="str">
        <f>Options!N356</f>
        <v/>
      </c>
      <c r="M356" s="8" t="str">
        <f>Options!O356</f>
        <v/>
      </c>
      <c r="N356" s="8" t="str">
        <f>Options!P356</f>
        <v/>
      </c>
      <c r="O356" s="8" t="str">
        <f>Options!Q356</f>
        <v/>
      </c>
      <c r="P356" s="8" t="str">
        <f>Options!R356</f>
        <v/>
      </c>
      <c r="Q356" s="8" t="str">
        <f>Options!S356</f>
        <v/>
      </c>
      <c r="R356" s="8" t="str">
        <f>Options!T356</f>
        <v/>
      </c>
      <c r="S356" s="5" t="str">
        <f t="shared" ref="S356:V356" si="356">Options!#REF!</f>
        <v>#ERROR!</v>
      </c>
      <c r="T356" s="5" t="str">
        <f t="shared" si="356"/>
        <v>#ERROR!</v>
      </c>
      <c r="U356" s="5" t="str">
        <f t="shared" si="356"/>
        <v>#ERROR!</v>
      </c>
      <c r="V356" s="5" t="str">
        <f t="shared" si="356"/>
        <v>#ERROR!</v>
      </c>
      <c r="W356" s="8" t="str">
        <f>Options!U356</f>
        <v/>
      </c>
      <c r="X356" s="8" t="str">
        <f>Options!V356</f>
        <v/>
      </c>
      <c r="Y356" s="8" t="str">
        <f>Options!W356</f>
        <v/>
      </c>
      <c r="Z356" s="8" t="str">
        <f>Options!X356</f>
        <v/>
      </c>
      <c r="AA356" s="8" t="str">
        <f>Options!Y356</f>
        <v/>
      </c>
      <c r="AB356" s="8" t="str">
        <f>Options!Z356</f>
        <v/>
      </c>
      <c r="AC356" s="8" t="str">
        <f>Options!AA356</f>
        <v/>
      </c>
      <c r="AD356" s="8" t="str">
        <f>Options!AB356</f>
        <v/>
      </c>
      <c r="AE356" s="8" t="str">
        <f>Options!AC356</f>
        <v/>
      </c>
      <c r="AF356" s="8" t="str">
        <f>Options!AD356</f>
        <v/>
      </c>
      <c r="AG356" s="8" t="str">
        <f>Options!AE356</f>
        <v/>
      </c>
      <c r="AH356" s="8" t="str">
        <f>Options!AF356</f>
        <v/>
      </c>
      <c r="AI356" s="8" t="str">
        <f>Options!AG356</f>
        <v/>
      </c>
      <c r="AJ356" s="8" t="str">
        <f>Options!AH356</f>
        <v/>
      </c>
      <c r="AK356" s="8" t="str">
        <f>Options!AI356</f>
        <v/>
      </c>
      <c r="AL356" s="8" t="str">
        <f>Options!AJ356</f>
        <v/>
      </c>
      <c r="AM356" s="8" t="str">
        <f>Options!AK356</f>
        <v/>
      </c>
      <c r="AN356" s="8" t="str">
        <f>Options!AL356</f>
        <v/>
      </c>
      <c r="AO356" s="8" t="str">
        <f>Options!AM356</f>
        <v/>
      </c>
      <c r="AP356" s="8" t="str">
        <f>Options!AN356</f>
        <v/>
      </c>
      <c r="AQ356" s="8" t="str">
        <f>Options!AO356</f>
        <v/>
      </c>
      <c r="AR356" s="8" t="str">
        <f>Options!AP356</f>
        <v/>
      </c>
      <c r="AS356" s="8" t="str">
        <f>Options!AQ356</f>
        <v/>
      </c>
      <c r="AT356" s="8" t="str">
        <f>Options!AR356</f>
        <v/>
      </c>
      <c r="AU356" s="8" t="str">
        <f>Options!AS356</f>
        <v/>
      </c>
    </row>
    <row r="357" ht="12.75" customHeight="1">
      <c r="A357" s="8" t="str">
        <f t="shared" si="2"/>
        <v/>
      </c>
      <c r="B357" s="8" t="str">
        <f>Options!B357</f>
        <v/>
      </c>
      <c r="C357" s="8" t="str">
        <f>Options!C357</f>
        <v/>
      </c>
      <c r="D357" s="8" t="str">
        <f>Options!D357</f>
        <v/>
      </c>
      <c r="E357" s="8" t="str">
        <f>Options!E357</f>
        <v/>
      </c>
      <c r="F357" s="8" t="str">
        <f>Options!F357</f>
        <v/>
      </c>
      <c r="G357" s="8" t="str">
        <f>Options!G357</f>
        <v/>
      </c>
      <c r="H357" s="8" t="str">
        <f>Options!H357</f>
        <v/>
      </c>
      <c r="I357" s="8" t="str">
        <f>Options!J357</f>
        <v/>
      </c>
      <c r="J357" s="8" t="str">
        <f>Options!K357</f>
        <v/>
      </c>
      <c r="K357" s="8" t="str">
        <f>Options!M357</f>
        <v/>
      </c>
      <c r="L357" s="8" t="str">
        <f>Options!N357</f>
        <v/>
      </c>
      <c r="M357" s="8" t="str">
        <f>Options!O357</f>
        <v/>
      </c>
      <c r="N357" s="8" t="str">
        <f>Options!P357</f>
        <v/>
      </c>
      <c r="O357" s="8" t="str">
        <f>Options!Q357</f>
        <v/>
      </c>
      <c r="P357" s="8" t="str">
        <f>Options!R357</f>
        <v/>
      </c>
      <c r="Q357" s="8" t="str">
        <f>Options!S357</f>
        <v/>
      </c>
      <c r="R357" s="8" t="str">
        <f>Options!T357</f>
        <v/>
      </c>
      <c r="S357" s="5" t="str">
        <f t="shared" ref="S357:V357" si="357">Options!#REF!</f>
        <v>#ERROR!</v>
      </c>
      <c r="T357" s="5" t="str">
        <f t="shared" si="357"/>
        <v>#ERROR!</v>
      </c>
      <c r="U357" s="5" t="str">
        <f t="shared" si="357"/>
        <v>#ERROR!</v>
      </c>
      <c r="V357" s="5" t="str">
        <f t="shared" si="357"/>
        <v>#ERROR!</v>
      </c>
      <c r="W357" s="8" t="str">
        <f>Options!U357</f>
        <v/>
      </c>
      <c r="X357" s="8" t="str">
        <f>Options!V357</f>
        <v/>
      </c>
      <c r="Y357" s="8" t="str">
        <f>Options!W357</f>
        <v/>
      </c>
      <c r="Z357" s="8" t="str">
        <f>Options!X357</f>
        <v/>
      </c>
      <c r="AA357" s="8" t="str">
        <f>Options!Y357</f>
        <v/>
      </c>
      <c r="AB357" s="8" t="str">
        <f>Options!Z357</f>
        <v/>
      </c>
      <c r="AC357" s="8" t="str">
        <f>Options!AA357</f>
        <v/>
      </c>
      <c r="AD357" s="8" t="str">
        <f>Options!AB357</f>
        <v/>
      </c>
      <c r="AE357" s="8" t="str">
        <f>Options!AC357</f>
        <v/>
      </c>
      <c r="AF357" s="8" t="str">
        <f>Options!AD357</f>
        <v/>
      </c>
      <c r="AG357" s="8" t="str">
        <f>Options!AE357</f>
        <v/>
      </c>
      <c r="AH357" s="8" t="str">
        <f>Options!AF357</f>
        <v/>
      </c>
      <c r="AI357" s="8" t="str">
        <f>Options!AG357</f>
        <v/>
      </c>
      <c r="AJ357" s="8" t="str">
        <f>Options!AH357</f>
        <v/>
      </c>
      <c r="AK357" s="8" t="str">
        <f>Options!AI357</f>
        <v/>
      </c>
      <c r="AL357" s="8" t="str">
        <f>Options!AJ357</f>
        <v/>
      </c>
      <c r="AM357" s="8" t="str">
        <f>Options!AK357</f>
        <v/>
      </c>
      <c r="AN357" s="8" t="str">
        <f>Options!AL357</f>
        <v/>
      </c>
      <c r="AO357" s="8" t="str">
        <f>Options!AM357</f>
        <v/>
      </c>
      <c r="AP357" s="8" t="str">
        <f>Options!AN357</f>
        <v/>
      </c>
      <c r="AQ357" s="8" t="str">
        <f>Options!AO357</f>
        <v/>
      </c>
      <c r="AR357" s="8" t="str">
        <f>Options!AP357</f>
        <v/>
      </c>
      <c r="AS357" s="8" t="str">
        <f>Options!AQ357</f>
        <v/>
      </c>
      <c r="AT357" s="8" t="str">
        <f>Options!AR357</f>
        <v/>
      </c>
      <c r="AU357" s="8" t="str">
        <f>Options!AS357</f>
        <v/>
      </c>
    </row>
    <row r="358" ht="12.75" customHeight="1">
      <c r="A358" s="8" t="str">
        <f t="shared" si="2"/>
        <v/>
      </c>
      <c r="B358" s="8" t="str">
        <f>Options!B358</f>
        <v/>
      </c>
      <c r="C358" s="8" t="str">
        <f>Options!C358</f>
        <v/>
      </c>
      <c r="D358" s="8" t="str">
        <f>Options!D358</f>
        <v/>
      </c>
      <c r="E358" s="8" t="str">
        <f>Options!E358</f>
        <v/>
      </c>
      <c r="F358" s="8" t="str">
        <f>Options!F358</f>
        <v/>
      </c>
      <c r="G358" s="8" t="str">
        <f>Options!G358</f>
        <v/>
      </c>
      <c r="H358" s="8" t="str">
        <f>Options!H358</f>
        <v/>
      </c>
      <c r="I358" s="8" t="str">
        <f>Options!J358</f>
        <v/>
      </c>
      <c r="J358" s="8" t="str">
        <f>Options!K358</f>
        <v/>
      </c>
      <c r="K358" s="8" t="str">
        <f>Options!M358</f>
        <v/>
      </c>
      <c r="L358" s="8" t="str">
        <f>Options!N358</f>
        <v/>
      </c>
      <c r="M358" s="8" t="str">
        <f>Options!O358</f>
        <v/>
      </c>
      <c r="N358" s="8" t="str">
        <f>Options!P358</f>
        <v/>
      </c>
      <c r="O358" s="8" t="str">
        <f>Options!Q358</f>
        <v/>
      </c>
      <c r="P358" s="8" t="str">
        <f>Options!R358</f>
        <v/>
      </c>
      <c r="Q358" s="8" t="str">
        <f>Options!S358</f>
        <v/>
      </c>
      <c r="R358" s="8" t="str">
        <f>Options!T358</f>
        <v/>
      </c>
      <c r="S358" s="5" t="str">
        <f t="shared" ref="S358:V358" si="358">Options!#REF!</f>
        <v>#ERROR!</v>
      </c>
      <c r="T358" s="5" t="str">
        <f t="shared" si="358"/>
        <v>#ERROR!</v>
      </c>
      <c r="U358" s="5" t="str">
        <f t="shared" si="358"/>
        <v>#ERROR!</v>
      </c>
      <c r="V358" s="5" t="str">
        <f t="shared" si="358"/>
        <v>#ERROR!</v>
      </c>
      <c r="W358" s="8" t="str">
        <f>Options!U358</f>
        <v/>
      </c>
      <c r="X358" s="8" t="str">
        <f>Options!V358</f>
        <v/>
      </c>
      <c r="Y358" s="8" t="str">
        <f>Options!W358</f>
        <v/>
      </c>
      <c r="Z358" s="8" t="str">
        <f>Options!X358</f>
        <v/>
      </c>
      <c r="AA358" s="8" t="str">
        <f>Options!Y358</f>
        <v/>
      </c>
      <c r="AB358" s="8" t="str">
        <f>Options!Z358</f>
        <v/>
      </c>
      <c r="AC358" s="8" t="str">
        <f>Options!AA358</f>
        <v/>
      </c>
      <c r="AD358" s="8" t="str">
        <f>Options!AB358</f>
        <v/>
      </c>
      <c r="AE358" s="8" t="str">
        <f>Options!AC358</f>
        <v/>
      </c>
      <c r="AF358" s="8" t="str">
        <f>Options!AD358</f>
        <v/>
      </c>
      <c r="AG358" s="8" t="str">
        <f>Options!AE358</f>
        <v/>
      </c>
      <c r="AH358" s="8" t="str">
        <f>Options!AF358</f>
        <v/>
      </c>
      <c r="AI358" s="8" t="str">
        <f>Options!AG358</f>
        <v/>
      </c>
      <c r="AJ358" s="8" t="str">
        <f>Options!AH358</f>
        <v/>
      </c>
      <c r="AK358" s="8" t="str">
        <f>Options!AI358</f>
        <v/>
      </c>
      <c r="AL358" s="8" t="str">
        <f>Options!AJ358</f>
        <v/>
      </c>
      <c r="AM358" s="8" t="str">
        <f>Options!AK358</f>
        <v/>
      </c>
      <c r="AN358" s="8" t="str">
        <f>Options!AL358</f>
        <v/>
      </c>
      <c r="AO358" s="8" t="str">
        <f>Options!AM358</f>
        <v/>
      </c>
      <c r="AP358" s="8" t="str">
        <f>Options!AN358</f>
        <v/>
      </c>
      <c r="AQ358" s="8" t="str">
        <f>Options!AO358</f>
        <v/>
      </c>
      <c r="AR358" s="8" t="str">
        <f>Options!AP358</f>
        <v/>
      </c>
      <c r="AS358" s="8" t="str">
        <f>Options!AQ358</f>
        <v/>
      </c>
      <c r="AT358" s="8" t="str">
        <f>Options!AR358</f>
        <v/>
      </c>
      <c r="AU358" s="8" t="str">
        <f>Options!AS358</f>
        <v/>
      </c>
    </row>
    <row r="359" ht="12.75" customHeight="1">
      <c r="A359" s="8" t="str">
        <f t="shared" si="2"/>
        <v/>
      </c>
      <c r="B359" s="8" t="str">
        <f>Options!B359</f>
        <v/>
      </c>
      <c r="C359" s="8" t="str">
        <f>Options!C359</f>
        <v/>
      </c>
      <c r="D359" s="8" t="str">
        <f>Options!D359</f>
        <v/>
      </c>
      <c r="E359" s="8" t="str">
        <f>Options!E359</f>
        <v/>
      </c>
      <c r="F359" s="8" t="str">
        <f>Options!F359</f>
        <v/>
      </c>
      <c r="G359" s="8" t="str">
        <f>Options!G359</f>
        <v/>
      </c>
      <c r="H359" s="8" t="str">
        <f>Options!H359</f>
        <v/>
      </c>
      <c r="I359" s="8" t="str">
        <f>Options!J359</f>
        <v/>
      </c>
      <c r="J359" s="8" t="str">
        <f>Options!K359</f>
        <v/>
      </c>
      <c r="K359" s="8" t="str">
        <f>Options!M359</f>
        <v/>
      </c>
      <c r="L359" s="8" t="str">
        <f>Options!N359</f>
        <v/>
      </c>
      <c r="M359" s="8" t="str">
        <f>Options!O359</f>
        <v/>
      </c>
      <c r="N359" s="8" t="str">
        <f>Options!P359</f>
        <v/>
      </c>
      <c r="O359" s="8" t="str">
        <f>Options!Q359</f>
        <v/>
      </c>
      <c r="P359" s="8" t="str">
        <f>Options!R359</f>
        <v/>
      </c>
      <c r="Q359" s="8" t="str">
        <f>Options!S359</f>
        <v/>
      </c>
      <c r="R359" s="8" t="str">
        <f>Options!T359</f>
        <v/>
      </c>
      <c r="S359" s="5" t="str">
        <f t="shared" ref="S359:V359" si="359">Options!#REF!</f>
        <v>#ERROR!</v>
      </c>
      <c r="T359" s="5" t="str">
        <f t="shared" si="359"/>
        <v>#ERROR!</v>
      </c>
      <c r="U359" s="5" t="str">
        <f t="shared" si="359"/>
        <v>#ERROR!</v>
      </c>
      <c r="V359" s="5" t="str">
        <f t="shared" si="359"/>
        <v>#ERROR!</v>
      </c>
      <c r="W359" s="8" t="str">
        <f>Options!U359</f>
        <v/>
      </c>
      <c r="X359" s="8" t="str">
        <f>Options!V359</f>
        <v/>
      </c>
      <c r="Y359" s="8" t="str">
        <f>Options!W359</f>
        <v/>
      </c>
      <c r="Z359" s="8" t="str">
        <f>Options!X359</f>
        <v/>
      </c>
      <c r="AA359" s="8" t="str">
        <f>Options!Y359</f>
        <v/>
      </c>
      <c r="AB359" s="8" t="str">
        <f>Options!Z359</f>
        <v/>
      </c>
      <c r="AC359" s="8" t="str">
        <f>Options!AA359</f>
        <v/>
      </c>
      <c r="AD359" s="8" t="str">
        <f>Options!AB359</f>
        <v/>
      </c>
      <c r="AE359" s="8" t="str">
        <f>Options!AC359</f>
        <v/>
      </c>
      <c r="AF359" s="8" t="str">
        <f>Options!AD359</f>
        <v/>
      </c>
      <c r="AG359" s="8" t="str">
        <f>Options!AE359</f>
        <v/>
      </c>
      <c r="AH359" s="8" t="str">
        <f>Options!AF359</f>
        <v/>
      </c>
      <c r="AI359" s="8" t="str">
        <f>Options!AG359</f>
        <v/>
      </c>
      <c r="AJ359" s="8" t="str">
        <f>Options!AH359</f>
        <v/>
      </c>
      <c r="AK359" s="8" t="str">
        <f>Options!AI359</f>
        <v/>
      </c>
      <c r="AL359" s="8" t="str">
        <f>Options!AJ359</f>
        <v/>
      </c>
      <c r="AM359" s="8" t="str">
        <f>Options!AK359</f>
        <v/>
      </c>
      <c r="AN359" s="8" t="str">
        <f>Options!AL359</f>
        <v/>
      </c>
      <c r="AO359" s="8" t="str">
        <f>Options!AM359</f>
        <v/>
      </c>
      <c r="AP359" s="8" t="str">
        <f>Options!AN359</f>
        <v/>
      </c>
      <c r="AQ359" s="8" t="str">
        <f>Options!AO359</f>
        <v/>
      </c>
      <c r="AR359" s="8" t="str">
        <f>Options!AP359</f>
        <v/>
      </c>
      <c r="AS359" s="8" t="str">
        <f>Options!AQ359</f>
        <v/>
      </c>
      <c r="AT359" s="8" t="str">
        <f>Options!AR359</f>
        <v/>
      </c>
      <c r="AU359" s="8" t="str">
        <f>Options!AS359</f>
        <v/>
      </c>
    </row>
    <row r="360" ht="12.75" customHeight="1">
      <c r="A360" s="8" t="str">
        <f t="shared" si="2"/>
        <v/>
      </c>
      <c r="B360" s="8" t="str">
        <f>Options!B360</f>
        <v/>
      </c>
      <c r="C360" s="8" t="str">
        <f>Options!C360</f>
        <v/>
      </c>
      <c r="D360" s="8" t="str">
        <f>Options!D360</f>
        <v/>
      </c>
      <c r="E360" s="8" t="str">
        <f>Options!E360</f>
        <v/>
      </c>
      <c r="F360" s="8" t="str">
        <f>Options!F360</f>
        <v/>
      </c>
      <c r="G360" s="8" t="str">
        <f>Options!G360</f>
        <v/>
      </c>
      <c r="H360" s="8" t="str">
        <f>Options!H360</f>
        <v/>
      </c>
      <c r="I360" s="8" t="str">
        <f>Options!J360</f>
        <v/>
      </c>
      <c r="J360" s="8" t="str">
        <f>Options!K360</f>
        <v/>
      </c>
      <c r="K360" s="8" t="str">
        <f>Options!M360</f>
        <v/>
      </c>
      <c r="L360" s="8" t="str">
        <f>Options!N360</f>
        <v/>
      </c>
      <c r="M360" s="8" t="str">
        <f>Options!O360</f>
        <v/>
      </c>
      <c r="N360" s="8" t="str">
        <f>Options!P360</f>
        <v/>
      </c>
      <c r="O360" s="8" t="str">
        <f>Options!Q360</f>
        <v/>
      </c>
      <c r="P360" s="8" t="str">
        <f>Options!R360</f>
        <v/>
      </c>
      <c r="Q360" s="8" t="str">
        <f>Options!S360</f>
        <v/>
      </c>
      <c r="R360" s="8" t="str">
        <f>Options!T360</f>
        <v/>
      </c>
      <c r="S360" s="5" t="str">
        <f t="shared" ref="S360:V360" si="360">Options!#REF!</f>
        <v>#ERROR!</v>
      </c>
      <c r="T360" s="5" t="str">
        <f t="shared" si="360"/>
        <v>#ERROR!</v>
      </c>
      <c r="U360" s="5" t="str">
        <f t="shared" si="360"/>
        <v>#ERROR!</v>
      </c>
      <c r="V360" s="5" t="str">
        <f t="shared" si="360"/>
        <v>#ERROR!</v>
      </c>
      <c r="W360" s="8" t="str">
        <f>Options!U360</f>
        <v/>
      </c>
      <c r="X360" s="8" t="str">
        <f>Options!V360</f>
        <v/>
      </c>
      <c r="Y360" s="8" t="str">
        <f>Options!W360</f>
        <v/>
      </c>
      <c r="Z360" s="8" t="str">
        <f>Options!X360</f>
        <v/>
      </c>
      <c r="AA360" s="8" t="str">
        <f>Options!Y360</f>
        <v/>
      </c>
      <c r="AB360" s="8" t="str">
        <f>Options!Z360</f>
        <v/>
      </c>
      <c r="AC360" s="8" t="str">
        <f>Options!AA360</f>
        <v/>
      </c>
      <c r="AD360" s="8" t="str">
        <f>Options!AB360</f>
        <v/>
      </c>
      <c r="AE360" s="8" t="str">
        <f>Options!AC360</f>
        <v/>
      </c>
      <c r="AF360" s="8" t="str">
        <f>Options!AD360</f>
        <v/>
      </c>
      <c r="AG360" s="8" t="str">
        <f>Options!AE360</f>
        <v/>
      </c>
      <c r="AH360" s="8" t="str">
        <f>Options!AF360</f>
        <v/>
      </c>
      <c r="AI360" s="8" t="str">
        <f>Options!AG360</f>
        <v/>
      </c>
      <c r="AJ360" s="8" t="str">
        <f>Options!AH360</f>
        <v/>
      </c>
      <c r="AK360" s="8" t="str">
        <f>Options!AI360</f>
        <v/>
      </c>
      <c r="AL360" s="8" t="str">
        <f>Options!AJ360</f>
        <v/>
      </c>
      <c r="AM360" s="8" t="str">
        <f>Options!AK360</f>
        <v/>
      </c>
      <c r="AN360" s="8" t="str">
        <f>Options!AL360</f>
        <v/>
      </c>
      <c r="AO360" s="8" t="str">
        <f>Options!AM360</f>
        <v/>
      </c>
      <c r="AP360" s="8" t="str">
        <f>Options!AN360</f>
        <v/>
      </c>
      <c r="AQ360" s="8" t="str">
        <f>Options!AO360</f>
        <v/>
      </c>
      <c r="AR360" s="8" t="str">
        <f>Options!AP360</f>
        <v/>
      </c>
      <c r="AS360" s="8" t="str">
        <f>Options!AQ360</f>
        <v/>
      </c>
      <c r="AT360" s="8" t="str">
        <f>Options!AR360</f>
        <v/>
      </c>
      <c r="AU360" s="8" t="str">
        <f>Options!AS360</f>
        <v/>
      </c>
    </row>
    <row r="361" ht="12.75" customHeight="1">
      <c r="A361" s="8" t="str">
        <f t="shared" si="2"/>
        <v/>
      </c>
      <c r="B361" s="8" t="str">
        <f>Options!B361</f>
        <v/>
      </c>
      <c r="C361" s="8" t="str">
        <f>Options!C361</f>
        <v/>
      </c>
      <c r="D361" s="8" t="str">
        <f>Options!D361</f>
        <v/>
      </c>
      <c r="E361" s="8" t="str">
        <f>Options!E361</f>
        <v/>
      </c>
      <c r="F361" s="8" t="str">
        <f>Options!F361</f>
        <v/>
      </c>
      <c r="G361" s="8" t="str">
        <f>Options!G361</f>
        <v/>
      </c>
      <c r="H361" s="8" t="str">
        <f>Options!H361</f>
        <v/>
      </c>
      <c r="I361" s="8" t="str">
        <f>Options!J361</f>
        <v/>
      </c>
      <c r="J361" s="8" t="str">
        <f>Options!K361</f>
        <v/>
      </c>
      <c r="K361" s="8" t="str">
        <f>Options!M361</f>
        <v/>
      </c>
      <c r="L361" s="8" t="str">
        <f>Options!N361</f>
        <v/>
      </c>
      <c r="M361" s="8" t="str">
        <f>Options!O361</f>
        <v/>
      </c>
      <c r="N361" s="8" t="str">
        <f>Options!P361</f>
        <v/>
      </c>
      <c r="O361" s="8" t="str">
        <f>Options!Q361</f>
        <v/>
      </c>
      <c r="P361" s="8" t="str">
        <f>Options!R361</f>
        <v/>
      </c>
      <c r="Q361" s="8" t="str">
        <f>Options!S361</f>
        <v/>
      </c>
      <c r="R361" s="8" t="str">
        <f>Options!T361</f>
        <v/>
      </c>
      <c r="S361" s="5" t="str">
        <f t="shared" ref="S361:V361" si="361">Options!#REF!</f>
        <v>#ERROR!</v>
      </c>
      <c r="T361" s="5" t="str">
        <f t="shared" si="361"/>
        <v>#ERROR!</v>
      </c>
      <c r="U361" s="5" t="str">
        <f t="shared" si="361"/>
        <v>#ERROR!</v>
      </c>
      <c r="V361" s="5" t="str">
        <f t="shared" si="361"/>
        <v>#ERROR!</v>
      </c>
      <c r="W361" s="8" t="str">
        <f>Options!U361</f>
        <v/>
      </c>
      <c r="X361" s="8" t="str">
        <f>Options!V361</f>
        <v/>
      </c>
      <c r="Y361" s="8" t="str">
        <f>Options!W361</f>
        <v/>
      </c>
      <c r="Z361" s="8" t="str">
        <f>Options!X361</f>
        <v/>
      </c>
      <c r="AA361" s="8" t="str">
        <f>Options!Y361</f>
        <v/>
      </c>
      <c r="AB361" s="8" t="str">
        <f>Options!Z361</f>
        <v/>
      </c>
      <c r="AC361" s="8" t="str">
        <f>Options!AA361</f>
        <v/>
      </c>
      <c r="AD361" s="8" t="str">
        <f>Options!AB361</f>
        <v/>
      </c>
      <c r="AE361" s="8" t="str">
        <f>Options!AC361</f>
        <v/>
      </c>
      <c r="AF361" s="8" t="str">
        <f>Options!AD361</f>
        <v/>
      </c>
      <c r="AG361" s="8" t="str">
        <f>Options!AE361</f>
        <v/>
      </c>
      <c r="AH361" s="8" t="str">
        <f>Options!AF361</f>
        <v/>
      </c>
      <c r="AI361" s="8" t="str">
        <f>Options!AG361</f>
        <v/>
      </c>
      <c r="AJ361" s="8" t="str">
        <f>Options!AH361</f>
        <v/>
      </c>
      <c r="AK361" s="8" t="str">
        <f>Options!AI361</f>
        <v/>
      </c>
      <c r="AL361" s="8" t="str">
        <f>Options!AJ361</f>
        <v/>
      </c>
      <c r="AM361" s="8" t="str">
        <f>Options!AK361</f>
        <v/>
      </c>
      <c r="AN361" s="8" t="str">
        <f>Options!AL361</f>
        <v/>
      </c>
      <c r="AO361" s="8" t="str">
        <f>Options!AM361</f>
        <v/>
      </c>
      <c r="AP361" s="8" t="str">
        <f>Options!AN361</f>
        <v/>
      </c>
      <c r="AQ361" s="8" t="str">
        <f>Options!AO361</f>
        <v/>
      </c>
      <c r="AR361" s="8" t="str">
        <f>Options!AP361</f>
        <v/>
      </c>
      <c r="AS361" s="8" t="str">
        <f>Options!AQ361</f>
        <v/>
      </c>
      <c r="AT361" s="8" t="str">
        <f>Options!AR361</f>
        <v/>
      </c>
      <c r="AU361" s="8" t="str">
        <f>Options!AS361</f>
        <v/>
      </c>
    </row>
    <row r="362" ht="12.75" customHeight="1">
      <c r="A362" s="8" t="str">
        <f t="shared" si="2"/>
        <v/>
      </c>
      <c r="B362" s="8" t="str">
        <f>Options!B362</f>
        <v/>
      </c>
      <c r="C362" s="8" t="str">
        <f>Options!C362</f>
        <v/>
      </c>
      <c r="D362" s="8" t="str">
        <f>Options!D362</f>
        <v/>
      </c>
      <c r="E362" s="8" t="str">
        <f>Options!E362</f>
        <v/>
      </c>
      <c r="F362" s="8" t="str">
        <f>Options!F362</f>
        <v/>
      </c>
      <c r="G362" s="8" t="str">
        <f>Options!G362</f>
        <v/>
      </c>
      <c r="H362" s="8" t="str">
        <f>Options!H362</f>
        <v/>
      </c>
      <c r="I362" s="8" t="str">
        <f>Options!J362</f>
        <v/>
      </c>
      <c r="J362" s="8" t="str">
        <f>Options!K362</f>
        <v/>
      </c>
      <c r="K362" s="8" t="str">
        <f>Options!M362</f>
        <v/>
      </c>
      <c r="L362" s="8" t="str">
        <f>Options!N362</f>
        <v/>
      </c>
      <c r="M362" s="8" t="str">
        <f>Options!O362</f>
        <v/>
      </c>
      <c r="N362" s="8" t="str">
        <f>Options!P362</f>
        <v/>
      </c>
      <c r="O362" s="8" t="str">
        <f>Options!Q362</f>
        <v/>
      </c>
      <c r="P362" s="8" t="str">
        <f>Options!R362</f>
        <v/>
      </c>
      <c r="Q362" s="8" t="str">
        <f>Options!S362</f>
        <v/>
      </c>
      <c r="R362" s="8" t="str">
        <f>Options!T362</f>
        <v/>
      </c>
      <c r="S362" s="5" t="str">
        <f t="shared" ref="S362:V362" si="362">Options!#REF!</f>
        <v>#ERROR!</v>
      </c>
      <c r="T362" s="5" t="str">
        <f t="shared" si="362"/>
        <v>#ERROR!</v>
      </c>
      <c r="U362" s="5" t="str">
        <f t="shared" si="362"/>
        <v>#ERROR!</v>
      </c>
      <c r="V362" s="5" t="str">
        <f t="shared" si="362"/>
        <v>#ERROR!</v>
      </c>
      <c r="W362" s="8" t="str">
        <f>Options!U362</f>
        <v/>
      </c>
      <c r="X362" s="8" t="str">
        <f>Options!V362</f>
        <v/>
      </c>
      <c r="Y362" s="8" t="str">
        <f>Options!W362</f>
        <v/>
      </c>
      <c r="Z362" s="8" t="str">
        <f>Options!X362</f>
        <v/>
      </c>
      <c r="AA362" s="8" t="str">
        <f>Options!Y362</f>
        <v/>
      </c>
      <c r="AB362" s="8" t="str">
        <f>Options!Z362</f>
        <v/>
      </c>
      <c r="AC362" s="8" t="str">
        <f>Options!AA362</f>
        <v/>
      </c>
      <c r="AD362" s="8" t="str">
        <f>Options!AB362</f>
        <v/>
      </c>
      <c r="AE362" s="8" t="str">
        <f>Options!AC362</f>
        <v/>
      </c>
      <c r="AF362" s="8" t="str">
        <f>Options!AD362</f>
        <v/>
      </c>
      <c r="AG362" s="8" t="str">
        <f>Options!AE362</f>
        <v/>
      </c>
      <c r="AH362" s="8" t="str">
        <f>Options!AF362</f>
        <v/>
      </c>
      <c r="AI362" s="8" t="str">
        <f>Options!AG362</f>
        <v/>
      </c>
      <c r="AJ362" s="8" t="str">
        <f>Options!AH362</f>
        <v/>
      </c>
      <c r="AK362" s="8" t="str">
        <f>Options!AI362</f>
        <v/>
      </c>
      <c r="AL362" s="8" t="str">
        <f>Options!AJ362</f>
        <v/>
      </c>
      <c r="AM362" s="8" t="str">
        <f>Options!AK362</f>
        <v/>
      </c>
      <c r="AN362" s="8" t="str">
        <f>Options!AL362</f>
        <v/>
      </c>
      <c r="AO362" s="8" t="str">
        <f>Options!AM362</f>
        <v/>
      </c>
      <c r="AP362" s="8" t="str">
        <f>Options!AN362</f>
        <v/>
      </c>
      <c r="AQ362" s="8" t="str">
        <f>Options!AO362</f>
        <v/>
      </c>
      <c r="AR362" s="8" t="str">
        <f>Options!AP362</f>
        <v/>
      </c>
      <c r="AS362" s="8" t="str">
        <f>Options!AQ362</f>
        <v/>
      </c>
      <c r="AT362" s="8" t="str">
        <f>Options!AR362</f>
        <v/>
      </c>
      <c r="AU362" s="8" t="str">
        <f>Options!AS362</f>
        <v/>
      </c>
    </row>
    <row r="363" ht="12.75" customHeight="1">
      <c r="A363" s="8" t="str">
        <f t="shared" si="2"/>
        <v/>
      </c>
      <c r="B363" s="8" t="str">
        <f>Options!B363</f>
        <v/>
      </c>
      <c r="C363" s="8" t="str">
        <f>Options!C363</f>
        <v/>
      </c>
      <c r="D363" s="8" t="str">
        <f>Options!D363</f>
        <v/>
      </c>
      <c r="E363" s="8" t="str">
        <f>Options!E363</f>
        <v/>
      </c>
      <c r="F363" s="8" t="str">
        <f>Options!F363</f>
        <v/>
      </c>
      <c r="G363" s="8" t="str">
        <f>Options!G363</f>
        <v/>
      </c>
      <c r="H363" s="8" t="str">
        <f>Options!H363</f>
        <v/>
      </c>
      <c r="I363" s="8" t="str">
        <f>Options!J363</f>
        <v/>
      </c>
      <c r="J363" s="8" t="str">
        <f>Options!K363</f>
        <v/>
      </c>
      <c r="K363" s="8" t="str">
        <f>Options!M363</f>
        <v/>
      </c>
      <c r="L363" s="8" t="str">
        <f>Options!N363</f>
        <v/>
      </c>
      <c r="M363" s="8" t="str">
        <f>Options!O363</f>
        <v/>
      </c>
      <c r="N363" s="8" t="str">
        <f>Options!P363</f>
        <v/>
      </c>
      <c r="O363" s="8" t="str">
        <f>Options!Q363</f>
        <v/>
      </c>
      <c r="P363" s="8" t="str">
        <f>Options!R363</f>
        <v/>
      </c>
      <c r="Q363" s="8" t="str">
        <f>Options!S363</f>
        <v/>
      </c>
      <c r="R363" s="8" t="str">
        <f>Options!T363</f>
        <v/>
      </c>
      <c r="S363" s="5" t="str">
        <f t="shared" ref="S363:V363" si="363">Options!#REF!</f>
        <v>#ERROR!</v>
      </c>
      <c r="T363" s="5" t="str">
        <f t="shared" si="363"/>
        <v>#ERROR!</v>
      </c>
      <c r="U363" s="5" t="str">
        <f t="shared" si="363"/>
        <v>#ERROR!</v>
      </c>
      <c r="V363" s="5" t="str">
        <f t="shared" si="363"/>
        <v>#ERROR!</v>
      </c>
      <c r="W363" s="8" t="str">
        <f>Options!U363</f>
        <v/>
      </c>
      <c r="X363" s="8" t="str">
        <f>Options!V363</f>
        <v/>
      </c>
      <c r="Y363" s="8" t="str">
        <f>Options!W363</f>
        <v/>
      </c>
      <c r="Z363" s="8" t="str">
        <f>Options!X363</f>
        <v/>
      </c>
      <c r="AA363" s="8" t="str">
        <f>Options!Y363</f>
        <v/>
      </c>
      <c r="AB363" s="8" t="str">
        <f>Options!Z363</f>
        <v/>
      </c>
      <c r="AC363" s="8" t="str">
        <f>Options!AA363</f>
        <v/>
      </c>
      <c r="AD363" s="8" t="str">
        <f>Options!AB363</f>
        <v/>
      </c>
      <c r="AE363" s="8" t="str">
        <f>Options!AC363</f>
        <v/>
      </c>
      <c r="AF363" s="8" t="str">
        <f>Options!AD363</f>
        <v/>
      </c>
      <c r="AG363" s="8" t="str">
        <f>Options!AE363</f>
        <v/>
      </c>
      <c r="AH363" s="8" t="str">
        <f>Options!AF363</f>
        <v/>
      </c>
      <c r="AI363" s="8" t="str">
        <f>Options!AG363</f>
        <v/>
      </c>
      <c r="AJ363" s="8" t="str">
        <f>Options!AH363</f>
        <v/>
      </c>
      <c r="AK363" s="8" t="str">
        <f>Options!AI363</f>
        <v/>
      </c>
      <c r="AL363" s="8" t="str">
        <f>Options!AJ363</f>
        <v/>
      </c>
      <c r="AM363" s="8" t="str">
        <f>Options!AK363</f>
        <v/>
      </c>
      <c r="AN363" s="8" t="str">
        <f>Options!AL363</f>
        <v/>
      </c>
      <c r="AO363" s="8" t="str">
        <f>Options!AM363</f>
        <v/>
      </c>
      <c r="AP363" s="8" t="str">
        <f>Options!AN363</f>
        <v/>
      </c>
      <c r="AQ363" s="8" t="str">
        <f>Options!AO363</f>
        <v/>
      </c>
      <c r="AR363" s="8" t="str">
        <f>Options!AP363</f>
        <v/>
      </c>
      <c r="AS363" s="8" t="str">
        <f>Options!AQ363</f>
        <v/>
      </c>
      <c r="AT363" s="8" t="str">
        <f>Options!AR363</f>
        <v/>
      </c>
      <c r="AU363" s="8" t="str">
        <f>Options!AS363</f>
        <v/>
      </c>
    </row>
    <row r="364" ht="12.75" customHeight="1">
      <c r="A364" s="8" t="str">
        <f t="shared" si="2"/>
        <v/>
      </c>
      <c r="B364" s="8" t="str">
        <f>Options!B364</f>
        <v/>
      </c>
      <c r="C364" s="8" t="str">
        <f>Options!C364</f>
        <v/>
      </c>
      <c r="D364" s="8" t="str">
        <f>Options!D364</f>
        <v/>
      </c>
      <c r="E364" s="8" t="str">
        <f>Options!E364</f>
        <v/>
      </c>
      <c r="F364" s="8" t="str">
        <f>Options!F364</f>
        <v/>
      </c>
      <c r="G364" s="8" t="str">
        <f>Options!G364</f>
        <v/>
      </c>
      <c r="H364" s="8" t="str">
        <f>Options!H364</f>
        <v/>
      </c>
      <c r="I364" s="8" t="str">
        <f>Options!J364</f>
        <v/>
      </c>
      <c r="J364" s="8" t="str">
        <f>Options!K364</f>
        <v/>
      </c>
      <c r="K364" s="8" t="str">
        <f>Options!M364</f>
        <v/>
      </c>
      <c r="L364" s="8" t="str">
        <f>Options!N364</f>
        <v/>
      </c>
      <c r="M364" s="8" t="str">
        <f>Options!O364</f>
        <v/>
      </c>
      <c r="N364" s="8" t="str">
        <f>Options!P364</f>
        <v/>
      </c>
      <c r="O364" s="8" t="str">
        <f>Options!Q364</f>
        <v/>
      </c>
      <c r="P364" s="8" t="str">
        <f>Options!R364</f>
        <v/>
      </c>
      <c r="Q364" s="8" t="str">
        <f>Options!S364</f>
        <v/>
      </c>
      <c r="R364" s="8" t="str">
        <f>Options!T364</f>
        <v/>
      </c>
      <c r="S364" s="5" t="str">
        <f t="shared" ref="S364:V364" si="364">Options!#REF!</f>
        <v>#ERROR!</v>
      </c>
      <c r="T364" s="5" t="str">
        <f t="shared" si="364"/>
        <v>#ERROR!</v>
      </c>
      <c r="U364" s="5" t="str">
        <f t="shared" si="364"/>
        <v>#ERROR!</v>
      </c>
      <c r="V364" s="5" t="str">
        <f t="shared" si="364"/>
        <v>#ERROR!</v>
      </c>
      <c r="W364" s="8" t="str">
        <f>Options!U364</f>
        <v/>
      </c>
      <c r="X364" s="8" t="str">
        <f>Options!V364</f>
        <v/>
      </c>
      <c r="Y364" s="8" t="str">
        <f>Options!W364</f>
        <v/>
      </c>
      <c r="Z364" s="8" t="str">
        <f>Options!X364</f>
        <v/>
      </c>
      <c r="AA364" s="8" t="str">
        <f>Options!Y364</f>
        <v/>
      </c>
      <c r="AB364" s="8" t="str">
        <f>Options!Z364</f>
        <v/>
      </c>
      <c r="AC364" s="8" t="str">
        <f>Options!AA364</f>
        <v/>
      </c>
      <c r="AD364" s="8" t="str">
        <f>Options!AB364</f>
        <v/>
      </c>
      <c r="AE364" s="8" t="str">
        <f>Options!AC364</f>
        <v/>
      </c>
      <c r="AF364" s="8" t="str">
        <f>Options!AD364</f>
        <v/>
      </c>
      <c r="AG364" s="8" t="str">
        <f>Options!AE364</f>
        <v/>
      </c>
      <c r="AH364" s="8" t="str">
        <f>Options!AF364</f>
        <v/>
      </c>
      <c r="AI364" s="8" t="str">
        <f>Options!AG364</f>
        <v/>
      </c>
      <c r="AJ364" s="8" t="str">
        <f>Options!AH364</f>
        <v/>
      </c>
      <c r="AK364" s="8" t="str">
        <f>Options!AI364</f>
        <v/>
      </c>
      <c r="AL364" s="8" t="str">
        <f>Options!AJ364</f>
        <v/>
      </c>
      <c r="AM364" s="8" t="str">
        <f>Options!AK364</f>
        <v/>
      </c>
      <c r="AN364" s="8" t="str">
        <f>Options!AL364</f>
        <v/>
      </c>
      <c r="AO364" s="8" t="str">
        <f>Options!AM364</f>
        <v/>
      </c>
      <c r="AP364" s="8" t="str">
        <f>Options!AN364</f>
        <v/>
      </c>
      <c r="AQ364" s="8" t="str">
        <f>Options!AO364</f>
        <v/>
      </c>
      <c r="AR364" s="8" t="str">
        <f>Options!AP364</f>
        <v/>
      </c>
      <c r="AS364" s="8" t="str">
        <f>Options!AQ364</f>
        <v/>
      </c>
      <c r="AT364" s="8" t="str">
        <f>Options!AR364</f>
        <v/>
      </c>
      <c r="AU364" s="8" t="str">
        <f>Options!AS364</f>
        <v/>
      </c>
    </row>
    <row r="365" ht="12.75" customHeight="1">
      <c r="A365" s="8" t="str">
        <f t="shared" si="2"/>
        <v/>
      </c>
      <c r="B365" s="8" t="str">
        <f>Options!B365</f>
        <v/>
      </c>
      <c r="C365" s="8" t="str">
        <f>Options!C365</f>
        <v/>
      </c>
      <c r="D365" s="8" t="str">
        <f>Options!D365</f>
        <v/>
      </c>
      <c r="E365" s="8" t="str">
        <f>Options!E365</f>
        <v/>
      </c>
      <c r="F365" s="8" t="str">
        <f>Options!F365</f>
        <v/>
      </c>
      <c r="G365" s="8" t="str">
        <f>Options!G365</f>
        <v/>
      </c>
      <c r="H365" s="8" t="str">
        <f>Options!H365</f>
        <v/>
      </c>
      <c r="I365" s="8" t="str">
        <f>Options!J365</f>
        <v/>
      </c>
      <c r="J365" s="8" t="str">
        <f>Options!K365</f>
        <v/>
      </c>
      <c r="K365" s="8" t="str">
        <f>Options!M365</f>
        <v/>
      </c>
      <c r="L365" s="8" t="str">
        <f>Options!N365</f>
        <v/>
      </c>
      <c r="M365" s="8" t="str">
        <f>Options!O365</f>
        <v/>
      </c>
      <c r="N365" s="8" t="str">
        <f>Options!P365</f>
        <v/>
      </c>
      <c r="O365" s="8" t="str">
        <f>Options!Q365</f>
        <v/>
      </c>
      <c r="P365" s="8" t="str">
        <f>Options!R365</f>
        <v/>
      </c>
      <c r="Q365" s="8" t="str">
        <f>Options!S365</f>
        <v/>
      </c>
      <c r="R365" s="8" t="str">
        <f>Options!T365</f>
        <v/>
      </c>
      <c r="S365" s="5" t="str">
        <f t="shared" ref="S365:V365" si="365">Options!#REF!</f>
        <v>#ERROR!</v>
      </c>
      <c r="T365" s="5" t="str">
        <f t="shared" si="365"/>
        <v>#ERROR!</v>
      </c>
      <c r="U365" s="5" t="str">
        <f t="shared" si="365"/>
        <v>#ERROR!</v>
      </c>
      <c r="V365" s="5" t="str">
        <f t="shared" si="365"/>
        <v>#ERROR!</v>
      </c>
      <c r="W365" s="8" t="str">
        <f>Options!U365</f>
        <v/>
      </c>
      <c r="X365" s="8" t="str">
        <f>Options!V365</f>
        <v/>
      </c>
      <c r="Y365" s="8" t="str">
        <f>Options!W365</f>
        <v/>
      </c>
      <c r="Z365" s="8" t="str">
        <f>Options!X365</f>
        <v/>
      </c>
      <c r="AA365" s="8" t="str">
        <f>Options!Y365</f>
        <v/>
      </c>
      <c r="AB365" s="8" t="str">
        <f>Options!Z365</f>
        <v/>
      </c>
      <c r="AC365" s="8" t="str">
        <f>Options!AA365</f>
        <v/>
      </c>
      <c r="AD365" s="8" t="str">
        <f>Options!AB365</f>
        <v/>
      </c>
      <c r="AE365" s="8" t="str">
        <f>Options!AC365</f>
        <v/>
      </c>
      <c r="AF365" s="8" t="str">
        <f>Options!AD365</f>
        <v/>
      </c>
      <c r="AG365" s="8" t="str">
        <f>Options!AE365</f>
        <v/>
      </c>
      <c r="AH365" s="8" t="str">
        <f>Options!AF365</f>
        <v/>
      </c>
      <c r="AI365" s="8" t="str">
        <f>Options!AG365</f>
        <v/>
      </c>
      <c r="AJ365" s="8" t="str">
        <f>Options!AH365</f>
        <v/>
      </c>
      <c r="AK365" s="8" t="str">
        <f>Options!AI365</f>
        <v/>
      </c>
      <c r="AL365" s="8" t="str">
        <f>Options!AJ365</f>
        <v/>
      </c>
      <c r="AM365" s="8" t="str">
        <f>Options!AK365</f>
        <v/>
      </c>
      <c r="AN365" s="8" t="str">
        <f>Options!AL365</f>
        <v/>
      </c>
      <c r="AO365" s="8" t="str">
        <f>Options!AM365</f>
        <v/>
      </c>
      <c r="AP365" s="8" t="str">
        <f>Options!AN365</f>
        <v/>
      </c>
      <c r="AQ365" s="8" t="str">
        <f>Options!AO365</f>
        <v/>
      </c>
      <c r="AR365" s="8" t="str">
        <f>Options!AP365</f>
        <v/>
      </c>
      <c r="AS365" s="8" t="str">
        <f>Options!AQ365</f>
        <v/>
      </c>
      <c r="AT365" s="8" t="str">
        <f>Options!AR365</f>
        <v/>
      </c>
      <c r="AU365" s="8" t="str">
        <f>Options!AS365</f>
        <v/>
      </c>
    </row>
    <row r="366" ht="12.75" customHeight="1">
      <c r="A366" s="8" t="str">
        <f t="shared" si="2"/>
        <v/>
      </c>
      <c r="B366" s="8" t="str">
        <f>Options!B366</f>
        <v/>
      </c>
      <c r="C366" s="8" t="str">
        <f>Options!C366</f>
        <v/>
      </c>
      <c r="D366" s="8" t="str">
        <f>Options!D366</f>
        <v/>
      </c>
      <c r="E366" s="8" t="str">
        <f>Options!E366</f>
        <v/>
      </c>
      <c r="F366" s="8" t="str">
        <f>Options!F366</f>
        <v/>
      </c>
      <c r="G366" s="8" t="str">
        <f>Options!G366</f>
        <v/>
      </c>
      <c r="H366" s="8" t="str">
        <f>Options!H366</f>
        <v/>
      </c>
      <c r="I366" s="8" t="str">
        <f>Options!J366</f>
        <v/>
      </c>
      <c r="J366" s="8" t="str">
        <f>Options!K366</f>
        <v/>
      </c>
      <c r="K366" s="8" t="str">
        <f>Options!M366</f>
        <v/>
      </c>
      <c r="L366" s="8" t="str">
        <f>Options!N366</f>
        <v/>
      </c>
      <c r="M366" s="8" t="str">
        <f>Options!O366</f>
        <v/>
      </c>
      <c r="N366" s="8" t="str">
        <f>Options!P366</f>
        <v/>
      </c>
      <c r="O366" s="8" t="str">
        <f>Options!Q366</f>
        <v/>
      </c>
      <c r="P366" s="8" t="str">
        <f>Options!R366</f>
        <v/>
      </c>
      <c r="Q366" s="8" t="str">
        <f>Options!S366</f>
        <v/>
      </c>
      <c r="R366" s="8" t="str">
        <f>Options!T366</f>
        <v/>
      </c>
      <c r="S366" s="5" t="str">
        <f t="shared" ref="S366:V366" si="366">Options!#REF!</f>
        <v>#ERROR!</v>
      </c>
      <c r="T366" s="5" t="str">
        <f t="shared" si="366"/>
        <v>#ERROR!</v>
      </c>
      <c r="U366" s="5" t="str">
        <f t="shared" si="366"/>
        <v>#ERROR!</v>
      </c>
      <c r="V366" s="5" t="str">
        <f t="shared" si="366"/>
        <v>#ERROR!</v>
      </c>
      <c r="W366" s="8" t="str">
        <f>Options!U366</f>
        <v/>
      </c>
      <c r="X366" s="8" t="str">
        <f>Options!V366</f>
        <v/>
      </c>
      <c r="Y366" s="8" t="str">
        <f>Options!W366</f>
        <v/>
      </c>
      <c r="Z366" s="8" t="str">
        <f>Options!X366</f>
        <v/>
      </c>
      <c r="AA366" s="8" t="str">
        <f>Options!Y366</f>
        <v/>
      </c>
      <c r="AB366" s="8" t="str">
        <f>Options!Z366</f>
        <v/>
      </c>
      <c r="AC366" s="8" t="str">
        <f>Options!AA366</f>
        <v/>
      </c>
      <c r="AD366" s="8" t="str">
        <f>Options!AB366</f>
        <v/>
      </c>
      <c r="AE366" s="8" t="str">
        <f>Options!AC366</f>
        <v/>
      </c>
      <c r="AF366" s="8" t="str">
        <f>Options!AD366</f>
        <v/>
      </c>
      <c r="AG366" s="8" t="str">
        <f>Options!AE366</f>
        <v/>
      </c>
      <c r="AH366" s="8" t="str">
        <f>Options!AF366</f>
        <v/>
      </c>
      <c r="AI366" s="8" t="str">
        <f>Options!AG366</f>
        <v/>
      </c>
      <c r="AJ366" s="8" t="str">
        <f>Options!AH366</f>
        <v/>
      </c>
      <c r="AK366" s="8" t="str">
        <f>Options!AI366</f>
        <v/>
      </c>
      <c r="AL366" s="8" t="str">
        <f>Options!AJ366</f>
        <v/>
      </c>
      <c r="AM366" s="8" t="str">
        <f>Options!AK366</f>
        <v/>
      </c>
      <c r="AN366" s="8" t="str">
        <f>Options!AL366</f>
        <v/>
      </c>
      <c r="AO366" s="8" t="str">
        <f>Options!AM366</f>
        <v/>
      </c>
      <c r="AP366" s="8" t="str">
        <f>Options!AN366</f>
        <v/>
      </c>
      <c r="AQ366" s="8" t="str">
        <f>Options!AO366</f>
        <v/>
      </c>
      <c r="AR366" s="8" t="str">
        <f>Options!AP366</f>
        <v/>
      </c>
      <c r="AS366" s="8" t="str">
        <f>Options!AQ366</f>
        <v/>
      </c>
      <c r="AT366" s="8" t="str">
        <f>Options!AR366</f>
        <v/>
      </c>
      <c r="AU366" s="8" t="str">
        <f>Options!AS366</f>
        <v/>
      </c>
    </row>
    <row r="367" ht="12.75" customHeight="1">
      <c r="A367" s="8" t="str">
        <f t="shared" si="2"/>
        <v/>
      </c>
      <c r="B367" s="8" t="str">
        <f>Options!B367</f>
        <v/>
      </c>
      <c r="C367" s="8" t="str">
        <f>Options!C367</f>
        <v/>
      </c>
      <c r="D367" s="8" t="str">
        <f>Options!D367</f>
        <v/>
      </c>
      <c r="E367" s="8" t="str">
        <f>Options!E367</f>
        <v/>
      </c>
      <c r="F367" s="8" t="str">
        <f>Options!F367</f>
        <v/>
      </c>
      <c r="G367" s="8" t="str">
        <f>Options!G367</f>
        <v/>
      </c>
      <c r="H367" s="8" t="str">
        <f>Options!H367</f>
        <v/>
      </c>
      <c r="I367" s="8" t="str">
        <f>Options!J367</f>
        <v/>
      </c>
      <c r="J367" s="8" t="str">
        <f>Options!K367</f>
        <v/>
      </c>
      <c r="K367" s="8" t="str">
        <f>Options!M367</f>
        <v/>
      </c>
      <c r="L367" s="8" t="str">
        <f>Options!N367</f>
        <v/>
      </c>
      <c r="M367" s="8" t="str">
        <f>Options!O367</f>
        <v/>
      </c>
      <c r="N367" s="8" t="str">
        <f>Options!P367</f>
        <v/>
      </c>
      <c r="O367" s="8" t="str">
        <f>Options!Q367</f>
        <v/>
      </c>
      <c r="P367" s="8" t="str">
        <f>Options!R367</f>
        <v/>
      </c>
      <c r="Q367" s="8" t="str">
        <f>Options!S367</f>
        <v/>
      </c>
      <c r="R367" s="8" t="str">
        <f>Options!T367</f>
        <v/>
      </c>
      <c r="S367" s="5" t="str">
        <f t="shared" ref="S367:V367" si="367">Options!#REF!</f>
        <v>#ERROR!</v>
      </c>
      <c r="T367" s="5" t="str">
        <f t="shared" si="367"/>
        <v>#ERROR!</v>
      </c>
      <c r="U367" s="5" t="str">
        <f t="shared" si="367"/>
        <v>#ERROR!</v>
      </c>
      <c r="V367" s="5" t="str">
        <f t="shared" si="367"/>
        <v>#ERROR!</v>
      </c>
      <c r="W367" s="8" t="str">
        <f>Options!U367</f>
        <v/>
      </c>
      <c r="X367" s="8" t="str">
        <f>Options!V367</f>
        <v/>
      </c>
      <c r="Y367" s="8" t="str">
        <f>Options!W367</f>
        <v/>
      </c>
      <c r="Z367" s="8" t="str">
        <f>Options!X367</f>
        <v/>
      </c>
      <c r="AA367" s="8" t="str">
        <f>Options!Y367</f>
        <v/>
      </c>
      <c r="AB367" s="8" t="str">
        <f>Options!Z367</f>
        <v/>
      </c>
      <c r="AC367" s="8" t="str">
        <f>Options!AA367</f>
        <v/>
      </c>
      <c r="AD367" s="8" t="str">
        <f>Options!AB367</f>
        <v/>
      </c>
      <c r="AE367" s="8" t="str">
        <f>Options!AC367</f>
        <v/>
      </c>
      <c r="AF367" s="8" t="str">
        <f>Options!AD367</f>
        <v/>
      </c>
      <c r="AG367" s="8" t="str">
        <f>Options!AE367</f>
        <v/>
      </c>
      <c r="AH367" s="8" t="str">
        <f>Options!AF367</f>
        <v/>
      </c>
      <c r="AI367" s="8" t="str">
        <f>Options!AG367</f>
        <v/>
      </c>
      <c r="AJ367" s="8" t="str">
        <f>Options!AH367</f>
        <v/>
      </c>
      <c r="AK367" s="8" t="str">
        <f>Options!AI367</f>
        <v/>
      </c>
      <c r="AL367" s="8" t="str">
        <f>Options!AJ367</f>
        <v/>
      </c>
      <c r="AM367" s="8" t="str">
        <f>Options!AK367</f>
        <v/>
      </c>
      <c r="AN367" s="8" t="str">
        <f>Options!AL367</f>
        <v/>
      </c>
      <c r="AO367" s="8" t="str">
        <f>Options!AM367</f>
        <v/>
      </c>
      <c r="AP367" s="8" t="str">
        <f>Options!AN367</f>
        <v/>
      </c>
      <c r="AQ367" s="8" t="str">
        <f>Options!AO367</f>
        <v/>
      </c>
      <c r="AR367" s="8" t="str">
        <f>Options!AP367</f>
        <v/>
      </c>
      <c r="AS367" s="8" t="str">
        <f>Options!AQ367</f>
        <v/>
      </c>
      <c r="AT367" s="8" t="str">
        <f>Options!AR367</f>
        <v/>
      </c>
      <c r="AU367" s="8" t="str">
        <f>Options!AS367</f>
        <v/>
      </c>
    </row>
    <row r="368" ht="12.75" customHeight="1">
      <c r="A368" s="8" t="str">
        <f t="shared" si="2"/>
        <v/>
      </c>
      <c r="B368" s="8" t="str">
        <f>Options!B368</f>
        <v/>
      </c>
      <c r="C368" s="8" t="str">
        <f>Options!C368</f>
        <v/>
      </c>
      <c r="D368" s="8" t="str">
        <f>Options!D368</f>
        <v/>
      </c>
      <c r="E368" s="8" t="str">
        <f>Options!E368</f>
        <v/>
      </c>
      <c r="F368" s="8" t="str">
        <f>Options!F368</f>
        <v/>
      </c>
      <c r="G368" s="8" t="str">
        <f>Options!G368</f>
        <v/>
      </c>
      <c r="H368" s="8" t="str">
        <f>Options!H368</f>
        <v/>
      </c>
      <c r="I368" s="8" t="str">
        <f>Options!J368</f>
        <v/>
      </c>
      <c r="J368" s="8" t="str">
        <f>Options!K368</f>
        <v/>
      </c>
      <c r="K368" s="8" t="str">
        <f>Options!M368</f>
        <v/>
      </c>
      <c r="L368" s="8" t="str">
        <f>Options!N368</f>
        <v/>
      </c>
      <c r="M368" s="8" t="str">
        <f>Options!O368</f>
        <v/>
      </c>
      <c r="N368" s="8" t="str">
        <f>Options!P368</f>
        <v/>
      </c>
      <c r="O368" s="8" t="str">
        <f>Options!Q368</f>
        <v/>
      </c>
      <c r="P368" s="8" t="str">
        <f>Options!R368</f>
        <v/>
      </c>
      <c r="Q368" s="8" t="str">
        <f>Options!S368</f>
        <v/>
      </c>
      <c r="R368" s="8" t="str">
        <f>Options!T368</f>
        <v/>
      </c>
      <c r="S368" s="5" t="str">
        <f t="shared" ref="S368:V368" si="368">Options!#REF!</f>
        <v>#ERROR!</v>
      </c>
      <c r="T368" s="5" t="str">
        <f t="shared" si="368"/>
        <v>#ERROR!</v>
      </c>
      <c r="U368" s="5" t="str">
        <f t="shared" si="368"/>
        <v>#ERROR!</v>
      </c>
      <c r="V368" s="5" t="str">
        <f t="shared" si="368"/>
        <v>#ERROR!</v>
      </c>
      <c r="W368" s="8" t="str">
        <f>Options!U368</f>
        <v/>
      </c>
      <c r="X368" s="8" t="str">
        <f>Options!V368</f>
        <v/>
      </c>
      <c r="Y368" s="8" t="str">
        <f>Options!W368</f>
        <v/>
      </c>
      <c r="Z368" s="8" t="str">
        <f>Options!X368</f>
        <v/>
      </c>
      <c r="AA368" s="8" t="str">
        <f>Options!Y368</f>
        <v/>
      </c>
      <c r="AB368" s="8" t="str">
        <f>Options!Z368</f>
        <v/>
      </c>
      <c r="AC368" s="8" t="str">
        <f>Options!AA368</f>
        <v/>
      </c>
      <c r="AD368" s="8" t="str">
        <f>Options!AB368</f>
        <v/>
      </c>
      <c r="AE368" s="8" t="str">
        <f>Options!AC368</f>
        <v/>
      </c>
      <c r="AF368" s="8" t="str">
        <f>Options!AD368</f>
        <v/>
      </c>
      <c r="AG368" s="8" t="str">
        <f>Options!AE368</f>
        <v/>
      </c>
      <c r="AH368" s="8" t="str">
        <f>Options!AF368</f>
        <v/>
      </c>
      <c r="AI368" s="8" t="str">
        <f>Options!AG368</f>
        <v/>
      </c>
      <c r="AJ368" s="8" t="str">
        <f>Options!AH368</f>
        <v/>
      </c>
      <c r="AK368" s="8" t="str">
        <f>Options!AI368</f>
        <v/>
      </c>
      <c r="AL368" s="8" t="str">
        <f>Options!AJ368</f>
        <v/>
      </c>
      <c r="AM368" s="8" t="str">
        <f>Options!AK368</f>
        <v/>
      </c>
      <c r="AN368" s="8" t="str">
        <f>Options!AL368</f>
        <v/>
      </c>
      <c r="AO368" s="8" t="str">
        <f>Options!AM368</f>
        <v/>
      </c>
      <c r="AP368" s="8" t="str">
        <f>Options!AN368</f>
        <v/>
      </c>
      <c r="AQ368" s="8" t="str">
        <f>Options!AO368</f>
        <v/>
      </c>
      <c r="AR368" s="8" t="str">
        <f>Options!AP368</f>
        <v/>
      </c>
      <c r="AS368" s="8" t="str">
        <f>Options!AQ368</f>
        <v/>
      </c>
      <c r="AT368" s="8" t="str">
        <f>Options!AR368</f>
        <v/>
      </c>
      <c r="AU368" s="8" t="str">
        <f>Options!AS368</f>
        <v/>
      </c>
    </row>
    <row r="369" ht="12.75" customHeight="1">
      <c r="A369" s="8" t="str">
        <f t="shared" si="2"/>
        <v/>
      </c>
      <c r="B369" s="8" t="str">
        <f>Options!B369</f>
        <v/>
      </c>
      <c r="C369" s="8" t="str">
        <f>Options!C369</f>
        <v/>
      </c>
      <c r="D369" s="8" t="str">
        <f>Options!D369</f>
        <v/>
      </c>
      <c r="E369" s="8" t="str">
        <f>Options!E369</f>
        <v/>
      </c>
      <c r="F369" s="8" t="str">
        <f>Options!F369</f>
        <v/>
      </c>
      <c r="G369" s="8" t="str">
        <f>Options!G369</f>
        <v/>
      </c>
      <c r="H369" s="8" t="str">
        <f>Options!H369</f>
        <v/>
      </c>
      <c r="I369" s="8" t="str">
        <f>Options!J369</f>
        <v/>
      </c>
      <c r="J369" s="8" t="str">
        <f>Options!K369</f>
        <v/>
      </c>
      <c r="K369" s="8" t="str">
        <f>Options!M369</f>
        <v/>
      </c>
      <c r="L369" s="8" t="str">
        <f>Options!N369</f>
        <v/>
      </c>
      <c r="M369" s="8" t="str">
        <f>Options!O369</f>
        <v/>
      </c>
      <c r="N369" s="8" t="str">
        <f>Options!P369</f>
        <v/>
      </c>
      <c r="O369" s="8" t="str">
        <f>Options!Q369</f>
        <v/>
      </c>
      <c r="P369" s="8" t="str">
        <f>Options!R369</f>
        <v/>
      </c>
      <c r="Q369" s="8" t="str">
        <f>Options!S369</f>
        <v/>
      </c>
      <c r="R369" s="8" t="str">
        <f>Options!T369</f>
        <v/>
      </c>
      <c r="S369" s="5" t="str">
        <f t="shared" ref="S369:V369" si="369">Options!#REF!</f>
        <v>#ERROR!</v>
      </c>
      <c r="T369" s="5" t="str">
        <f t="shared" si="369"/>
        <v>#ERROR!</v>
      </c>
      <c r="U369" s="5" t="str">
        <f t="shared" si="369"/>
        <v>#ERROR!</v>
      </c>
      <c r="V369" s="5" t="str">
        <f t="shared" si="369"/>
        <v>#ERROR!</v>
      </c>
      <c r="W369" s="8" t="str">
        <f>Options!U369</f>
        <v/>
      </c>
      <c r="X369" s="8" t="str">
        <f>Options!V369</f>
        <v/>
      </c>
      <c r="Y369" s="8" t="str">
        <f>Options!W369</f>
        <v/>
      </c>
      <c r="Z369" s="8" t="str">
        <f>Options!X369</f>
        <v/>
      </c>
      <c r="AA369" s="8" t="str">
        <f>Options!Y369</f>
        <v/>
      </c>
      <c r="AB369" s="8" t="str">
        <f>Options!Z369</f>
        <v/>
      </c>
      <c r="AC369" s="8" t="str">
        <f>Options!AA369</f>
        <v/>
      </c>
      <c r="AD369" s="8" t="str">
        <f>Options!AB369</f>
        <v/>
      </c>
      <c r="AE369" s="8" t="str">
        <f>Options!AC369</f>
        <v/>
      </c>
      <c r="AF369" s="8" t="str">
        <f>Options!AD369</f>
        <v/>
      </c>
      <c r="AG369" s="8" t="str">
        <f>Options!AE369</f>
        <v/>
      </c>
      <c r="AH369" s="8" t="str">
        <f>Options!AF369</f>
        <v/>
      </c>
      <c r="AI369" s="8" t="str">
        <f>Options!AG369</f>
        <v/>
      </c>
      <c r="AJ369" s="8" t="str">
        <f>Options!AH369</f>
        <v/>
      </c>
      <c r="AK369" s="8" t="str">
        <f>Options!AI369</f>
        <v/>
      </c>
      <c r="AL369" s="8" t="str">
        <f>Options!AJ369</f>
        <v/>
      </c>
      <c r="AM369" s="8" t="str">
        <f>Options!AK369</f>
        <v/>
      </c>
      <c r="AN369" s="8" t="str">
        <f>Options!AL369</f>
        <v/>
      </c>
      <c r="AO369" s="8" t="str">
        <f>Options!AM369</f>
        <v/>
      </c>
      <c r="AP369" s="8" t="str">
        <f>Options!AN369</f>
        <v/>
      </c>
      <c r="AQ369" s="8" t="str">
        <f>Options!AO369</f>
        <v/>
      </c>
      <c r="AR369" s="8" t="str">
        <f>Options!AP369</f>
        <v/>
      </c>
      <c r="AS369" s="8" t="str">
        <f>Options!AQ369</f>
        <v/>
      </c>
      <c r="AT369" s="8" t="str">
        <f>Options!AR369</f>
        <v/>
      </c>
      <c r="AU369" s="8" t="str">
        <f>Options!AS369</f>
        <v/>
      </c>
    </row>
    <row r="370" ht="12.75" customHeight="1">
      <c r="A370" s="8" t="str">
        <f t="shared" si="2"/>
        <v/>
      </c>
      <c r="B370" s="8" t="str">
        <f>Options!B370</f>
        <v/>
      </c>
      <c r="C370" s="8" t="str">
        <f>Options!C370</f>
        <v/>
      </c>
      <c r="D370" s="8" t="str">
        <f>Options!D370</f>
        <v/>
      </c>
      <c r="E370" s="8" t="str">
        <f>Options!E370</f>
        <v/>
      </c>
      <c r="F370" s="8" t="str">
        <f>Options!F370</f>
        <v/>
      </c>
      <c r="G370" s="8" t="str">
        <f>Options!G370</f>
        <v/>
      </c>
      <c r="H370" s="8" t="str">
        <f>Options!H370</f>
        <v/>
      </c>
      <c r="I370" s="8" t="str">
        <f>Options!J370</f>
        <v/>
      </c>
      <c r="J370" s="8" t="str">
        <f>Options!K370</f>
        <v/>
      </c>
      <c r="K370" s="8" t="str">
        <f>Options!M370</f>
        <v/>
      </c>
      <c r="L370" s="8" t="str">
        <f>Options!N370</f>
        <v/>
      </c>
      <c r="M370" s="8" t="str">
        <f>Options!O370</f>
        <v/>
      </c>
      <c r="N370" s="8" t="str">
        <f>Options!P370</f>
        <v/>
      </c>
      <c r="O370" s="8" t="str">
        <f>Options!Q370</f>
        <v/>
      </c>
      <c r="P370" s="8" t="str">
        <f>Options!R370</f>
        <v/>
      </c>
      <c r="Q370" s="8" t="str">
        <f>Options!S370</f>
        <v/>
      </c>
      <c r="R370" s="8" t="str">
        <f>Options!T370</f>
        <v/>
      </c>
      <c r="S370" s="5" t="str">
        <f t="shared" ref="S370:V370" si="370">Options!#REF!</f>
        <v>#ERROR!</v>
      </c>
      <c r="T370" s="5" t="str">
        <f t="shared" si="370"/>
        <v>#ERROR!</v>
      </c>
      <c r="U370" s="5" t="str">
        <f t="shared" si="370"/>
        <v>#ERROR!</v>
      </c>
      <c r="V370" s="5" t="str">
        <f t="shared" si="370"/>
        <v>#ERROR!</v>
      </c>
      <c r="W370" s="8" t="str">
        <f>Options!U370</f>
        <v/>
      </c>
      <c r="X370" s="8" t="str">
        <f>Options!V370</f>
        <v/>
      </c>
      <c r="Y370" s="8" t="str">
        <f>Options!W370</f>
        <v/>
      </c>
      <c r="Z370" s="8" t="str">
        <f>Options!X370</f>
        <v/>
      </c>
      <c r="AA370" s="8" t="str">
        <f>Options!Y370</f>
        <v/>
      </c>
      <c r="AB370" s="8" t="str">
        <f>Options!Z370</f>
        <v/>
      </c>
      <c r="AC370" s="8" t="str">
        <f>Options!AA370</f>
        <v/>
      </c>
      <c r="AD370" s="8" t="str">
        <f>Options!AB370</f>
        <v/>
      </c>
      <c r="AE370" s="8" t="str">
        <f>Options!AC370</f>
        <v/>
      </c>
      <c r="AF370" s="8" t="str">
        <f>Options!AD370</f>
        <v/>
      </c>
      <c r="AG370" s="8" t="str">
        <f>Options!AE370</f>
        <v/>
      </c>
      <c r="AH370" s="8" t="str">
        <f>Options!AF370</f>
        <v/>
      </c>
      <c r="AI370" s="8" t="str">
        <f>Options!AG370</f>
        <v/>
      </c>
      <c r="AJ370" s="8" t="str">
        <f>Options!AH370</f>
        <v/>
      </c>
      <c r="AK370" s="8" t="str">
        <f>Options!AI370</f>
        <v/>
      </c>
      <c r="AL370" s="8" t="str">
        <f>Options!AJ370</f>
        <v/>
      </c>
      <c r="AM370" s="8" t="str">
        <f>Options!AK370</f>
        <v/>
      </c>
      <c r="AN370" s="8" t="str">
        <f>Options!AL370</f>
        <v/>
      </c>
      <c r="AO370" s="8" t="str">
        <f>Options!AM370</f>
        <v/>
      </c>
      <c r="AP370" s="8" t="str">
        <f>Options!AN370</f>
        <v/>
      </c>
      <c r="AQ370" s="8" t="str">
        <f>Options!AO370</f>
        <v/>
      </c>
      <c r="AR370" s="8" t="str">
        <f>Options!AP370</f>
        <v/>
      </c>
      <c r="AS370" s="8" t="str">
        <f>Options!AQ370</f>
        <v/>
      </c>
      <c r="AT370" s="8" t="str">
        <f>Options!AR370</f>
        <v/>
      </c>
      <c r="AU370" s="8" t="str">
        <f>Options!AS370</f>
        <v/>
      </c>
    </row>
    <row r="371" ht="12.75" customHeight="1">
      <c r="A371" s="8" t="str">
        <f t="shared" si="2"/>
        <v/>
      </c>
      <c r="B371" s="8" t="str">
        <f>Options!B371</f>
        <v/>
      </c>
      <c r="C371" s="8" t="str">
        <f>Options!C371</f>
        <v/>
      </c>
      <c r="D371" s="8" t="str">
        <f>Options!D371</f>
        <v/>
      </c>
      <c r="E371" s="8" t="str">
        <f>Options!E371</f>
        <v/>
      </c>
      <c r="F371" s="8" t="str">
        <f>Options!F371</f>
        <v/>
      </c>
      <c r="G371" s="8" t="str">
        <f>Options!G371</f>
        <v/>
      </c>
      <c r="H371" s="8" t="str">
        <f>Options!H371</f>
        <v/>
      </c>
      <c r="I371" s="8" t="str">
        <f>Options!J371</f>
        <v/>
      </c>
      <c r="J371" s="8" t="str">
        <f>Options!K371</f>
        <v/>
      </c>
      <c r="K371" s="8" t="str">
        <f>Options!M371</f>
        <v/>
      </c>
      <c r="L371" s="8" t="str">
        <f>Options!N371</f>
        <v/>
      </c>
      <c r="M371" s="8" t="str">
        <f>Options!O371</f>
        <v/>
      </c>
      <c r="N371" s="8" t="str">
        <f>Options!P371</f>
        <v/>
      </c>
      <c r="O371" s="8" t="str">
        <f>Options!Q371</f>
        <v/>
      </c>
      <c r="P371" s="8" t="str">
        <f>Options!R371</f>
        <v/>
      </c>
      <c r="Q371" s="8" t="str">
        <f>Options!S371</f>
        <v/>
      </c>
      <c r="R371" s="8" t="str">
        <f>Options!T371</f>
        <v/>
      </c>
      <c r="S371" s="5" t="str">
        <f t="shared" ref="S371:V371" si="371">Options!#REF!</f>
        <v>#ERROR!</v>
      </c>
      <c r="T371" s="5" t="str">
        <f t="shared" si="371"/>
        <v>#ERROR!</v>
      </c>
      <c r="U371" s="5" t="str">
        <f t="shared" si="371"/>
        <v>#ERROR!</v>
      </c>
      <c r="V371" s="5" t="str">
        <f t="shared" si="371"/>
        <v>#ERROR!</v>
      </c>
      <c r="W371" s="8" t="str">
        <f>Options!U371</f>
        <v/>
      </c>
      <c r="X371" s="8" t="str">
        <f>Options!V371</f>
        <v/>
      </c>
      <c r="Y371" s="8" t="str">
        <f>Options!W371</f>
        <v/>
      </c>
      <c r="Z371" s="8" t="str">
        <f>Options!X371</f>
        <v/>
      </c>
      <c r="AA371" s="8" t="str">
        <f>Options!Y371</f>
        <v/>
      </c>
      <c r="AB371" s="8" t="str">
        <f>Options!Z371</f>
        <v/>
      </c>
      <c r="AC371" s="8" t="str">
        <f>Options!AA371</f>
        <v/>
      </c>
      <c r="AD371" s="8" t="str">
        <f>Options!AB371</f>
        <v/>
      </c>
      <c r="AE371" s="8" t="str">
        <f>Options!AC371</f>
        <v/>
      </c>
      <c r="AF371" s="8" t="str">
        <f>Options!AD371</f>
        <v/>
      </c>
      <c r="AG371" s="8" t="str">
        <f>Options!AE371</f>
        <v/>
      </c>
      <c r="AH371" s="8" t="str">
        <f>Options!AF371</f>
        <v/>
      </c>
      <c r="AI371" s="8" t="str">
        <f>Options!AG371</f>
        <v/>
      </c>
      <c r="AJ371" s="8" t="str">
        <f>Options!AH371</f>
        <v/>
      </c>
      <c r="AK371" s="8" t="str">
        <f>Options!AI371</f>
        <v/>
      </c>
      <c r="AL371" s="8" t="str">
        <f>Options!AJ371</f>
        <v/>
      </c>
      <c r="AM371" s="8" t="str">
        <f>Options!AK371</f>
        <v/>
      </c>
      <c r="AN371" s="8" t="str">
        <f>Options!AL371</f>
        <v/>
      </c>
      <c r="AO371" s="8" t="str">
        <f>Options!AM371</f>
        <v/>
      </c>
      <c r="AP371" s="8" t="str">
        <f>Options!AN371</f>
        <v/>
      </c>
      <c r="AQ371" s="8" t="str">
        <f>Options!AO371</f>
        <v/>
      </c>
      <c r="AR371" s="8" t="str">
        <f>Options!AP371</f>
        <v/>
      </c>
      <c r="AS371" s="8" t="str">
        <f>Options!AQ371</f>
        <v/>
      </c>
      <c r="AT371" s="8" t="str">
        <f>Options!AR371</f>
        <v/>
      </c>
      <c r="AU371" s="8" t="str">
        <f>Options!AS371</f>
        <v/>
      </c>
    </row>
    <row r="372" ht="12.75" customHeight="1">
      <c r="A372" s="8" t="str">
        <f t="shared" si="2"/>
        <v/>
      </c>
      <c r="B372" s="8" t="str">
        <f>Options!B372</f>
        <v/>
      </c>
      <c r="C372" s="8" t="str">
        <f>Options!C372</f>
        <v/>
      </c>
      <c r="D372" s="8" t="str">
        <f>Options!D372</f>
        <v/>
      </c>
      <c r="E372" s="8" t="str">
        <f>Options!E372</f>
        <v/>
      </c>
      <c r="F372" s="8" t="str">
        <f>Options!F372</f>
        <v/>
      </c>
      <c r="G372" s="8" t="str">
        <f>Options!G372</f>
        <v/>
      </c>
      <c r="H372" s="8" t="str">
        <f>Options!H372</f>
        <v/>
      </c>
      <c r="I372" s="8" t="str">
        <f>Options!J372</f>
        <v/>
      </c>
      <c r="J372" s="8" t="str">
        <f>Options!K372</f>
        <v/>
      </c>
      <c r="K372" s="8" t="str">
        <f>Options!M372</f>
        <v/>
      </c>
      <c r="L372" s="8" t="str">
        <f>Options!N372</f>
        <v/>
      </c>
      <c r="M372" s="8" t="str">
        <f>Options!O372</f>
        <v/>
      </c>
      <c r="N372" s="8" t="str">
        <f>Options!P372</f>
        <v/>
      </c>
      <c r="O372" s="8" t="str">
        <f>Options!Q372</f>
        <v/>
      </c>
      <c r="P372" s="8" t="str">
        <f>Options!R372</f>
        <v/>
      </c>
      <c r="Q372" s="8" t="str">
        <f>Options!S372</f>
        <v/>
      </c>
      <c r="R372" s="8" t="str">
        <f>Options!T372</f>
        <v/>
      </c>
      <c r="S372" s="5" t="str">
        <f t="shared" ref="S372:V372" si="372">Options!#REF!</f>
        <v>#ERROR!</v>
      </c>
      <c r="T372" s="5" t="str">
        <f t="shared" si="372"/>
        <v>#ERROR!</v>
      </c>
      <c r="U372" s="5" t="str">
        <f t="shared" si="372"/>
        <v>#ERROR!</v>
      </c>
      <c r="V372" s="5" t="str">
        <f t="shared" si="372"/>
        <v>#ERROR!</v>
      </c>
      <c r="W372" s="8" t="str">
        <f>Options!U372</f>
        <v/>
      </c>
      <c r="X372" s="8" t="str">
        <f>Options!V372</f>
        <v/>
      </c>
      <c r="Y372" s="8" t="str">
        <f>Options!W372</f>
        <v/>
      </c>
      <c r="Z372" s="8" t="str">
        <f>Options!X372</f>
        <v/>
      </c>
      <c r="AA372" s="8" t="str">
        <f>Options!Y372</f>
        <v/>
      </c>
      <c r="AB372" s="8" t="str">
        <f>Options!Z372</f>
        <v/>
      </c>
      <c r="AC372" s="8" t="str">
        <f>Options!AA372</f>
        <v/>
      </c>
      <c r="AD372" s="8" t="str">
        <f>Options!AB372</f>
        <v/>
      </c>
      <c r="AE372" s="8" t="str">
        <f>Options!AC372</f>
        <v/>
      </c>
      <c r="AF372" s="8" t="str">
        <f>Options!AD372</f>
        <v/>
      </c>
      <c r="AG372" s="8" t="str">
        <f>Options!AE372</f>
        <v/>
      </c>
      <c r="AH372" s="8" t="str">
        <f>Options!AF372</f>
        <v/>
      </c>
      <c r="AI372" s="8" t="str">
        <f>Options!AG372</f>
        <v/>
      </c>
      <c r="AJ372" s="8" t="str">
        <f>Options!AH372</f>
        <v/>
      </c>
      <c r="AK372" s="8" t="str">
        <f>Options!AI372</f>
        <v/>
      </c>
      <c r="AL372" s="8" t="str">
        <f>Options!AJ372</f>
        <v/>
      </c>
      <c r="AM372" s="8" t="str">
        <f>Options!AK372</f>
        <v/>
      </c>
      <c r="AN372" s="8" t="str">
        <f>Options!AL372</f>
        <v/>
      </c>
      <c r="AO372" s="8" t="str">
        <f>Options!AM372</f>
        <v/>
      </c>
      <c r="AP372" s="8" t="str">
        <f>Options!AN372</f>
        <v/>
      </c>
      <c r="AQ372" s="8" t="str">
        <f>Options!AO372</f>
        <v/>
      </c>
      <c r="AR372" s="8" t="str">
        <f>Options!AP372</f>
        <v/>
      </c>
      <c r="AS372" s="8" t="str">
        <f>Options!AQ372</f>
        <v/>
      </c>
      <c r="AT372" s="8" t="str">
        <f>Options!AR372</f>
        <v/>
      </c>
      <c r="AU372" s="8" t="str">
        <f>Options!AS372</f>
        <v/>
      </c>
    </row>
    <row r="373" ht="12.75" customHeight="1">
      <c r="A373" s="8" t="str">
        <f t="shared" si="2"/>
        <v/>
      </c>
      <c r="B373" s="8" t="str">
        <f>Options!B373</f>
        <v/>
      </c>
      <c r="C373" s="8" t="str">
        <f>Options!C373</f>
        <v/>
      </c>
      <c r="D373" s="8" t="str">
        <f>Options!D373</f>
        <v/>
      </c>
      <c r="E373" s="8" t="str">
        <f>Options!E373</f>
        <v/>
      </c>
      <c r="F373" s="8" t="str">
        <f>Options!F373</f>
        <v/>
      </c>
      <c r="G373" s="8" t="str">
        <f>Options!G373</f>
        <v/>
      </c>
      <c r="H373" s="8" t="str">
        <f>Options!H373</f>
        <v/>
      </c>
      <c r="I373" s="8" t="str">
        <f>Options!J373</f>
        <v/>
      </c>
      <c r="J373" s="8" t="str">
        <f>Options!K373</f>
        <v/>
      </c>
      <c r="K373" s="8" t="str">
        <f>Options!M373</f>
        <v/>
      </c>
      <c r="L373" s="8" t="str">
        <f>Options!N373</f>
        <v/>
      </c>
      <c r="M373" s="8" t="str">
        <f>Options!O373</f>
        <v/>
      </c>
      <c r="N373" s="8" t="str">
        <f>Options!P373</f>
        <v/>
      </c>
      <c r="O373" s="8" t="str">
        <f>Options!Q373</f>
        <v/>
      </c>
      <c r="P373" s="8" t="str">
        <f>Options!R373</f>
        <v/>
      </c>
      <c r="Q373" s="8" t="str">
        <f>Options!S373</f>
        <v/>
      </c>
      <c r="R373" s="8" t="str">
        <f>Options!T373</f>
        <v/>
      </c>
      <c r="S373" s="5" t="str">
        <f t="shared" ref="S373:V373" si="373">Options!#REF!</f>
        <v>#ERROR!</v>
      </c>
      <c r="T373" s="5" t="str">
        <f t="shared" si="373"/>
        <v>#ERROR!</v>
      </c>
      <c r="U373" s="5" t="str">
        <f t="shared" si="373"/>
        <v>#ERROR!</v>
      </c>
      <c r="V373" s="5" t="str">
        <f t="shared" si="373"/>
        <v>#ERROR!</v>
      </c>
      <c r="W373" s="8" t="str">
        <f>Options!U373</f>
        <v/>
      </c>
      <c r="X373" s="8" t="str">
        <f>Options!V373</f>
        <v/>
      </c>
      <c r="Y373" s="8" t="str">
        <f>Options!W373</f>
        <v/>
      </c>
      <c r="Z373" s="8" t="str">
        <f>Options!X373</f>
        <v/>
      </c>
      <c r="AA373" s="8" t="str">
        <f>Options!Y373</f>
        <v/>
      </c>
      <c r="AB373" s="8" t="str">
        <f>Options!Z373</f>
        <v/>
      </c>
      <c r="AC373" s="8" t="str">
        <f>Options!AA373</f>
        <v/>
      </c>
      <c r="AD373" s="8" t="str">
        <f>Options!AB373</f>
        <v/>
      </c>
      <c r="AE373" s="8" t="str">
        <f>Options!AC373</f>
        <v/>
      </c>
      <c r="AF373" s="8" t="str">
        <f>Options!AD373</f>
        <v/>
      </c>
      <c r="AG373" s="8" t="str">
        <f>Options!AE373</f>
        <v/>
      </c>
      <c r="AH373" s="8" t="str">
        <f>Options!AF373</f>
        <v/>
      </c>
      <c r="AI373" s="8" t="str">
        <f>Options!AG373</f>
        <v/>
      </c>
      <c r="AJ373" s="8" t="str">
        <f>Options!AH373</f>
        <v/>
      </c>
      <c r="AK373" s="8" t="str">
        <f>Options!AI373</f>
        <v/>
      </c>
      <c r="AL373" s="8" t="str">
        <f>Options!AJ373</f>
        <v/>
      </c>
      <c r="AM373" s="8" t="str">
        <f>Options!AK373</f>
        <v/>
      </c>
      <c r="AN373" s="8" t="str">
        <f>Options!AL373</f>
        <v/>
      </c>
      <c r="AO373" s="8" t="str">
        <f>Options!AM373</f>
        <v/>
      </c>
      <c r="AP373" s="8" t="str">
        <f>Options!AN373</f>
        <v/>
      </c>
      <c r="AQ373" s="8" t="str">
        <f>Options!AO373</f>
        <v/>
      </c>
      <c r="AR373" s="8" t="str">
        <f>Options!AP373</f>
        <v/>
      </c>
      <c r="AS373" s="8" t="str">
        <f>Options!AQ373</f>
        <v/>
      </c>
      <c r="AT373" s="8" t="str">
        <f>Options!AR373</f>
        <v/>
      </c>
      <c r="AU373" s="8" t="str">
        <f>Options!AS373</f>
        <v/>
      </c>
    </row>
    <row r="374" ht="12.75" customHeight="1">
      <c r="A374" s="8" t="str">
        <f t="shared" si="2"/>
        <v/>
      </c>
      <c r="B374" s="8" t="str">
        <f>Options!B374</f>
        <v/>
      </c>
      <c r="C374" s="8" t="str">
        <f>Options!C374</f>
        <v/>
      </c>
      <c r="D374" s="8" t="str">
        <f>Options!D374</f>
        <v/>
      </c>
      <c r="E374" s="8" t="str">
        <f>Options!E374</f>
        <v/>
      </c>
      <c r="F374" s="8" t="str">
        <f>Options!F374</f>
        <v/>
      </c>
      <c r="G374" s="8" t="str">
        <f>Options!G374</f>
        <v/>
      </c>
      <c r="H374" s="8" t="str">
        <f>Options!H374</f>
        <v/>
      </c>
      <c r="I374" s="8" t="str">
        <f>Options!J374</f>
        <v/>
      </c>
      <c r="J374" s="8" t="str">
        <f>Options!K374</f>
        <v/>
      </c>
      <c r="K374" s="8" t="str">
        <f>Options!M374</f>
        <v/>
      </c>
      <c r="L374" s="8" t="str">
        <f>Options!N374</f>
        <v/>
      </c>
      <c r="M374" s="8" t="str">
        <f>Options!O374</f>
        <v/>
      </c>
      <c r="N374" s="8" t="str">
        <f>Options!P374</f>
        <v/>
      </c>
      <c r="O374" s="8" t="str">
        <f>Options!Q374</f>
        <v/>
      </c>
      <c r="P374" s="8" t="str">
        <f>Options!R374</f>
        <v/>
      </c>
      <c r="Q374" s="8" t="str">
        <f>Options!S374</f>
        <v/>
      </c>
      <c r="R374" s="8" t="str">
        <f>Options!T374</f>
        <v/>
      </c>
      <c r="S374" s="5" t="str">
        <f t="shared" ref="S374:V374" si="374">Options!#REF!</f>
        <v>#ERROR!</v>
      </c>
      <c r="T374" s="5" t="str">
        <f t="shared" si="374"/>
        <v>#ERROR!</v>
      </c>
      <c r="U374" s="5" t="str">
        <f t="shared" si="374"/>
        <v>#ERROR!</v>
      </c>
      <c r="V374" s="5" t="str">
        <f t="shared" si="374"/>
        <v>#ERROR!</v>
      </c>
      <c r="W374" s="8" t="str">
        <f>Options!U374</f>
        <v/>
      </c>
      <c r="X374" s="8" t="str">
        <f>Options!V374</f>
        <v/>
      </c>
      <c r="Y374" s="8" t="str">
        <f>Options!W374</f>
        <v/>
      </c>
      <c r="Z374" s="8" t="str">
        <f>Options!X374</f>
        <v/>
      </c>
      <c r="AA374" s="8" t="str">
        <f>Options!Y374</f>
        <v/>
      </c>
      <c r="AB374" s="8" t="str">
        <f>Options!Z374</f>
        <v/>
      </c>
      <c r="AC374" s="8" t="str">
        <f>Options!AA374</f>
        <v/>
      </c>
      <c r="AD374" s="8" t="str">
        <f>Options!AB374</f>
        <v/>
      </c>
      <c r="AE374" s="8" t="str">
        <f>Options!AC374</f>
        <v/>
      </c>
      <c r="AF374" s="8" t="str">
        <f>Options!AD374</f>
        <v/>
      </c>
      <c r="AG374" s="8" t="str">
        <f>Options!AE374</f>
        <v/>
      </c>
      <c r="AH374" s="8" t="str">
        <f>Options!AF374</f>
        <v/>
      </c>
      <c r="AI374" s="8" t="str">
        <f>Options!AG374</f>
        <v/>
      </c>
      <c r="AJ374" s="8" t="str">
        <f>Options!AH374</f>
        <v/>
      </c>
      <c r="AK374" s="8" t="str">
        <f>Options!AI374</f>
        <v/>
      </c>
      <c r="AL374" s="8" t="str">
        <f>Options!AJ374</f>
        <v/>
      </c>
      <c r="AM374" s="8" t="str">
        <f>Options!AK374</f>
        <v/>
      </c>
      <c r="AN374" s="8" t="str">
        <f>Options!AL374</f>
        <v/>
      </c>
      <c r="AO374" s="8" t="str">
        <f>Options!AM374</f>
        <v/>
      </c>
      <c r="AP374" s="8" t="str">
        <f>Options!AN374</f>
        <v/>
      </c>
      <c r="AQ374" s="8" t="str">
        <f>Options!AO374</f>
        <v/>
      </c>
      <c r="AR374" s="8" t="str">
        <f>Options!AP374</f>
        <v/>
      </c>
      <c r="AS374" s="8" t="str">
        <f>Options!AQ374</f>
        <v/>
      </c>
      <c r="AT374" s="8" t="str">
        <f>Options!AR374</f>
        <v/>
      </c>
      <c r="AU374" s="8" t="str">
        <f>Options!AS374</f>
        <v/>
      </c>
    </row>
    <row r="375" ht="12.75" customHeight="1">
      <c r="A375" s="8" t="str">
        <f t="shared" si="2"/>
        <v/>
      </c>
      <c r="B375" s="8" t="str">
        <f>Options!B375</f>
        <v/>
      </c>
      <c r="C375" s="8" t="str">
        <f>Options!C375</f>
        <v/>
      </c>
      <c r="D375" s="8" t="str">
        <f>Options!D375</f>
        <v/>
      </c>
      <c r="E375" s="8" t="str">
        <f>Options!E375</f>
        <v/>
      </c>
      <c r="F375" s="8" t="str">
        <f>Options!F375</f>
        <v/>
      </c>
      <c r="G375" s="8" t="str">
        <f>Options!G375</f>
        <v/>
      </c>
      <c r="H375" s="8" t="str">
        <f>Options!H375</f>
        <v/>
      </c>
      <c r="I375" s="8" t="str">
        <f>Options!J375</f>
        <v/>
      </c>
      <c r="J375" s="8" t="str">
        <f>Options!K375</f>
        <v/>
      </c>
      <c r="K375" s="8" t="str">
        <f>Options!M375</f>
        <v/>
      </c>
      <c r="L375" s="8" t="str">
        <f>Options!N375</f>
        <v/>
      </c>
      <c r="M375" s="8" t="str">
        <f>Options!O375</f>
        <v/>
      </c>
      <c r="N375" s="8" t="str">
        <f>Options!P375</f>
        <v/>
      </c>
      <c r="O375" s="8" t="str">
        <f>Options!Q375</f>
        <v/>
      </c>
      <c r="P375" s="8" t="str">
        <f>Options!R375</f>
        <v/>
      </c>
      <c r="Q375" s="8" t="str">
        <f>Options!S375</f>
        <v/>
      </c>
      <c r="R375" s="8" t="str">
        <f>Options!T375</f>
        <v/>
      </c>
      <c r="S375" s="5" t="str">
        <f t="shared" ref="S375:V375" si="375">Options!#REF!</f>
        <v>#ERROR!</v>
      </c>
      <c r="T375" s="5" t="str">
        <f t="shared" si="375"/>
        <v>#ERROR!</v>
      </c>
      <c r="U375" s="5" t="str">
        <f t="shared" si="375"/>
        <v>#ERROR!</v>
      </c>
      <c r="V375" s="5" t="str">
        <f t="shared" si="375"/>
        <v>#ERROR!</v>
      </c>
      <c r="W375" s="8" t="str">
        <f>Options!U375</f>
        <v/>
      </c>
      <c r="X375" s="8" t="str">
        <f>Options!V375</f>
        <v/>
      </c>
      <c r="Y375" s="8" t="str">
        <f>Options!W375</f>
        <v/>
      </c>
      <c r="Z375" s="8" t="str">
        <f>Options!X375</f>
        <v/>
      </c>
      <c r="AA375" s="8" t="str">
        <f>Options!Y375</f>
        <v/>
      </c>
      <c r="AB375" s="8" t="str">
        <f>Options!Z375</f>
        <v/>
      </c>
      <c r="AC375" s="8" t="str">
        <f>Options!AA375</f>
        <v/>
      </c>
      <c r="AD375" s="8" t="str">
        <f>Options!AB375</f>
        <v/>
      </c>
      <c r="AE375" s="8" t="str">
        <f>Options!AC375</f>
        <v/>
      </c>
      <c r="AF375" s="8" t="str">
        <f>Options!AD375</f>
        <v/>
      </c>
      <c r="AG375" s="8" t="str">
        <f>Options!AE375</f>
        <v/>
      </c>
      <c r="AH375" s="8" t="str">
        <f>Options!AF375</f>
        <v/>
      </c>
      <c r="AI375" s="8" t="str">
        <f>Options!AG375</f>
        <v/>
      </c>
      <c r="AJ375" s="8" t="str">
        <f>Options!AH375</f>
        <v/>
      </c>
      <c r="AK375" s="8" t="str">
        <f>Options!AI375</f>
        <v/>
      </c>
      <c r="AL375" s="8" t="str">
        <f>Options!AJ375</f>
        <v/>
      </c>
      <c r="AM375" s="8" t="str">
        <f>Options!AK375</f>
        <v/>
      </c>
      <c r="AN375" s="8" t="str">
        <f>Options!AL375</f>
        <v/>
      </c>
      <c r="AO375" s="8" t="str">
        <f>Options!AM375</f>
        <v/>
      </c>
      <c r="AP375" s="8" t="str">
        <f>Options!AN375</f>
        <v/>
      </c>
      <c r="AQ375" s="8" t="str">
        <f>Options!AO375</f>
        <v/>
      </c>
      <c r="AR375" s="8" t="str">
        <f>Options!AP375</f>
        <v/>
      </c>
      <c r="AS375" s="8" t="str">
        <f>Options!AQ375</f>
        <v/>
      </c>
      <c r="AT375" s="8" t="str">
        <f>Options!AR375</f>
        <v/>
      </c>
      <c r="AU375" s="8" t="str">
        <f>Options!AS375</f>
        <v/>
      </c>
    </row>
    <row r="376" ht="12.75" customHeight="1">
      <c r="A376" s="8" t="str">
        <f t="shared" si="2"/>
        <v/>
      </c>
      <c r="B376" s="8" t="str">
        <f>Options!B376</f>
        <v/>
      </c>
      <c r="C376" s="8" t="str">
        <f>Options!C376</f>
        <v/>
      </c>
      <c r="D376" s="8" t="str">
        <f>Options!D376</f>
        <v/>
      </c>
      <c r="E376" s="8" t="str">
        <f>Options!E376</f>
        <v/>
      </c>
      <c r="F376" s="8" t="str">
        <f>Options!F376</f>
        <v/>
      </c>
      <c r="G376" s="8" t="str">
        <f>Options!G376</f>
        <v/>
      </c>
      <c r="H376" s="8" t="str">
        <f>Options!H376</f>
        <v/>
      </c>
      <c r="I376" s="8" t="str">
        <f>Options!J376</f>
        <v/>
      </c>
      <c r="J376" s="8" t="str">
        <f>Options!K376</f>
        <v/>
      </c>
      <c r="K376" s="8" t="str">
        <f>Options!M376</f>
        <v/>
      </c>
      <c r="L376" s="8" t="str">
        <f>Options!N376</f>
        <v/>
      </c>
      <c r="M376" s="8" t="str">
        <f>Options!O376</f>
        <v/>
      </c>
      <c r="N376" s="8" t="str">
        <f>Options!P376</f>
        <v/>
      </c>
      <c r="O376" s="8" t="str">
        <f>Options!Q376</f>
        <v/>
      </c>
      <c r="P376" s="8" t="str">
        <f>Options!R376</f>
        <v/>
      </c>
      <c r="Q376" s="8" t="str">
        <f>Options!S376</f>
        <v/>
      </c>
      <c r="R376" s="8" t="str">
        <f>Options!T376</f>
        <v/>
      </c>
      <c r="S376" s="5" t="str">
        <f t="shared" ref="S376:V376" si="376">Options!#REF!</f>
        <v>#ERROR!</v>
      </c>
      <c r="T376" s="5" t="str">
        <f t="shared" si="376"/>
        <v>#ERROR!</v>
      </c>
      <c r="U376" s="5" t="str">
        <f t="shared" si="376"/>
        <v>#ERROR!</v>
      </c>
      <c r="V376" s="5" t="str">
        <f t="shared" si="376"/>
        <v>#ERROR!</v>
      </c>
      <c r="W376" s="8" t="str">
        <f>Options!U376</f>
        <v/>
      </c>
      <c r="X376" s="8" t="str">
        <f>Options!V376</f>
        <v/>
      </c>
      <c r="Y376" s="8" t="str">
        <f>Options!W376</f>
        <v/>
      </c>
      <c r="Z376" s="8" t="str">
        <f>Options!X376</f>
        <v/>
      </c>
      <c r="AA376" s="8" t="str">
        <f>Options!Y376</f>
        <v/>
      </c>
      <c r="AB376" s="8" t="str">
        <f>Options!Z376</f>
        <v/>
      </c>
      <c r="AC376" s="8" t="str">
        <f>Options!AA376</f>
        <v/>
      </c>
      <c r="AD376" s="8" t="str">
        <f>Options!AB376</f>
        <v/>
      </c>
      <c r="AE376" s="8" t="str">
        <f>Options!AC376</f>
        <v/>
      </c>
      <c r="AF376" s="8" t="str">
        <f>Options!AD376</f>
        <v/>
      </c>
      <c r="AG376" s="8" t="str">
        <f>Options!AE376</f>
        <v/>
      </c>
      <c r="AH376" s="8" t="str">
        <f>Options!AF376</f>
        <v/>
      </c>
      <c r="AI376" s="8" t="str">
        <f>Options!AG376</f>
        <v/>
      </c>
      <c r="AJ376" s="8" t="str">
        <f>Options!AH376</f>
        <v/>
      </c>
      <c r="AK376" s="8" t="str">
        <f>Options!AI376</f>
        <v/>
      </c>
      <c r="AL376" s="8" t="str">
        <f>Options!AJ376</f>
        <v/>
      </c>
      <c r="AM376" s="8" t="str">
        <f>Options!AK376</f>
        <v/>
      </c>
      <c r="AN376" s="8" t="str">
        <f>Options!AL376</f>
        <v/>
      </c>
      <c r="AO376" s="8" t="str">
        <f>Options!AM376</f>
        <v/>
      </c>
      <c r="AP376" s="8" t="str">
        <f>Options!AN376</f>
        <v/>
      </c>
      <c r="AQ376" s="8" t="str">
        <f>Options!AO376</f>
        <v/>
      </c>
      <c r="AR376" s="8" t="str">
        <f>Options!AP376</f>
        <v/>
      </c>
      <c r="AS376" s="8" t="str">
        <f>Options!AQ376</f>
        <v/>
      </c>
      <c r="AT376" s="8" t="str">
        <f>Options!AR376</f>
        <v/>
      </c>
      <c r="AU376" s="8" t="str">
        <f>Options!AS376</f>
        <v/>
      </c>
    </row>
    <row r="377" ht="12.75" customHeight="1">
      <c r="A377" s="8" t="str">
        <f t="shared" si="2"/>
        <v/>
      </c>
      <c r="B377" s="8" t="str">
        <f>Options!B377</f>
        <v/>
      </c>
      <c r="C377" s="8" t="str">
        <f>Options!C377</f>
        <v/>
      </c>
      <c r="D377" s="8" t="str">
        <f>Options!D377</f>
        <v/>
      </c>
      <c r="E377" s="8" t="str">
        <f>Options!E377</f>
        <v/>
      </c>
      <c r="F377" s="8" t="str">
        <f>Options!F377</f>
        <v/>
      </c>
      <c r="G377" s="8" t="str">
        <f>Options!G377</f>
        <v/>
      </c>
      <c r="H377" s="8" t="str">
        <f>Options!H377</f>
        <v/>
      </c>
      <c r="I377" s="8" t="str">
        <f>Options!J377</f>
        <v/>
      </c>
      <c r="J377" s="8" t="str">
        <f>Options!K377</f>
        <v/>
      </c>
      <c r="K377" s="8" t="str">
        <f>Options!M377</f>
        <v/>
      </c>
      <c r="L377" s="8" t="str">
        <f>Options!N377</f>
        <v/>
      </c>
      <c r="M377" s="8" t="str">
        <f>Options!O377</f>
        <v/>
      </c>
      <c r="N377" s="8" t="str">
        <f>Options!P377</f>
        <v/>
      </c>
      <c r="O377" s="8" t="str">
        <f>Options!Q377</f>
        <v/>
      </c>
      <c r="P377" s="8" t="str">
        <f>Options!R377</f>
        <v/>
      </c>
      <c r="Q377" s="8" t="str">
        <f>Options!S377</f>
        <v/>
      </c>
      <c r="R377" s="8" t="str">
        <f>Options!T377</f>
        <v/>
      </c>
      <c r="S377" s="5" t="str">
        <f t="shared" ref="S377:V377" si="377">Options!#REF!</f>
        <v>#ERROR!</v>
      </c>
      <c r="T377" s="5" t="str">
        <f t="shared" si="377"/>
        <v>#ERROR!</v>
      </c>
      <c r="U377" s="5" t="str">
        <f t="shared" si="377"/>
        <v>#ERROR!</v>
      </c>
      <c r="V377" s="5" t="str">
        <f t="shared" si="377"/>
        <v>#ERROR!</v>
      </c>
      <c r="W377" s="8" t="str">
        <f>Options!U377</f>
        <v/>
      </c>
      <c r="X377" s="8" t="str">
        <f>Options!V377</f>
        <v/>
      </c>
      <c r="Y377" s="8" t="str">
        <f>Options!W377</f>
        <v/>
      </c>
      <c r="Z377" s="8" t="str">
        <f>Options!X377</f>
        <v/>
      </c>
      <c r="AA377" s="8" t="str">
        <f>Options!Y377</f>
        <v/>
      </c>
      <c r="AB377" s="8" t="str">
        <f>Options!Z377</f>
        <v/>
      </c>
      <c r="AC377" s="8" t="str">
        <f>Options!AA377</f>
        <v/>
      </c>
      <c r="AD377" s="8" t="str">
        <f>Options!AB377</f>
        <v/>
      </c>
      <c r="AE377" s="8" t="str">
        <f>Options!AC377</f>
        <v/>
      </c>
      <c r="AF377" s="8" t="str">
        <f>Options!AD377</f>
        <v/>
      </c>
      <c r="AG377" s="8" t="str">
        <f>Options!AE377</f>
        <v/>
      </c>
      <c r="AH377" s="8" t="str">
        <f>Options!AF377</f>
        <v/>
      </c>
      <c r="AI377" s="8" t="str">
        <f>Options!AG377</f>
        <v/>
      </c>
      <c r="AJ377" s="8" t="str">
        <f>Options!AH377</f>
        <v/>
      </c>
      <c r="AK377" s="8" t="str">
        <f>Options!AI377</f>
        <v/>
      </c>
      <c r="AL377" s="8" t="str">
        <f>Options!AJ377</f>
        <v/>
      </c>
      <c r="AM377" s="8" t="str">
        <f>Options!AK377</f>
        <v/>
      </c>
      <c r="AN377" s="8" t="str">
        <f>Options!AL377</f>
        <v/>
      </c>
      <c r="AO377" s="8" t="str">
        <f>Options!AM377</f>
        <v/>
      </c>
      <c r="AP377" s="8" t="str">
        <f>Options!AN377</f>
        <v/>
      </c>
      <c r="AQ377" s="8" t="str">
        <f>Options!AO377</f>
        <v/>
      </c>
      <c r="AR377" s="8" t="str">
        <f>Options!AP377</f>
        <v/>
      </c>
      <c r="AS377" s="8" t="str">
        <f>Options!AQ377</f>
        <v/>
      </c>
      <c r="AT377" s="8" t="str">
        <f>Options!AR377</f>
        <v/>
      </c>
      <c r="AU377" s="8" t="str">
        <f>Options!AS377</f>
        <v/>
      </c>
    </row>
    <row r="378" ht="12.75" customHeight="1">
      <c r="A378" s="8" t="str">
        <f t="shared" si="2"/>
        <v/>
      </c>
      <c r="B378" s="8" t="str">
        <f>Options!B378</f>
        <v/>
      </c>
      <c r="C378" s="8" t="str">
        <f>Options!C378</f>
        <v/>
      </c>
      <c r="D378" s="8" t="str">
        <f>Options!D378</f>
        <v/>
      </c>
      <c r="E378" s="8" t="str">
        <f>Options!E378</f>
        <v/>
      </c>
      <c r="F378" s="8" t="str">
        <f>Options!F378</f>
        <v/>
      </c>
      <c r="G378" s="8" t="str">
        <f>Options!G378</f>
        <v/>
      </c>
      <c r="H378" s="8" t="str">
        <f>Options!H378</f>
        <v/>
      </c>
      <c r="I378" s="8" t="str">
        <f>Options!J378</f>
        <v/>
      </c>
      <c r="J378" s="8" t="str">
        <f>Options!K378</f>
        <v/>
      </c>
      <c r="K378" s="8" t="str">
        <f>Options!M378</f>
        <v/>
      </c>
      <c r="L378" s="8" t="str">
        <f>Options!N378</f>
        <v/>
      </c>
      <c r="M378" s="8" t="str">
        <f>Options!O378</f>
        <v/>
      </c>
      <c r="N378" s="8" t="str">
        <f>Options!P378</f>
        <v/>
      </c>
      <c r="O378" s="8" t="str">
        <f>Options!Q378</f>
        <v/>
      </c>
      <c r="P378" s="8" t="str">
        <f>Options!R378</f>
        <v/>
      </c>
      <c r="Q378" s="8" t="str">
        <f>Options!S378</f>
        <v/>
      </c>
      <c r="R378" s="8" t="str">
        <f>Options!T378</f>
        <v/>
      </c>
      <c r="S378" s="5" t="str">
        <f t="shared" ref="S378:V378" si="378">Options!#REF!</f>
        <v>#ERROR!</v>
      </c>
      <c r="T378" s="5" t="str">
        <f t="shared" si="378"/>
        <v>#ERROR!</v>
      </c>
      <c r="U378" s="5" t="str">
        <f t="shared" si="378"/>
        <v>#ERROR!</v>
      </c>
      <c r="V378" s="5" t="str">
        <f t="shared" si="378"/>
        <v>#ERROR!</v>
      </c>
      <c r="W378" s="8" t="str">
        <f>Options!U378</f>
        <v/>
      </c>
      <c r="X378" s="8" t="str">
        <f>Options!V378</f>
        <v/>
      </c>
      <c r="Y378" s="8" t="str">
        <f>Options!W378</f>
        <v/>
      </c>
      <c r="Z378" s="8" t="str">
        <f>Options!X378</f>
        <v/>
      </c>
      <c r="AA378" s="8" t="str">
        <f>Options!Y378</f>
        <v/>
      </c>
      <c r="AB378" s="8" t="str">
        <f>Options!Z378</f>
        <v/>
      </c>
      <c r="AC378" s="8" t="str">
        <f>Options!AA378</f>
        <v/>
      </c>
      <c r="AD378" s="8" t="str">
        <f>Options!AB378</f>
        <v/>
      </c>
      <c r="AE378" s="8" t="str">
        <f>Options!AC378</f>
        <v/>
      </c>
      <c r="AF378" s="8" t="str">
        <f>Options!AD378</f>
        <v/>
      </c>
      <c r="AG378" s="8" t="str">
        <f>Options!AE378</f>
        <v/>
      </c>
      <c r="AH378" s="8" t="str">
        <f>Options!AF378</f>
        <v/>
      </c>
      <c r="AI378" s="8" t="str">
        <f>Options!AG378</f>
        <v/>
      </c>
      <c r="AJ378" s="8" t="str">
        <f>Options!AH378</f>
        <v/>
      </c>
      <c r="AK378" s="8" t="str">
        <f>Options!AI378</f>
        <v/>
      </c>
      <c r="AL378" s="8" t="str">
        <f>Options!AJ378</f>
        <v/>
      </c>
      <c r="AM378" s="8" t="str">
        <f>Options!AK378</f>
        <v/>
      </c>
      <c r="AN378" s="8" t="str">
        <f>Options!AL378</f>
        <v/>
      </c>
      <c r="AO378" s="8" t="str">
        <f>Options!AM378</f>
        <v/>
      </c>
      <c r="AP378" s="8" t="str">
        <f>Options!AN378</f>
        <v/>
      </c>
      <c r="AQ378" s="8" t="str">
        <f>Options!AO378</f>
        <v/>
      </c>
      <c r="AR378" s="8" t="str">
        <f>Options!AP378</f>
        <v/>
      </c>
      <c r="AS378" s="8" t="str">
        <f>Options!AQ378</f>
        <v/>
      </c>
      <c r="AT378" s="8" t="str">
        <f>Options!AR378</f>
        <v/>
      </c>
      <c r="AU378" s="8" t="str">
        <f>Options!AS378</f>
        <v/>
      </c>
    </row>
    <row r="379" ht="12.75" customHeight="1">
      <c r="A379" s="8" t="str">
        <f t="shared" si="2"/>
        <v/>
      </c>
      <c r="B379" s="8" t="str">
        <f>Options!B379</f>
        <v/>
      </c>
      <c r="C379" s="8" t="str">
        <f>Options!C379</f>
        <v/>
      </c>
      <c r="D379" s="8" t="str">
        <f>Options!D379</f>
        <v/>
      </c>
      <c r="E379" s="8" t="str">
        <f>Options!E379</f>
        <v/>
      </c>
      <c r="F379" s="8" t="str">
        <f>Options!F379</f>
        <v/>
      </c>
      <c r="G379" s="8" t="str">
        <f>Options!G379</f>
        <v/>
      </c>
      <c r="H379" s="8" t="str">
        <f>Options!H379</f>
        <v/>
      </c>
      <c r="I379" s="8" t="str">
        <f>Options!J379</f>
        <v/>
      </c>
      <c r="J379" s="8" t="str">
        <f>Options!K379</f>
        <v/>
      </c>
      <c r="K379" s="8" t="str">
        <f>Options!M379</f>
        <v/>
      </c>
      <c r="L379" s="8" t="str">
        <f>Options!N379</f>
        <v/>
      </c>
      <c r="M379" s="8" t="str">
        <f>Options!O379</f>
        <v/>
      </c>
      <c r="N379" s="8" t="str">
        <f>Options!P379</f>
        <v/>
      </c>
      <c r="O379" s="8" t="str">
        <f>Options!Q379</f>
        <v/>
      </c>
      <c r="P379" s="8" t="str">
        <f>Options!R379</f>
        <v/>
      </c>
      <c r="Q379" s="8" t="str">
        <f>Options!S379</f>
        <v/>
      </c>
      <c r="R379" s="8" t="str">
        <f>Options!T379</f>
        <v/>
      </c>
      <c r="S379" s="5" t="str">
        <f t="shared" ref="S379:V379" si="379">Options!#REF!</f>
        <v>#ERROR!</v>
      </c>
      <c r="T379" s="5" t="str">
        <f t="shared" si="379"/>
        <v>#ERROR!</v>
      </c>
      <c r="U379" s="5" t="str">
        <f t="shared" si="379"/>
        <v>#ERROR!</v>
      </c>
      <c r="V379" s="5" t="str">
        <f t="shared" si="379"/>
        <v>#ERROR!</v>
      </c>
      <c r="W379" s="8" t="str">
        <f>Options!U379</f>
        <v/>
      </c>
      <c r="X379" s="8" t="str">
        <f>Options!V379</f>
        <v/>
      </c>
      <c r="Y379" s="8" t="str">
        <f>Options!W379</f>
        <v/>
      </c>
      <c r="Z379" s="8" t="str">
        <f>Options!X379</f>
        <v/>
      </c>
      <c r="AA379" s="8" t="str">
        <f>Options!Y379</f>
        <v/>
      </c>
      <c r="AB379" s="8" t="str">
        <f>Options!Z379</f>
        <v/>
      </c>
      <c r="AC379" s="8" t="str">
        <f>Options!AA379</f>
        <v/>
      </c>
      <c r="AD379" s="8" t="str">
        <f>Options!AB379</f>
        <v/>
      </c>
      <c r="AE379" s="8" t="str">
        <f>Options!AC379</f>
        <v/>
      </c>
      <c r="AF379" s="8" t="str">
        <f>Options!AD379</f>
        <v/>
      </c>
      <c r="AG379" s="8" t="str">
        <f>Options!AE379</f>
        <v/>
      </c>
      <c r="AH379" s="8" t="str">
        <f>Options!AF379</f>
        <v/>
      </c>
      <c r="AI379" s="8" t="str">
        <f>Options!AG379</f>
        <v/>
      </c>
      <c r="AJ379" s="8" t="str">
        <f>Options!AH379</f>
        <v/>
      </c>
      <c r="AK379" s="8" t="str">
        <f>Options!AI379</f>
        <v/>
      </c>
      <c r="AL379" s="8" t="str">
        <f>Options!AJ379</f>
        <v/>
      </c>
      <c r="AM379" s="8" t="str">
        <f>Options!AK379</f>
        <v/>
      </c>
      <c r="AN379" s="8" t="str">
        <f>Options!AL379</f>
        <v/>
      </c>
      <c r="AO379" s="8" t="str">
        <f>Options!AM379</f>
        <v/>
      </c>
      <c r="AP379" s="8" t="str">
        <f>Options!AN379</f>
        <v/>
      </c>
      <c r="AQ379" s="8" t="str">
        <f>Options!AO379</f>
        <v/>
      </c>
      <c r="AR379" s="8" t="str">
        <f>Options!AP379</f>
        <v/>
      </c>
      <c r="AS379" s="8" t="str">
        <f>Options!AQ379</f>
        <v/>
      </c>
      <c r="AT379" s="8" t="str">
        <f>Options!AR379</f>
        <v/>
      </c>
      <c r="AU379" s="8" t="str">
        <f>Options!AS379</f>
        <v/>
      </c>
    </row>
    <row r="380" ht="12.75" customHeight="1">
      <c r="A380" s="8" t="str">
        <f t="shared" si="2"/>
        <v/>
      </c>
      <c r="B380" s="8" t="str">
        <f>Options!B380</f>
        <v/>
      </c>
      <c r="C380" s="8" t="str">
        <f>Options!C380</f>
        <v/>
      </c>
      <c r="D380" s="8" t="str">
        <f>Options!D380</f>
        <v/>
      </c>
      <c r="E380" s="8" t="str">
        <f>Options!E380</f>
        <v/>
      </c>
      <c r="F380" s="8" t="str">
        <f>Options!F380</f>
        <v/>
      </c>
      <c r="G380" s="8" t="str">
        <f>Options!G380</f>
        <v/>
      </c>
      <c r="H380" s="8" t="str">
        <f>Options!H380</f>
        <v/>
      </c>
      <c r="I380" s="8" t="str">
        <f>Options!J380</f>
        <v/>
      </c>
      <c r="J380" s="8" t="str">
        <f>Options!K380</f>
        <v/>
      </c>
      <c r="K380" s="8" t="str">
        <f>Options!M380</f>
        <v/>
      </c>
      <c r="L380" s="8" t="str">
        <f>Options!N380</f>
        <v/>
      </c>
      <c r="M380" s="8" t="str">
        <f>Options!O380</f>
        <v/>
      </c>
      <c r="N380" s="8" t="str">
        <f>Options!P380</f>
        <v/>
      </c>
      <c r="O380" s="8" t="str">
        <f>Options!Q380</f>
        <v/>
      </c>
      <c r="P380" s="8" t="str">
        <f>Options!R380</f>
        <v/>
      </c>
      <c r="Q380" s="8" t="str">
        <f>Options!S380</f>
        <v/>
      </c>
      <c r="R380" s="8" t="str">
        <f>Options!T380</f>
        <v/>
      </c>
      <c r="S380" s="5" t="str">
        <f t="shared" ref="S380:V380" si="380">Options!#REF!</f>
        <v>#ERROR!</v>
      </c>
      <c r="T380" s="5" t="str">
        <f t="shared" si="380"/>
        <v>#ERROR!</v>
      </c>
      <c r="U380" s="5" t="str">
        <f t="shared" si="380"/>
        <v>#ERROR!</v>
      </c>
      <c r="V380" s="5" t="str">
        <f t="shared" si="380"/>
        <v>#ERROR!</v>
      </c>
      <c r="W380" s="8" t="str">
        <f>Options!U380</f>
        <v/>
      </c>
      <c r="X380" s="8" t="str">
        <f>Options!V380</f>
        <v/>
      </c>
      <c r="Y380" s="8" t="str">
        <f>Options!W380</f>
        <v/>
      </c>
      <c r="Z380" s="8" t="str">
        <f>Options!X380</f>
        <v/>
      </c>
      <c r="AA380" s="8" t="str">
        <f>Options!Y380</f>
        <v/>
      </c>
      <c r="AB380" s="8" t="str">
        <f>Options!Z380</f>
        <v/>
      </c>
      <c r="AC380" s="8" t="str">
        <f>Options!AA380</f>
        <v/>
      </c>
      <c r="AD380" s="8" t="str">
        <f>Options!AB380</f>
        <v/>
      </c>
      <c r="AE380" s="8" t="str">
        <f>Options!AC380</f>
        <v/>
      </c>
      <c r="AF380" s="8" t="str">
        <f>Options!AD380</f>
        <v/>
      </c>
      <c r="AG380" s="8" t="str">
        <f>Options!AE380</f>
        <v/>
      </c>
      <c r="AH380" s="8" t="str">
        <f>Options!AF380</f>
        <v/>
      </c>
      <c r="AI380" s="8" t="str">
        <f>Options!AG380</f>
        <v/>
      </c>
      <c r="AJ380" s="8" t="str">
        <f>Options!AH380</f>
        <v/>
      </c>
      <c r="AK380" s="8" t="str">
        <f>Options!AI380</f>
        <v/>
      </c>
      <c r="AL380" s="8" t="str">
        <f>Options!AJ380</f>
        <v/>
      </c>
      <c r="AM380" s="8" t="str">
        <f>Options!AK380</f>
        <v/>
      </c>
      <c r="AN380" s="8" t="str">
        <f>Options!AL380</f>
        <v/>
      </c>
      <c r="AO380" s="8" t="str">
        <f>Options!AM380</f>
        <v/>
      </c>
      <c r="AP380" s="8" t="str">
        <f>Options!AN380</f>
        <v/>
      </c>
      <c r="AQ380" s="8" t="str">
        <f>Options!AO380</f>
        <v/>
      </c>
      <c r="AR380" s="8" t="str">
        <f>Options!AP380</f>
        <v/>
      </c>
      <c r="AS380" s="8" t="str">
        <f>Options!AQ380</f>
        <v/>
      </c>
      <c r="AT380" s="8" t="str">
        <f>Options!AR380</f>
        <v/>
      </c>
      <c r="AU380" s="8" t="str">
        <f>Options!AS380</f>
        <v/>
      </c>
    </row>
    <row r="381" ht="12.75" customHeight="1">
      <c r="A381" s="8" t="str">
        <f t="shared" si="2"/>
        <v/>
      </c>
      <c r="B381" s="8" t="str">
        <f>Options!B381</f>
        <v/>
      </c>
      <c r="C381" s="8" t="str">
        <f>Options!C381</f>
        <v/>
      </c>
      <c r="D381" s="8" t="str">
        <f>Options!D381</f>
        <v/>
      </c>
      <c r="E381" s="8" t="str">
        <f>Options!E381</f>
        <v/>
      </c>
      <c r="F381" s="8" t="str">
        <f>Options!F381</f>
        <v/>
      </c>
      <c r="G381" s="8" t="str">
        <f>Options!G381</f>
        <v/>
      </c>
      <c r="H381" s="8" t="str">
        <f>Options!H381</f>
        <v/>
      </c>
      <c r="I381" s="8" t="str">
        <f>Options!J381</f>
        <v/>
      </c>
      <c r="J381" s="8" t="str">
        <f>Options!K381</f>
        <v/>
      </c>
      <c r="K381" s="8" t="str">
        <f>Options!M381</f>
        <v/>
      </c>
      <c r="L381" s="8" t="str">
        <f>Options!N381</f>
        <v/>
      </c>
      <c r="M381" s="8" t="str">
        <f>Options!O381</f>
        <v/>
      </c>
      <c r="N381" s="8" t="str">
        <f>Options!P381</f>
        <v/>
      </c>
      <c r="O381" s="8" t="str">
        <f>Options!Q381</f>
        <v/>
      </c>
      <c r="P381" s="8" t="str">
        <f>Options!R381</f>
        <v/>
      </c>
      <c r="Q381" s="8" t="str">
        <f>Options!S381</f>
        <v/>
      </c>
      <c r="R381" s="8" t="str">
        <f>Options!T381</f>
        <v/>
      </c>
      <c r="S381" s="5" t="str">
        <f t="shared" ref="S381:V381" si="381">Options!#REF!</f>
        <v>#ERROR!</v>
      </c>
      <c r="T381" s="5" t="str">
        <f t="shared" si="381"/>
        <v>#ERROR!</v>
      </c>
      <c r="U381" s="5" t="str">
        <f t="shared" si="381"/>
        <v>#ERROR!</v>
      </c>
      <c r="V381" s="5" t="str">
        <f t="shared" si="381"/>
        <v>#ERROR!</v>
      </c>
      <c r="W381" s="8" t="str">
        <f>Options!U381</f>
        <v/>
      </c>
      <c r="X381" s="8" t="str">
        <f>Options!V381</f>
        <v/>
      </c>
      <c r="Y381" s="8" t="str">
        <f>Options!W381</f>
        <v/>
      </c>
      <c r="Z381" s="8" t="str">
        <f>Options!X381</f>
        <v/>
      </c>
      <c r="AA381" s="8" t="str">
        <f>Options!Y381</f>
        <v/>
      </c>
      <c r="AB381" s="8" t="str">
        <f>Options!Z381</f>
        <v/>
      </c>
      <c r="AC381" s="8" t="str">
        <f>Options!AA381</f>
        <v/>
      </c>
      <c r="AD381" s="8" t="str">
        <f>Options!AB381</f>
        <v/>
      </c>
      <c r="AE381" s="8" t="str">
        <f>Options!AC381</f>
        <v/>
      </c>
      <c r="AF381" s="8" t="str">
        <f>Options!AD381</f>
        <v/>
      </c>
      <c r="AG381" s="8" t="str">
        <f>Options!AE381</f>
        <v/>
      </c>
      <c r="AH381" s="8" t="str">
        <f>Options!AF381</f>
        <v/>
      </c>
      <c r="AI381" s="8" t="str">
        <f>Options!AG381</f>
        <v/>
      </c>
      <c r="AJ381" s="8" t="str">
        <f>Options!AH381</f>
        <v/>
      </c>
      <c r="AK381" s="8" t="str">
        <f>Options!AI381</f>
        <v/>
      </c>
      <c r="AL381" s="8" t="str">
        <f>Options!AJ381</f>
        <v/>
      </c>
      <c r="AM381" s="8" t="str">
        <f>Options!AK381</f>
        <v/>
      </c>
      <c r="AN381" s="8" t="str">
        <f>Options!AL381</f>
        <v/>
      </c>
      <c r="AO381" s="8" t="str">
        <f>Options!AM381</f>
        <v/>
      </c>
      <c r="AP381" s="8" t="str">
        <f>Options!AN381</f>
        <v/>
      </c>
      <c r="AQ381" s="8" t="str">
        <f>Options!AO381</f>
        <v/>
      </c>
      <c r="AR381" s="8" t="str">
        <f>Options!AP381</f>
        <v/>
      </c>
      <c r="AS381" s="8" t="str">
        <f>Options!AQ381</f>
        <v/>
      </c>
      <c r="AT381" s="8" t="str">
        <f>Options!AR381</f>
        <v/>
      </c>
      <c r="AU381" s="8" t="str">
        <f>Options!AS381</f>
        <v/>
      </c>
    </row>
    <row r="382" ht="12.75" customHeight="1">
      <c r="A382" s="8" t="str">
        <f t="shared" si="2"/>
        <v/>
      </c>
      <c r="B382" s="8" t="str">
        <f>Options!B382</f>
        <v/>
      </c>
      <c r="C382" s="8" t="str">
        <f>Options!C382</f>
        <v/>
      </c>
      <c r="D382" s="8" t="str">
        <f>Options!D382</f>
        <v/>
      </c>
      <c r="E382" s="8" t="str">
        <f>Options!E382</f>
        <v/>
      </c>
      <c r="F382" s="8" t="str">
        <f>Options!F382</f>
        <v/>
      </c>
      <c r="G382" s="8" t="str">
        <f>Options!G382</f>
        <v/>
      </c>
      <c r="H382" s="8" t="str">
        <f>Options!H382</f>
        <v/>
      </c>
      <c r="I382" s="8" t="str">
        <f>Options!J382</f>
        <v/>
      </c>
      <c r="J382" s="8" t="str">
        <f>Options!K382</f>
        <v/>
      </c>
      <c r="K382" s="8" t="str">
        <f>Options!M382</f>
        <v/>
      </c>
      <c r="L382" s="8" t="str">
        <f>Options!N382</f>
        <v/>
      </c>
      <c r="M382" s="8" t="str">
        <f>Options!O382</f>
        <v/>
      </c>
      <c r="N382" s="8" t="str">
        <f>Options!P382</f>
        <v/>
      </c>
      <c r="O382" s="8" t="str">
        <f>Options!Q382</f>
        <v/>
      </c>
      <c r="P382" s="8" t="str">
        <f>Options!R382</f>
        <v/>
      </c>
      <c r="Q382" s="8" t="str">
        <f>Options!S382</f>
        <v/>
      </c>
      <c r="R382" s="8" t="str">
        <f>Options!T382</f>
        <v/>
      </c>
      <c r="S382" s="5" t="str">
        <f t="shared" ref="S382:V382" si="382">Options!#REF!</f>
        <v>#ERROR!</v>
      </c>
      <c r="T382" s="5" t="str">
        <f t="shared" si="382"/>
        <v>#ERROR!</v>
      </c>
      <c r="U382" s="5" t="str">
        <f t="shared" si="382"/>
        <v>#ERROR!</v>
      </c>
      <c r="V382" s="5" t="str">
        <f t="shared" si="382"/>
        <v>#ERROR!</v>
      </c>
      <c r="W382" s="8" t="str">
        <f>Options!U382</f>
        <v/>
      </c>
      <c r="X382" s="8" t="str">
        <f>Options!V382</f>
        <v/>
      </c>
      <c r="Y382" s="8" t="str">
        <f>Options!W382</f>
        <v/>
      </c>
      <c r="Z382" s="8" t="str">
        <f>Options!X382</f>
        <v/>
      </c>
      <c r="AA382" s="8" t="str">
        <f>Options!Y382</f>
        <v/>
      </c>
      <c r="AB382" s="8" t="str">
        <f>Options!Z382</f>
        <v/>
      </c>
      <c r="AC382" s="8" t="str">
        <f>Options!AA382</f>
        <v/>
      </c>
      <c r="AD382" s="8" t="str">
        <f>Options!AB382</f>
        <v/>
      </c>
      <c r="AE382" s="8" t="str">
        <f>Options!AC382</f>
        <v/>
      </c>
      <c r="AF382" s="8" t="str">
        <f>Options!AD382</f>
        <v/>
      </c>
      <c r="AG382" s="8" t="str">
        <f>Options!AE382</f>
        <v/>
      </c>
      <c r="AH382" s="8" t="str">
        <f>Options!AF382</f>
        <v/>
      </c>
      <c r="AI382" s="8" t="str">
        <f>Options!AG382</f>
        <v/>
      </c>
      <c r="AJ382" s="8" t="str">
        <f>Options!AH382</f>
        <v/>
      </c>
      <c r="AK382" s="8" t="str">
        <f>Options!AI382</f>
        <v/>
      </c>
      <c r="AL382" s="8" t="str">
        <f>Options!AJ382</f>
        <v/>
      </c>
      <c r="AM382" s="8" t="str">
        <f>Options!AK382</f>
        <v/>
      </c>
      <c r="AN382" s="8" t="str">
        <f>Options!AL382</f>
        <v/>
      </c>
      <c r="AO382" s="8" t="str">
        <f>Options!AM382</f>
        <v/>
      </c>
      <c r="AP382" s="8" t="str">
        <f>Options!AN382</f>
        <v/>
      </c>
      <c r="AQ382" s="8" t="str">
        <f>Options!AO382</f>
        <v/>
      </c>
      <c r="AR382" s="8" t="str">
        <f>Options!AP382</f>
        <v/>
      </c>
      <c r="AS382" s="8" t="str">
        <f>Options!AQ382</f>
        <v/>
      </c>
      <c r="AT382" s="8" t="str">
        <f>Options!AR382</f>
        <v/>
      </c>
      <c r="AU382" s="8" t="str">
        <f>Options!AS382</f>
        <v/>
      </c>
    </row>
    <row r="383" ht="12.75" customHeight="1">
      <c r="A383" s="8" t="str">
        <f t="shared" si="2"/>
        <v/>
      </c>
      <c r="B383" s="8" t="str">
        <f>Options!B383</f>
        <v/>
      </c>
      <c r="C383" s="8" t="str">
        <f>Options!C383</f>
        <v/>
      </c>
      <c r="D383" s="8" t="str">
        <f>Options!D383</f>
        <v/>
      </c>
      <c r="E383" s="8" t="str">
        <f>Options!E383</f>
        <v/>
      </c>
      <c r="F383" s="8" t="str">
        <f>Options!F383</f>
        <v/>
      </c>
      <c r="G383" s="8" t="str">
        <f>Options!G383</f>
        <v/>
      </c>
      <c r="H383" s="8" t="str">
        <f>Options!H383</f>
        <v/>
      </c>
      <c r="I383" s="8" t="str">
        <f>Options!J383</f>
        <v/>
      </c>
      <c r="J383" s="8" t="str">
        <f>Options!K383</f>
        <v/>
      </c>
      <c r="K383" s="8" t="str">
        <f>Options!M383</f>
        <v/>
      </c>
      <c r="L383" s="8" t="str">
        <f>Options!N383</f>
        <v/>
      </c>
      <c r="M383" s="8" t="str">
        <f>Options!O383</f>
        <v/>
      </c>
      <c r="N383" s="8" t="str">
        <f>Options!P383</f>
        <v/>
      </c>
      <c r="O383" s="8" t="str">
        <f>Options!Q383</f>
        <v/>
      </c>
      <c r="P383" s="8" t="str">
        <f>Options!R383</f>
        <v/>
      </c>
      <c r="Q383" s="8" t="str">
        <f>Options!S383</f>
        <v/>
      </c>
      <c r="R383" s="8" t="str">
        <f>Options!T383</f>
        <v/>
      </c>
      <c r="S383" s="5" t="str">
        <f t="shared" ref="S383:V383" si="383">Options!#REF!</f>
        <v>#ERROR!</v>
      </c>
      <c r="T383" s="5" t="str">
        <f t="shared" si="383"/>
        <v>#ERROR!</v>
      </c>
      <c r="U383" s="5" t="str">
        <f t="shared" si="383"/>
        <v>#ERROR!</v>
      </c>
      <c r="V383" s="5" t="str">
        <f t="shared" si="383"/>
        <v>#ERROR!</v>
      </c>
      <c r="W383" s="8" t="str">
        <f>Options!U383</f>
        <v/>
      </c>
      <c r="X383" s="8" t="str">
        <f>Options!V383</f>
        <v/>
      </c>
      <c r="Y383" s="8" t="str">
        <f>Options!W383</f>
        <v/>
      </c>
      <c r="Z383" s="8" t="str">
        <f>Options!X383</f>
        <v/>
      </c>
      <c r="AA383" s="8" t="str">
        <f>Options!Y383</f>
        <v/>
      </c>
      <c r="AB383" s="8" t="str">
        <f>Options!Z383</f>
        <v/>
      </c>
      <c r="AC383" s="8" t="str">
        <f>Options!AA383</f>
        <v/>
      </c>
      <c r="AD383" s="8" t="str">
        <f>Options!AB383</f>
        <v/>
      </c>
      <c r="AE383" s="8" t="str">
        <f>Options!AC383</f>
        <v/>
      </c>
      <c r="AF383" s="8" t="str">
        <f>Options!AD383</f>
        <v/>
      </c>
      <c r="AG383" s="8" t="str">
        <f>Options!AE383</f>
        <v/>
      </c>
      <c r="AH383" s="8" t="str">
        <f>Options!AF383</f>
        <v/>
      </c>
      <c r="AI383" s="8" t="str">
        <f>Options!AG383</f>
        <v/>
      </c>
      <c r="AJ383" s="8" t="str">
        <f>Options!AH383</f>
        <v/>
      </c>
      <c r="AK383" s="8" t="str">
        <f>Options!AI383</f>
        <v/>
      </c>
      <c r="AL383" s="8" t="str">
        <f>Options!AJ383</f>
        <v/>
      </c>
      <c r="AM383" s="8" t="str">
        <f>Options!AK383</f>
        <v/>
      </c>
      <c r="AN383" s="8" t="str">
        <f>Options!AL383</f>
        <v/>
      </c>
      <c r="AO383" s="8" t="str">
        <f>Options!AM383</f>
        <v/>
      </c>
      <c r="AP383" s="8" t="str">
        <f>Options!AN383</f>
        <v/>
      </c>
      <c r="AQ383" s="8" t="str">
        <f>Options!AO383</f>
        <v/>
      </c>
      <c r="AR383" s="8" t="str">
        <f>Options!AP383</f>
        <v/>
      </c>
      <c r="AS383" s="8" t="str">
        <f>Options!AQ383</f>
        <v/>
      </c>
      <c r="AT383" s="8" t="str">
        <f>Options!AR383</f>
        <v/>
      </c>
      <c r="AU383" s="8" t="str">
        <f>Options!AS383</f>
        <v/>
      </c>
    </row>
    <row r="384" ht="12.75" customHeight="1">
      <c r="A384" s="8" t="str">
        <f t="shared" si="2"/>
        <v/>
      </c>
      <c r="B384" s="8" t="str">
        <f>Options!B384</f>
        <v/>
      </c>
      <c r="C384" s="8" t="str">
        <f>Options!C384</f>
        <v/>
      </c>
      <c r="D384" s="8" t="str">
        <f>Options!D384</f>
        <v/>
      </c>
      <c r="E384" s="8" t="str">
        <f>Options!E384</f>
        <v/>
      </c>
      <c r="F384" s="8" t="str">
        <f>Options!F384</f>
        <v/>
      </c>
      <c r="G384" s="8" t="str">
        <f>Options!G384</f>
        <v/>
      </c>
      <c r="H384" s="8" t="str">
        <f>Options!H384</f>
        <v/>
      </c>
      <c r="I384" s="8" t="str">
        <f>Options!J384</f>
        <v/>
      </c>
      <c r="J384" s="8" t="str">
        <f>Options!K384</f>
        <v/>
      </c>
      <c r="K384" s="8" t="str">
        <f>Options!M384</f>
        <v/>
      </c>
      <c r="L384" s="8" t="str">
        <f>Options!N384</f>
        <v/>
      </c>
      <c r="M384" s="8" t="str">
        <f>Options!O384</f>
        <v/>
      </c>
      <c r="N384" s="8" t="str">
        <f>Options!P384</f>
        <v/>
      </c>
      <c r="O384" s="8" t="str">
        <f>Options!Q384</f>
        <v/>
      </c>
      <c r="P384" s="8" t="str">
        <f>Options!R384</f>
        <v/>
      </c>
      <c r="Q384" s="8" t="str">
        <f>Options!S384</f>
        <v/>
      </c>
      <c r="R384" s="8" t="str">
        <f>Options!T384</f>
        <v/>
      </c>
      <c r="S384" s="5" t="str">
        <f t="shared" ref="S384:V384" si="384">Options!#REF!</f>
        <v>#ERROR!</v>
      </c>
      <c r="T384" s="5" t="str">
        <f t="shared" si="384"/>
        <v>#ERROR!</v>
      </c>
      <c r="U384" s="5" t="str">
        <f t="shared" si="384"/>
        <v>#ERROR!</v>
      </c>
      <c r="V384" s="5" t="str">
        <f t="shared" si="384"/>
        <v>#ERROR!</v>
      </c>
      <c r="W384" s="8" t="str">
        <f>Options!U384</f>
        <v/>
      </c>
      <c r="X384" s="8" t="str">
        <f>Options!V384</f>
        <v/>
      </c>
      <c r="Y384" s="8" t="str">
        <f>Options!W384</f>
        <v/>
      </c>
      <c r="Z384" s="8" t="str">
        <f>Options!X384</f>
        <v/>
      </c>
      <c r="AA384" s="8" t="str">
        <f>Options!Y384</f>
        <v/>
      </c>
      <c r="AB384" s="8" t="str">
        <f>Options!Z384</f>
        <v/>
      </c>
      <c r="AC384" s="8" t="str">
        <f>Options!AA384</f>
        <v/>
      </c>
      <c r="AD384" s="8" t="str">
        <f>Options!AB384</f>
        <v/>
      </c>
      <c r="AE384" s="8" t="str">
        <f>Options!AC384</f>
        <v/>
      </c>
      <c r="AF384" s="8" t="str">
        <f>Options!AD384</f>
        <v/>
      </c>
      <c r="AG384" s="8" t="str">
        <f>Options!AE384</f>
        <v/>
      </c>
      <c r="AH384" s="8" t="str">
        <f>Options!AF384</f>
        <v/>
      </c>
      <c r="AI384" s="8" t="str">
        <f>Options!AG384</f>
        <v/>
      </c>
      <c r="AJ384" s="8" t="str">
        <f>Options!AH384</f>
        <v/>
      </c>
      <c r="AK384" s="8" t="str">
        <f>Options!AI384</f>
        <v/>
      </c>
      <c r="AL384" s="8" t="str">
        <f>Options!AJ384</f>
        <v/>
      </c>
      <c r="AM384" s="8" t="str">
        <f>Options!AK384</f>
        <v/>
      </c>
      <c r="AN384" s="8" t="str">
        <f>Options!AL384</f>
        <v/>
      </c>
      <c r="AO384" s="8" t="str">
        <f>Options!AM384</f>
        <v/>
      </c>
      <c r="AP384" s="8" t="str">
        <f>Options!AN384</f>
        <v/>
      </c>
      <c r="AQ384" s="8" t="str">
        <f>Options!AO384</f>
        <v/>
      </c>
      <c r="AR384" s="8" t="str">
        <f>Options!AP384</f>
        <v/>
      </c>
      <c r="AS384" s="8" t="str">
        <f>Options!AQ384</f>
        <v/>
      </c>
      <c r="AT384" s="8" t="str">
        <f>Options!AR384</f>
        <v/>
      </c>
      <c r="AU384" s="8" t="str">
        <f>Options!AS384</f>
        <v/>
      </c>
    </row>
    <row r="385" ht="12.75" customHeight="1">
      <c r="A385" s="8" t="str">
        <f t="shared" si="2"/>
        <v/>
      </c>
      <c r="B385" s="8" t="str">
        <f>Options!B385</f>
        <v/>
      </c>
      <c r="C385" s="8" t="str">
        <f>Options!C385</f>
        <v/>
      </c>
      <c r="D385" s="8" t="str">
        <f>Options!D385</f>
        <v/>
      </c>
      <c r="E385" s="8" t="str">
        <f>Options!E385</f>
        <v/>
      </c>
      <c r="F385" s="8" t="str">
        <f>Options!F385</f>
        <v/>
      </c>
      <c r="G385" s="8" t="str">
        <f>Options!G385</f>
        <v/>
      </c>
      <c r="H385" s="8" t="str">
        <f>Options!H385</f>
        <v/>
      </c>
      <c r="I385" s="8" t="str">
        <f>Options!J385</f>
        <v/>
      </c>
      <c r="J385" s="8" t="str">
        <f>Options!K385</f>
        <v/>
      </c>
      <c r="K385" s="8" t="str">
        <f>Options!M385</f>
        <v/>
      </c>
      <c r="L385" s="8" t="str">
        <f>Options!N385</f>
        <v/>
      </c>
      <c r="M385" s="8" t="str">
        <f>Options!O385</f>
        <v/>
      </c>
      <c r="N385" s="8" t="str">
        <f>Options!P385</f>
        <v/>
      </c>
      <c r="O385" s="8" t="str">
        <f>Options!Q385</f>
        <v/>
      </c>
      <c r="P385" s="8" t="str">
        <f>Options!R385</f>
        <v/>
      </c>
      <c r="Q385" s="8" t="str">
        <f>Options!S385</f>
        <v/>
      </c>
      <c r="R385" s="8" t="str">
        <f>Options!T385</f>
        <v/>
      </c>
      <c r="S385" s="5" t="str">
        <f t="shared" ref="S385:V385" si="385">Options!#REF!</f>
        <v>#ERROR!</v>
      </c>
      <c r="T385" s="5" t="str">
        <f t="shared" si="385"/>
        <v>#ERROR!</v>
      </c>
      <c r="U385" s="5" t="str">
        <f t="shared" si="385"/>
        <v>#ERROR!</v>
      </c>
      <c r="V385" s="5" t="str">
        <f t="shared" si="385"/>
        <v>#ERROR!</v>
      </c>
      <c r="W385" s="8" t="str">
        <f>Options!U385</f>
        <v/>
      </c>
      <c r="X385" s="8" t="str">
        <f>Options!V385</f>
        <v/>
      </c>
      <c r="Y385" s="8" t="str">
        <f>Options!W385</f>
        <v/>
      </c>
      <c r="Z385" s="8" t="str">
        <f>Options!X385</f>
        <v/>
      </c>
      <c r="AA385" s="8" t="str">
        <f>Options!Y385</f>
        <v/>
      </c>
      <c r="AB385" s="8" t="str">
        <f>Options!Z385</f>
        <v/>
      </c>
      <c r="AC385" s="8" t="str">
        <f>Options!AA385</f>
        <v/>
      </c>
      <c r="AD385" s="8" t="str">
        <f>Options!AB385</f>
        <v/>
      </c>
      <c r="AE385" s="8" t="str">
        <f>Options!AC385</f>
        <v/>
      </c>
      <c r="AF385" s="8" t="str">
        <f>Options!AD385</f>
        <v/>
      </c>
      <c r="AG385" s="8" t="str">
        <f>Options!AE385</f>
        <v/>
      </c>
      <c r="AH385" s="8" t="str">
        <f>Options!AF385</f>
        <v/>
      </c>
      <c r="AI385" s="8" t="str">
        <f>Options!AG385</f>
        <v/>
      </c>
      <c r="AJ385" s="8" t="str">
        <f>Options!AH385</f>
        <v/>
      </c>
      <c r="AK385" s="8" t="str">
        <f>Options!AI385</f>
        <v/>
      </c>
      <c r="AL385" s="8" t="str">
        <f>Options!AJ385</f>
        <v/>
      </c>
      <c r="AM385" s="8" t="str">
        <f>Options!AK385</f>
        <v/>
      </c>
      <c r="AN385" s="8" t="str">
        <f>Options!AL385</f>
        <v/>
      </c>
      <c r="AO385" s="8" t="str">
        <f>Options!AM385</f>
        <v/>
      </c>
      <c r="AP385" s="8" t="str">
        <f>Options!AN385</f>
        <v/>
      </c>
      <c r="AQ385" s="8" t="str">
        <f>Options!AO385</f>
        <v/>
      </c>
      <c r="AR385" s="8" t="str">
        <f>Options!AP385</f>
        <v/>
      </c>
      <c r="AS385" s="8" t="str">
        <f>Options!AQ385</f>
        <v/>
      </c>
      <c r="AT385" s="8" t="str">
        <f>Options!AR385</f>
        <v/>
      </c>
      <c r="AU385" s="8" t="str">
        <f>Options!AS385</f>
        <v/>
      </c>
    </row>
    <row r="386" ht="12.75" customHeight="1">
      <c r="A386" s="8" t="str">
        <f t="shared" si="2"/>
        <v/>
      </c>
      <c r="B386" s="8" t="str">
        <f>Options!B386</f>
        <v/>
      </c>
      <c r="C386" s="8" t="str">
        <f>Options!C386</f>
        <v/>
      </c>
      <c r="D386" s="8" t="str">
        <f>Options!D386</f>
        <v/>
      </c>
      <c r="E386" s="8" t="str">
        <f>Options!E386</f>
        <v/>
      </c>
      <c r="F386" s="8" t="str">
        <f>Options!F386</f>
        <v/>
      </c>
      <c r="G386" s="8" t="str">
        <f>Options!G386</f>
        <v/>
      </c>
      <c r="H386" s="8" t="str">
        <f>Options!H386</f>
        <v/>
      </c>
      <c r="I386" s="8" t="str">
        <f>Options!J386</f>
        <v/>
      </c>
      <c r="J386" s="8" t="str">
        <f>Options!K386</f>
        <v/>
      </c>
      <c r="K386" s="8" t="str">
        <f>Options!M386</f>
        <v/>
      </c>
      <c r="L386" s="8" t="str">
        <f>Options!N386</f>
        <v/>
      </c>
      <c r="M386" s="8" t="str">
        <f>Options!O386</f>
        <v/>
      </c>
      <c r="N386" s="8" t="str">
        <f>Options!P386</f>
        <v/>
      </c>
      <c r="O386" s="8" t="str">
        <f>Options!Q386</f>
        <v/>
      </c>
      <c r="P386" s="8" t="str">
        <f>Options!R386</f>
        <v/>
      </c>
      <c r="Q386" s="8" t="str">
        <f>Options!S386</f>
        <v/>
      </c>
      <c r="R386" s="8" t="str">
        <f>Options!T386</f>
        <v/>
      </c>
      <c r="S386" s="5" t="str">
        <f t="shared" ref="S386:V386" si="386">Options!#REF!</f>
        <v>#ERROR!</v>
      </c>
      <c r="T386" s="5" t="str">
        <f t="shared" si="386"/>
        <v>#ERROR!</v>
      </c>
      <c r="U386" s="5" t="str">
        <f t="shared" si="386"/>
        <v>#ERROR!</v>
      </c>
      <c r="V386" s="5" t="str">
        <f t="shared" si="386"/>
        <v>#ERROR!</v>
      </c>
      <c r="W386" s="8" t="str">
        <f>Options!U386</f>
        <v/>
      </c>
      <c r="X386" s="8" t="str">
        <f>Options!V386</f>
        <v/>
      </c>
      <c r="Y386" s="8" t="str">
        <f>Options!W386</f>
        <v/>
      </c>
      <c r="Z386" s="8" t="str">
        <f>Options!X386</f>
        <v/>
      </c>
      <c r="AA386" s="8" t="str">
        <f>Options!Y386</f>
        <v/>
      </c>
      <c r="AB386" s="8" t="str">
        <f>Options!Z386</f>
        <v/>
      </c>
      <c r="AC386" s="8" t="str">
        <f>Options!AA386</f>
        <v/>
      </c>
      <c r="AD386" s="8" t="str">
        <f>Options!AB386</f>
        <v/>
      </c>
      <c r="AE386" s="8" t="str">
        <f>Options!AC386</f>
        <v/>
      </c>
      <c r="AF386" s="8" t="str">
        <f>Options!AD386</f>
        <v/>
      </c>
      <c r="AG386" s="8" t="str">
        <f>Options!AE386</f>
        <v/>
      </c>
      <c r="AH386" s="8" t="str">
        <f>Options!AF386</f>
        <v/>
      </c>
      <c r="AI386" s="8" t="str">
        <f>Options!AG386</f>
        <v/>
      </c>
      <c r="AJ386" s="8" t="str">
        <f>Options!AH386</f>
        <v/>
      </c>
      <c r="AK386" s="8" t="str">
        <f>Options!AI386</f>
        <v/>
      </c>
      <c r="AL386" s="8" t="str">
        <f>Options!AJ386</f>
        <v/>
      </c>
      <c r="AM386" s="8" t="str">
        <f>Options!AK386</f>
        <v/>
      </c>
      <c r="AN386" s="8" t="str">
        <f>Options!AL386</f>
        <v/>
      </c>
      <c r="AO386" s="8" t="str">
        <f>Options!AM386</f>
        <v/>
      </c>
      <c r="AP386" s="8" t="str">
        <f>Options!AN386</f>
        <v/>
      </c>
      <c r="AQ386" s="8" t="str">
        <f>Options!AO386</f>
        <v/>
      </c>
      <c r="AR386" s="8" t="str">
        <f>Options!AP386</f>
        <v/>
      </c>
      <c r="AS386" s="8" t="str">
        <f>Options!AQ386</f>
        <v/>
      </c>
      <c r="AT386" s="8" t="str">
        <f>Options!AR386</f>
        <v/>
      </c>
      <c r="AU386" s="8" t="str">
        <f>Options!AS386</f>
        <v/>
      </c>
    </row>
    <row r="387" ht="12.75" customHeight="1">
      <c r="A387" s="8" t="str">
        <f t="shared" si="2"/>
        <v/>
      </c>
      <c r="B387" s="8" t="str">
        <f>Options!B387</f>
        <v/>
      </c>
      <c r="C387" s="8" t="str">
        <f>Options!C387</f>
        <v/>
      </c>
      <c r="D387" s="8" t="str">
        <f>Options!D387</f>
        <v/>
      </c>
      <c r="E387" s="8" t="str">
        <f>Options!E387</f>
        <v/>
      </c>
      <c r="F387" s="8" t="str">
        <f>Options!F387</f>
        <v/>
      </c>
      <c r="G387" s="8" t="str">
        <f>Options!G387</f>
        <v/>
      </c>
      <c r="H387" s="8" t="str">
        <f>Options!H387</f>
        <v/>
      </c>
      <c r="I387" s="8" t="str">
        <f>Options!J387</f>
        <v/>
      </c>
      <c r="J387" s="8" t="str">
        <f>Options!K387</f>
        <v/>
      </c>
      <c r="K387" s="8" t="str">
        <f>Options!M387</f>
        <v/>
      </c>
      <c r="L387" s="8" t="str">
        <f>Options!N387</f>
        <v/>
      </c>
      <c r="M387" s="8" t="str">
        <f>Options!O387</f>
        <v/>
      </c>
      <c r="N387" s="8" t="str">
        <f>Options!P387</f>
        <v/>
      </c>
      <c r="O387" s="8" t="str">
        <f>Options!Q387</f>
        <v/>
      </c>
      <c r="P387" s="8" t="str">
        <f>Options!R387</f>
        <v/>
      </c>
      <c r="Q387" s="8" t="str">
        <f>Options!S387</f>
        <v/>
      </c>
      <c r="R387" s="8" t="str">
        <f>Options!T387</f>
        <v/>
      </c>
      <c r="S387" s="5" t="str">
        <f t="shared" ref="S387:V387" si="387">Options!#REF!</f>
        <v>#ERROR!</v>
      </c>
      <c r="T387" s="5" t="str">
        <f t="shared" si="387"/>
        <v>#ERROR!</v>
      </c>
      <c r="U387" s="5" t="str">
        <f t="shared" si="387"/>
        <v>#ERROR!</v>
      </c>
      <c r="V387" s="5" t="str">
        <f t="shared" si="387"/>
        <v>#ERROR!</v>
      </c>
      <c r="W387" s="8" t="str">
        <f>Options!U387</f>
        <v/>
      </c>
      <c r="X387" s="8" t="str">
        <f>Options!V387</f>
        <v/>
      </c>
      <c r="Y387" s="8" t="str">
        <f>Options!W387</f>
        <v/>
      </c>
      <c r="Z387" s="8" t="str">
        <f>Options!X387</f>
        <v/>
      </c>
      <c r="AA387" s="8" t="str">
        <f>Options!Y387</f>
        <v/>
      </c>
      <c r="AB387" s="8" t="str">
        <f>Options!Z387</f>
        <v/>
      </c>
      <c r="AC387" s="8" t="str">
        <f>Options!AA387</f>
        <v/>
      </c>
      <c r="AD387" s="8" t="str">
        <f>Options!AB387</f>
        <v/>
      </c>
      <c r="AE387" s="8" t="str">
        <f>Options!AC387</f>
        <v/>
      </c>
      <c r="AF387" s="8" t="str">
        <f>Options!AD387</f>
        <v/>
      </c>
      <c r="AG387" s="8" t="str">
        <f>Options!AE387</f>
        <v/>
      </c>
      <c r="AH387" s="8" t="str">
        <f>Options!AF387</f>
        <v/>
      </c>
      <c r="AI387" s="8" t="str">
        <f>Options!AG387</f>
        <v/>
      </c>
      <c r="AJ387" s="8" t="str">
        <f>Options!AH387</f>
        <v/>
      </c>
      <c r="AK387" s="8" t="str">
        <f>Options!AI387</f>
        <v/>
      </c>
      <c r="AL387" s="8" t="str">
        <f>Options!AJ387</f>
        <v/>
      </c>
      <c r="AM387" s="8" t="str">
        <f>Options!AK387</f>
        <v/>
      </c>
      <c r="AN387" s="8" t="str">
        <f>Options!AL387</f>
        <v/>
      </c>
      <c r="AO387" s="8" t="str">
        <f>Options!AM387</f>
        <v/>
      </c>
      <c r="AP387" s="8" t="str">
        <f>Options!AN387</f>
        <v/>
      </c>
      <c r="AQ387" s="8" t="str">
        <f>Options!AO387</f>
        <v/>
      </c>
      <c r="AR387" s="8" t="str">
        <f>Options!AP387</f>
        <v/>
      </c>
      <c r="AS387" s="8" t="str">
        <f>Options!AQ387</f>
        <v/>
      </c>
      <c r="AT387" s="8" t="str">
        <f>Options!AR387</f>
        <v/>
      </c>
      <c r="AU387" s="8" t="str">
        <f>Options!AS387</f>
        <v/>
      </c>
    </row>
    <row r="388" ht="12.75" customHeight="1">
      <c r="A388" s="8" t="str">
        <f t="shared" si="2"/>
        <v/>
      </c>
      <c r="B388" s="8" t="str">
        <f>Options!B388</f>
        <v/>
      </c>
      <c r="C388" s="8" t="str">
        <f>Options!C388</f>
        <v/>
      </c>
      <c r="D388" s="8" t="str">
        <f>Options!D388</f>
        <v/>
      </c>
      <c r="E388" s="8" t="str">
        <f>Options!E388</f>
        <v/>
      </c>
      <c r="F388" s="8" t="str">
        <f>Options!F388</f>
        <v/>
      </c>
      <c r="G388" s="8" t="str">
        <f>Options!G388</f>
        <v/>
      </c>
      <c r="H388" s="8" t="str">
        <f>Options!H388</f>
        <v/>
      </c>
      <c r="I388" s="8" t="str">
        <f>Options!J388</f>
        <v/>
      </c>
      <c r="J388" s="8" t="str">
        <f>Options!K388</f>
        <v/>
      </c>
      <c r="K388" s="8" t="str">
        <f>Options!M388</f>
        <v/>
      </c>
      <c r="L388" s="8" t="str">
        <f>Options!N388</f>
        <v/>
      </c>
      <c r="M388" s="8" t="str">
        <f>Options!O388</f>
        <v/>
      </c>
      <c r="N388" s="8" t="str">
        <f>Options!P388</f>
        <v/>
      </c>
      <c r="O388" s="8" t="str">
        <f>Options!Q388</f>
        <v/>
      </c>
      <c r="P388" s="8" t="str">
        <f>Options!R388</f>
        <v/>
      </c>
      <c r="Q388" s="8" t="str">
        <f>Options!S388</f>
        <v/>
      </c>
      <c r="R388" s="8" t="str">
        <f>Options!T388</f>
        <v/>
      </c>
      <c r="S388" s="5" t="str">
        <f t="shared" ref="S388:V388" si="388">Options!#REF!</f>
        <v>#ERROR!</v>
      </c>
      <c r="T388" s="5" t="str">
        <f t="shared" si="388"/>
        <v>#ERROR!</v>
      </c>
      <c r="U388" s="5" t="str">
        <f t="shared" si="388"/>
        <v>#ERROR!</v>
      </c>
      <c r="V388" s="5" t="str">
        <f t="shared" si="388"/>
        <v>#ERROR!</v>
      </c>
      <c r="W388" s="8" t="str">
        <f>Options!U388</f>
        <v/>
      </c>
      <c r="X388" s="8" t="str">
        <f>Options!V388</f>
        <v/>
      </c>
      <c r="Y388" s="8" t="str">
        <f>Options!W388</f>
        <v/>
      </c>
      <c r="Z388" s="8" t="str">
        <f>Options!X388</f>
        <v/>
      </c>
      <c r="AA388" s="8" t="str">
        <f>Options!Y388</f>
        <v/>
      </c>
      <c r="AB388" s="8" t="str">
        <f>Options!Z388</f>
        <v/>
      </c>
      <c r="AC388" s="8" t="str">
        <f>Options!AA388</f>
        <v/>
      </c>
      <c r="AD388" s="8" t="str">
        <f>Options!AB388</f>
        <v/>
      </c>
      <c r="AE388" s="8" t="str">
        <f>Options!AC388</f>
        <v/>
      </c>
      <c r="AF388" s="8" t="str">
        <f>Options!AD388</f>
        <v/>
      </c>
      <c r="AG388" s="8" t="str">
        <f>Options!AE388</f>
        <v/>
      </c>
      <c r="AH388" s="8" t="str">
        <f>Options!AF388</f>
        <v/>
      </c>
      <c r="AI388" s="8" t="str">
        <f>Options!AG388</f>
        <v/>
      </c>
      <c r="AJ388" s="8" t="str">
        <f>Options!AH388</f>
        <v/>
      </c>
      <c r="AK388" s="8" t="str">
        <f>Options!AI388</f>
        <v/>
      </c>
      <c r="AL388" s="8" t="str">
        <f>Options!AJ388</f>
        <v/>
      </c>
      <c r="AM388" s="8" t="str">
        <f>Options!AK388</f>
        <v/>
      </c>
      <c r="AN388" s="8" t="str">
        <f>Options!AL388</f>
        <v/>
      </c>
      <c r="AO388" s="8" t="str">
        <f>Options!AM388</f>
        <v/>
      </c>
      <c r="AP388" s="8" t="str">
        <f>Options!AN388</f>
        <v/>
      </c>
      <c r="AQ388" s="8" t="str">
        <f>Options!AO388</f>
        <v/>
      </c>
      <c r="AR388" s="8" t="str">
        <f>Options!AP388</f>
        <v/>
      </c>
      <c r="AS388" s="8" t="str">
        <f>Options!AQ388</f>
        <v/>
      </c>
      <c r="AT388" s="8" t="str">
        <f>Options!AR388</f>
        <v/>
      </c>
      <c r="AU388" s="8" t="str">
        <f>Options!AS388</f>
        <v/>
      </c>
    </row>
    <row r="389" ht="12.75" customHeight="1">
      <c r="A389" s="8" t="str">
        <f t="shared" si="2"/>
        <v/>
      </c>
      <c r="B389" s="8" t="str">
        <f>Options!B389</f>
        <v/>
      </c>
      <c r="C389" s="8" t="str">
        <f>Options!C389</f>
        <v/>
      </c>
      <c r="D389" s="8" t="str">
        <f>Options!D389</f>
        <v/>
      </c>
      <c r="E389" s="8" t="str">
        <f>Options!E389</f>
        <v/>
      </c>
      <c r="F389" s="8" t="str">
        <f>Options!F389</f>
        <v/>
      </c>
      <c r="G389" s="8" t="str">
        <f>Options!G389</f>
        <v/>
      </c>
      <c r="H389" s="8" t="str">
        <f>Options!H389</f>
        <v/>
      </c>
      <c r="I389" s="8" t="str">
        <f>Options!J389</f>
        <v/>
      </c>
      <c r="J389" s="8" t="str">
        <f>Options!K389</f>
        <v/>
      </c>
      <c r="K389" s="8" t="str">
        <f>Options!M389</f>
        <v/>
      </c>
      <c r="L389" s="8" t="str">
        <f>Options!N389</f>
        <v/>
      </c>
      <c r="M389" s="8" t="str">
        <f>Options!O389</f>
        <v/>
      </c>
      <c r="N389" s="8" t="str">
        <f>Options!P389</f>
        <v/>
      </c>
      <c r="O389" s="8" t="str">
        <f>Options!Q389</f>
        <v/>
      </c>
      <c r="P389" s="8" t="str">
        <f>Options!R389</f>
        <v/>
      </c>
      <c r="Q389" s="8" t="str">
        <f>Options!S389</f>
        <v/>
      </c>
      <c r="R389" s="8" t="str">
        <f>Options!T389</f>
        <v/>
      </c>
      <c r="S389" s="5" t="str">
        <f t="shared" ref="S389:V389" si="389">Options!#REF!</f>
        <v>#ERROR!</v>
      </c>
      <c r="T389" s="5" t="str">
        <f t="shared" si="389"/>
        <v>#ERROR!</v>
      </c>
      <c r="U389" s="5" t="str">
        <f t="shared" si="389"/>
        <v>#ERROR!</v>
      </c>
      <c r="V389" s="5" t="str">
        <f t="shared" si="389"/>
        <v>#ERROR!</v>
      </c>
      <c r="W389" s="8" t="str">
        <f>Options!U389</f>
        <v/>
      </c>
      <c r="X389" s="8" t="str">
        <f>Options!V389</f>
        <v/>
      </c>
      <c r="Y389" s="8" t="str">
        <f>Options!W389</f>
        <v/>
      </c>
      <c r="Z389" s="8" t="str">
        <f>Options!X389</f>
        <v/>
      </c>
      <c r="AA389" s="8" t="str">
        <f>Options!Y389</f>
        <v/>
      </c>
      <c r="AB389" s="8" t="str">
        <f>Options!Z389</f>
        <v/>
      </c>
      <c r="AC389" s="8" t="str">
        <f>Options!AA389</f>
        <v/>
      </c>
      <c r="AD389" s="8" t="str">
        <f>Options!AB389</f>
        <v/>
      </c>
      <c r="AE389" s="8" t="str">
        <f>Options!AC389</f>
        <v/>
      </c>
      <c r="AF389" s="8" t="str">
        <f>Options!AD389</f>
        <v/>
      </c>
      <c r="AG389" s="8" t="str">
        <f>Options!AE389</f>
        <v/>
      </c>
      <c r="AH389" s="8" t="str">
        <f>Options!AF389</f>
        <v/>
      </c>
      <c r="AI389" s="8" t="str">
        <f>Options!AG389</f>
        <v/>
      </c>
      <c r="AJ389" s="8" t="str">
        <f>Options!AH389</f>
        <v/>
      </c>
      <c r="AK389" s="8" t="str">
        <f>Options!AI389</f>
        <v/>
      </c>
      <c r="AL389" s="8" t="str">
        <f>Options!AJ389</f>
        <v/>
      </c>
      <c r="AM389" s="8" t="str">
        <f>Options!AK389</f>
        <v/>
      </c>
      <c r="AN389" s="8" t="str">
        <f>Options!AL389</f>
        <v/>
      </c>
      <c r="AO389" s="8" t="str">
        <f>Options!AM389</f>
        <v/>
      </c>
      <c r="AP389" s="8" t="str">
        <f>Options!AN389</f>
        <v/>
      </c>
      <c r="AQ389" s="8" t="str">
        <f>Options!AO389</f>
        <v/>
      </c>
      <c r="AR389" s="8" t="str">
        <f>Options!AP389</f>
        <v/>
      </c>
      <c r="AS389" s="8" t="str">
        <f>Options!AQ389</f>
        <v/>
      </c>
      <c r="AT389" s="8" t="str">
        <f>Options!AR389</f>
        <v/>
      </c>
      <c r="AU389" s="8" t="str">
        <f>Options!AS389</f>
        <v/>
      </c>
    </row>
    <row r="390" ht="12.75" customHeight="1">
      <c r="A390" s="8" t="str">
        <f t="shared" si="2"/>
        <v/>
      </c>
      <c r="B390" s="8" t="str">
        <f>Options!B390</f>
        <v/>
      </c>
      <c r="C390" s="8" t="str">
        <f>Options!C390</f>
        <v/>
      </c>
      <c r="D390" s="8" t="str">
        <f>Options!D390</f>
        <v/>
      </c>
      <c r="E390" s="8" t="str">
        <f>Options!E390</f>
        <v/>
      </c>
      <c r="F390" s="8" t="str">
        <f>Options!F390</f>
        <v/>
      </c>
      <c r="G390" s="8" t="str">
        <f>Options!G390</f>
        <v/>
      </c>
      <c r="H390" s="8" t="str">
        <f>Options!H390</f>
        <v/>
      </c>
      <c r="I390" s="8" t="str">
        <f>Options!J390</f>
        <v/>
      </c>
      <c r="J390" s="8" t="str">
        <f>Options!K390</f>
        <v/>
      </c>
      <c r="K390" s="8" t="str">
        <f>Options!M390</f>
        <v/>
      </c>
      <c r="L390" s="8" t="str">
        <f>Options!N390</f>
        <v/>
      </c>
      <c r="M390" s="8" t="str">
        <f>Options!O390</f>
        <v/>
      </c>
      <c r="N390" s="8" t="str">
        <f>Options!P390</f>
        <v/>
      </c>
      <c r="O390" s="8" t="str">
        <f>Options!Q390</f>
        <v/>
      </c>
      <c r="P390" s="8" t="str">
        <f>Options!R390</f>
        <v/>
      </c>
      <c r="Q390" s="8" t="str">
        <f>Options!S390</f>
        <v/>
      </c>
      <c r="R390" s="8" t="str">
        <f>Options!T390</f>
        <v/>
      </c>
      <c r="S390" s="5" t="str">
        <f t="shared" ref="S390:V390" si="390">Options!#REF!</f>
        <v>#ERROR!</v>
      </c>
      <c r="T390" s="5" t="str">
        <f t="shared" si="390"/>
        <v>#ERROR!</v>
      </c>
      <c r="U390" s="5" t="str">
        <f t="shared" si="390"/>
        <v>#ERROR!</v>
      </c>
      <c r="V390" s="5" t="str">
        <f t="shared" si="390"/>
        <v>#ERROR!</v>
      </c>
      <c r="W390" s="8" t="str">
        <f>Options!U390</f>
        <v/>
      </c>
      <c r="X390" s="8" t="str">
        <f>Options!V390</f>
        <v/>
      </c>
      <c r="Y390" s="8" t="str">
        <f>Options!W390</f>
        <v/>
      </c>
      <c r="Z390" s="8" t="str">
        <f>Options!X390</f>
        <v/>
      </c>
      <c r="AA390" s="8" t="str">
        <f>Options!Y390</f>
        <v/>
      </c>
      <c r="AB390" s="8" t="str">
        <f>Options!Z390</f>
        <v/>
      </c>
      <c r="AC390" s="8" t="str">
        <f>Options!AA390</f>
        <v/>
      </c>
      <c r="AD390" s="8" t="str">
        <f>Options!AB390</f>
        <v/>
      </c>
      <c r="AE390" s="8" t="str">
        <f>Options!AC390</f>
        <v/>
      </c>
      <c r="AF390" s="8" t="str">
        <f>Options!AD390</f>
        <v/>
      </c>
      <c r="AG390" s="8" t="str">
        <f>Options!AE390</f>
        <v/>
      </c>
      <c r="AH390" s="8" t="str">
        <f>Options!AF390</f>
        <v/>
      </c>
      <c r="AI390" s="8" t="str">
        <f>Options!AG390</f>
        <v/>
      </c>
      <c r="AJ390" s="8" t="str">
        <f>Options!AH390</f>
        <v/>
      </c>
      <c r="AK390" s="8" t="str">
        <f>Options!AI390</f>
        <v/>
      </c>
      <c r="AL390" s="8" t="str">
        <f>Options!AJ390</f>
        <v/>
      </c>
      <c r="AM390" s="8" t="str">
        <f>Options!AK390</f>
        <v/>
      </c>
      <c r="AN390" s="8" t="str">
        <f>Options!AL390</f>
        <v/>
      </c>
      <c r="AO390" s="8" t="str">
        <f>Options!AM390</f>
        <v/>
      </c>
      <c r="AP390" s="8" t="str">
        <f>Options!AN390</f>
        <v/>
      </c>
      <c r="AQ390" s="8" t="str">
        <f>Options!AO390</f>
        <v/>
      </c>
      <c r="AR390" s="8" t="str">
        <f>Options!AP390</f>
        <v/>
      </c>
      <c r="AS390" s="8" t="str">
        <f>Options!AQ390</f>
        <v/>
      </c>
      <c r="AT390" s="8" t="str">
        <f>Options!AR390</f>
        <v/>
      </c>
      <c r="AU390" s="8" t="str">
        <f>Options!AS390</f>
        <v/>
      </c>
    </row>
    <row r="391" ht="12.75" customHeight="1">
      <c r="A391" s="8" t="str">
        <f t="shared" si="2"/>
        <v/>
      </c>
      <c r="B391" s="8" t="str">
        <f>Options!B391</f>
        <v/>
      </c>
      <c r="C391" s="8" t="str">
        <f>Options!C391</f>
        <v/>
      </c>
      <c r="D391" s="8" t="str">
        <f>Options!D391</f>
        <v/>
      </c>
      <c r="E391" s="8" t="str">
        <f>Options!E391</f>
        <v/>
      </c>
      <c r="F391" s="8" t="str">
        <f>Options!F391</f>
        <v/>
      </c>
      <c r="G391" s="8" t="str">
        <f>Options!G391</f>
        <v/>
      </c>
      <c r="H391" s="8" t="str">
        <f>Options!H391</f>
        <v/>
      </c>
      <c r="I391" s="8" t="str">
        <f>Options!J391</f>
        <v/>
      </c>
      <c r="J391" s="8" t="str">
        <f>Options!K391</f>
        <v/>
      </c>
      <c r="K391" s="8" t="str">
        <f>Options!M391</f>
        <v/>
      </c>
      <c r="L391" s="8" t="str">
        <f>Options!N391</f>
        <v/>
      </c>
      <c r="M391" s="8" t="str">
        <f>Options!O391</f>
        <v/>
      </c>
      <c r="N391" s="8" t="str">
        <f>Options!P391</f>
        <v/>
      </c>
      <c r="O391" s="8" t="str">
        <f>Options!Q391</f>
        <v/>
      </c>
      <c r="P391" s="8" t="str">
        <f>Options!R391</f>
        <v/>
      </c>
      <c r="Q391" s="8" t="str">
        <f>Options!S391</f>
        <v/>
      </c>
      <c r="R391" s="8" t="str">
        <f>Options!T391</f>
        <v/>
      </c>
      <c r="S391" s="5" t="str">
        <f t="shared" ref="S391:V391" si="391">Options!#REF!</f>
        <v>#ERROR!</v>
      </c>
      <c r="T391" s="5" t="str">
        <f t="shared" si="391"/>
        <v>#ERROR!</v>
      </c>
      <c r="U391" s="5" t="str">
        <f t="shared" si="391"/>
        <v>#ERROR!</v>
      </c>
      <c r="V391" s="5" t="str">
        <f t="shared" si="391"/>
        <v>#ERROR!</v>
      </c>
      <c r="W391" s="8" t="str">
        <f>Options!U391</f>
        <v/>
      </c>
      <c r="X391" s="8" t="str">
        <f>Options!V391</f>
        <v/>
      </c>
      <c r="Y391" s="8" t="str">
        <f>Options!W391</f>
        <v/>
      </c>
      <c r="Z391" s="8" t="str">
        <f>Options!X391</f>
        <v/>
      </c>
      <c r="AA391" s="8" t="str">
        <f>Options!Y391</f>
        <v/>
      </c>
      <c r="AB391" s="8" t="str">
        <f>Options!Z391</f>
        <v/>
      </c>
      <c r="AC391" s="8" t="str">
        <f>Options!AA391</f>
        <v/>
      </c>
      <c r="AD391" s="8" t="str">
        <f>Options!AB391</f>
        <v/>
      </c>
      <c r="AE391" s="8" t="str">
        <f>Options!AC391</f>
        <v/>
      </c>
      <c r="AF391" s="8" t="str">
        <f>Options!AD391</f>
        <v/>
      </c>
      <c r="AG391" s="8" t="str">
        <f>Options!AE391</f>
        <v/>
      </c>
      <c r="AH391" s="8" t="str">
        <f>Options!AF391</f>
        <v/>
      </c>
      <c r="AI391" s="8" t="str">
        <f>Options!AG391</f>
        <v/>
      </c>
      <c r="AJ391" s="8" t="str">
        <f>Options!AH391</f>
        <v/>
      </c>
      <c r="AK391" s="8" t="str">
        <f>Options!AI391</f>
        <v/>
      </c>
      <c r="AL391" s="8" t="str">
        <f>Options!AJ391</f>
        <v/>
      </c>
      <c r="AM391" s="8" t="str">
        <f>Options!AK391</f>
        <v/>
      </c>
      <c r="AN391" s="8" t="str">
        <f>Options!AL391</f>
        <v/>
      </c>
      <c r="AO391" s="8" t="str">
        <f>Options!AM391</f>
        <v/>
      </c>
      <c r="AP391" s="8" t="str">
        <f>Options!AN391</f>
        <v/>
      </c>
      <c r="AQ391" s="8" t="str">
        <f>Options!AO391</f>
        <v/>
      </c>
      <c r="AR391" s="8" t="str">
        <f>Options!AP391</f>
        <v/>
      </c>
      <c r="AS391" s="8" t="str">
        <f>Options!AQ391</f>
        <v/>
      </c>
      <c r="AT391" s="8" t="str">
        <f>Options!AR391</f>
        <v/>
      </c>
      <c r="AU391" s="8" t="str">
        <f>Options!AS391</f>
        <v/>
      </c>
    </row>
    <row r="392" ht="12.75" customHeight="1">
      <c r="A392" s="8" t="str">
        <f t="shared" si="2"/>
        <v/>
      </c>
      <c r="B392" s="8" t="str">
        <f>Options!B392</f>
        <v/>
      </c>
      <c r="C392" s="8" t="str">
        <f>Options!C392</f>
        <v/>
      </c>
      <c r="D392" s="8" t="str">
        <f>Options!D392</f>
        <v/>
      </c>
      <c r="E392" s="8" t="str">
        <f>Options!E392</f>
        <v/>
      </c>
      <c r="F392" s="8" t="str">
        <f>Options!F392</f>
        <v/>
      </c>
      <c r="G392" s="8" t="str">
        <f>Options!G392</f>
        <v/>
      </c>
      <c r="H392" s="8" t="str">
        <f>Options!H392</f>
        <v/>
      </c>
      <c r="I392" s="8" t="str">
        <f>Options!J392</f>
        <v/>
      </c>
      <c r="J392" s="8" t="str">
        <f>Options!K392</f>
        <v/>
      </c>
      <c r="K392" s="8" t="str">
        <f>Options!M392</f>
        <v/>
      </c>
      <c r="L392" s="8" t="str">
        <f>Options!N392</f>
        <v/>
      </c>
      <c r="M392" s="8" t="str">
        <f>Options!O392</f>
        <v/>
      </c>
      <c r="N392" s="8" t="str">
        <f>Options!P392</f>
        <v/>
      </c>
      <c r="O392" s="8" t="str">
        <f>Options!Q392</f>
        <v/>
      </c>
      <c r="P392" s="8" t="str">
        <f>Options!R392</f>
        <v/>
      </c>
      <c r="Q392" s="8" t="str">
        <f>Options!S392</f>
        <v/>
      </c>
      <c r="R392" s="8" t="str">
        <f>Options!T392</f>
        <v/>
      </c>
      <c r="S392" s="5" t="str">
        <f t="shared" ref="S392:V392" si="392">Options!#REF!</f>
        <v>#ERROR!</v>
      </c>
      <c r="T392" s="5" t="str">
        <f t="shared" si="392"/>
        <v>#ERROR!</v>
      </c>
      <c r="U392" s="5" t="str">
        <f t="shared" si="392"/>
        <v>#ERROR!</v>
      </c>
      <c r="V392" s="5" t="str">
        <f t="shared" si="392"/>
        <v>#ERROR!</v>
      </c>
      <c r="W392" s="8" t="str">
        <f>Options!U392</f>
        <v/>
      </c>
      <c r="X392" s="8" t="str">
        <f>Options!V392</f>
        <v/>
      </c>
      <c r="Y392" s="8" t="str">
        <f>Options!W392</f>
        <v/>
      </c>
      <c r="Z392" s="8" t="str">
        <f>Options!X392</f>
        <v/>
      </c>
      <c r="AA392" s="8" t="str">
        <f>Options!Y392</f>
        <v/>
      </c>
      <c r="AB392" s="8" t="str">
        <f>Options!Z392</f>
        <v/>
      </c>
      <c r="AC392" s="8" t="str">
        <f>Options!AA392</f>
        <v/>
      </c>
      <c r="AD392" s="8" t="str">
        <f>Options!AB392</f>
        <v/>
      </c>
      <c r="AE392" s="8" t="str">
        <f>Options!AC392</f>
        <v/>
      </c>
      <c r="AF392" s="8" t="str">
        <f>Options!AD392</f>
        <v/>
      </c>
      <c r="AG392" s="8" t="str">
        <f>Options!AE392</f>
        <v/>
      </c>
      <c r="AH392" s="8" t="str">
        <f>Options!AF392</f>
        <v/>
      </c>
      <c r="AI392" s="8" t="str">
        <f>Options!AG392</f>
        <v/>
      </c>
      <c r="AJ392" s="8" t="str">
        <f>Options!AH392</f>
        <v/>
      </c>
      <c r="AK392" s="8" t="str">
        <f>Options!AI392</f>
        <v/>
      </c>
      <c r="AL392" s="8" t="str">
        <f>Options!AJ392</f>
        <v/>
      </c>
      <c r="AM392" s="8" t="str">
        <f>Options!AK392</f>
        <v/>
      </c>
      <c r="AN392" s="8" t="str">
        <f>Options!AL392</f>
        <v/>
      </c>
      <c r="AO392" s="8" t="str">
        <f>Options!AM392</f>
        <v/>
      </c>
      <c r="AP392" s="8" t="str">
        <f>Options!AN392</f>
        <v/>
      </c>
      <c r="AQ392" s="8" t="str">
        <f>Options!AO392</f>
        <v/>
      </c>
      <c r="AR392" s="8" t="str">
        <f>Options!AP392</f>
        <v/>
      </c>
      <c r="AS392" s="8" t="str">
        <f>Options!AQ392</f>
        <v/>
      </c>
      <c r="AT392" s="8" t="str">
        <f>Options!AR392</f>
        <v/>
      </c>
      <c r="AU392" s="8" t="str">
        <f>Options!AS392</f>
        <v/>
      </c>
    </row>
    <row r="393" ht="12.75" customHeight="1">
      <c r="A393" s="8" t="str">
        <f t="shared" si="2"/>
        <v/>
      </c>
      <c r="B393" s="8" t="str">
        <f>Options!B393</f>
        <v/>
      </c>
      <c r="C393" s="8" t="str">
        <f>Options!C393</f>
        <v/>
      </c>
      <c r="D393" s="8" t="str">
        <f>Options!D393</f>
        <v/>
      </c>
      <c r="E393" s="8" t="str">
        <f>Options!E393</f>
        <v/>
      </c>
      <c r="F393" s="8" t="str">
        <f>Options!F393</f>
        <v/>
      </c>
      <c r="G393" s="8" t="str">
        <f>Options!G393</f>
        <v/>
      </c>
      <c r="H393" s="8" t="str">
        <f>Options!H393</f>
        <v/>
      </c>
      <c r="I393" s="8" t="str">
        <f>Options!J393</f>
        <v/>
      </c>
      <c r="J393" s="8" t="str">
        <f>Options!K393</f>
        <v/>
      </c>
      <c r="K393" s="8" t="str">
        <f>Options!M393</f>
        <v/>
      </c>
      <c r="L393" s="8" t="str">
        <f>Options!N393</f>
        <v/>
      </c>
      <c r="M393" s="8" t="str">
        <f>Options!O393</f>
        <v/>
      </c>
      <c r="N393" s="8" t="str">
        <f>Options!P393</f>
        <v/>
      </c>
      <c r="O393" s="8" t="str">
        <f>Options!Q393</f>
        <v/>
      </c>
      <c r="P393" s="8" t="str">
        <f>Options!R393</f>
        <v/>
      </c>
      <c r="Q393" s="8" t="str">
        <f>Options!S393</f>
        <v/>
      </c>
      <c r="R393" s="8" t="str">
        <f>Options!T393</f>
        <v/>
      </c>
      <c r="S393" s="5" t="str">
        <f t="shared" ref="S393:V393" si="393">Options!#REF!</f>
        <v>#ERROR!</v>
      </c>
      <c r="T393" s="5" t="str">
        <f t="shared" si="393"/>
        <v>#ERROR!</v>
      </c>
      <c r="U393" s="5" t="str">
        <f t="shared" si="393"/>
        <v>#ERROR!</v>
      </c>
      <c r="V393" s="5" t="str">
        <f t="shared" si="393"/>
        <v>#ERROR!</v>
      </c>
      <c r="W393" s="8" t="str">
        <f>Options!U393</f>
        <v/>
      </c>
      <c r="X393" s="8" t="str">
        <f>Options!V393</f>
        <v/>
      </c>
      <c r="Y393" s="8" t="str">
        <f>Options!W393</f>
        <v/>
      </c>
      <c r="Z393" s="8" t="str">
        <f>Options!X393</f>
        <v/>
      </c>
      <c r="AA393" s="8" t="str">
        <f>Options!Y393</f>
        <v/>
      </c>
      <c r="AB393" s="8" t="str">
        <f>Options!Z393</f>
        <v/>
      </c>
      <c r="AC393" s="8" t="str">
        <f>Options!AA393</f>
        <v/>
      </c>
      <c r="AD393" s="8" t="str">
        <f>Options!AB393</f>
        <v/>
      </c>
      <c r="AE393" s="8" t="str">
        <f>Options!AC393</f>
        <v/>
      </c>
      <c r="AF393" s="8" t="str">
        <f>Options!AD393</f>
        <v/>
      </c>
      <c r="AG393" s="8" t="str">
        <f>Options!AE393</f>
        <v/>
      </c>
      <c r="AH393" s="8" t="str">
        <f>Options!AF393</f>
        <v/>
      </c>
      <c r="AI393" s="8" t="str">
        <f>Options!AG393</f>
        <v/>
      </c>
      <c r="AJ393" s="8" t="str">
        <f>Options!AH393</f>
        <v/>
      </c>
      <c r="AK393" s="8" t="str">
        <f>Options!AI393</f>
        <v/>
      </c>
      <c r="AL393" s="8" t="str">
        <f>Options!AJ393</f>
        <v/>
      </c>
      <c r="AM393" s="8" t="str">
        <f>Options!AK393</f>
        <v/>
      </c>
      <c r="AN393" s="8" t="str">
        <f>Options!AL393</f>
        <v/>
      </c>
      <c r="AO393" s="8" t="str">
        <f>Options!AM393</f>
        <v/>
      </c>
      <c r="AP393" s="8" t="str">
        <f>Options!AN393</f>
        <v/>
      </c>
      <c r="AQ393" s="8" t="str">
        <f>Options!AO393</f>
        <v/>
      </c>
      <c r="AR393" s="8" t="str">
        <f>Options!AP393</f>
        <v/>
      </c>
      <c r="AS393" s="8" t="str">
        <f>Options!AQ393</f>
        <v/>
      </c>
      <c r="AT393" s="8" t="str">
        <f>Options!AR393</f>
        <v/>
      </c>
      <c r="AU393" s="8" t="str">
        <f>Options!AS393</f>
        <v/>
      </c>
    </row>
    <row r="394" ht="12.75" customHeight="1">
      <c r="A394" s="8" t="str">
        <f t="shared" si="2"/>
        <v/>
      </c>
      <c r="B394" s="8" t="str">
        <f>Options!B394</f>
        <v/>
      </c>
      <c r="C394" s="8" t="str">
        <f>Options!C394</f>
        <v/>
      </c>
      <c r="D394" s="8" t="str">
        <f>Options!D394</f>
        <v/>
      </c>
      <c r="E394" s="8" t="str">
        <f>Options!E394</f>
        <v/>
      </c>
      <c r="F394" s="8" t="str">
        <f>Options!F394</f>
        <v/>
      </c>
      <c r="G394" s="8" t="str">
        <f>Options!G394</f>
        <v/>
      </c>
      <c r="H394" s="8" t="str">
        <f>Options!H394</f>
        <v/>
      </c>
      <c r="I394" s="8" t="str">
        <f>Options!J394</f>
        <v/>
      </c>
      <c r="J394" s="8" t="str">
        <f>Options!K394</f>
        <v/>
      </c>
      <c r="K394" s="8" t="str">
        <f>Options!M394</f>
        <v/>
      </c>
      <c r="L394" s="8" t="str">
        <f>Options!N394</f>
        <v/>
      </c>
      <c r="M394" s="8" t="str">
        <f>Options!O394</f>
        <v/>
      </c>
      <c r="N394" s="8" t="str">
        <f>Options!P394</f>
        <v/>
      </c>
      <c r="O394" s="8" t="str">
        <f>Options!Q394</f>
        <v/>
      </c>
      <c r="P394" s="8" t="str">
        <f>Options!R394</f>
        <v/>
      </c>
      <c r="Q394" s="8" t="str">
        <f>Options!S394</f>
        <v/>
      </c>
      <c r="R394" s="8" t="str">
        <f>Options!T394</f>
        <v/>
      </c>
      <c r="S394" s="5" t="str">
        <f t="shared" ref="S394:V394" si="394">Options!#REF!</f>
        <v>#ERROR!</v>
      </c>
      <c r="T394" s="5" t="str">
        <f t="shared" si="394"/>
        <v>#ERROR!</v>
      </c>
      <c r="U394" s="5" t="str">
        <f t="shared" si="394"/>
        <v>#ERROR!</v>
      </c>
      <c r="V394" s="5" t="str">
        <f t="shared" si="394"/>
        <v>#ERROR!</v>
      </c>
      <c r="W394" s="8" t="str">
        <f>Options!U394</f>
        <v/>
      </c>
      <c r="X394" s="8" t="str">
        <f>Options!V394</f>
        <v/>
      </c>
      <c r="Y394" s="8" t="str">
        <f>Options!W394</f>
        <v/>
      </c>
      <c r="Z394" s="8" t="str">
        <f>Options!X394</f>
        <v/>
      </c>
      <c r="AA394" s="8" t="str">
        <f>Options!Y394</f>
        <v/>
      </c>
      <c r="AB394" s="8" t="str">
        <f>Options!Z394</f>
        <v/>
      </c>
      <c r="AC394" s="8" t="str">
        <f>Options!AA394</f>
        <v/>
      </c>
      <c r="AD394" s="8" t="str">
        <f>Options!AB394</f>
        <v/>
      </c>
      <c r="AE394" s="8" t="str">
        <f>Options!AC394</f>
        <v/>
      </c>
      <c r="AF394" s="8" t="str">
        <f>Options!AD394</f>
        <v/>
      </c>
      <c r="AG394" s="8" t="str">
        <f>Options!AE394</f>
        <v/>
      </c>
      <c r="AH394" s="8" t="str">
        <f>Options!AF394</f>
        <v/>
      </c>
      <c r="AI394" s="8" t="str">
        <f>Options!AG394</f>
        <v/>
      </c>
      <c r="AJ394" s="8" t="str">
        <f>Options!AH394</f>
        <v/>
      </c>
      <c r="AK394" s="8" t="str">
        <f>Options!AI394</f>
        <v/>
      </c>
      <c r="AL394" s="8" t="str">
        <f>Options!AJ394</f>
        <v/>
      </c>
      <c r="AM394" s="8" t="str">
        <f>Options!AK394</f>
        <v/>
      </c>
      <c r="AN394" s="8" t="str">
        <f>Options!AL394</f>
        <v/>
      </c>
      <c r="AO394" s="8" t="str">
        <f>Options!AM394</f>
        <v/>
      </c>
      <c r="AP394" s="8" t="str">
        <f>Options!AN394</f>
        <v/>
      </c>
      <c r="AQ394" s="8" t="str">
        <f>Options!AO394</f>
        <v/>
      </c>
      <c r="AR394" s="8" t="str">
        <f>Options!AP394</f>
        <v/>
      </c>
      <c r="AS394" s="8" t="str">
        <f>Options!AQ394</f>
        <v/>
      </c>
      <c r="AT394" s="8" t="str">
        <f>Options!AR394</f>
        <v/>
      </c>
      <c r="AU394" s="8" t="str">
        <f>Options!AS394</f>
        <v/>
      </c>
    </row>
    <row r="395" ht="12.75" customHeight="1">
      <c r="A395" s="8" t="str">
        <f t="shared" si="2"/>
        <v/>
      </c>
      <c r="B395" s="8" t="str">
        <f>Options!B395</f>
        <v/>
      </c>
      <c r="C395" s="8" t="str">
        <f>Options!C395</f>
        <v/>
      </c>
      <c r="D395" s="8" t="str">
        <f>Options!D395</f>
        <v/>
      </c>
      <c r="E395" s="8" t="str">
        <f>Options!E395</f>
        <v/>
      </c>
      <c r="F395" s="8" t="str">
        <f>Options!F395</f>
        <v/>
      </c>
      <c r="G395" s="8" t="str">
        <f>Options!G395</f>
        <v/>
      </c>
      <c r="H395" s="8" t="str">
        <f>Options!H395</f>
        <v/>
      </c>
      <c r="I395" s="8" t="str">
        <f>Options!J395</f>
        <v/>
      </c>
      <c r="J395" s="8" t="str">
        <f>Options!K395</f>
        <v/>
      </c>
      <c r="K395" s="8" t="str">
        <f>Options!M395</f>
        <v/>
      </c>
      <c r="L395" s="8" t="str">
        <f>Options!N395</f>
        <v/>
      </c>
      <c r="M395" s="8" t="str">
        <f>Options!O395</f>
        <v/>
      </c>
      <c r="N395" s="8" t="str">
        <f>Options!P395</f>
        <v/>
      </c>
      <c r="O395" s="8" t="str">
        <f>Options!Q395</f>
        <v/>
      </c>
      <c r="P395" s="8" t="str">
        <f>Options!R395</f>
        <v/>
      </c>
      <c r="Q395" s="8" t="str">
        <f>Options!S395</f>
        <v/>
      </c>
      <c r="R395" s="8" t="str">
        <f>Options!T395</f>
        <v/>
      </c>
      <c r="S395" s="5" t="str">
        <f t="shared" ref="S395:V395" si="395">Options!#REF!</f>
        <v>#ERROR!</v>
      </c>
      <c r="T395" s="5" t="str">
        <f t="shared" si="395"/>
        <v>#ERROR!</v>
      </c>
      <c r="U395" s="5" t="str">
        <f t="shared" si="395"/>
        <v>#ERROR!</v>
      </c>
      <c r="V395" s="5" t="str">
        <f t="shared" si="395"/>
        <v>#ERROR!</v>
      </c>
      <c r="W395" s="8" t="str">
        <f>Options!U395</f>
        <v/>
      </c>
      <c r="X395" s="8" t="str">
        <f>Options!V395</f>
        <v/>
      </c>
      <c r="Y395" s="8" t="str">
        <f>Options!W395</f>
        <v/>
      </c>
      <c r="Z395" s="8" t="str">
        <f>Options!X395</f>
        <v/>
      </c>
      <c r="AA395" s="8" t="str">
        <f>Options!Y395</f>
        <v/>
      </c>
      <c r="AB395" s="8" t="str">
        <f>Options!Z395</f>
        <v/>
      </c>
      <c r="AC395" s="8" t="str">
        <f>Options!AA395</f>
        <v/>
      </c>
      <c r="AD395" s="8" t="str">
        <f>Options!AB395</f>
        <v/>
      </c>
      <c r="AE395" s="8" t="str">
        <f>Options!AC395</f>
        <v/>
      </c>
      <c r="AF395" s="8" t="str">
        <f>Options!AD395</f>
        <v/>
      </c>
      <c r="AG395" s="8" t="str">
        <f>Options!AE395</f>
        <v/>
      </c>
      <c r="AH395" s="8" t="str">
        <f>Options!AF395</f>
        <v/>
      </c>
      <c r="AI395" s="8" t="str">
        <f>Options!AG395</f>
        <v/>
      </c>
      <c r="AJ395" s="8" t="str">
        <f>Options!AH395</f>
        <v/>
      </c>
      <c r="AK395" s="8" t="str">
        <f>Options!AI395</f>
        <v/>
      </c>
      <c r="AL395" s="8" t="str">
        <f>Options!AJ395</f>
        <v/>
      </c>
      <c r="AM395" s="8" t="str">
        <f>Options!AK395</f>
        <v/>
      </c>
      <c r="AN395" s="8" t="str">
        <f>Options!AL395</f>
        <v/>
      </c>
      <c r="AO395" s="8" t="str">
        <f>Options!AM395</f>
        <v/>
      </c>
      <c r="AP395" s="8" t="str">
        <f>Options!AN395</f>
        <v/>
      </c>
      <c r="AQ395" s="8" t="str">
        <f>Options!AO395</f>
        <v/>
      </c>
      <c r="AR395" s="8" t="str">
        <f>Options!AP395</f>
        <v/>
      </c>
      <c r="AS395" s="8" t="str">
        <f>Options!AQ395</f>
        <v/>
      </c>
      <c r="AT395" s="8" t="str">
        <f>Options!AR395</f>
        <v/>
      </c>
      <c r="AU395" s="8" t="str">
        <f>Options!AS395</f>
        <v/>
      </c>
    </row>
    <row r="396" ht="12.75" customHeight="1">
      <c r="A396" s="8" t="str">
        <f t="shared" si="2"/>
        <v/>
      </c>
      <c r="B396" s="8" t="str">
        <f>Options!B396</f>
        <v/>
      </c>
      <c r="C396" s="8" t="str">
        <f>Options!C396</f>
        <v/>
      </c>
      <c r="D396" s="8" t="str">
        <f>Options!D396</f>
        <v/>
      </c>
      <c r="E396" s="8" t="str">
        <f>Options!E396</f>
        <v/>
      </c>
      <c r="F396" s="8" t="str">
        <f>Options!F396</f>
        <v/>
      </c>
      <c r="G396" s="8" t="str">
        <f>Options!G396</f>
        <v/>
      </c>
      <c r="H396" s="8" t="str">
        <f>Options!H396</f>
        <v/>
      </c>
      <c r="I396" s="8" t="str">
        <f>Options!J396</f>
        <v/>
      </c>
      <c r="J396" s="8" t="str">
        <f>Options!K396</f>
        <v/>
      </c>
      <c r="K396" s="8" t="str">
        <f>Options!M396</f>
        <v/>
      </c>
      <c r="L396" s="8" t="str">
        <f>Options!N396</f>
        <v/>
      </c>
      <c r="M396" s="8" t="str">
        <f>Options!O396</f>
        <v/>
      </c>
      <c r="N396" s="8" t="str">
        <f>Options!P396</f>
        <v/>
      </c>
      <c r="O396" s="8" t="str">
        <f>Options!Q396</f>
        <v/>
      </c>
      <c r="P396" s="8" t="str">
        <f>Options!R396</f>
        <v/>
      </c>
      <c r="Q396" s="8" t="str">
        <f>Options!S396</f>
        <v/>
      </c>
      <c r="R396" s="8" t="str">
        <f>Options!T396</f>
        <v/>
      </c>
      <c r="S396" s="5" t="str">
        <f t="shared" ref="S396:V396" si="396">Options!#REF!</f>
        <v>#ERROR!</v>
      </c>
      <c r="T396" s="5" t="str">
        <f t="shared" si="396"/>
        <v>#ERROR!</v>
      </c>
      <c r="U396" s="5" t="str">
        <f t="shared" si="396"/>
        <v>#ERROR!</v>
      </c>
      <c r="V396" s="5" t="str">
        <f t="shared" si="396"/>
        <v>#ERROR!</v>
      </c>
      <c r="W396" s="8" t="str">
        <f>Options!U396</f>
        <v/>
      </c>
      <c r="X396" s="8" t="str">
        <f>Options!V396</f>
        <v/>
      </c>
      <c r="Y396" s="8" t="str">
        <f>Options!W396</f>
        <v/>
      </c>
      <c r="Z396" s="8" t="str">
        <f>Options!X396</f>
        <v/>
      </c>
      <c r="AA396" s="8" t="str">
        <f>Options!Y396</f>
        <v/>
      </c>
      <c r="AB396" s="8" t="str">
        <f>Options!Z396</f>
        <v/>
      </c>
      <c r="AC396" s="8" t="str">
        <f>Options!AA396</f>
        <v/>
      </c>
      <c r="AD396" s="8" t="str">
        <f>Options!AB396</f>
        <v/>
      </c>
      <c r="AE396" s="8" t="str">
        <f>Options!AC396</f>
        <v/>
      </c>
      <c r="AF396" s="8" t="str">
        <f>Options!AD396</f>
        <v/>
      </c>
      <c r="AG396" s="8" t="str">
        <f>Options!AE396</f>
        <v/>
      </c>
      <c r="AH396" s="8" t="str">
        <f>Options!AF396</f>
        <v/>
      </c>
      <c r="AI396" s="8" t="str">
        <f>Options!AG396</f>
        <v/>
      </c>
      <c r="AJ396" s="8" t="str">
        <f>Options!AH396</f>
        <v/>
      </c>
      <c r="AK396" s="8" t="str">
        <f>Options!AI396</f>
        <v/>
      </c>
      <c r="AL396" s="8" t="str">
        <f>Options!AJ396</f>
        <v/>
      </c>
      <c r="AM396" s="8" t="str">
        <f>Options!AK396</f>
        <v/>
      </c>
      <c r="AN396" s="8" t="str">
        <f>Options!AL396</f>
        <v/>
      </c>
      <c r="AO396" s="8" t="str">
        <f>Options!AM396</f>
        <v/>
      </c>
      <c r="AP396" s="8" t="str">
        <f>Options!AN396</f>
        <v/>
      </c>
      <c r="AQ396" s="8" t="str">
        <f>Options!AO396</f>
        <v/>
      </c>
      <c r="AR396" s="8" t="str">
        <f>Options!AP396</f>
        <v/>
      </c>
      <c r="AS396" s="8" t="str">
        <f>Options!AQ396</f>
        <v/>
      </c>
      <c r="AT396" s="8" t="str">
        <f>Options!AR396</f>
        <v/>
      </c>
      <c r="AU396" s="8" t="str">
        <f>Options!AS396</f>
        <v/>
      </c>
    </row>
    <row r="397" ht="12.75" customHeight="1">
      <c r="A397" s="8" t="str">
        <f t="shared" si="2"/>
        <v/>
      </c>
      <c r="B397" s="8" t="str">
        <f>Options!B397</f>
        <v/>
      </c>
      <c r="C397" s="8" t="str">
        <f>Options!C397</f>
        <v/>
      </c>
      <c r="D397" s="8" t="str">
        <f>Options!D397</f>
        <v/>
      </c>
      <c r="E397" s="8" t="str">
        <f>Options!E397</f>
        <v/>
      </c>
      <c r="F397" s="8" t="str">
        <f>Options!F397</f>
        <v/>
      </c>
      <c r="G397" s="8" t="str">
        <f>Options!G397</f>
        <v/>
      </c>
      <c r="H397" s="8" t="str">
        <f>Options!H397</f>
        <v/>
      </c>
      <c r="I397" s="8" t="str">
        <f>Options!J397</f>
        <v/>
      </c>
      <c r="J397" s="8" t="str">
        <f>Options!K397</f>
        <v/>
      </c>
      <c r="K397" s="8" t="str">
        <f>Options!M397</f>
        <v/>
      </c>
      <c r="L397" s="8" t="str">
        <f>Options!N397</f>
        <v/>
      </c>
      <c r="M397" s="8" t="str">
        <f>Options!O397</f>
        <v/>
      </c>
      <c r="N397" s="8" t="str">
        <f>Options!P397</f>
        <v/>
      </c>
      <c r="O397" s="8" t="str">
        <f>Options!Q397</f>
        <v/>
      </c>
      <c r="P397" s="8" t="str">
        <f>Options!R397</f>
        <v/>
      </c>
      <c r="Q397" s="8" t="str">
        <f>Options!S397</f>
        <v/>
      </c>
      <c r="R397" s="8" t="str">
        <f>Options!T397</f>
        <v/>
      </c>
      <c r="S397" s="5" t="str">
        <f t="shared" ref="S397:V397" si="397">Options!#REF!</f>
        <v>#ERROR!</v>
      </c>
      <c r="T397" s="5" t="str">
        <f t="shared" si="397"/>
        <v>#ERROR!</v>
      </c>
      <c r="U397" s="5" t="str">
        <f t="shared" si="397"/>
        <v>#ERROR!</v>
      </c>
      <c r="V397" s="5" t="str">
        <f t="shared" si="397"/>
        <v>#ERROR!</v>
      </c>
      <c r="W397" s="8" t="str">
        <f>Options!U397</f>
        <v/>
      </c>
      <c r="X397" s="8" t="str">
        <f>Options!V397</f>
        <v/>
      </c>
      <c r="Y397" s="8" t="str">
        <f>Options!W397</f>
        <v/>
      </c>
      <c r="Z397" s="8" t="str">
        <f>Options!X397</f>
        <v/>
      </c>
      <c r="AA397" s="8" t="str">
        <f>Options!Y397</f>
        <v/>
      </c>
      <c r="AB397" s="8" t="str">
        <f>Options!Z397</f>
        <v/>
      </c>
      <c r="AC397" s="8" t="str">
        <f>Options!AA397</f>
        <v/>
      </c>
      <c r="AD397" s="8" t="str">
        <f>Options!AB397</f>
        <v/>
      </c>
      <c r="AE397" s="8" t="str">
        <f>Options!AC397</f>
        <v/>
      </c>
      <c r="AF397" s="8" t="str">
        <f>Options!AD397</f>
        <v/>
      </c>
      <c r="AG397" s="8" t="str">
        <f>Options!AE397</f>
        <v/>
      </c>
      <c r="AH397" s="8" t="str">
        <f>Options!AF397</f>
        <v/>
      </c>
      <c r="AI397" s="8" t="str">
        <f>Options!AG397</f>
        <v/>
      </c>
      <c r="AJ397" s="8" t="str">
        <f>Options!AH397</f>
        <v/>
      </c>
      <c r="AK397" s="8" t="str">
        <f>Options!AI397</f>
        <v/>
      </c>
      <c r="AL397" s="8" t="str">
        <f>Options!AJ397</f>
        <v/>
      </c>
      <c r="AM397" s="8" t="str">
        <f>Options!AK397</f>
        <v/>
      </c>
      <c r="AN397" s="8" t="str">
        <f>Options!AL397</f>
        <v/>
      </c>
      <c r="AO397" s="8" t="str">
        <f>Options!AM397</f>
        <v/>
      </c>
      <c r="AP397" s="8" t="str">
        <f>Options!AN397</f>
        <v/>
      </c>
      <c r="AQ397" s="8" t="str">
        <f>Options!AO397</f>
        <v/>
      </c>
      <c r="AR397" s="8" t="str">
        <f>Options!AP397</f>
        <v/>
      </c>
      <c r="AS397" s="8" t="str">
        <f>Options!AQ397</f>
        <v/>
      </c>
      <c r="AT397" s="8" t="str">
        <f>Options!AR397</f>
        <v/>
      </c>
      <c r="AU397" s="8" t="str">
        <f>Options!AS397</f>
        <v/>
      </c>
    </row>
    <row r="398" ht="12.75" customHeight="1">
      <c r="A398" s="8" t="str">
        <f t="shared" si="2"/>
        <v/>
      </c>
      <c r="B398" s="8" t="str">
        <f>Options!B398</f>
        <v/>
      </c>
      <c r="C398" s="8" t="str">
        <f>Options!C398</f>
        <v/>
      </c>
      <c r="D398" s="8" t="str">
        <f>Options!D398</f>
        <v/>
      </c>
      <c r="E398" s="8" t="str">
        <f>Options!E398</f>
        <v/>
      </c>
      <c r="F398" s="8" t="str">
        <f>Options!F398</f>
        <v/>
      </c>
      <c r="G398" s="8" t="str">
        <f>Options!G398</f>
        <v/>
      </c>
      <c r="H398" s="8" t="str">
        <f>Options!H398</f>
        <v/>
      </c>
      <c r="I398" s="8" t="str">
        <f>Options!J398</f>
        <v/>
      </c>
      <c r="J398" s="8" t="str">
        <f>Options!K398</f>
        <v/>
      </c>
      <c r="K398" s="8" t="str">
        <f>Options!M398</f>
        <v/>
      </c>
      <c r="L398" s="8" t="str">
        <f>Options!N398</f>
        <v/>
      </c>
      <c r="M398" s="8" t="str">
        <f>Options!O398</f>
        <v/>
      </c>
      <c r="N398" s="8" t="str">
        <f>Options!P398</f>
        <v/>
      </c>
      <c r="O398" s="8" t="str">
        <f>Options!Q398</f>
        <v/>
      </c>
      <c r="P398" s="8" t="str">
        <f>Options!R398</f>
        <v/>
      </c>
      <c r="Q398" s="8" t="str">
        <f>Options!S398</f>
        <v/>
      </c>
      <c r="R398" s="8" t="str">
        <f>Options!T398</f>
        <v/>
      </c>
      <c r="S398" s="5" t="str">
        <f t="shared" ref="S398:V398" si="398">Options!#REF!</f>
        <v>#ERROR!</v>
      </c>
      <c r="T398" s="5" t="str">
        <f t="shared" si="398"/>
        <v>#ERROR!</v>
      </c>
      <c r="U398" s="5" t="str">
        <f t="shared" si="398"/>
        <v>#ERROR!</v>
      </c>
      <c r="V398" s="5" t="str">
        <f t="shared" si="398"/>
        <v>#ERROR!</v>
      </c>
      <c r="W398" s="8" t="str">
        <f>Options!U398</f>
        <v/>
      </c>
      <c r="X398" s="8" t="str">
        <f>Options!V398</f>
        <v/>
      </c>
      <c r="Y398" s="8" t="str">
        <f>Options!W398</f>
        <v/>
      </c>
      <c r="Z398" s="8" t="str">
        <f>Options!X398</f>
        <v/>
      </c>
      <c r="AA398" s="8" t="str">
        <f>Options!Y398</f>
        <v/>
      </c>
      <c r="AB398" s="8" t="str">
        <f>Options!Z398</f>
        <v/>
      </c>
      <c r="AC398" s="8" t="str">
        <f>Options!AA398</f>
        <v/>
      </c>
      <c r="AD398" s="8" t="str">
        <f>Options!AB398</f>
        <v/>
      </c>
      <c r="AE398" s="8" t="str">
        <f>Options!AC398</f>
        <v/>
      </c>
      <c r="AF398" s="8" t="str">
        <f>Options!AD398</f>
        <v/>
      </c>
      <c r="AG398" s="8" t="str">
        <f>Options!AE398</f>
        <v/>
      </c>
      <c r="AH398" s="8" t="str">
        <f>Options!AF398</f>
        <v/>
      </c>
      <c r="AI398" s="8" t="str">
        <f>Options!AG398</f>
        <v/>
      </c>
      <c r="AJ398" s="8" t="str">
        <f>Options!AH398</f>
        <v/>
      </c>
      <c r="AK398" s="8" t="str">
        <f>Options!AI398</f>
        <v/>
      </c>
      <c r="AL398" s="8" t="str">
        <f>Options!AJ398</f>
        <v/>
      </c>
      <c r="AM398" s="8" t="str">
        <f>Options!AK398</f>
        <v/>
      </c>
      <c r="AN398" s="8" t="str">
        <f>Options!AL398</f>
        <v/>
      </c>
      <c r="AO398" s="8" t="str">
        <f>Options!AM398</f>
        <v/>
      </c>
      <c r="AP398" s="8" t="str">
        <f>Options!AN398</f>
        <v/>
      </c>
      <c r="AQ398" s="8" t="str">
        <f>Options!AO398</f>
        <v/>
      </c>
      <c r="AR398" s="8" t="str">
        <f>Options!AP398</f>
        <v/>
      </c>
      <c r="AS398" s="8" t="str">
        <f>Options!AQ398</f>
        <v/>
      </c>
      <c r="AT398" s="8" t="str">
        <f>Options!AR398</f>
        <v/>
      </c>
      <c r="AU398" s="8" t="str">
        <f>Options!AS398</f>
        <v/>
      </c>
    </row>
    <row r="399" ht="12.75" customHeight="1">
      <c r="A399" s="8" t="str">
        <f t="shared" si="2"/>
        <v/>
      </c>
      <c r="B399" s="8" t="str">
        <f>Options!B399</f>
        <v/>
      </c>
      <c r="C399" s="8" t="str">
        <f>Options!C399</f>
        <v/>
      </c>
      <c r="D399" s="8" t="str">
        <f>Options!D399</f>
        <v/>
      </c>
      <c r="E399" s="8" t="str">
        <f>Options!E399</f>
        <v/>
      </c>
      <c r="F399" s="8" t="str">
        <f>Options!F399</f>
        <v/>
      </c>
      <c r="G399" s="8" t="str">
        <f>Options!G399</f>
        <v/>
      </c>
      <c r="H399" s="8" t="str">
        <f>Options!H399</f>
        <v/>
      </c>
      <c r="I399" s="8" t="str">
        <f>Options!J399</f>
        <v/>
      </c>
      <c r="J399" s="8" t="str">
        <f>Options!K399</f>
        <v/>
      </c>
      <c r="K399" s="8" t="str">
        <f>Options!M399</f>
        <v/>
      </c>
      <c r="L399" s="8" t="str">
        <f>Options!N399</f>
        <v/>
      </c>
      <c r="M399" s="8" t="str">
        <f>Options!O399</f>
        <v/>
      </c>
      <c r="N399" s="8" t="str">
        <f>Options!P399</f>
        <v/>
      </c>
      <c r="O399" s="8" t="str">
        <f>Options!Q399</f>
        <v/>
      </c>
      <c r="P399" s="8" t="str">
        <f>Options!R399</f>
        <v/>
      </c>
      <c r="Q399" s="8" t="str">
        <f>Options!S399</f>
        <v/>
      </c>
      <c r="R399" s="8" t="str">
        <f>Options!T399</f>
        <v/>
      </c>
      <c r="S399" s="5" t="str">
        <f t="shared" ref="S399:V399" si="399">Options!#REF!</f>
        <v>#ERROR!</v>
      </c>
      <c r="T399" s="5" t="str">
        <f t="shared" si="399"/>
        <v>#ERROR!</v>
      </c>
      <c r="U399" s="5" t="str">
        <f t="shared" si="399"/>
        <v>#ERROR!</v>
      </c>
      <c r="V399" s="5" t="str">
        <f t="shared" si="399"/>
        <v>#ERROR!</v>
      </c>
      <c r="W399" s="8" t="str">
        <f>Options!U399</f>
        <v/>
      </c>
      <c r="X399" s="8" t="str">
        <f>Options!V399</f>
        <v/>
      </c>
      <c r="Y399" s="8" t="str">
        <f>Options!W399</f>
        <v/>
      </c>
      <c r="Z399" s="8" t="str">
        <f>Options!X399</f>
        <v/>
      </c>
      <c r="AA399" s="8" t="str">
        <f>Options!Y399</f>
        <v/>
      </c>
      <c r="AB399" s="8" t="str">
        <f>Options!Z399</f>
        <v/>
      </c>
      <c r="AC399" s="8" t="str">
        <f>Options!AA399</f>
        <v/>
      </c>
      <c r="AD399" s="8" t="str">
        <f>Options!AB399</f>
        <v/>
      </c>
      <c r="AE399" s="8" t="str">
        <f>Options!AC399</f>
        <v/>
      </c>
      <c r="AF399" s="8" t="str">
        <f>Options!AD399</f>
        <v/>
      </c>
      <c r="AG399" s="8" t="str">
        <f>Options!AE399</f>
        <v/>
      </c>
      <c r="AH399" s="8" t="str">
        <f>Options!AF399</f>
        <v/>
      </c>
      <c r="AI399" s="8" t="str">
        <f>Options!AG399</f>
        <v/>
      </c>
      <c r="AJ399" s="8" t="str">
        <f>Options!AH399</f>
        <v/>
      </c>
      <c r="AK399" s="8" t="str">
        <f>Options!AI399</f>
        <v/>
      </c>
      <c r="AL399" s="8" t="str">
        <f>Options!AJ399</f>
        <v/>
      </c>
      <c r="AM399" s="8" t="str">
        <f>Options!AK399</f>
        <v/>
      </c>
      <c r="AN399" s="8" t="str">
        <f>Options!AL399</f>
        <v/>
      </c>
      <c r="AO399" s="8" t="str">
        <f>Options!AM399</f>
        <v/>
      </c>
      <c r="AP399" s="8" t="str">
        <f>Options!AN399</f>
        <v/>
      </c>
      <c r="AQ399" s="8" t="str">
        <f>Options!AO399</f>
        <v/>
      </c>
      <c r="AR399" s="8" t="str">
        <f>Options!AP399</f>
        <v/>
      </c>
      <c r="AS399" s="8" t="str">
        <f>Options!AQ399</f>
        <v/>
      </c>
      <c r="AT399" s="8" t="str">
        <f>Options!AR399</f>
        <v/>
      </c>
      <c r="AU399" s="8" t="str">
        <f>Options!AS399</f>
        <v/>
      </c>
    </row>
    <row r="400" ht="12.75" customHeight="1">
      <c r="A400" s="8" t="str">
        <f t="shared" si="2"/>
        <v/>
      </c>
      <c r="B400" s="8" t="str">
        <f>Options!B400</f>
        <v/>
      </c>
      <c r="C400" s="8" t="str">
        <f>Options!C400</f>
        <v/>
      </c>
      <c r="D400" s="8" t="str">
        <f>Options!D400</f>
        <v/>
      </c>
      <c r="E400" s="8" t="str">
        <f>Options!E400</f>
        <v/>
      </c>
      <c r="F400" s="8" t="str">
        <f>Options!F400</f>
        <v/>
      </c>
      <c r="G400" s="8" t="str">
        <f>Options!G400</f>
        <v/>
      </c>
      <c r="H400" s="8" t="str">
        <f>Options!H400</f>
        <v/>
      </c>
      <c r="I400" s="8" t="str">
        <f>Options!J400</f>
        <v/>
      </c>
      <c r="J400" s="8" t="str">
        <f>Options!K400</f>
        <v/>
      </c>
      <c r="K400" s="8" t="str">
        <f>Options!M400</f>
        <v/>
      </c>
      <c r="L400" s="8" t="str">
        <f>Options!N400</f>
        <v/>
      </c>
      <c r="M400" s="8" t="str">
        <f>Options!O400</f>
        <v/>
      </c>
      <c r="N400" s="8" t="str">
        <f>Options!P400</f>
        <v/>
      </c>
      <c r="O400" s="8" t="str">
        <f>Options!Q400</f>
        <v/>
      </c>
      <c r="P400" s="8" t="str">
        <f>Options!R400</f>
        <v/>
      </c>
      <c r="Q400" s="8" t="str">
        <f>Options!S400</f>
        <v/>
      </c>
      <c r="R400" s="8" t="str">
        <f>Options!T400</f>
        <v/>
      </c>
      <c r="S400" s="5" t="str">
        <f t="shared" ref="S400:V400" si="400">Options!#REF!</f>
        <v>#ERROR!</v>
      </c>
      <c r="T400" s="5" t="str">
        <f t="shared" si="400"/>
        <v>#ERROR!</v>
      </c>
      <c r="U400" s="5" t="str">
        <f t="shared" si="400"/>
        <v>#ERROR!</v>
      </c>
      <c r="V400" s="5" t="str">
        <f t="shared" si="400"/>
        <v>#ERROR!</v>
      </c>
      <c r="W400" s="8" t="str">
        <f>Options!U400</f>
        <v/>
      </c>
      <c r="X400" s="8" t="str">
        <f>Options!V400</f>
        <v/>
      </c>
      <c r="Y400" s="8" t="str">
        <f>Options!W400</f>
        <v/>
      </c>
      <c r="Z400" s="8" t="str">
        <f>Options!X400</f>
        <v/>
      </c>
      <c r="AA400" s="8" t="str">
        <f>Options!Y400</f>
        <v/>
      </c>
      <c r="AB400" s="8" t="str">
        <f>Options!Z400</f>
        <v/>
      </c>
      <c r="AC400" s="8" t="str">
        <f>Options!AA400</f>
        <v/>
      </c>
      <c r="AD400" s="8" t="str">
        <f>Options!AB400</f>
        <v/>
      </c>
      <c r="AE400" s="8" t="str">
        <f>Options!AC400</f>
        <v/>
      </c>
      <c r="AF400" s="8" t="str">
        <f>Options!AD400</f>
        <v/>
      </c>
      <c r="AG400" s="8" t="str">
        <f>Options!AE400</f>
        <v/>
      </c>
      <c r="AH400" s="8" t="str">
        <f>Options!AF400</f>
        <v/>
      </c>
      <c r="AI400" s="8" t="str">
        <f>Options!AG400</f>
        <v/>
      </c>
      <c r="AJ400" s="8" t="str">
        <f>Options!AH400</f>
        <v/>
      </c>
      <c r="AK400" s="8" t="str">
        <f>Options!AI400</f>
        <v/>
      </c>
      <c r="AL400" s="8" t="str">
        <f>Options!AJ400</f>
        <v/>
      </c>
      <c r="AM400" s="8" t="str">
        <f>Options!AK400</f>
        <v/>
      </c>
      <c r="AN400" s="8" t="str">
        <f>Options!AL400</f>
        <v/>
      </c>
      <c r="AO400" s="8" t="str">
        <f>Options!AM400</f>
        <v/>
      </c>
      <c r="AP400" s="8" t="str">
        <f>Options!AN400</f>
        <v/>
      </c>
      <c r="AQ400" s="8" t="str">
        <f>Options!AO400</f>
        <v/>
      </c>
      <c r="AR400" s="8" t="str">
        <f>Options!AP400</f>
        <v/>
      </c>
      <c r="AS400" s="8" t="str">
        <f>Options!AQ400</f>
        <v/>
      </c>
      <c r="AT400" s="8" t="str">
        <f>Options!AR400</f>
        <v/>
      </c>
      <c r="AU400" s="8" t="str">
        <f>Options!AS400</f>
        <v/>
      </c>
    </row>
    <row r="401" ht="12.75" customHeight="1">
      <c r="A401" s="8" t="str">
        <f t="shared" si="2"/>
        <v/>
      </c>
      <c r="B401" s="8" t="str">
        <f>Options!B401</f>
        <v/>
      </c>
      <c r="C401" s="8" t="str">
        <f>Options!C401</f>
        <v/>
      </c>
      <c r="D401" s="8" t="str">
        <f>Options!D401</f>
        <v/>
      </c>
      <c r="E401" s="8" t="str">
        <f>Options!E401</f>
        <v/>
      </c>
      <c r="F401" s="8" t="str">
        <f>Options!F401</f>
        <v/>
      </c>
      <c r="G401" s="8" t="str">
        <f>Options!G401</f>
        <v/>
      </c>
      <c r="H401" s="8" t="str">
        <f>Options!H401</f>
        <v/>
      </c>
      <c r="I401" s="8" t="str">
        <f>Options!J401</f>
        <v/>
      </c>
      <c r="J401" s="8" t="str">
        <f>Options!K401</f>
        <v/>
      </c>
      <c r="K401" s="8" t="str">
        <f>Options!M401</f>
        <v/>
      </c>
      <c r="L401" s="8" t="str">
        <f>Options!N401</f>
        <v/>
      </c>
      <c r="M401" s="8" t="str">
        <f>Options!O401</f>
        <v/>
      </c>
      <c r="N401" s="8" t="str">
        <f>Options!P401</f>
        <v/>
      </c>
      <c r="O401" s="8" t="str">
        <f>Options!Q401</f>
        <v/>
      </c>
      <c r="P401" s="8" t="str">
        <f>Options!R401</f>
        <v/>
      </c>
      <c r="Q401" s="8" t="str">
        <f>Options!S401</f>
        <v/>
      </c>
      <c r="R401" s="8" t="str">
        <f>Options!T401</f>
        <v/>
      </c>
      <c r="S401" s="5" t="str">
        <f t="shared" ref="S401:V401" si="401">Options!#REF!</f>
        <v>#ERROR!</v>
      </c>
      <c r="T401" s="5" t="str">
        <f t="shared" si="401"/>
        <v>#ERROR!</v>
      </c>
      <c r="U401" s="5" t="str">
        <f t="shared" si="401"/>
        <v>#ERROR!</v>
      </c>
      <c r="V401" s="5" t="str">
        <f t="shared" si="401"/>
        <v>#ERROR!</v>
      </c>
      <c r="W401" s="8" t="str">
        <f>Options!U401</f>
        <v/>
      </c>
      <c r="X401" s="8" t="str">
        <f>Options!V401</f>
        <v/>
      </c>
      <c r="Y401" s="8" t="str">
        <f>Options!W401</f>
        <v/>
      </c>
      <c r="Z401" s="8" t="str">
        <f>Options!X401</f>
        <v/>
      </c>
      <c r="AA401" s="8" t="str">
        <f>Options!Y401</f>
        <v/>
      </c>
      <c r="AB401" s="8" t="str">
        <f>Options!Z401</f>
        <v/>
      </c>
      <c r="AC401" s="8" t="str">
        <f>Options!AA401</f>
        <v/>
      </c>
      <c r="AD401" s="8" t="str">
        <f>Options!AB401</f>
        <v/>
      </c>
      <c r="AE401" s="8" t="str">
        <f>Options!AC401</f>
        <v/>
      </c>
      <c r="AF401" s="8" t="str">
        <f>Options!AD401</f>
        <v/>
      </c>
      <c r="AG401" s="8" t="str">
        <f>Options!AE401</f>
        <v/>
      </c>
      <c r="AH401" s="8" t="str">
        <f>Options!AF401</f>
        <v/>
      </c>
      <c r="AI401" s="8" t="str">
        <f>Options!AG401</f>
        <v/>
      </c>
      <c r="AJ401" s="8" t="str">
        <f>Options!AH401</f>
        <v/>
      </c>
      <c r="AK401" s="8" t="str">
        <f>Options!AI401</f>
        <v/>
      </c>
      <c r="AL401" s="8" t="str">
        <f>Options!AJ401</f>
        <v/>
      </c>
      <c r="AM401" s="8" t="str">
        <f>Options!AK401</f>
        <v/>
      </c>
      <c r="AN401" s="8" t="str">
        <f>Options!AL401</f>
        <v/>
      </c>
      <c r="AO401" s="8" t="str">
        <f>Options!AM401</f>
        <v/>
      </c>
      <c r="AP401" s="8" t="str">
        <f>Options!AN401</f>
        <v/>
      </c>
      <c r="AQ401" s="8" t="str">
        <f>Options!AO401</f>
        <v/>
      </c>
      <c r="AR401" s="8" t="str">
        <f>Options!AP401</f>
        <v/>
      </c>
      <c r="AS401" s="8" t="str">
        <f>Options!AQ401</f>
        <v/>
      </c>
      <c r="AT401" s="8" t="str">
        <f>Options!AR401</f>
        <v/>
      </c>
      <c r="AU401" s="8" t="str">
        <f>Options!AS401</f>
        <v/>
      </c>
    </row>
    <row r="402" ht="12.75" customHeight="1">
      <c r="A402" s="8" t="str">
        <f t="shared" si="2"/>
        <v/>
      </c>
      <c r="B402" s="8" t="str">
        <f>Options!B402</f>
        <v/>
      </c>
      <c r="C402" s="8" t="str">
        <f>Options!C402</f>
        <v/>
      </c>
      <c r="D402" s="8" t="str">
        <f>Options!D402</f>
        <v/>
      </c>
      <c r="E402" s="8" t="str">
        <f>Options!E402</f>
        <v/>
      </c>
      <c r="F402" s="8" t="str">
        <f>Options!F402</f>
        <v/>
      </c>
      <c r="G402" s="8" t="str">
        <f>Options!G402</f>
        <v/>
      </c>
      <c r="H402" s="8" t="str">
        <f>Options!H402</f>
        <v/>
      </c>
      <c r="I402" s="8" t="str">
        <f>Options!J402</f>
        <v/>
      </c>
      <c r="J402" s="8" t="str">
        <f>Options!K402</f>
        <v/>
      </c>
      <c r="K402" s="8" t="str">
        <f>Options!M402</f>
        <v/>
      </c>
      <c r="L402" s="8" t="str">
        <f>Options!N402</f>
        <v/>
      </c>
      <c r="M402" s="8" t="str">
        <f>Options!O402</f>
        <v/>
      </c>
      <c r="N402" s="8" t="str">
        <f>Options!P402</f>
        <v/>
      </c>
      <c r="O402" s="8" t="str">
        <f>Options!Q402</f>
        <v/>
      </c>
      <c r="P402" s="8" t="str">
        <f>Options!R402</f>
        <v/>
      </c>
      <c r="Q402" s="8" t="str">
        <f>Options!S402</f>
        <v/>
      </c>
      <c r="R402" s="8" t="str">
        <f>Options!T402</f>
        <v/>
      </c>
      <c r="S402" s="5" t="str">
        <f t="shared" ref="S402:V402" si="402">Options!#REF!</f>
        <v>#ERROR!</v>
      </c>
      <c r="T402" s="5" t="str">
        <f t="shared" si="402"/>
        <v>#ERROR!</v>
      </c>
      <c r="U402" s="5" t="str">
        <f t="shared" si="402"/>
        <v>#ERROR!</v>
      </c>
      <c r="V402" s="5" t="str">
        <f t="shared" si="402"/>
        <v>#ERROR!</v>
      </c>
      <c r="W402" s="8" t="str">
        <f>Options!U402</f>
        <v/>
      </c>
      <c r="X402" s="8" t="str">
        <f>Options!V402</f>
        <v/>
      </c>
      <c r="Y402" s="8" t="str">
        <f>Options!W402</f>
        <v/>
      </c>
      <c r="Z402" s="8" t="str">
        <f>Options!X402</f>
        <v/>
      </c>
      <c r="AA402" s="8" t="str">
        <f>Options!Y402</f>
        <v/>
      </c>
      <c r="AB402" s="8" t="str">
        <f>Options!Z402</f>
        <v/>
      </c>
      <c r="AC402" s="8" t="str">
        <f>Options!AA402</f>
        <v/>
      </c>
      <c r="AD402" s="8" t="str">
        <f>Options!AB402</f>
        <v/>
      </c>
      <c r="AE402" s="8" t="str">
        <f>Options!AC402</f>
        <v/>
      </c>
      <c r="AF402" s="8" t="str">
        <f>Options!AD402</f>
        <v/>
      </c>
      <c r="AG402" s="8" t="str">
        <f>Options!AE402</f>
        <v/>
      </c>
      <c r="AH402" s="8" t="str">
        <f>Options!AF402</f>
        <v/>
      </c>
      <c r="AI402" s="8" t="str">
        <f>Options!AG402</f>
        <v/>
      </c>
      <c r="AJ402" s="8" t="str">
        <f>Options!AH402</f>
        <v/>
      </c>
      <c r="AK402" s="8" t="str">
        <f>Options!AI402</f>
        <v/>
      </c>
      <c r="AL402" s="8" t="str">
        <f>Options!AJ402</f>
        <v/>
      </c>
      <c r="AM402" s="8" t="str">
        <f>Options!AK402</f>
        <v/>
      </c>
      <c r="AN402" s="8" t="str">
        <f>Options!AL402</f>
        <v/>
      </c>
      <c r="AO402" s="8" t="str">
        <f>Options!AM402</f>
        <v/>
      </c>
      <c r="AP402" s="8" t="str">
        <f>Options!AN402</f>
        <v/>
      </c>
      <c r="AQ402" s="8" t="str">
        <f>Options!AO402</f>
        <v/>
      </c>
      <c r="AR402" s="8" t="str">
        <f>Options!AP402</f>
        <v/>
      </c>
      <c r="AS402" s="8" t="str">
        <f>Options!AQ402</f>
        <v/>
      </c>
      <c r="AT402" s="8" t="str">
        <f>Options!AR402</f>
        <v/>
      </c>
      <c r="AU402" s="8" t="str">
        <f>Options!AS402</f>
        <v/>
      </c>
    </row>
    <row r="403" ht="12.75" customHeight="1">
      <c r="A403" s="8" t="str">
        <f t="shared" si="2"/>
        <v/>
      </c>
      <c r="B403" s="8" t="str">
        <f>Options!B403</f>
        <v/>
      </c>
      <c r="C403" s="8" t="str">
        <f>Options!C403</f>
        <v/>
      </c>
      <c r="D403" s="8" t="str">
        <f>Options!D403</f>
        <v/>
      </c>
      <c r="E403" s="8" t="str">
        <f>Options!E403</f>
        <v/>
      </c>
      <c r="F403" s="8" t="str">
        <f>Options!F403</f>
        <v/>
      </c>
      <c r="G403" s="8" t="str">
        <f>Options!G403</f>
        <v/>
      </c>
      <c r="H403" s="8" t="str">
        <f>Options!H403</f>
        <v/>
      </c>
      <c r="I403" s="8" t="str">
        <f>Options!J403</f>
        <v/>
      </c>
      <c r="J403" s="8" t="str">
        <f>Options!K403</f>
        <v/>
      </c>
      <c r="K403" s="8" t="str">
        <f>Options!M403</f>
        <v/>
      </c>
      <c r="L403" s="8" t="str">
        <f>Options!N403</f>
        <v/>
      </c>
      <c r="M403" s="8" t="str">
        <f>Options!O403</f>
        <v/>
      </c>
      <c r="N403" s="8" t="str">
        <f>Options!P403</f>
        <v/>
      </c>
      <c r="O403" s="8" t="str">
        <f>Options!Q403</f>
        <v/>
      </c>
      <c r="P403" s="8" t="str">
        <f>Options!R403</f>
        <v/>
      </c>
      <c r="Q403" s="8" t="str">
        <f>Options!S403</f>
        <v/>
      </c>
      <c r="R403" s="8" t="str">
        <f>Options!T403</f>
        <v/>
      </c>
      <c r="S403" s="5" t="str">
        <f t="shared" ref="S403:V403" si="403">Options!#REF!</f>
        <v>#ERROR!</v>
      </c>
      <c r="T403" s="5" t="str">
        <f t="shared" si="403"/>
        <v>#ERROR!</v>
      </c>
      <c r="U403" s="5" t="str">
        <f t="shared" si="403"/>
        <v>#ERROR!</v>
      </c>
      <c r="V403" s="5" t="str">
        <f t="shared" si="403"/>
        <v>#ERROR!</v>
      </c>
      <c r="W403" s="8" t="str">
        <f>Options!U403</f>
        <v/>
      </c>
      <c r="X403" s="8" t="str">
        <f>Options!V403</f>
        <v/>
      </c>
      <c r="Y403" s="8" t="str">
        <f>Options!W403</f>
        <v/>
      </c>
      <c r="Z403" s="8" t="str">
        <f>Options!X403</f>
        <v/>
      </c>
      <c r="AA403" s="8" t="str">
        <f>Options!Y403</f>
        <v/>
      </c>
      <c r="AB403" s="8" t="str">
        <f>Options!Z403</f>
        <v/>
      </c>
      <c r="AC403" s="8" t="str">
        <f>Options!AA403</f>
        <v/>
      </c>
      <c r="AD403" s="8" t="str">
        <f>Options!AB403</f>
        <v/>
      </c>
      <c r="AE403" s="8" t="str">
        <f>Options!AC403</f>
        <v/>
      </c>
      <c r="AF403" s="8" t="str">
        <f>Options!AD403</f>
        <v/>
      </c>
      <c r="AG403" s="8" t="str">
        <f>Options!AE403</f>
        <v/>
      </c>
      <c r="AH403" s="8" t="str">
        <f>Options!AF403</f>
        <v/>
      </c>
      <c r="AI403" s="8" t="str">
        <f>Options!AG403</f>
        <v/>
      </c>
      <c r="AJ403" s="8" t="str">
        <f>Options!AH403</f>
        <v/>
      </c>
      <c r="AK403" s="8" t="str">
        <f>Options!AI403</f>
        <v/>
      </c>
      <c r="AL403" s="8" t="str">
        <f>Options!AJ403</f>
        <v/>
      </c>
      <c r="AM403" s="8" t="str">
        <f>Options!AK403</f>
        <v/>
      </c>
      <c r="AN403" s="8" t="str">
        <f>Options!AL403</f>
        <v/>
      </c>
      <c r="AO403" s="8" t="str">
        <f>Options!AM403</f>
        <v/>
      </c>
      <c r="AP403" s="8" t="str">
        <f>Options!AN403</f>
        <v/>
      </c>
      <c r="AQ403" s="8" t="str">
        <f>Options!AO403</f>
        <v/>
      </c>
      <c r="AR403" s="8" t="str">
        <f>Options!AP403</f>
        <v/>
      </c>
      <c r="AS403" s="8" t="str">
        <f>Options!AQ403</f>
        <v/>
      </c>
      <c r="AT403" s="8" t="str">
        <f>Options!AR403</f>
        <v/>
      </c>
      <c r="AU403" s="8" t="str">
        <f>Options!AS403</f>
        <v/>
      </c>
    </row>
    <row r="404" ht="12.75" customHeight="1">
      <c r="A404" s="8" t="str">
        <f t="shared" si="2"/>
        <v/>
      </c>
      <c r="B404" s="8" t="str">
        <f>Options!B404</f>
        <v/>
      </c>
      <c r="C404" s="8" t="str">
        <f>Options!C404</f>
        <v/>
      </c>
      <c r="D404" s="8" t="str">
        <f>Options!D404</f>
        <v/>
      </c>
      <c r="E404" s="8" t="str">
        <f>Options!E404</f>
        <v/>
      </c>
      <c r="F404" s="8" t="str">
        <f>Options!F404</f>
        <v/>
      </c>
      <c r="G404" s="8" t="str">
        <f>Options!G404</f>
        <v/>
      </c>
      <c r="H404" s="8" t="str">
        <f>Options!H404</f>
        <v/>
      </c>
      <c r="I404" s="8" t="str">
        <f>Options!J404</f>
        <v/>
      </c>
      <c r="J404" s="8" t="str">
        <f>Options!K404</f>
        <v/>
      </c>
      <c r="K404" s="8" t="str">
        <f>Options!M404</f>
        <v/>
      </c>
      <c r="L404" s="8" t="str">
        <f>Options!N404</f>
        <v/>
      </c>
      <c r="M404" s="8" t="str">
        <f>Options!O404</f>
        <v/>
      </c>
      <c r="N404" s="8" t="str">
        <f>Options!P404</f>
        <v/>
      </c>
      <c r="O404" s="8" t="str">
        <f>Options!Q404</f>
        <v/>
      </c>
      <c r="P404" s="8" t="str">
        <f>Options!R404</f>
        <v/>
      </c>
      <c r="Q404" s="8" t="str">
        <f>Options!S404</f>
        <v/>
      </c>
      <c r="R404" s="8" t="str">
        <f>Options!T404</f>
        <v/>
      </c>
      <c r="S404" s="5" t="str">
        <f t="shared" ref="S404:V404" si="404">Options!#REF!</f>
        <v>#ERROR!</v>
      </c>
      <c r="T404" s="5" t="str">
        <f t="shared" si="404"/>
        <v>#ERROR!</v>
      </c>
      <c r="U404" s="5" t="str">
        <f t="shared" si="404"/>
        <v>#ERROR!</v>
      </c>
      <c r="V404" s="5" t="str">
        <f t="shared" si="404"/>
        <v>#ERROR!</v>
      </c>
      <c r="W404" s="8" t="str">
        <f>Options!U404</f>
        <v/>
      </c>
      <c r="X404" s="8" t="str">
        <f>Options!V404</f>
        <v/>
      </c>
      <c r="Y404" s="8" t="str">
        <f>Options!W404</f>
        <v/>
      </c>
      <c r="Z404" s="8" t="str">
        <f>Options!X404</f>
        <v/>
      </c>
      <c r="AA404" s="8" t="str">
        <f>Options!Y404</f>
        <v/>
      </c>
      <c r="AB404" s="8" t="str">
        <f>Options!Z404</f>
        <v/>
      </c>
      <c r="AC404" s="8" t="str">
        <f>Options!AA404</f>
        <v/>
      </c>
      <c r="AD404" s="8" t="str">
        <f>Options!AB404</f>
        <v/>
      </c>
      <c r="AE404" s="8" t="str">
        <f>Options!AC404</f>
        <v/>
      </c>
      <c r="AF404" s="8" t="str">
        <f>Options!AD404</f>
        <v/>
      </c>
      <c r="AG404" s="8" t="str">
        <f>Options!AE404</f>
        <v/>
      </c>
      <c r="AH404" s="8" t="str">
        <f>Options!AF404</f>
        <v/>
      </c>
      <c r="AI404" s="8" t="str">
        <f>Options!AG404</f>
        <v/>
      </c>
      <c r="AJ404" s="8" t="str">
        <f>Options!AH404</f>
        <v/>
      </c>
      <c r="AK404" s="8" t="str">
        <f>Options!AI404</f>
        <v/>
      </c>
      <c r="AL404" s="8" t="str">
        <f>Options!AJ404</f>
        <v/>
      </c>
      <c r="AM404" s="8" t="str">
        <f>Options!AK404</f>
        <v/>
      </c>
      <c r="AN404" s="8" t="str">
        <f>Options!AL404</f>
        <v/>
      </c>
      <c r="AO404" s="8" t="str">
        <f>Options!AM404</f>
        <v/>
      </c>
      <c r="AP404" s="8" t="str">
        <f>Options!AN404</f>
        <v/>
      </c>
      <c r="AQ404" s="8" t="str">
        <f>Options!AO404</f>
        <v/>
      </c>
      <c r="AR404" s="8" t="str">
        <f>Options!AP404</f>
        <v/>
      </c>
      <c r="AS404" s="8" t="str">
        <f>Options!AQ404</f>
        <v/>
      </c>
      <c r="AT404" s="8" t="str">
        <f>Options!AR404</f>
        <v/>
      </c>
      <c r="AU404" s="8" t="str">
        <f>Options!AS404</f>
        <v/>
      </c>
    </row>
    <row r="405" ht="12.75" customHeight="1">
      <c r="A405" s="8" t="str">
        <f t="shared" si="2"/>
        <v/>
      </c>
      <c r="B405" s="8" t="str">
        <f>Options!B405</f>
        <v/>
      </c>
      <c r="C405" s="8" t="str">
        <f>Options!C405</f>
        <v/>
      </c>
      <c r="D405" s="8" t="str">
        <f>Options!D405</f>
        <v/>
      </c>
      <c r="E405" s="8" t="str">
        <f>Options!E405</f>
        <v/>
      </c>
      <c r="F405" s="8" t="str">
        <f>Options!F405</f>
        <v/>
      </c>
      <c r="G405" s="8" t="str">
        <f>Options!G405</f>
        <v/>
      </c>
      <c r="H405" s="8" t="str">
        <f>Options!H405</f>
        <v/>
      </c>
      <c r="I405" s="8" t="str">
        <f>Options!J405</f>
        <v/>
      </c>
      <c r="J405" s="8" t="str">
        <f>Options!K405</f>
        <v/>
      </c>
      <c r="K405" s="8" t="str">
        <f>Options!M405</f>
        <v/>
      </c>
      <c r="L405" s="8" t="str">
        <f>Options!N405</f>
        <v/>
      </c>
      <c r="M405" s="8" t="str">
        <f>Options!O405</f>
        <v/>
      </c>
      <c r="N405" s="8" t="str">
        <f>Options!P405</f>
        <v/>
      </c>
      <c r="O405" s="8" t="str">
        <f>Options!Q405</f>
        <v/>
      </c>
      <c r="P405" s="8" t="str">
        <f>Options!R405</f>
        <v/>
      </c>
      <c r="Q405" s="8" t="str">
        <f>Options!S405</f>
        <v/>
      </c>
      <c r="R405" s="8" t="str">
        <f>Options!T405</f>
        <v/>
      </c>
      <c r="S405" s="5" t="str">
        <f t="shared" ref="S405:V405" si="405">Options!#REF!</f>
        <v>#ERROR!</v>
      </c>
      <c r="T405" s="5" t="str">
        <f t="shared" si="405"/>
        <v>#ERROR!</v>
      </c>
      <c r="U405" s="5" t="str">
        <f t="shared" si="405"/>
        <v>#ERROR!</v>
      </c>
      <c r="V405" s="5" t="str">
        <f t="shared" si="405"/>
        <v>#ERROR!</v>
      </c>
      <c r="W405" s="8" t="str">
        <f>Options!U405</f>
        <v/>
      </c>
      <c r="X405" s="8" t="str">
        <f>Options!V405</f>
        <v/>
      </c>
      <c r="Y405" s="8" t="str">
        <f>Options!W405</f>
        <v/>
      </c>
      <c r="Z405" s="8" t="str">
        <f>Options!X405</f>
        <v/>
      </c>
      <c r="AA405" s="8" t="str">
        <f>Options!Y405</f>
        <v/>
      </c>
      <c r="AB405" s="8" t="str">
        <f>Options!Z405</f>
        <v/>
      </c>
      <c r="AC405" s="8" t="str">
        <f>Options!AA405</f>
        <v/>
      </c>
      <c r="AD405" s="8" t="str">
        <f>Options!AB405</f>
        <v/>
      </c>
      <c r="AE405" s="8" t="str">
        <f>Options!AC405</f>
        <v/>
      </c>
      <c r="AF405" s="8" t="str">
        <f>Options!AD405</f>
        <v/>
      </c>
      <c r="AG405" s="8" t="str">
        <f>Options!AE405</f>
        <v/>
      </c>
      <c r="AH405" s="8" t="str">
        <f>Options!AF405</f>
        <v/>
      </c>
      <c r="AI405" s="8" t="str">
        <f>Options!AG405</f>
        <v/>
      </c>
      <c r="AJ405" s="8" t="str">
        <f>Options!AH405</f>
        <v/>
      </c>
      <c r="AK405" s="8" t="str">
        <f>Options!AI405</f>
        <v/>
      </c>
      <c r="AL405" s="8" t="str">
        <f>Options!AJ405</f>
        <v/>
      </c>
      <c r="AM405" s="8" t="str">
        <f>Options!AK405</f>
        <v/>
      </c>
      <c r="AN405" s="8" t="str">
        <f>Options!AL405</f>
        <v/>
      </c>
      <c r="AO405" s="8" t="str">
        <f>Options!AM405</f>
        <v/>
      </c>
      <c r="AP405" s="8" t="str">
        <f>Options!AN405</f>
        <v/>
      </c>
      <c r="AQ405" s="8" t="str">
        <f>Options!AO405</f>
        <v/>
      </c>
      <c r="AR405" s="8" t="str">
        <f>Options!AP405</f>
        <v/>
      </c>
      <c r="AS405" s="8" t="str">
        <f>Options!AQ405</f>
        <v/>
      </c>
      <c r="AT405" s="8" t="str">
        <f>Options!AR405</f>
        <v/>
      </c>
      <c r="AU405" s="8" t="str">
        <f>Options!AS405</f>
        <v/>
      </c>
    </row>
    <row r="406" ht="12.75" customHeight="1">
      <c r="A406" s="8" t="str">
        <f t="shared" si="2"/>
        <v/>
      </c>
      <c r="B406" s="8" t="str">
        <f>Options!B406</f>
        <v/>
      </c>
      <c r="C406" s="8" t="str">
        <f>Options!C406</f>
        <v/>
      </c>
      <c r="D406" s="8" t="str">
        <f>Options!D406</f>
        <v/>
      </c>
      <c r="E406" s="8" t="str">
        <f>Options!E406</f>
        <v/>
      </c>
      <c r="F406" s="8" t="str">
        <f>Options!F406</f>
        <v/>
      </c>
      <c r="G406" s="8" t="str">
        <f>Options!G406</f>
        <v/>
      </c>
      <c r="H406" s="8" t="str">
        <f>Options!H406</f>
        <v/>
      </c>
      <c r="I406" s="8" t="str">
        <f>Options!J406</f>
        <v/>
      </c>
      <c r="J406" s="8" t="str">
        <f>Options!K406</f>
        <v/>
      </c>
      <c r="K406" s="8" t="str">
        <f>Options!M406</f>
        <v/>
      </c>
      <c r="L406" s="8" t="str">
        <f>Options!N406</f>
        <v/>
      </c>
      <c r="M406" s="8" t="str">
        <f>Options!O406</f>
        <v/>
      </c>
      <c r="N406" s="8" t="str">
        <f>Options!P406</f>
        <v/>
      </c>
      <c r="O406" s="8" t="str">
        <f>Options!Q406</f>
        <v/>
      </c>
      <c r="P406" s="8" t="str">
        <f>Options!R406</f>
        <v/>
      </c>
      <c r="Q406" s="8" t="str">
        <f>Options!S406</f>
        <v/>
      </c>
      <c r="R406" s="8" t="str">
        <f>Options!T406</f>
        <v/>
      </c>
      <c r="S406" s="5" t="str">
        <f t="shared" ref="S406:V406" si="406">Options!#REF!</f>
        <v>#ERROR!</v>
      </c>
      <c r="T406" s="5" t="str">
        <f t="shared" si="406"/>
        <v>#ERROR!</v>
      </c>
      <c r="U406" s="5" t="str">
        <f t="shared" si="406"/>
        <v>#ERROR!</v>
      </c>
      <c r="V406" s="5" t="str">
        <f t="shared" si="406"/>
        <v>#ERROR!</v>
      </c>
      <c r="W406" s="8" t="str">
        <f>Options!U406</f>
        <v/>
      </c>
      <c r="X406" s="8" t="str">
        <f>Options!V406</f>
        <v/>
      </c>
      <c r="Y406" s="8" t="str">
        <f>Options!W406</f>
        <v/>
      </c>
      <c r="Z406" s="8" t="str">
        <f>Options!X406</f>
        <v/>
      </c>
      <c r="AA406" s="8" t="str">
        <f>Options!Y406</f>
        <v/>
      </c>
      <c r="AB406" s="8" t="str">
        <f>Options!Z406</f>
        <v/>
      </c>
      <c r="AC406" s="8" t="str">
        <f>Options!AA406</f>
        <v/>
      </c>
      <c r="AD406" s="8" t="str">
        <f>Options!AB406</f>
        <v/>
      </c>
      <c r="AE406" s="8" t="str">
        <f>Options!AC406</f>
        <v/>
      </c>
      <c r="AF406" s="8" t="str">
        <f>Options!AD406</f>
        <v/>
      </c>
      <c r="AG406" s="8" t="str">
        <f>Options!AE406</f>
        <v/>
      </c>
      <c r="AH406" s="8" t="str">
        <f>Options!AF406</f>
        <v/>
      </c>
      <c r="AI406" s="8" t="str">
        <f>Options!AG406</f>
        <v/>
      </c>
      <c r="AJ406" s="8" t="str">
        <f>Options!AH406</f>
        <v/>
      </c>
      <c r="AK406" s="8" t="str">
        <f>Options!AI406</f>
        <v/>
      </c>
      <c r="AL406" s="8" t="str">
        <f>Options!AJ406</f>
        <v/>
      </c>
      <c r="AM406" s="8" t="str">
        <f>Options!AK406</f>
        <v/>
      </c>
      <c r="AN406" s="8" t="str">
        <f>Options!AL406</f>
        <v/>
      </c>
      <c r="AO406" s="8" t="str">
        <f>Options!AM406</f>
        <v/>
      </c>
      <c r="AP406" s="8" t="str">
        <f>Options!AN406</f>
        <v/>
      </c>
      <c r="AQ406" s="8" t="str">
        <f>Options!AO406</f>
        <v/>
      </c>
      <c r="AR406" s="8" t="str">
        <f>Options!AP406</f>
        <v/>
      </c>
      <c r="AS406" s="8" t="str">
        <f>Options!AQ406</f>
        <v/>
      </c>
      <c r="AT406" s="8" t="str">
        <f>Options!AR406</f>
        <v/>
      </c>
      <c r="AU406" s="8" t="str">
        <f>Options!AS406</f>
        <v/>
      </c>
    </row>
    <row r="407" ht="12.75" customHeight="1">
      <c r="A407" s="8" t="str">
        <f t="shared" si="2"/>
        <v/>
      </c>
      <c r="B407" s="8" t="str">
        <f>Options!B407</f>
        <v/>
      </c>
      <c r="C407" s="8" t="str">
        <f>Options!C407</f>
        <v/>
      </c>
      <c r="D407" s="8" t="str">
        <f>Options!D407</f>
        <v/>
      </c>
      <c r="E407" s="8" t="str">
        <f>Options!E407</f>
        <v/>
      </c>
      <c r="F407" s="8" t="str">
        <f>Options!F407</f>
        <v/>
      </c>
      <c r="G407" s="8" t="str">
        <f>Options!G407</f>
        <v/>
      </c>
      <c r="H407" s="8" t="str">
        <f>Options!H407</f>
        <v/>
      </c>
      <c r="I407" s="8" t="str">
        <f>Options!J407</f>
        <v/>
      </c>
      <c r="J407" s="8" t="str">
        <f>Options!K407</f>
        <v/>
      </c>
      <c r="K407" s="8" t="str">
        <f>Options!M407</f>
        <v/>
      </c>
      <c r="L407" s="8" t="str">
        <f>Options!N407</f>
        <v/>
      </c>
      <c r="M407" s="8" t="str">
        <f>Options!O407</f>
        <v/>
      </c>
      <c r="N407" s="8" t="str">
        <f>Options!P407</f>
        <v/>
      </c>
      <c r="O407" s="8" t="str">
        <f>Options!Q407</f>
        <v/>
      </c>
      <c r="P407" s="8" t="str">
        <f>Options!R407</f>
        <v/>
      </c>
      <c r="Q407" s="8" t="str">
        <f>Options!S407</f>
        <v/>
      </c>
      <c r="R407" s="8" t="str">
        <f>Options!T407</f>
        <v/>
      </c>
      <c r="S407" s="5" t="str">
        <f t="shared" ref="S407:V407" si="407">Options!#REF!</f>
        <v>#ERROR!</v>
      </c>
      <c r="T407" s="5" t="str">
        <f t="shared" si="407"/>
        <v>#ERROR!</v>
      </c>
      <c r="U407" s="5" t="str">
        <f t="shared" si="407"/>
        <v>#ERROR!</v>
      </c>
      <c r="V407" s="5" t="str">
        <f t="shared" si="407"/>
        <v>#ERROR!</v>
      </c>
      <c r="W407" s="8" t="str">
        <f>Options!U407</f>
        <v/>
      </c>
      <c r="X407" s="8" t="str">
        <f>Options!V407</f>
        <v/>
      </c>
      <c r="Y407" s="8" t="str">
        <f>Options!W407</f>
        <v/>
      </c>
      <c r="Z407" s="8" t="str">
        <f>Options!X407</f>
        <v/>
      </c>
      <c r="AA407" s="8" t="str">
        <f>Options!Y407</f>
        <v/>
      </c>
      <c r="AB407" s="8" t="str">
        <f>Options!Z407</f>
        <v/>
      </c>
      <c r="AC407" s="8" t="str">
        <f>Options!AA407</f>
        <v/>
      </c>
      <c r="AD407" s="8" t="str">
        <f>Options!AB407</f>
        <v/>
      </c>
      <c r="AE407" s="8" t="str">
        <f>Options!AC407</f>
        <v/>
      </c>
      <c r="AF407" s="8" t="str">
        <f>Options!AD407</f>
        <v/>
      </c>
      <c r="AG407" s="8" t="str">
        <f>Options!AE407</f>
        <v/>
      </c>
      <c r="AH407" s="8" t="str">
        <f>Options!AF407</f>
        <v/>
      </c>
      <c r="AI407" s="8" t="str">
        <f>Options!AG407</f>
        <v/>
      </c>
      <c r="AJ407" s="8" t="str">
        <f>Options!AH407</f>
        <v/>
      </c>
      <c r="AK407" s="8" t="str">
        <f>Options!AI407</f>
        <v/>
      </c>
      <c r="AL407" s="8" t="str">
        <f>Options!AJ407</f>
        <v/>
      </c>
      <c r="AM407" s="8" t="str">
        <f>Options!AK407</f>
        <v/>
      </c>
      <c r="AN407" s="8" t="str">
        <f>Options!AL407</f>
        <v/>
      </c>
      <c r="AO407" s="8" t="str">
        <f>Options!AM407</f>
        <v/>
      </c>
      <c r="AP407" s="8" t="str">
        <f>Options!AN407</f>
        <v/>
      </c>
      <c r="AQ407" s="8" t="str">
        <f>Options!AO407</f>
        <v/>
      </c>
      <c r="AR407" s="8" t="str">
        <f>Options!AP407</f>
        <v/>
      </c>
      <c r="AS407" s="8" t="str">
        <f>Options!AQ407</f>
        <v/>
      </c>
      <c r="AT407" s="8" t="str">
        <f>Options!AR407</f>
        <v/>
      </c>
      <c r="AU407" s="8" t="str">
        <f>Options!AS407</f>
        <v/>
      </c>
    </row>
    <row r="408" ht="12.75" customHeight="1">
      <c r="A408" s="8" t="str">
        <f t="shared" si="2"/>
        <v/>
      </c>
      <c r="B408" s="8" t="str">
        <f>Options!B408</f>
        <v/>
      </c>
      <c r="C408" s="8" t="str">
        <f>Options!C408</f>
        <v/>
      </c>
      <c r="D408" s="8" t="str">
        <f>Options!D408</f>
        <v/>
      </c>
      <c r="E408" s="8" t="str">
        <f>Options!E408</f>
        <v/>
      </c>
      <c r="F408" s="8" t="str">
        <f>Options!F408</f>
        <v/>
      </c>
      <c r="G408" s="8" t="str">
        <f>Options!G408</f>
        <v/>
      </c>
      <c r="H408" s="8" t="str">
        <f>Options!H408</f>
        <v/>
      </c>
      <c r="I408" s="8" t="str">
        <f>Options!J408</f>
        <v/>
      </c>
      <c r="J408" s="8" t="str">
        <f>Options!K408</f>
        <v/>
      </c>
      <c r="K408" s="8" t="str">
        <f>Options!M408</f>
        <v/>
      </c>
      <c r="L408" s="8" t="str">
        <f>Options!N408</f>
        <v/>
      </c>
      <c r="M408" s="8" t="str">
        <f>Options!O408</f>
        <v/>
      </c>
      <c r="N408" s="8" t="str">
        <f>Options!P408</f>
        <v/>
      </c>
      <c r="O408" s="8" t="str">
        <f>Options!Q408</f>
        <v/>
      </c>
      <c r="P408" s="8" t="str">
        <f>Options!R408</f>
        <v/>
      </c>
      <c r="Q408" s="8" t="str">
        <f>Options!S408</f>
        <v/>
      </c>
      <c r="R408" s="8" t="str">
        <f>Options!T408</f>
        <v/>
      </c>
      <c r="S408" s="5" t="str">
        <f t="shared" ref="S408:V408" si="408">Options!#REF!</f>
        <v>#ERROR!</v>
      </c>
      <c r="T408" s="5" t="str">
        <f t="shared" si="408"/>
        <v>#ERROR!</v>
      </c>
      <c r="U408" s="5" t="str">
        <f t="shared" si="408"/>
        <v>#ERROR!</v>
      </c>
      <c r="V408" s="5" t="str">
        <f t="shared" si="408"/>
        <v>#ERROR!</v>
      </c>
      <c r="W408" s="8" t="str">
        <f>Options!U408</f>
        <v/>
      </c>
      <c r="X408" s="8" t="str">
        <f>Options!V408</f>
        <v/>
      </c>
      <c r="Y408" s="8" t="str">
        <f>Options!W408</f>
        <v/>
      </c>
      <c r="Z408" s="8" t="str">
        <f>Options!X408</f>
        <v/>
      </c>
      <c r="AA408" s="8" t="str">
        <f>Options!Y408</f>
        <v/>
      </c>
      <c r="AB408" s="8" t="str">
        <f>Options!Z408</f>
        <v/>
      </c>
      <c r="AC408" s="8" t="str">
        <f>Options!AA408</f>
        <v/>
      </c>
      <c r="AD408" s="8" t="str">
        <f>Options!AB408</f>
        <v/>
      </c>
      <c r="AE408" s="8" t="str">
        <f>Options!AC408</f>
        <v/>
      </c>
      <c r="AF408" s="8" t="str">
        <f>Options!AD408</f>
        <v/>
      </c>
      <c r="AG408" s="8" t="str">
        <f>Options!AE408</f>
        <v/>
      </c>
      <c r="AH408" s="8" t="str">
        <f>Options!AF408</f>
        <v/>
      </c>
      <c r="AI408" s="8" t="str">
        <f>Options!AG408</f>
        <v/>
      </c>
      <c r="AJ408" s="8" t="str">
        <f>Options!AH408</f>
        <v/>
      </c>
      <c r="AK408" s="8" t="str">
        <f>Options!AI408</f>
        <v/>
      </c>
      <c r="AL408" s="8" t="str">
        <f>Options!AJ408</f>
        <v/>
      </c>
      <c r="AM408" s="8" t="str">
        <f>Options!AK408</f>
        <v/>
      </c>
      <c r="AN408" s="8" t="str">
        <f>Options!AL408</f>
        <v/>
      </c>
      <c r="AO408" s="8" t="str">
        <f>Options!AM408</f>
        <v/>
      </c>
      <c r="AP408" s="8" t="str">
        <f>Options!AN408</f>
        <v/>
      </c>
      <c r="AQ408" s="8" t="str">
        <f>Options!AO408</f>
        <v/>
      </c>
      <c r="AR408" s="8" t="str">
        <f>Options!AP408</f>
        <v/>
      </c>
      <c r="AS408" s="8" t="str">
        <f>Options!AQ408</f>
        <v/>
      </c>
      <c r="AT408" s="8" t="str">
        <f>Options!AR408</f>
        <v/>
      </c>
      <c r="AU408" s="8" t="str">
        <f>Options!AS408</f>
        <v/>
      </c>
    </row>
    <row r="409" ht="12.75" customHeight="1">
      <c r="A409" s="8" t="str">
        <f t="shared" si="2"/>
        <v/>
      </c>
      <c r="B409" s="8" t="str">
        <f>Options!B409</f>
        <v/>
      </c>
      <c r="C409" s="8" t="str">
        <f>Options!C409</f>
        <v/>
      </c>
      <c r="D409" s="8" t="str">
        <f>Options!D409</f>
        <v/>
      </c>
      <c r="E409" s="8" t="str">
        <f>Options!E409</f>
        <v/>
      </c>
      <c r="F409" s="8" t="str">
        <f>Options!F409</f>
        <v/>
      </c>
      <c r="G409" s="8" t="str">
        <f>Options!G409</f>
        <v/>
      </c>
      <c r="H409" s="8" t="str">
        <f>Options!H409</f>
        <v/>
      </c>
      <c r="I409" s="8" t="str">
        <f>Options!J409</f>
        <v/>
      </c>
      <c r="J409" s="8" t="str">
        <f>Options!K409</f>
        <v/>
      </c>
      <c r="K409" s="8" t="str">
        <f>Options!M409</f>
        <v/>
      </c>
      <c r="L409" s="8" t="str">
        <f>Options!N409</f>
        <v/>
      </c>
      <c r="M409" s="8" t="str">
        <f>Options!O409</f>
        <v/>
      </c>
      <c r="N409" s="8" t="str">
        <f>Options!P409</f>
        <v/>
      </c>
      <c r="O409" s="8" t="str">
        <f>Options!Q409</f>
        <v/>
      </c>
      <c r="P409" s="8" t="str">
        <f>Options!R409</f>
        <v/>
      </c>
      <c r="Q409" s="8" t="str">
        <f>Options!S409</f>
        <v/>
      </c>
      <c r="R409" s="8" t="str">
        <f>Options!T409</f>
        <v/>
      </c>
      <c r="S409" s="5" t="str">
        <f t="shared" ref="S409:V409" si="409">Options!#REF!</f>
        <v>#ERROR!</v>
      </c>
      <c r="T409" s="5" t="str">
        <f t="shared" si="409"/>
        <v>#ERROR!</v>
      </c>
      <c r="U409" s="5" t="str">
        <f t="shared" si="409"/>
        <v>#ERROR!</v>
      </c>
      <c r="V409" s="5" t="str">
        <f t="shared" si="409"/>
        <v>#ERROR!</v>
      </c>
      <c r="W409" s="8" t="str">
        <f>Options!U409</f>
        <v/>
      </c>
      <c r="X409" s="8" t="str">
        <f>Options!V409</f>
        <v/>
      </c>
      <c r="Y409" s="8" t="str">
        <f>Options!W409</f>
        <v/>
      </c>
      <c r="Z409" s="8" t="str">
        <f>Options!X409</f>
        <v/>
      </c>
      <c r="AA409" s="8" t="str">
        <f>Options!Y409</f>
        <v/>
      </c>
      <c r="AB409" s="8" t="str">
        <f>Options!Z409</f>
        <v/>
      </c>
      <c r="AC409" s="8" t="str">
        <f>Options!AA409</f>
        <v/>
      </c>
      <c r="AD409" s="8" t="str">
        <f>Options!AB409</f>
        <v/>
      </c>
      <c r="AE409" s="8" t="str">
        <f>Options!AC409</f>
        <v/>
      </c>
      <c r="AF409" s="8" t="str">
        <f>Options!AD409</f>
        <v/>
      </c>
      <c r="AG409" s="8" t="str">
        <f>Options!AE409</f>
        <v/>
      </c>
      <c r="AH409" s="8" t="str">
        <f>Options!AF409</f>
        <v/>
      </c>
      <c r="AI409" s="8" t="str">
        <f>Options!AG409</f>
        <v/>
      </c>
      <c r="AJ409" s="8" t="str">
        <f>Options!AH409</f>
        <v/>
      </c>
      <c r="AK409" s="8" t="str">
        <f>Options!AI409</f>
        <v/>
      </c>
      <c r="AL409" s="8" t="str">
        <f>Options!AJ409</f>
        <v/>
      </c>
      <c r="AM409" s="8" t="str">
        <f>Options!AK409</f>
        <v/>
      </c>
      <c r="AN409" s="8" t="str">
        <f>Options!AL409</f>
        <v/>
      </c>
      <c r="AO409" s="8" t="str">
        <f>Options!AM409</f>
        <v/>
      </c>
      <c r="AP409" s="8" t="str">
        <f>Options!AN409</f>
        <v/>
      </c>
      <c r="AQ409" s="8" t="str">
        <f>Options!AO409</f>
        <v/>
      </c>
      <c r="AR409" s="8" t="str">
        <f>Options!AP409</f>
        <v/>
      </c>
      <c r="AS409" s="8" t="str">
        <f>Options!AQ409</f>
        <v/>
      </c>
      <c r="AT409" s="8" t="str">
        <f>Options!AR409</f>
        <v/>
      </c>
      <c r="AU409" s="8" t="str">
        <f>Options!AS409</f>
        <v/>
      </c>
    </row>
    <row r="410" ht="12.75" customHeight="1">
      <c r="A410" s="8" t="str">
        <f t="shared" si="2"/>
        <v/>
      </c>
      <c r="B410" s="8" t="str">
        <f>Options!B410</f>
        <v/>
      </c>
      <c r="C410" s="8" t="str">
        <f>Options!C410</f>
        <v/>
      </c>
      <c r="D410" s="8" t="str">
        <f>Options!D410</f>
        <v/>
      </c>
      <c r="E410" s="8" t="str">
        <f>Options!E410</f>
        <v/>
      </c>
      <c r="F410" s="8" t="str">
        <f>Options!F410</f>
        <v/>
      </c>
      <c r="G410" s="8" t="str">
        <f>Options!G410</f>
        <v/>
      </c>
      <c r="H410" s="8" t="str">
        <f>Options!H410</f>
        <v/>
      </c>
      <c r="I410" s="8" t="str">
        <f>Options!J410</f>
        <v/>
      </c>
      <c r="J410" s="8" t="str">
        <f>Options!K410</f>
        <v/>
      </c>
      <c r="K410" s="8" t="str">
        <f>Options!M410</f>
        <v/>
      </c>
      <c r="L410" s="8" t="str">
        <f>Options!N410</f>
        <v/>
      </c>
      <c r="M410" s="8" t="str">
        <f>Options!O410</f>
        <v/>
      </c>
      <c r="N410" s="8" t="str">
        <f>Options!P410</f>
        <v/>
      </c>
      <c r="O410" s="8" t="str">
        <f>Options!Q410</f>
        <v/>
      </c>
      <c r="P410" s="8" t="str">
        <f>Options!R410</f>
        <v/>
      </c>
      <c r="Q410" s="8" t="str">
        <f>Options!S410</f>
        <v/>
      </c>
      <c r="R410" s="8" t="str">
        <f>Options!T410</f>
        <v/>
      </c>
      <c r="S410" s="5" t="str">
        <f t="shared" ref="S410:V410" si="410">Options!#REF!</f>
        <v>#ERROR!</v>
      </c>
      <c r="T410" s="5" t="str">
        <f t="shared" si="410"/>
        <v>#ERROR!</v>
      </c>
      <c r="U410" s="5" t="str">
        <f t="shared" si="410"/>
        <v>#ERROR!</v>
      </c>
      <c r="V410" s="5" t="str">
        <f t="shared" si="410"/>
        <v>#ERROR!</v>
      </c>
      <c r="W410" s="8" t="str">
        <f>Options!U410</f>
        <v/>
      </c>
      <c r="X410" s="8" t="str">
        <f>Options!V410</f>
        <v/>
      </c>
      <c r="Y410" s="8" t="str">
        <f>Options!W410</f>
        <v/>
      </c>
      <c r="Z410" s="8" t="str">
        <f>Options!X410</f>
        <v/>
      </c>
      <c r="AA410" s="8" t="str">
        <f>Options!Y410</f>
        <v/>
      </c>
      <c r="AB410" s="8" t="str">
        <f>Options!Z410</f>
        <v/>
      </c>
      <c r="AC410" s="8" t="str">
        <f>Options!AA410</f>
        <v/>
      </c>
      <c r="AD410" s="8" t="str">
        <f>Options!AB410</f>
        <v/>
      </c>
      <c r="AE410" s="8" t="str">
        <f>Options!AC410</f>
        <v/>
      </c>
      <c r="AF410" s="8" t="str">
        <f>Options!AD410</f>
        <v/>
      </c>
      <c r="AG410" s="8" t="str">
        <f>Options!AE410</f>
        <v/>
      </c>
      <c r="AH410" s="8" t="str">
        <f>Options!AF410</f>
        <v/>
      </c>
      <c r="AI410" s="8" t="str">
        <f>Options!AG410</f>
        <v/>
      </c>
      <c r="AJ410" s="8" t="str">
        <f>Options!AH410</f>
        <v/>
      </c>
      <c r="AK410" s="8" t="str">
        <f>Options!AI410</f>
        <v/>
      </c>
      <c r="AL410" s="8" t="str">
        <f>Options!AJ410</f>
        <v/>
      </c>
      <c r="AM410" s="8" t="str">
        <f>Options!AK410</f>
        <v/>
      </c>
      <c r="AN410" s="8" t="str">
        <f>Options!AL410</f>
        <v/>
      </c>
      <c r="AO410" s="8" t="str">
        <f>Options!AM410</f>
        <v/>
      </c>
      <c r="AP410" s="8" t="str">
        <f>Options!AN410</f>
        <v/>
      </c>
      <c r="AQ410" s="8" t="str">
        <f>Options!AO410</f>
        <v/>
      </c>
      <c r="AR410" s="8" t="str">
        <f>Options!AP410</f>
        <v/>
      </c>
      <c r="AS410" s="8" t="str">
        <f>Options!AQ410</f>
        <v/>
      </c>
      <c r="AT410" s="8" t="str">
        <f>Options!AR410</f>
        <v/>
      </c>
      <c r="AU410" s="8" t="str">
        <f>Options!AS410</f>
        <v/>
      </c>
    </row>
    <row r="411" ht="12.75" customHeight="1">
      <c r="A411" s="8" t="str">
        <f t="shared" si="2"/>
        <v/>
      </c>
      <c r="B411" s="8" t="str">
        <f>Options!B411</f>
        <v/>
      </c>
      <c r="C411" s="8" t="str">
        <f>Options!C411</f>
        <v/>
      </c>
      <c r="D411" s="8" t="str">
        <f>Options!D411</f>
        <v/>
      </c>
      <c r="E411" s="8" t="str">
        <f>Options!E411</f>
        <v/>
      </c>
      <c r="F411" s="8" t="str">
        <f>Options!F411</f>
        <v/>
      </c>
      <c r="G411" s="8" t="str">
        <f>Options!G411</f>
        <v/>
      </c>
      <c r="H411" s="8" t="str">
        <f>Options!H411</f>
        <v/>
      </c>
      <c r="I411" s="8" t="str">
        <f>Options!J411</f>
        <v/>
      </c>
      <c r="J411" s="8" t="str">
        <f>Options!K411</f>
        <v/>
      </c>
      <c r="K411" s="8" t="str">
        <f>Options!M411</f>
        <v/>
      </c>
      <c r="L411" s="8" t="str">
        <f>Options!N411</f>
        <v/>
      </c>
      <c r="M411" s="8" t="str">
        <f>Options!O411</f>
        <v/>
      </c>
      <c r="N411" s="8" t="str">
        <f>Options!P411</f>
        <v/>
      </c>
      <c r="O411" s="8" t="str">
        <f>Options!Q411</f>
        <v/>
      </c>
      <c r="P411" s="8" t="str">
        <f>Options!R411</f>
        <v/>
      </c>
      <c r="Q411" s="8" t="str">
        <f>Options!S411</f>
        <v/>
      </c>
      <c r="R411" s="8" t="str">
        <f>Options!T411</f>
        <v/>
      </c>
      <c r="S411" s="5" t="str">
        <f t="shared" ref="S411:V411" si="411">Options!#REF!</f>
        <v>#ERROR!</v>
      </c>
      <c r="T411" s="5" t="str">
        <f t="shared" si="411"/>
        <v>#ERROR!</v>
      </c>
      <c r="U411" s="5" t="str">
        <f t="shared" si="411"/>
        <v>#ERROR!</v>
      </c>
      <c r="V411" s="5" t="str">
        <f t="shared" si="411"/>
        <v>#ERROR!</v>
      </c>
      <c r="W411" s="8" t="str">
        <f>Options!U411</f>
        <v/>
      </c>
      <c r="X411" s="8" t="str">
        <f>Options!V411</f>
        <v/>
      </c>
      <c r="Y411" s="8" t="str">
        <f>Options!W411</f>
        <v/>
      </c>
      <c r="Z411" s="8" t="str">
        <f>Options!X411</f>
        <v/>
      </c>
      <c r="AA411" s="8" t="str">
        <f>Options!Y411</f>
        <v/>
      </c>
      <c r="AB411" s="8" t="str">
        <f>Options!Z411</f>
        <v/>
      </c>
      <c r="AC411" s="8" t="str">
        <f>Options!AA411</f>
        <v/>
      </c>
      <c r="AD411" s="8" t="str">
        <f>Options!AB411</f>
        <v/>
      </c>
      <c r="AE411" s="8" t="str">
        <f>Options!AC411</f>
        <v/>
      </c>
      <c r="AF411" s="8" t="str">
        <f>Options!AD411</f>
        <v/>
      </c>
      <c r="AG411" s="8" t="str">
        <f>Options!AE411</f>
        <v/>
      </c>
      <c r="AH411" s="8" t="str">
        <f>Options!AF411</f>
        <v/>
      </c>
      <c r="AI411" s="8" t="str">
        <f>Options!AG411</f>
        <v/>
      </c>
      <c r="AJ411" s="8" t="str">
        <f>Options!AH411</f>
        <v/>
      </c>
      <c r="AK411" s="8" t="str">
        <f>Options!AI411</f>
        <v/>
      </c>
      <c r="AL411" s="8" t="str">
        <f>Options!AJ411</f>
        <v/>
      </c>
      <c r="AM411" s="8" t="str">
        <f>Options!AK411</f>
        <v/>
      </c>
      <c r="AN411" s="8" t="str">
        <f>Options!AL411</f>
        <v/>
      </c>
      <c r="AO411" s="8" t="str">
        <f>Options!AM411</f>
        <v/>
      </c>
      <c r="AP411" s="8" t="str">
        <f>Options!AN411</f>
        <v/>
      </c>
      <c r="AQ411" s="8" t="str">
        <f>Options!AO411</f>
        <v/>
      </c>
      <c r="AR411" s="8" t="str">
        <f>Options!AP411</f>
        <v/>
      </c>
      <c r="AS411" s="8" t="str">
        <f>Options!AQ411</f>
        <v/>
      </c>
      <c r="AT411" s="8" t="str">
        <f>Options!AR411</f>
        <v/>
      </c>
      <c r="AU411" s="8" t="str">
        <f>Options!AS411</f>
        <v/>
      </c>
    </row>
    <row r="412" ht="12.75" customHeight="1">
      <c r="A412" s="8" t="str">
        <f t="shared" si="2"/>
        <v/>
      </c>
      <c r="B412" s="8" t="str">
        <f>Options!B412</f>
        <v/>
      </c>
      <c r="C412" s="8" t="str">
        <f>Options!C412</f>
        <v/>
      </c>
      <c r="D412" s="8" t="str">
        <f>Options!D412</f>
        <v/>
      </c>
      <c r="E412" s="8" t="str">
        <f>Options!E412</f>
        <v/>
      </c>
      <c r="F412" s="8" t="str">
        <f>Options!F412</f>
        <v/>
      </c>
      <c r="G412" s="8" t="str">
        <f>Options!G412</f>
        <v/>
      </c>
      <c r="H412" s="8" t="str">
        <f>Options!H412</f>
        <v/>
      </c>
      <c r="I412" s="8" t="str">
        <f>Options!J412</f>
        <v/>
      </c>
      <c r="J412" s="8" t="str">
        <f>Options!K412</f>
        <v/>
      </c>
      <c r="K412" s="8" t="str">
        <f>Options!M412</f>
        <v/>
      </c>
      <c r="L412" s="8" t="str">
        <f>Options!N412</f>
        <v/>
      </c>
      <c r="M412" s="8" t="str">
        <f>Options!O412</f>
        <v/>
      </c>
      <c r="N412" s="8" t="str">
        <f>Options!P412</f>
        <v/>
      </c>
      <c r="O412" s="8" t="str">
        <f>Options!Q412</f>
        <v/>
      </c>
      <c r="P412" s="8" t="str">
        <f>Options!R412</f>
        <v/>
      </c>
      <c r="Q412" s="8" t="str">
        <f>Options!S412</f>
        <v/>
      </c>
      <c r="R412" s="8" t="str">
        <f>Options!T412</f>
        <v/>
      </c>
      <c r="S412" s="5" t="str">
        <f t="shared" ref="S412:V412" si="412">Options!#REF!</f>
        <v>#ERROR!</v>
      </c>
      <c r="T412" s="5" t="str">
        <f t="shared" si="412"/>
        <v>#ERROR!</v>
      </c>
      <c r="U412" s="5" t="str">
        <f t="shared" si="412"/>
        <v>#ERROR!</v>
      </c>
      <c r="V412" s="5" t="str">
        <f t="shared" si="412"/>
        <v>#ERROR!</v>
      </c>
      <c r="W412" s="8" t="str">
        <f>Options!U412</f>
        <v/>
      </c>
      <c r="X412" s="8" t="str">
        <f>Options!V412</f>
        <v/>
      </c>
      <c r="Y412" s="8" t="str">
        <f>Options!W412</f>
        <v/>
      </c>
      <c r="Z412" s="8" t="str">
        <f>Options!X412</f>
        <v/>
      </c>
      <c r="AA412" s="8" t="str">
        <f>Options!Y412</f>
        <v/>
      </c>
      <c r="AB412" s="8" t="str">
        <f>Options!Z412</f>
        <v/>
      </c>
      <c r="AC412" s="8" t="str">
        <f>Options!AA412</f>
        <v/>
      </c>
      <c r="AD412" s="8" t="str">
        <f>Options!AB412</f>
        <v/>
      </c>
      <c r="AE412" s="8" t="str">
        <f>Options!AC412</f>
        <v/>
      </c>
      <c r="AF412" s="8" t="str">
        <f>Options!AD412</f>
        <v/>
      </c>
      <c r="AG412" s="8" t="str">
        <f>Options!AE412</f>
        <v/>
      </c>
      <c r="AH412" s="8" t="str">
        <f>Options!AF412</f>
        <v/>
      </c>
      <c r="AI412" s="8" t="str">
        <f>Options!AG412</f>
        <v/>
      </c>
      <c r="AJ412" s="8" t="str">
        <f>Options!AH412</f>
        <v/>
      </c>
      <c r="AK412" s="8" t="str">
        <f>Options!AI412</f>
        <v/>
      </c>
      <c r="AL412" s="8" t="str">
        <f>Options!AJ412</f>
        <v/>
      </c>
      <c r="AM412" s="8" t="str">
        <f>Options!AK412</f>
        <v/>
      </c>
      <c r="AN412" s="8" t="str">
        <f>Options!AL412</f>
        <v/>
      </c>
      <c r="AO412" s="8" t="str">
        <f>Options!AM412</f>
        <v/>
      </c>
      <c r="AP412" s="8" t="str">
        <f>Options!AN412</f>
        <v/>
      </c>
      <c r="AQ412" s="8" t="str">
        <f>Options!AO412</f>
        <v/>
      </c>
      <c r="AR412" s="8" t="str">
        <f>Options!AP412</f>
        <v/>
      </c>
      <c r="AS412" s="8" t="str">
        <f>Options!AQ412</f>
        <v/>
      </c>
      <c r="AT412" s="8" t="str">
        <f>Options!AR412</f>
        <v/>
      </c>
      <c r="AU412" s="8" t="str">
        <f>Options!AS412</f>
        <v/>
      </c>
    </row>
    <row r="413" ht="12.75" customHeight="1">
      <c r="A413" s="8" t="str">
        <f t="shared" si="2"/>
        <v/>
      </c>
      <c r="B413" s="8" t="str">
        <f>Options!B413</f>
        <v/>
      </c>
      <c r="C413" s="8" t="str">
        <f>Options!C413</f>
        <v/>
      </c>
      <c r="D413" s="8" t="str">
        <f>Options!D413</f>
        <v/>
      </c>
      <c r="E413" s="8" t="str">
        <f>Options!E413</f>
        <v/>
      </c>
      <c r="F413" s="8" t="str">
        <f>Options!F413</f>
        <v/>
      </c>
      <c r="G413" s="8" t="str">
        <f>Options!G413</f>
        <v/>
      </c>
      <c r="H413" s="8" t="str">
        <f>Options!H413</f>
        <v/>
      </c>
      <c r="I413" s="8" t="str">
        <f>Options!J413</f>
        <v/>
      </c>
      <c r="J413" s="8" t="str">
        <f>Options!K413</f>
        <v/>
      </c>
      <c r="K413" s="8" t="str">
        <f>Options!M413</f>
        <v/>
      </c>
      <c r="L413" s="8" t="str">
        <f>Options!N413</f>
        <v/>
      </c>
      <c r="M413" s="8" t="str">
        <f>Options!O413</f>
        <v/>
      </c>
      <c r="N413" s="8" t="str">
        <f>Options!P413</f>
        <v/>
      </c>
      <c r="O413" s="8" t="str">
        <f>Options!Q413</f>
        <v/>
      </c>
      <c r="P413" s="8" t="str">
        <f>Options!R413</f>
        <v/>
      </c>
      <c r="Q413" s="8" t="str">
        <f>Options!S413</f>
        <v/>
      </c>
      <c r="R413" s="8" t="str">
        <f>Options!T413</f>
        <v/>
      </c>
      <c r="S413" s="5" t="str">
        <f t="shared" ref="S413:V413" si="413">Options!#REF!</f>
        <v>#ERROR!</v>
      </c>
      <c r="T413" s="5" t="str">
        <f t="shared" si="413"/>
        <v>#ERROR!</v>
      </c>
      <c r="U413" s="5" t="str">
        <f t="shared" si="413"/>
        <v>#ERROR!</v>
      </c>
      <c r="V413" s="5" t="str">
        <f t="shared" si="413"/>
        <v>#ERROR!</v>
      </c>
      <c r="W413" s="8" t="str">
        <f>Options!U413</f>
        <v/>
      </c>
      <c r="X413" s="8" t="str">
        <f>Options!V413</f>
        <v/>
      </c>
      <c r="Y413" s="8" t="str">
        <f>Options!W413</f>
        <v/>
      </c>
      <c r="Z413" s="8" t="str">
        <f>Options!X413</f>
        <v/>
      </c>
      <c r="AA413" s="8" t="str">
        <f>Options!Y413</f>
        <v/>
      </c>
      <c r="AB413" s="8" t="str">
        <f>Options!Z413</f>
        <v/>
      </c>
      <c r="AC413" s="8" t="str">
        <f>Options!AA413</f>
        <v/>
      </c>
      <c r="AD413" s="8" t="str">
        <f>Options!AB413</f>
        <v/>
      </c>
      <c r="AE413" s="8" t="str">
        <f>Options!AC413</f>
        <v/>
      </c>
      <c r="AF413" s="8" t="str">
        <f>Options!AD413</f>
        <v/>
      </c>
      <c r="AG413" s="8" t="str">
        <f>Options!AE413</f>
        <v/>
      </c>
      <c r="AH413" s="8" t="str">
        <f>Options!AF413</f>
        <v/>
      </c>
      <c r="AI413" s="8" t="str">
        <f>Options!AG413</f>
        <v/>
      </c>
      <c r="AJ413" s="8" t="str">
        <f>Options!AH413</f>
        <v/>
      </c>
      <c r="AK413" s="8" t="str">
        <f>Options!AI413</f>
        <v/>
      </c>
      <c r="AL413" s="8" t="str">
        <f>Options!AJ413</f>
        <v/>
      </c>
      <c r="AM413" s="8" t="str">
        <f>Options!AK413</f>
        <v/>
      </c>
      <c r="AN413" s="8" t="str">
        <f>Options!AL413</f>
        <v/>
      </c>
      <c r="AO413" s="8" t="str">
        <f>Options!AM413</f>
        <v/>
      </c>
      <c r="AP413" s="8" t="str">
        <f>Options!AN413</f>
        <v/>
      </c>
      <c r="AQ413" s="8" t="str">
        <f>Options!AO413</f>
        <v/>
      </c>
      <c r="AR413" s="8" t="str">
        <f>Options!AP413</f>
        <v/>
      </c>
      <c r="AS413" s="8" t="str">
        <f>Options!AQ413</f>
        <v/>
      </c>
      <c r="AT413" s="8" t="str">
        <f>Options!AR413</f>
        <v/>
      </c>
      <c r="AU413" s="8" t="str">
        <f>Options!AS413</f>
        <v/>
      </c>
    </row>
    <row r="414" ht="12.75" customHeight="1">
      <c r="A414" s="8" t="str">
        <f t="shared" si="2"/>
        <v/>
      </c>
      <c r="B414" s="8" t="str">
        <f>Options!B414</f>
        <v/>
      </c>
      <c r="C414" s="8" t="str">
        <f>Options!C414</f>
        <v/>
      </c>
      <c r="D414" s="8" t="str">
        <f>Options!D414</f>
        <v/>
      </c>
      <c r="E414" s="8" t="str">
        <f>Options!E414</f>
        <v/>
      </c>
      <c r="F414" s="8" t="str">
        <f>Options!F414</f>
        <v/>
      </c>
      <c r="G414" s="8" t="str">
        <f>Options!G414</f>
        <v/>
      </c>
      <c r="H414" s="8" t="str">
        <f>Options!H414</f>
        <v/>
      </c>
      <c r="I414" s="8" t="str">
        <f>Options!J414</f>
        <v/>
      </c>
      <c r="J414" s="8" t="str">
        <f>Options!K414</f>
        <v/>
      </c>
      <c r="K414" s="8" t="str">
        <f>Options!M414</f>
        <v/>
      </c>
      <c r="L414" s="8" t="str">
        <f>Options!N414</f>
        <v/>
      </c>
      <c r="M414" s="8" t="str">
        <f>Options!O414</f>
        <v/>
      </c>
      <c r="N414" s="8" t="str">
        <f>Options!P414</f>
        <v/>
      </c>
      <c r="O414" s="8" t="str">
        <f>Options!Q414</f>
        <v/>
      </c>
      <c r="P414" s="8" t="str">
        <f>Options!R414</f>
        <v/>
      </c>
      <c r="Q414" s="8" t="str">
        <f>Options!S414</f>
        <v/>
      </c>
      <c r="R414" s="8" t="str">
        <f>Options!T414</f>
        <v/>
      </c>
      <c r="S414" s="5" t="str">
        <f t="shared" ref="S414:V414" si="414">Options!#REF!</f>
        <v>#ERROR!</v>
      </c>
      <c r="T414" s="5" t="str">
        <f t="shared" si="414"/>
        <v>#ERROR!</v>
      </c>
      <c r="U414" s="5" t="str">
        <f t="shared" si="414"/>
        <v>#ERROR!</v>
      </c>
      <c r="V414" s="5" t="str">
        <f t="shared" si="414"/>
        <v>#ERROR!</v>
      </c>
      <c r="W414" s="8" t="str">
        <f>Options!U414</f>
        <v/>
      </c>
      <c r="X414" s="8" t="str">
        <f>Options!V414</f>
        <v/>
      </c>
      <c r="Y414" s="8" t="str">
        <f>Options!W414</f>
        <v/>
      </c>
      <c r="Z414" s="8" t="str">
        <f>Options!X414</f>
        <v/>
      </c>
      <c r="AA414" s="8" t="str">
        <f>Options!Y414</f>
        <v/>
      </c>
      <c r="AB414" s="8" t="str">
        <f>Options!Z414</f>
        <v/>
      </c>
      <c r="AC414" s="8" t="str">
        <f>Options!AA414</f>
        <v/>
      </c>
      <c r="AD414" s="8" t="str">
        <f>Options!AB414</f>
        <v/>
      </c>
      <c r="AE414" s="8" t="str">
        <f>Options!AC414</f>
        <v/>
      </c>
      <c r="AF414" s="8" t="str">
        <f>Options!AD414</f>
        <v/>
      </c>
      <c r="AG414" s="8" t="str">
        <f>Options!AE414</f>
        <v/>
      </c>
      <c r="AH414" s="8" t="str">
        <f>Options!AF414</f>
        <v/>
      </c>
      <c r="AI414" s="8" t="str">
        <f>Options!AG414</f>
        <v/>
      </c>
      <c r="AJ414" s="8" t="str">
        <f>Options!AH414</f>
        <v/>
      </c>
      <c r="AK414" s="8" t="str">
        <f>Options!AI414</f>
        <v/>
      </c>
      <c r="AL414" s="8" t="str">
        <f>Options!AJ414</f>
        <v/>
      </c>
      <c r="AM414" s="8" t="str">
        <f>Options!AK414</f>
        <v/>
      </c>
      <c r="AN414" s="8" t="str">
        <f>Options!AL414</f>
        <v/>
      </c>
      <c r="AO414" s="8" t="str">
        <f>Options!AM414</f>
        <v/>
      </c>
      <c r="AP414" s="8" t="str">
        <f>Options!AN414</f>
        <v/>
      </c>
      <c r="AQ414" s="8" t="str">
        <f>Options!AO414</f>
        <v/>
      </c>
      <c r="AR414" s="8" t="str">
        <f>Options!AP414</f>
        <v/>
      </c>
      <c r="AS414" s="8" t="str">
        <f>Options!AQ414</f>
        <v/>
      </c>
      <c r="AT414" s="8" t="str">
        <f>Options!AR414</f>
        <v/>
      </c>
      <c r="AU414" s="8" t="str">
        <f>Options!AS414</f>
        <v/>
      </c>
    </row>
    <row r="415" ht="12.75" customHeight="1">
      <c r="A415" s="8" t="str">
        <f t="shared" si="2"/>
        <v/>
      </c>
      <c r="B415" s="8" t="str">
        <f>Options!B415</f>
        <v/>
      </c>
      <c r="C415" s="8" t="str">
        <f>Options!C415</f>
        <v/>
      </c>
      <c r="D415" s="8" t="str">
        <f>Options!D415</f>
        <v/>
      </c>
      <c r="E415" s="8" t="str">
        <f>Options!E415</f>
        <v/>
      </c>
      <c r="F415" s="8" t="str">
        <f>Options!F415</f>
        <v/>
      </c>
      <c r="G415" s="8" t="str">
        <f>Options!G415</f>
        <v/>
      </c>
      <c r="H415" s="8" t="str">
        <f>Options!H415</f>
        <v/>
      </c>
      <c r="I415" s="8" t="str">
        <f>Options!J415</f>
        <v/>
      </c>
      <c r="J415" s="8" t="str">
        <f>Options!K415</f>
        <v/>
      </c>
      <c r="K415" s="8" t="str">
        <f>Options!M415</f>
        <v/>
      </c>
      <c r="L415" s="8" t="str">
        <f>Options!N415</f>
        <v/>
      </c>
      <c r="M415" s="8" t="str">
        <f>Options!O415</f>
        <v/>
      </c>
      <c r="N415" s="8" t="str">
        <f>Options!P415</f>
        <v/>
      </c>
      <c r="O415" s="8" t="str">
        <f>Options!Q415</f>
        <v/>
      </c>
      <c r="P415" s="8" t="str">
        <f>Options!R415</f>
        <v/>
      </c>
      <c r="Q415" s="8" t="str">
        <f>Options!S415</f>
        <v/>
      </c>
      <c r="R415" s="8" t="str">
        <f>Options!T415</f>
        <v/>
      </c>
      <c r="S415" s="5" t="str">
        <f t="shared" ref="S415:V415" si="415">Options!#REF!</f>
        <v>#ERROR!</v>
      </c>
      <c r="T415" s="5" t="str">
        <f t="shared" si="415"/>
        <v>#ERROR!</v>
      </c>
      <c r="U415" s="5" t="str">
        <f t="shared" si="415"/>
        <v>#ERROR!</v>
      </c>
      <c r="V415" s="5" t="str">
        <f t="shared" si="415"/>
        <v>#ERROR!</v>
      </c>
      <c r="W415" s="8" t="str">
        <f>Options!U415</f>
        <v/>
      </c>
      <c r="X415" s="8" t="str">
        <f>Options!V415</f>
        <v/>
      </c>
      <c r="Y415" s="8" t="str">
        <f>Options!W415</f>
        <v/>
      </c>
      <c r="Z415" s="8" t="str">
        <f>Options!X415</f>
        <v/>
      </c>
      <c r="AA415" s="8" t="str">
        <f>Options!Y415</f>
        <v/>
      </c>
      <c r="AB415" s="8" t="str">
        <f>Options!Z415</f>
        <v/>
      </c>
      <c r="AC415" s="8" t="str">
        <f>Options!AA415</f>
        <v/>
      </c>
      <c r="AD415" s="8" t="str">
        <f>Options!AB415</f>
        <v/>
      </c>
      <c r="AE415" s="8" t="str">
        <f>Options!AC415</f>
        <v/>
      </c>
      <c r="AF415" s="8" t="str">
        <f>Options!AD415</f>
        <v/>
      </c>
      <c r="AG415" s="8" t="str">
        <f>Options!AE415</f>
        <v/>
      </c>
      <c r="AH415" s="8" t="str">
        <f>Options!AF415</f>
        <v/>
      </c>
      <c r="AI415" s="8" t="str">
        <f>Options!AG415</f>
        <v/>
      </c>
      <c r="AJ415" s="8" t="str">
        <f>Options!AH415</f>
        <v/>
      </c>
      <c r="AK415" s="8" t="str">
        <f>Options!AI415</f>
        <v/>
      </c>
      <c r="AL415" s="8" t="str">
        <f>Options!AJ415</f>
        <v/>
      </c>
      <c r="AM415" s="8" t="str">
        <f>Options!AK415</f>
        <v/>
      </c>
      <c r="AN415" s="8" t="str">
        <f>Options!AL415</f>
        <v/>
      </c>
      <c r="AO415" s="8" t="str">
        <f>Options!AM415</f>
        <v/>
      </c>
      <c r="AP415" s="8" t="str">
        <f>Options!AN415</f>
        <v/>
      </c>
      <c r="AQ415" s="8" t="str">
        <f>Options!AO415</f>
        <v/>
      </c>
      <c r="AR415" s="8" t="str">
        <f>Options!AP415</f>
        <v/>
      </c>
      <c r="AS415" s="8" t="str">
        <f>Options!AQ415</f>
        <v/>
      </c>
      <c r="AT415" s="8" t="str">
        <f>Options!AR415</f>
        <v/>
      </c>
      <c r="AU415" s="8" t="str">
        <f>Options!AS415</f>
        <v/>
      </c>
    </row>
    <row r="416" ht="12.75" customHeight="1">
      <c r="A416" s="8" t="str">
        <f t="shared" si="2"/>
        <v/>
      </c>
      <c r="B416" s="8" t="str">
        <f>Options!B416</f>
        <v/>
      </c>
      <c r="C416" s="8" t="str">
        <f>Options!C416</f>
        <v/>
      </c>
      <c r="D416" s="8" t="str">
        <f>Options!D416</f>
        <v/>
      </c>
      <c r="E416" s="8" t="str">
        <f>Options!E416</f>
        <v/>
      </c>
      <c r="F416" s="8" t="str">
        <f>Options!F416</f>
        <v/>
      </c>
      <c r="G416" s="8" t="str">
        <f>Options!G416</f>
        <v/>
      </c>
      <c r="H416" s="8" t="str">
        <f>Options!H416</f>
        <v/>
      </c>
      <c r="I416" s="8" t="str">
        <f>Options!J416</f>
        <v/>
      </c>
      <c r="J416" s="8" t="str">
        <f>Options!K416</f>
        <v/>
      </c>
      <c r="K416" s="8" t="str">
        <f>Options!M416</f>
        <v/>
      </c>
      <c r="L416" s="8" t="str">
        <f>Options!N416</f>
        <v/>
      </c>
      <c r="M416" s="8" t="str">
        <f>Options!O416</f>
        <v/>
      </c>
      <c r="N416" s="8" t="str">
        <f>Options!P416</f>
        <v/>
      </c>
      <c r="O416" s="8" t="str">
        <f>Options!Q416</f>
        <v/>
      </c>
      <c r="P416" s="8" t="str">
        <f>Options!R416</f>
        <v/>
      </c>
      <c r="Q416" s="8" t="str">
        <f>Options!S416</f>
        <v/>
      </c>
      <c r="R416" s="8" t="str">
        <f>Options!T416</f>
        <v/>
      </c>
      <c r="S416" s="5" t="str">
        <f t="shared" ref="S416:V416" si="416">Options!#REF!</f>
        <v>#ERROR!</v>
      </c>
      <c r="T416" s="5" t="str">
        <f t="shared" si="416"/>
        <v>#ERROR!</v>
      </c>
      <c r="U416" s="5" t="str">
        <f t="shared" si="416"/>
        <v>#ERROR!</v>
      </c>
      <c r="V416" s="5" t="str">
        <f t="shared" si="416"/>
        <v>#ERROR!</v>
      </c>
      <c r="W416" s="8" t="str">
        <f>Options!U416</f>
        <v/>
      </c>
      <c r="X416" s="8" t="str">
        <f>Options!V416</f>
        <v/>
      </c>
      <c r="Y416" s="8" t="str">
        <f>Options!W416</f>
        <v/>
      </c>
      <c r="Z416" s="8" t="str">
        <f>Options!X416</f>
        <v/>
      </c>
      <c r="AA416" s="8" t="str">
        <f>Options!Y416</f>
        <v/>
      </c>
      <c r="AB416" s="8" t="str">
        <f>Options!Z416</f>
        <v/>
      </c>
      <c r="AC416" s="8" t="str">
        <f>Options!AA416</f>
        <v/>
      </c>
      <c r="AD416" s="8" t="str">
        <f>Options!AB416</f>
        <v/>
      </c>
      <c r="AE416" s="8" t="str">
        <f>Options!AC416</f>
        <v/>
      </c>
      <c r="AF416" s="8" t="str">
        <f>Options!AD416</f>
        <v/>
      </c>
      <c r="AG416" s="8" t="str">
        <f>Options!AE416</f>
        <v/>
      </c>
      <c r="AH416" s="8" t="str">
        <f>Options!AF416</f>
        <v/>
      </c>
      <c r="AI416" s="8" t="str">
        <f>Options!AG416</f>
        <v/>
      </c>
      <c r="AJ416" s="8" t="str">
        <f>Options!AH416</f>
        <v/>
      </c>
      <c r="AK416" s="8" t="str">
        <f>Options!AI416</f>
        <v/>
      </c>
      <c r="AL416" s="8" t="str">
        <f>Options!AJ416</f>
        <v/>
      </c>
      <c r="AM416" s="8" t="str">
        <f>Options!AK416</f>
        <v/>
      </c>
      <c r="AN416" s="8" t="str">
        <f>Options!AL416</f>
        <v/>
      </c>
      <c r="AO416" s="8" t="str">
        <f>Options!AM416</f>
        <v/>
      </c>
      <c r="AP416" s="8" t="str">
        <f>Options!AN416</f>
        <v/>
      </c>
      <c r="AQ416" s="8" t="str">
        <f>Options!AO416</f>
        <v/>
      </c>
      <c r="AR416" s="8" t="str">
        <f>Options!AP416</f>
        <v/>
      </c>
      <c r="AS416" s="8" t="str">
        <f>Options!AQ416</f>
        <v/>
      </c>
      <c r="AT416" s="8" t="str">
        <f>Options!AR416</f>
        <v/>
      </c>
      <c r="AU416" s="8" t="str">
        <f>Options!AS416</f>
        <v/>
      </c>
    </row>
    <row r="417" ht="12.75" customHeight="1">
      <c r="A417" s="8" t="str">
        <f t="shared" si="2"/>
        <v/>
      </c>
      <c r="B417" s="8" t="str">
        <f>Options!B417</f>
        <v/>
      </c>
      <c r="C417" s="8" t="str">
        <f>Options!C417</f>
        <v/>
      </c>
      <c r="D417" s="8" t="str">
        <f>Options!D417</f>
        <v/>
      </c>
      <c r="E417" s="8" t="str">
        <f>Options!E417</f>
        <v/>
      </c>
      <c r="F417" s="8" t="str">
        <f>Options!F417</f>
        <v/>
      </c>
      <c r="G417" s="8" t="str">
        <f>Options!G417</f>
        <v/>
      </c>
      <c r="H417" s="8" t="str">
        <f>Options!H417</f>
        <v/>
      </c>
      <c r="I417" s="8" t="str">
        <f>Options!J417</f>
        <v/>
      </c>
      <c r="J417" s="8" t="str">
        <f>Options!K417</f>
        <v/>
      </c>
      <c r="K417" s="8" t="str">
        <f>Options!M417</f>
        <v/>
      </c>
      <c r="L417" s="8" t="str">
        <f>Options!N417</f>
        <v/>
      </c>
      <c r="M417" s="8" t="str">
        <f>Options!O417</f>
        <v/>
      </c>
      <c r="N417" s="8" t="str">
        <f>Options!P417</f>
        <v/>
      </c>
      <c r="O417" s="8" t="str">
        <f>Options!Q417</f>
        <v/>
      </c>
      <c r="P417" s="8" t="str">
        <f>Options!R417</f>
        <v/>
      </c>
      <c r="Q417" s="8" t="str">
        <f>Options!S417</f>
        <v/>
      </c>
      <c r="R417" s="8" t="str">
        <f>Options!T417</f>
        <v/>
      </c>
      <c r="S417" s="5" t="str">
        <f t="shared" ref="S417:V417" si="417">Options!#REF!</f>
        <v>#ERROR!</v>
      </c>
      <c r="T417" s="5" t="str">
        <f t="shared" si="417"/>
        <v>#ERROR!</v>
      </c>
      <c r="U417" s="5" t="str">
        <f t="shared" si="417"/>
        <v>#ERROR!</v>
      </c>
      <c r="V417" s="5" t="str">
        <f t="shared" si="417"/>
        <v>#ERROR!</v>
      </c>
      <c r="W417" s="8" t="str">
        <f>Options!U417</f>
        <v/>
      </c>
      <c r="X417" s="8" t="str">
        <f>Options!V417</f>
        <v/>
      </c>
      <c r="Y417" s="8" t="str">
        <f>Options!W417</f>
        <v/>
      </c>
      <c r="Z417" s="8" t="str">
        <f>Options!X417</f>
        <v/>
      </c>
      <c r="AA417" s="8" t="str">
        <f>Options!Y417</f>
        <v/>
      </c>
      <c r="AB417" s="8" t="str">
        <f>Options!Z417</f>
        <v/>
      </c>
      <c r="AC417" s="8" t="str">
        <f>Options!AA417</f>
        <v/>
      </c>
      <c r="AD417" s="8" t="str">
        <f>Options!AB417</f>
        <v/>
      </c>
      <c r="AE417" s="8" t="str">
        <f>Options!AC417</f>
        <v/>
      </c>
      <c r="AF417" s="8" t="str">
        <f>Options!AD417</f>
        <v/>
      </c>
      <c r="AG417" s="8" t="str">
        <f>Options!AE417</f>
        <v/>
      </c>
      <c r="AH417" s="8" t="str">
        <f>Options!AF417</f>
        <v/>
      </c>
      <c r="AI417" s="8" t="str">
        <f>Options!AG417</f>
        <v/>
      </c>
      <c r="AJ417" s="8" t="str">
        <f>Options!AH417</f>
        <v/>
      </c>
      <c r="AK417" s="8" t="str">
        <f>Options!AI417</f>
        <v/>
      </c>
      <c r="AL417" s="8" t="str">
        <f>Options!AJ417</f>
        <v/>
      </c>
      <c r="AM417" s="8" t="str">
        <f>Options!AK417</f>
        <v/>
      </c>
      <c r="AN417" s="8" t="str">
        <f>Options!AL417</f>
        <v/>
      </c>
      <c r="AO417" s="8" t="str">
        <f>Options!AM417</f>
        <v/>
      </c>
      <c r="AP417" s="8" t="str">
        <f>Options!AN417</f>
        <v/>
      </c>
      <c r="AQ417" s="8" t="str">
        <f>Options!AO417</f>
        <v/>
      </c>
      <c r="AR417" s="8" t="str">
        <f>Options!AP417</f>
        <v/>
      </c>
      <c r="AS417" s="8" t="str">
        <f>Options!AQ417</f>
        <v/>
      </c>
      <c r="AT417" s="8" t="str">
        <f>Options!AR417</f>
        <v/>
      </c>
      <c r="AU417" s="8" t="str">
        <f>Options!AS417</f>
        <v/>
      </c>
    </row>
    <row r="418" ht="12.75" customHeight="1">
      <c r="A418" s="8" t="str">
        <f t="shared" si="2"/>
        <v/>
      </c>
      <c r="B418" s="8" t="str">
        <f>Options!B418</f>
        <v/>
      </c>
      <c r="C418" s="8" t="str">
        <f>Options!C418</f>
        <v/>
      </c>
      <c r="D418" s="8" t="str">
        <f>Options!D418</f>
        <v/>
      </c>
      <c r="E418" s="8" t="str">
        <f>Options!E418</f>
        <v/>
      </c>
      <c r="F418" s="8" t="str">
        <f>Options!F418</f>
        <v/>
      </c>
      <c r="G418" s="8" t="str">
        <f>Options!G418</f>
        <v/>
      </c>
      <c r="H418" s="8" t="str">
        <f>Options!H418</f>
        <v/>
      </c>
      <c r="I418" s="8" t="str">
        <f>Options!J418</f>
        <v/>
      </c>
      <c r="J418" s="8" t="str">
        <f>Options!K418</f>
        <v/>
      </c>
      <c r="K418" s="8" t="str">
        <f>Options!M418</f>
        <v/>
      </c>
      <c r="L418" s="8" t="str">
        <f>Options!N418</f>
        <v/>
      </c>
      <c r="M418" s="8" t="str">
        <f>Options!O418</f>
        <v/>
      </c>
      <c r="N418" s="8" t="str">
        <f>Options!P418</f>
        <v/>
      </c>
      <c r="O418" s="8" t="str">
        <f>Options!Q418</f>
        <v/>
      </c>
      <c r="P418" s="8" t="str">
        <f>Options!R418</f>
        <v/>
      </c>
      <c r="Q418" s="8" t="str">
        <f>Options!S418</f>
        <v/>
      </c>
      <c r="R418" s="8" t="str">
        <f>Options!T418</f>
        <v/>
      </c>
      <c r="S418" s="5" t="str">
        <f t="shared" ref="S418:V418" si="418">Options!#REF!</f>
        <v>#ERROR!</v>
      </c>
      <c r="T418" s="5" t="str">
        <f t="shared" si="418"/>
        <v>#ERROR!</v>
      </c>
      <c r="U418" s="5" t="str">
        <f t="shared" si="418"/>
        <v>#ERROR!</v>
      </c>
      <c r="V418" s="5" t="str">
        <f t="shared" si="418"/>
        <v>#ERROR!</v>
      </c>
      <c r="W418" s="8" t="str">
        <f>Options!U418</f>
        <v/>
      </c>
      <c r="X418" s="8" t="str">
        <f>Options!V418</f>
        <v/>
      </c>
      <c r="Y418" s="8" t="str">
        <f>Options!W418</f>
        <v/>
      </c>
      <c r="Z418" s="8" t="str">
        <f>Options!X418</f>
        <v/>
      </c>
      <c r="AA418" s="8" t="str">
        <f>Options!Y418</f>
        <v/>
      </c>
      <c r="AB418" s="8" t="str">
        <f>Options!Z418</f>
        <v/>
      </c>
      <c r="AC418" s="8" t="str">
        <f>Options!AA418</f>
        <v/>
      </c>
      <c r="AD418" s="8" t="str">
        <f>Options!AB418</f>
        <v/>
      </c>
      <c r="AE418" s="8" t="str">
        <f>Options!AC418</f>
        <v/>
      </c>
      <c r="AF418" s="8" t="str">
        <f>Options!AD418</f>
        <v/>
      </c>
      <c r="AG418" s="8" t="str">
        <f>Options!AE418</f>
        <v/>
      </c>
      <c r="AH418" s="8" t="str">
        <f>Options!AF418</f>
        <v/>
      </c>
      <c r="AI418" s="8" t="str">
        <f>Options!AG418</f>
        <v/>
      </c>
      <c r="AJ418" s="8" t="str">
        <f>Options!AH418</f>
        <v/>
      </c>
      <c r="AK418" s="8" t="str">
        <f>Options!AI418</f>
        <v/>
      </c>
      <c r="AL418" s="8" t="str">
        <f>Options!AJ418</f>
        <v/>
      </c>
      <c r="AM418" s="8" t="str">
        <f>Options!AK418</f>
        <v/>
      </c>
      <c r="AN418" s="8" t="str">
        <f>Options!AL418</f>
        <v/>
      </c>
      <c r="AO418" s="8" t="str">
        <f>Options!AM418</f>
        <v/>
      </c>
      <c r="AP418" s="8" t="str">
        <f>Options!AN418</f>
        <v/>
      </c>
      <c r="AQ418" s="8" t="str">
        <f>Options!AO418</f>
        <v/>
      </c>
      <c r="AR418" s="8" t="str">
        <f>Options!AP418</f>
        <v/>
      </c>
      <c r="AS418" s="8" t="str">
        <f>Options!AQ418</f>
        <v/>
      </c>
      <c r="AT418" s="8" t="str">
        <f>Options!AR418</f>
        <v/>
      </c>
      <c r="AU418" s="8" t="str">
        <f>Options!AS418</f>
        <v/>
      </c>
    </row>
    <row r="419" ht="12.75" customHeight="1">
      <c r="A419" s="8" t="str">
        <f t="shared" si="2"/>
        <v/>
      </c>
      <c r="B419" s="8" t="str">
        <f>Options!B419</f>
        <v/>
      </c>
      <c r="C419" s="8" t="str">
        <f>Options!C419</f>
        <v/>
      </c>
      <c r="D419" s="8" t="str">
        <f>Options!D419</f>
        <v/>
      </c>
      <c r="E419" s="8" t="str">
        <f>Options!E419</f>
        <v/>
      </c>
      <c r="F419" s="8" t="str">
        <f>Options!F419</f>
        <v/>
      </c>
      <c r="G419" s="8" t="str">
        <f>Options!G419</f>
        <v/>
      </c>
      <c r="H419" s="8" t="str">
        <f>Options!H419</f>
        <v/>
      </c>
      <c r="I419" s="8" t="str">
        <f>Options!J419</f>
        <v/>
      </c>
      <c r="J419" s="8" t="str">
        <f>Options!K419</f>
        <v/>
      </c>
      <c r="K419" s="8" t="str">
        <f>Options!M419</f>
        <v/>
      </c>
      <c r="L419" s="8" t="str">
        <f>Options!N419</f>
        <v/>
      </c>
      <c r="M419" s="8" t="str">
        <f>Options!O419</f>
        <v/>
      </c>
      <c r="N419" s="8" t="str">
        <f>Options!P419</f>
        <v/>
      </c>
      <c r="O419" s="8" t="str">
        <f>Options!Q419</f>
        <v/>
      </c>
      <c r="P419" s="8" t="str">
        <f>Options!R419</f>
        <v/>
      </c>
      <c r="Q419" s="8" t="str">
        <f>Options!S419</f>
        <v/>
      </c>
      <c r="R419" s="8" t="str">
        <f>Options!T419</f>
        <v/>
      </c>
      <c r="S419" s="5" t="str">
        <f t="shared" ref="S419:V419" si="419">Options!#REF!</f>
        <v>#ERROR!</v>
      </c>
      <c r="T419" s="5" t="str">
        <f t="shared" si="419"/>
        <v>#ERROR!</v>
      </c>
      <c r="U419" s="5" t="str">
        <f t="shared" si="419"/>
        <v>#ERROR!</v>
      </c>
      <c r="V419" s="5" t="str">
        <f t="shared" si="419"/>
        <v>#ERROR!</v>
      </c>
      <c r="W419" s="8" t="str">
        <f>Options!U419</f>
        <v/>
      </c>
      <c r="X419" s="8" t="str">
        <f>Options!V419</f>
        <v/>
      </c>
      <c r="Y419" s="8" t="str">
        <f>Options!W419</f>
        <v/>
      </c>
      <c r="Z419" s="8" t="str">
        <f>Options!X419</f>
        <v/>
      </c>
      <c r="AA419" s="8" t="str">
        <f>Options!Y419</f>
        <v/>
      </c>
      <c r="AB419" s="8" t="str">
        <f>Options!Z419</f>
        <v/>
      </c>
      <c r="AC419" s="8" t="str">
        <f>Options!AA419</f>
        <v/>
      </c>
      <c r="AD419" s="8" t="str">
        <f>Options!AB419</f>
        <v/>
      </c>
      <c r="AE419" s="8" t="str">
        <f>Options!AC419</f>
        <v/>
      </c>
      <c r="AF419" s="8" t="str">
        <f>Options!AD419</f>
        <v/>
      </c>
      <c r="AG419" s="8" t="str">
        <f>Options!AE419</f>
        <v/>
      </c>
      <c r="AH419" s="8" t="str">
        <f>Options!AF419</f>
        <v/>
      </c>
      <c r="AI419" s="8" t="str">
        <f>Options!AG419</f>
        <v/>
      </c>
      <c r="AJ419" s="8" t="str">
        <f>Options!AH419</f>
        <v/>
      </c>
      <c r="AK419" s="8" t="str">
        <f>Options!AI419</f>
        <v/>
      </c>
      <c r="AL419" s="8" t="str">
        <f>Options!AJ419</f>
        <v/>
      </c>
      <c r="AM419" s="8" t="str">
        <f>Options!AK419</f>
        <v/>
      </c>
      <c r="AN419" s="8" t="str">
        <f>Options!AL419</f>
        <v/>
      </c>
      <c r="AO419" s="8" t="str">
        <f>Options!AM419</f>
        <v/>
      </c>
      <c r="AP419" s="8" t="str">
        <f>Options!AN419</f>
        <v/>
      </c>
      <c r="AQ419" s="8" t="str">
        <f>Options!AO419</f>
        <v/>
      </c>
      <c r="AR419" s="8" t="str">
        <f>Options!AP419</f>
        <v/>
      </c>
      <c r="AS419" s="8" t="str">
        <f>Options!AQ419</f>
        <v/>
      </c>
      <c r="AT419" s="8" t="str">
        <f>Options!AR419</f>
        <v/>
      </c>
      <c r="AU419" s="8" t="str">
        <f>Options!AS419</f>
        <v/>
      </c>
    </row>
    <row r="420" ht="12.75" customHeight="1">
      <c r="A420" s="8" t="str">
        <f t="shared" si="2"/>
        <v/>
      </c>
      <c r="B420" s="8" t="str">
        <f>Options!B420</f>
        <v/>
      </c>
      <c r="C420" s="8" t="str">
        <f>Options!C420</f>
        <v/>
      </c>
      <c r="D420" s="8" t="str">
        <f>Options!D420</f>
        <v/>
      </c>
      <c r="E420" s="8" t="str">
        <f>Options!E420</f>
        <v/>
      </c>
      <c r="F420" s="8" t="str">
        <f>Options!F420</f>
        <v/>
      </c>
      <c r="G420" s="8" t="str">
        <f>Options!G420</f>
        <v/>
      </c>
      <c r="H420" s="8" t="str">
        <f>Options!H420</f>
        <v/>
      </c>
      <c r="I420" s="8" t="str">
        <f>Options!J420</f>
        <v/>
      </c>
      <c r="J420" s="8" t="str">
        <f>Options!K420</f>
        <v/>
      </c>
      <c r="K420" s="8" t="str">
        <f>Options!M420</f>
        <v/>
      </c>
      <c r="L420" s="8" t="str">
        <f>Options!N420</f>
        <v/>
      </c>
      <c r="M420" s="8" t="str">
        <f>Options!O420</f>
        <v/>
      </c>
      <c r="N420" s="8" t="str">
        <f>Options!P420</f>
        <v/>
      </c>
      <c r="O420" s="8" t="str">
        <f>Options!Q420</f>
        <v/>
      </c>
      <c r="P420" s="8" t="str">
        <f>Options!R420</f>
        <v/>
      </c>
      <c r="Q420" s="8" t="str">
        <f>Options!S420</f>
        <v/>
      </c>
      <c r="R420" s="8" t="str">
        <f>Options!T420</f>
        <v/>
      </c>
      <c r="S420" s="5" t="str">
        <f t="shared" ref="S420:V420" si="420">Options!#REF!</f>
        <v>#ERROR!</v>
      </c>
      <c r="T420" s="5" t="str">
        <f t="shared" si="420"/>
        <v>#ERROR!</v>
      </c>
      <c r="U420" s="5" t="str">
        <f t="shared" si="420"/>
        <v>#ERROR!</v>
      </c>
      <c r="V420" s="5" t="str">
        <f t="shared" si="420"/>
        <v>#ERROR!</v>
      </c>
      <c r="W420" s="8" t="str">
        <f>Options!U420</f>
        <v/>
      </c>
      <c r="X420" s="8" t="str">
        <f>Options!V420</f>
        <v/>
      </c>
      <c r="Y420" s="8" t="str">
        <f>Options!W420</f>
        <v/>
      </c>
      <c r="Z420" s="8" t="str">
        <f>Options!X420</f>
        <v/>
      </c>
      <c r="AA420" s="8" t="str">
        <f>Options!Y420</f>
        <v/>
      </c>
      <c r="AB420" s="8" t="str">
        <f>Options!Z420</f>
        <v/>
      </c>
      <c r="AC420" s="8" t="str">
        <f>Options!AA420</f>
        <v/>
      </c>
      <c r="AD420" s="8" t="str">
        <f>Options!AB420</f>
        <v/>
      </c>
      <c r="AE420" s="8" t="str">
        <f>Options!AC420</f>
        <v/>
      </c>
      <c r="AF420" s="8" t="str">
        <f>Options!AD420</f>
        <v/>
      </c>
      <c r="AG420" s="8" t="str">
        <f>Options!AE420</f>
        <v/>
      </c>
      <c r="AH420" s="8" t="str">
        <f>Options!AF420</f>
        <v/>
      </c>
      <c r="AI420" s="8" t="str">
        <f>Options!AG420</f>
        <v/>
      </c>
      <c r="AJ420" s="8" t="str">
        <f>Options!AH420</f>
        <v/>
      </c>
      <c r="AK420" s="8" t="str">
        <f>Options!AI420</f>
        <v/>
      </c>
      <c r="AL420" s="8" t="str">
        <f>Options!AJ420</f>
        <v/>
      </c>
      <c r="AM420" s="8" t="str">
        <f>Options!AK420</f>
        <v/>
      </c>
      <c r="AN420" s="8" t="str">
        <f>Options!AL420</f>
        <v/>
      </c>
      <c r="AO420" s="8" t="str">
        <f>Options!AM420</f>
        <v/>
      </c>
      <c r="AP420" s="8" t="str">
        <f>Options!AN420</f>
        <v/>
      </c>
      <c r="AQ420" s="8" t="str">
        <f>Options!AO420</f>
        <v/>
      </c>
      <c r="AR420" s="8" t="str">
        <f>Options!AP420</f>
        <v/>
      </c>
      <c r="AS420" s="8" t="str">
        <f>Options!AQ420</f>
        <v/>
      </c>
      <c r="AT420" s="8" t="str">
        <f>Options!AR420</f>
        <v/>
      </c>
      <c r="AU420" s="8" t="str">
        <f>Options!AS420</f>
        <v/>
      </c>
    </row>
    <row r="421" ht="12.75" customHeight="1">
      <c r="A421" s="8" t="str">
        <f t="shared" si="2"/>
        <v/>
      </c>
      <c r="B421" s="8" t="str">
        <f>Options!B421</f>
        <v/>
      </c>
      <c r="C421" s="8" t="str">
        <f>Options!C421</f>
        <v/>
      </c>
      <c r="D421" s="8" t="str">
        <f>Options!D421</f>
        <v/>
      </c>
      <c r="E421" s="8" t="str">
        <f>Options!E421</f>
        <v/>
      </c>
      <c r="F421" s="8" t="str">
        <f>Options!F421</f>
        <v/>
      </c>
      <c r="G421" s="8" t="str">
        <f>Options!G421</f>
        <v/>
      </c>
      <c r="H421" s="8" t="str">
        <f>Options!H421</f>
        <v/>
      </c>
      <c r="I421" s="8" t="str">
        <f>Options!J421</f>
        <v/>
      </c>
      <c r="J421" s="8" t="str">
        <f>Options!K421</f>
        <v/>
      </c>
      <c r="K421" s="8" t="str">
        <f>Options!M421</f>
        <v/>
      </c>
      <c r="L421" s="8" t="str">
        <f>Options!N421</f>
        <v/>
      </c>
      <c r="M421" s="8" t="str">
        <f>Options!O421</f>
        <v/>
      </c>
      <c r="N421" s="8" t="str">
        <f>Options!P421</f>
        <v/>
      </c>
      <c r="O421" s="8" t="str">
        <f>Options!Q421</f>
        <v/>
      </c>
      <c r="P421" s="8" t="str">
        <f>Options!R421</f>
        <v/>
      </c>
      <c r="Q421" s="8" t="str">
        <f>Options!S421</f>
        <v/>
      </c>
      <c r="R421" s="8" t="str">
        <f>Options!T421</f>
        <v/>
      </c>
      <c r="S421" s="5" t="str">
        <f t="shared" ref="S421:V421" si="421">Options!#REF!</f>
        <v>#ERROR!</v>
      </c>
      <c r="T421" s="5" t="str">
        <f t="shared" si="421"/>
        <v>#ERROR!</v>
      </c>
      <c r="U421" s="5" t="str">
        <f t="shared" si="421"/>
        <v>#ERROR!</v>
      </c>
      <c r="V421" s="5" t="str">
        <f t="shared" si="421"/>
        <v>#ERROR!</v>
      </c>
      <c r="W421" s="8" t="str">
        <f>Options!U421</f>
        <v/>
      </c>
      <c r="X421" s="8" t="str">
        <f>Options!V421</f>
        <v/>
      </c>
      <c r="Y421" s="8" t="str">
        <f>Options!W421</f>
        <v/>
      </c>
      <c r="Z421" s="8" t="str">
        <f>Options!X421</f>
        <v/>
      </c>
      <c r="AA421" s="8" t="str">
        <f>Options!Y421</f>
        <v/>
      </c>
      <c r="AB421" s="8" t="str">
        <f>Options!Z421</f>
        <v/>
      </c>
      <c r="AC421" s="8" t="str">
        <f>Options!AA421</f>
        <v/>
      </c>
      <c r="AD421" s="8" t="str">
        <f>Options!AB421</f>
        <v/>
      </c>
      <c r="AE421" s="8" t="str">
        <f>Options!AC421</f>
        <v/>
      </c>
      <c r="AF421" s="8" t="str">
        <f>Options!AD421</f>
        <v/>
      </c>
      <c r="AG421" s="8" t="str">
        <f>Options!AE421</f>
        <v/>
      </c>
      <c r="AH421" s="8" t="str">
        <f>Options!AF421</f>
        <v/>
      </c>
      <c r="AI421" s="8" t="str">
        <f>Options!AG421</f>
        <v/>
      </c>
      <c r="AJ421" s="8" t="str">
        <f>Options!AH421</f>
        <v/>
      </c>
      <c r="AK421" s="8" t="str">
        <f>Options!AI421</f>
        <v/>
      </c>
      <c r="AL421" s="8" t="str">
        <f>Options!AJ421</f>
        <v/>
      </c>
      <c r="AM421" s="8" t="str">
        <f>Options!AK421</f>
        <v/>
      </c>
      <c r="AN421" s="8" t="str">
        <f>Options!AL421</f>
        <v/>
      </c>
      <c r="AO421" s="8" t="str">
        <f>Options!AM421</f>
        <v/>
      </c>
      <c r="AP421" s="8" t="str">
        <f>Options!AN421</f>
        <v/>
      </c>
      <c r="AQ421" s="8" t="str">
        <f>Options!AO421</f>
        <v/>
      </c>
      <c r="AR421" s="8" t="str">
        <f>Options!AP421</f>
        <v/>
      </c>
      <c r="AS421" s="8" t="str">
        <f>Options!AQ421</f>
        <v/>
      </c>
      <c r="AT421" s="8" t="str">
        <f>Options!AR421</f>
        <v/>
      </c>
      <c r="AU421" s="8" t="str">
        <f>Options!AS421</f>
        <v/>
      </c>
    </row>
    <row r="422" ht="12.75" customHeight="1">
      <c r="A422" s="8" t="str">
        <f t="shared" si="2"/>
        <v/>
      </c>
      <c r="B422" s="8" t="str">
        <f>Options!B422</f>
        <v/>
      </c>
      <c r="C422" s="8" t="str">
        <f>Options!C422</f>
        <v/>
      </c>
      <c r="D422" s="8" t="str">
        <f>Options!D422</f>
        <v/>
      </c>
      <c r="E422" s="8" t="str">
        <f>Options!E422</f>
        <v/>
      </c>
      <c r="F422" s="8" t="str">
        <f>Options!F422</f>
        <v/>
      </c>
      <c r="G422" s="8" t="str">
        <f>Options!G422</f>
        <v/>
      </c>
      <c r="H422" s="8" t="str">
        <f>Options!H422</f>
        <v/>
      </c>
      <c r="I422" s="8" t="str">
        <f>Options!J422</f>
        <v/>
      </c>
      <c r="J422" s="8" t="str">
        <f>Options!K422</f>
        <v/>
      </c>
      <c r="K422" s="8" t="str">
        <f>Options!M422</f>
        <v/>
      </c>
      <c r="L422" s="8" t="str">
        <f>Options!N422</f>
        <v/>
      </c>
      <c r="M422" s="8" t="str">
        <f>Options!O422</f>
        <v/>
      </c>
      <c r="N422" s="8" t="str">
        <f>Options!P422</f>
        <v/>
      </c>
      <c r="O422" s="8" t="str">
        <f>Options!Q422</f>
        <v/>
      </c>
      <c r="P422" s="8" t="str">
        <f>Options!R422</f>
        <v/>
      </c>
      <c r="Q422" s="8" t="str">
        <f>Options!S422</f>
        <v/>
      </c>
      <c r="R422" s="8" t="str">
        <f>Options!T422</f>
        <v/>
      </c>
      <c r="S422" s="5" t="str">
        <f t="shared" ref="S422:V422" si="422">Options!#REF!</f>
        <v>#ERROR!</v>
      </c>
      <c r="T422" s="5" t="str">
        <f t="shared" si="422"/>
        <v>#ERROR!</v>
      </c>
      <c r="U422" s="5" t="str">
        <f t="shared" si="422"/>
        <v>#ERROR!</v>
      </c>
      <c r="V422" s="5" t="str">
        <f t="shared" si="422"/>
        <v>#ERROR!</v>
      </c>
      <c r="W422" s="8" t="str">
        <f>Options!U422</f>
        <v/>
      </c>
      <c r="X422" s="8" t="str">
        <f>Options!V422</f>
        <v/>
      </c>
      <c r="Y422" s="8" t="str">
        <f>Options!W422</f>
        <v/>
      </c>
      <c r="Z422" s="8" t="str">
        <f>Options!X422</f>
        <v/>
      </c>
      <c r="AA422" s="8" t="str">
        <f>Options!Y422</f>
        <v/>
      </c>
      <c r="AB422" s="8" t="str">
        <f>Options!Z422</f>
        <v/>
      </c>
      <c r="AC422" s="8" t="str">
        <f>Options!AA422</f>
        <v/>
      </c>
      <c r="AD422" s="8" t="str">
        <f>Options!AB422</f>
        <v/>
      </c>
      <c r="AE422" s="8" t="str">
        <f>Options!AC422</f>
        <v/>
      </c>
      <c r="AF422" s="8" t="str">
        <f>Options!AD422</f>
        <v/>
      </c>
      <c r="AG422" s="8" t="str">
        <f>Options!AE422</f>
        <v/>
      </c>
      <c r="AH422" s="8" t="str">
        <f>Options!AF422</f>
        <v/>
      </c>
      <c r="AI422" s="8" t="str">
        <f>Options!AG422</f>
        <v/>
      </c>
      <c r="AJ422" s="8" t="str">
        <f>Options!AH422</f>
        <v/>
      </c>
      <c r="AK422" s="8" t="str">
        <f>Options!AI422</f>
        <v/>
      </c>
      <c r="AL422" s="8" t="str">
        <f>Options!AJ422</f>
        <v/>
      </c>
      <c r="AM422" s="8" t="str">
        <f>Options!AK422</f>
        <v/>
      </c>
      <c r="AN422" s="8" t="str">
        <f>Options!AL422</f>
        <v/>
      </c>
      <c r="AO422" s="8" t="str">
        <f>Options!AM422</f>
        <v/>
      </c>
      <c r="AP422" s="8" t="str">
        <f>Options!AN422</f>
        <v/>
      </c>
      <c r="AQ422" s="8" t="str">
        <f>Options!AO422</f>
        <v/>
      </c>
      <c r="AR422" s="8" t="str">
        <f>Options!AP422</f>
        <v/>
      </c>
      <c r="AS422" s="8" t="str">
        <f>Options!AQ422</f>
        <v/>
      </c>
      <c r="AT422" s="8" t="str">
        <f>Options!AR422</f>
        <v/>
      </c>
      <c r="AU422" s="8" t="str">
        <f>Options!AS422</f>
        <v/>
      </c>
    </row>
    <row r="423" ht="12.75" customHeight="1">
      <c r="A423" s="8" t="str">
        <f t="shared" si="2"/>
        <v/>
      </c>
      <c r="B423" s="8" t="str">
        <f>Options!B423</f>
        <v/>
      </c>
      <c r="C423" s="8" t="str">
        <f>Options!C423</f>
        <v/>
      </c>
      <c r="D423" s="8" t="str">
        <f>Options!D423</f>
        <v/>
      </c>
      <c r="E423" s="8" t="str">
        <f>Options!E423</f>
        <v/>
      </c>
      <c r="F423" s="8" t="str">
        <f>Options!F423</f>
        <v/>
      </c>
      <c r="G423" s="8" t="str">
        <f>Options!G423</f>
        <v/>
      </c>
      <c r="H423" s="8" t="str">
        <f>Options!H423</f>
        <v/>
      </c>
      <c r="I423" s="8" t="str">
        <f>Options!J423</f>
        <v/>
      </c>
      <c r="J423" s="8" t="str">
        <f>Options!K423</f>
        <v/>
      </c>
      <c r="K423" s="8" t="str">
        <f>Options!M423</f>
        <v/>
      </c>
      <c r="L423" s="8" t="str">
        <f>Options!N423</f>
        <v/>
      </c>
      <c r="M423" s="8" t="str">
        <f>Options!O423</f>
        <v/>
      </c>
      <c r="N423" s="8" t="str">
        <f>Options!P423</f>
        <v/>
      </c>
      <c r="O423" s="8" t="str">
        <f>Options!Q423</f>
        <v/>
      </c>
      <c r="P423" s="8" t="str">
        <f>Options!R423</f>
        <v/>
      </c>
      <c r="Q423" s="8" t="str">
        <f>Options!S423</f>
        <v/>
      </c>
      <c r="R423" s="8" t="str">
        <f>Options!T423</f>
        <v/>
      </c>
      <c r="S423" s="5" t="str">
        <f t="shared" ref="S423:V423" si="423">Options!#REF!</f>
        <v>#ERROR!</v>
      </c>
      <c r="T423" s="5" t="str">
        <f t="shared" si="423"/>
        <v>#ERROR!</v>
      </c>
      <c r="U423" s="5" t="str">
        <f t="shared" si="423"/>
        <v>#ERROR!</v>
      </c>
      <c r="V423" s="5" t="str">
        <f t="shared" si="423"/>
        <v>#ERROR!</v>
      </c>
      <c r="W423" s="8" t="str">
        <f>Options!U423</f>
        <v/>
      </c>
      <c r="X423" s="8" t="str">
        <f>Options!V423</f>
        <v/>
      </c>
      <c r="Y423" s="8" t="str">
        <f>Options!W423</f>
        <v/>
      </c>
      <c r="Z423" s="8" t="str">
        <f>Options!X423</f>
        <v/>
      </c>
      <c r="AA423" s="8" t="str">
        <f>Options!Y423</f>
        <v/>
      </c>
      <c r="AB423" s="8" t="str">
        <f>Options!Z423</f>
        <v/>
      </c>
      <c r="AC423" s="8" t="str">
        <f>Options!AA423</f>
        <v/>
      </c>
      <c r="AD423" s="8" t="str">
        <f>Options!AB423</f>
        <v/>
      </c>
      <c r="AE423" s="8" t="str">
        <f>Options!AC423</f>
        <v/>
      </c>
      <c r="AF423" s="8" t="str">
        <f>Options!AD423</f>
        <v/>
      </c>
      <c r="AG423" s="8" t="str">
        <f>Options!AE423</f>
        <v/>
      </c>
      <c r="AH423" s="8" t="str">
        <f>Options!AF423</f>
        <v/>
      </c>
      <c r="AI423" s="8" t="str">
        <f>Options!AG423</f>
        <v/>
      </c>
      <c r="AJ423" s="8" t="str">
        <f>Options!AH423</f>
        <v/>
      </c>
      <c r="AK423" s="8" t="str">
        <f>Options!AI423</f>
        <v/>
      </c>
      <c r="AL423" s="8" t="str">
        <f>Options!AJ423</f>
        <v/>
      </c>
      <c r="AM423" s="8" t="str">
        <f>Options!AK423</f>
        <v/>
      </c>
      <c r="AN423" s="8" t="str">
        <f>Options!AL423</f>
        <v/>
      </c>
      <c r="AO423" s="8" t="str">
        <f>Options!AM423</f>
        <v/>
      </c>
      <c r="AP423" s="8" t="str">
        <f>Options!AN423</f>
        <v/>
      </c>
      <c r="AQ423" s="8" t="str">
        <f>Options!AO423</f>
        <v/>
      </c>
      <c r="AR423" s="8" t="str">
        <f>Options!AP423</f>
        <v/>
      </c>
      <c r="AS423" s="8" t="str">
        <f>Options!AQ423</f>
        <v/>
      </c>
      <c r="AT423" s="8" t="str">
        <f>Options!AR423</f>
        <v/>
      </c>
      <c r="AU423" s="8" t="str">
        <f>Options!AS423</f>
        <v/>
      </c>
    </row>
    <row r="424" ht="12.75" customHeight="1">
      <c r="A424" s="8" t="str">
        <f t="shared" si="2"/>
        <v/>
      </c>
      <c r="B424" s="8" t="str">
        <f>Options!B424</f>
        <v/>
      </c>
      <c r="C424" s="8" t="str">
        <f>Options!C424</f>
        <v/>
      </c>
      <c r="D424" s="8" t="str">
        <f>Options!D424</f>
        <v/>
      </c>
      <c r="E424" s="8" t="str">
        <f>Options!E424</f>
        <v/>
      </c>
      <c r="F424" s="8" t="str">
        <f>Options!F424</f>
        <v/>
      </c>
      <c r="G424" s="8" t="str">
        <f>Options!G424</f>
        <v/>
      </c>
      <c r="H424" s="8" t="str">
        <f>Options!H424</f>
        <v/>
      </c>
      <c r="I424" s="8" t="str">
        <f>Options!J424</f>
        <v/>
      </c>
      <c r="J424" s="8" t="str">
        <f>Options!K424</f>
        <v/>
      </c>
      <c r="K424" s="8" t="str">
        <f>Options!M424</f>
        <v/>
      </c>
      <c r="L424" s="8" t="str">
        <f>Options!N424</f>
        <v/>
      </c>
      <c r="M424" s="8" t="str">
        <f>Options!O424</f>
        <v/>
      </c>
      <c r="N424" s="8" t="str">
        <f>Options!P424</f>
        <v/>
      </c>
      <c r="O424" s="8" t="str">
        <f>Options!Q424</f>
        <v/>
      </c>
      <c r="P424" s="8" t="str">
        <f>Options!R424</f>
        <v/>
      </c>
      <c r="Q424" s="8" t="str">
        <f>Options!S424</f>
        <v/>
      </c>
      <c r="R424" s="8" t="str">
        <f>Options!T424</f>
        <v/>
      </c>
      <c r="S424" s="5" t="str">
        <f t="shared" ref="S424:V424" si="424">Options!#REF!</f>
        <v>#ERROR!</v>
      </c>
      <c r="T424" s="5" t="str">
        <f t="shared" si="424"/>
        <v>#ERROR!</v>
      </c>
      <c r="U424" s="5" t="str">
        <f t="shared" si="424"/>
        <v>#ERROR!</v>
      </c>
      <c r="V424" s="5" t="str">
        <f t="shared" si="424"/>
        <v>#ERROR!</v>
      </c>
      <c r="W424" s="8" t="str">
        <f>Options!U424</f>
        <v/>
      </c>
      <c r="X424" s="8" t="str">
        <f>Options!V424</f>
        <v/>
      </c>
      <c r="Y424" s="8" t="str">
        <f>Options!W424</f>
        <v/>
      </c>
      <c r="Z424" s="8" t="str">
        <f>Options!X424</f>
        <v/>
      </c>
      <c r="AA424" s="8" t="str">
        <f>Options!Y424</f>
        <v/>
      </c>
      <c r="AB424" s="8" t="str">
        <f>Options!Z424</f>
        <v/>
      </c>
      <c r="AC424" s="8" t="str">
        <f>Options!AA424</f>
        <v/>
      </c>
      <c r="AD424" s="8" t="str">
        <f>Options!AB424</f>
        <v/>
      </c>
      <c r="AE424" s="8" t="str">
        <f>Options!AC424</f>
        <v/>
      </c>
      <c r="AF424" s="8" t="str">
        <f>Options!AD424</f>
        <v/>
      </c>
      <c r="AG424" s="8" t="str">
        <f>Options!AE424</f>
        <v/>
      </c>
      <c r="AH424" s="8" t="str">
        <f>Options!AF424</f>
        <v/>
      </c>
      <c r="AI424" s="8" t="str">
        <f>Options!AG424</f>
        <v/>
      </c>
      <c r="AJ424" s="8" t="str">
        <f>Options!AH424</f>
        <v/>
      </c>
      <c r="AK424" s="8" t="str">
        <f>Options!AI424</f>
        <v/>
      </c>
      <c r="AL424" s="8" t="str">
        <f>Options!AJ424</f>
        <v/>
      </c>
      <c r="AM424" s="8" t="str">
        <f>Options!AK424</f>
        <v/>
      </c>
      <c r="AN424" s="8" t="str">
        <f>Options!AL424</f>
        <v/>
      </c>
      <c r="AO424" s="8" t="str">
        <f>Options!AM424</f>
        <v/>
      </c>
      <c r="AP424" s="8" t="str">
        <f>Options!AN424</f>
        <v/>
      </c>
      <c r="AQ424" s="8" t="str">
        <f>Options!AO424</f>
        <v/>
      </c>
      <c r="AR424" s="8" t="str">
        <f>Options!AP424</f>
        <v/>
      </c>
      <c r="AS424" s="8" t="str">
        <f>Options!AQ424</f>
        <v/>
      </c>
      <c r="AT424" s="8" t="str">
        <f>Options!AR424</f>
        <v/>
      </c>
      <c r="AU424" s="8" t="str">
        <f>Options!AS424</f>
        <v/>
      </c>
    </row>
    <row r="425" ht="12.75" customHeight="1">
      <c r="A425" s="8" t="str">
        <f t="shared" si="2"/>
        <v/>
      </c>
      <c r="B425" s="8" t="str">
        <f>Options!B425</f>
        <v/>
      </c>
      <c r="C425" s="8" t="str">
        <f>Options!C425</f>
        <v/>
      </c>
      <c r="D425" s="8" t="str">
        <f>Options!D425</f>
        <v/>
      </c>
      <c r="E425" s="8" t="str">
        <f>Options!E425</f>
        <v/>
      </c>
      <c r="F425" s="8" t="str">
        <f>Options!F425</f>
        <v/>
      </c>
      <c r="G425" s="8" t="str">
        <f>Options!G425</f>
        <v/>
      </c>
      <c r="H425" s="8" t="str">
        <f>Options!H425</f>
        <v/>
      </c>
      <c r="I425" s="8" t="str">
        <f>Options!J425</f>
        <v/>
      </c>
      <c r="J425" s="8" t="str">
        <f>Options!K425</f>
        <v/>
      </c>
      <c r="K425" s="8" t="str">
        <f>Options!M425</f>
        <v/>
      </c>
      <c r="L425" s="8" t="str">
        <f>Options!N425</f>
        <v/>
      </c>
      <c r="M425" s="8" t="str">
        <f>Options!O425</f>
        <v/>
      </c>
      <c r="N425" s="8" t="str">
        <f>Options!P425</f>
        <v/>
      </c>
      <c r="O425" s="8" t="str">
        <f>Options!Q425</f>
        <v/>
      </c>
      <c r="P425" s="8" t="str">
        <f>Options!R425</f>
        <v/>
      </c>
      <c r="Q425" s="8" t="str">
        <f>Options!S425</f>
        <v/>
      </c>
      <c r="R425" s="8" t="str">
        <f>Options!T425</f>
        <v/>
      </c>
      <c r="S425" s="5" t="str">
        <f t="shared" ref="S425:V425" si="425">Options!#REF!</f>
        <v>#ERROR!</v>
      </c>
      <c r="T425" s="5" t="str">
        <f t="shared" si="425"/>
        <v>#ERROR!</v>
      </c>
      <c r="U425" s="5" t="str">
        <f t="shared" si="425"/>
        <v>#ERROR!</v>
      </c>
      <c r="V425" s="5" t="str">
        <f t="shared" si="425"/>
        <v>#ERROR!</v>
      </c>
      <c r="W425" s="8" t="str">
        <f>Options!U425</f>
        <v/>
      </c>
      <c r="X425" s="8" t="str">
        <f>Options!V425</f>
        <v/>
      </c>
      <c r="Y425" s="8" t="str">
        <f>Options!W425</f>
        <v/>
      </c>
      <c r="Z425" s="8" t="str">
        <f>Options!X425</f>
        <v/>
      </c>
      <c r="AA425" s="8" t="str">
        <f>Options!Y425</f>
        <v/>
      </c>
      <c r="AB425" s="8" t="str">
        <f>Options!Z425</f>
        <v/>
      </c>
      <c r="AC425" s="8" t="str">
        <f>Options!AA425</f>
        <v/>
      </c>
      <c r="AD425" s="8" t="str">
        <f>Options!AB425</f>
        <v/>
      </c>
      <c r="AE425" s="8" t="str">
        <f>Options!AC425</f>
        <v/>
      </c>
      <c r="AF425" s="8" t="str">
        <f>Options!AD425</f>
        <v/>
      </c>
      <c r="AG425" s="8" t="str">
        <f>Options!AE425</f>
        <v/>
      </c>
      <c r="AH425" s="8" t="str">
        <f>Options!AF425</f>
        <v/>
      </c>
      <c r="AI425" s="8" t="str">
        <f>Options!AG425</f>
        <v/>
      </c>
      <c r="AJ425" s="8" t="str">
        <f>Options!AH425</f>
        <v/>
      </c>
      <c r="AK425" s="8" t="str">
        <f>Options!AI425</f>
        <v/>
      </c>
      <c r="AL425" s="8" t="str">
        <f>Options!AJ425</f>
        <v/>
      </c>
      <c r="AM425" s="8" t="str">
        <f>Options!AK425</f>
        <v/>
      </c>
      <c r="AN425" s="8" t="str">
        <f>Options!AL425</f>
        <v/>
      </c>
      <c r="AO425" s="8" t="str">
        <f>Options!AM425</f>
        <v/>
      </c>
      <c r="AP425" s="8" t="str">
        <f>Options!AN425</f>
        <v/>
      </c>
      <c r="AQ425" s="8" t="str">
        <f>Options!AO425</f>
        <v/>
      </c>
      <c r="AR425" s="8" t="str">
        <f>Options!AP425</f>
        <v/>
      </c>
      <c r="AS425" s="8" t="str">
        <f>Options!AQ425</f>
        <v/>
      </c>
      <c r="AT425" s="8" t="str">
        <f>Options!AR425</f>
        <v/>
      </c>
      <c r="AU425" s="8" t="str">
        <f>Options!AS425</f>
        <v/>
      </c>
    </row>
    <row r="426" ht="12.75" customHeight="1">
      <c r="A426" s="8" t="str">
        <f t="shared" si="2"/>
        <v/>
      </c>
      <c r="B426" s="8" t="str">
        <f>Options!B426</f>
        <v/>
      </c>
      <c r="C426" s="8" t="str">
        <f>Options!C426</f>
        <v/>
      </c>
      <c r="D426" s="8" t="str">
        <f>Options!D426</f>
        <v/>
      </c>
      <c r="E426" s="8" t="str">
        <f>Options!E426</f>
        <v/>
      </c>
      <c r="F426" s="8" t="str">
        <f>Options!F426</f>
        <v/>
      </c>
      <c r="G426" s="8" t="str">
        <f>Options!G426</f>
        <v/>
      </c>
      <c r="H426" s="8" t="str">
        <f>Options!H426</f>
        <v/>
      </c>
      <c r="I426" s="8" t="str">
        <f>Options!J426</f>
        <v/>
      </c>
      <c r="J426" s="8" t="str">
        <f>Options!K426</f>
        <v/>
      </c>
      <c r="K426" s="8" t="str">
        <f>Options!M426</f>
        <v/>
      </c>
      <c r="L426" s="8" t="str">
        <f>Options!N426</f>
        <v/>
      </c>
      <c r="M426" s="8" t="str">
        <f>Options!O426</f>
        <v/>
      </c>
      <c r="N426" s="8" t="str">
        <f>Options!P426</f>
        <v/>
      </c>
      <c r="O426" s="8" t="str">
        <f>Options!Q426</f>
        <v/>
      </c>
      <c r="P426" s="8" t="str">
        <f>Options!R426</f>
        <v/>
      </c>
      <c r="Q426" s="8" t="str">
        <f>Options!S426</f>
        <v/>
      </c>
      <c r="R426" s="8" t="str">
        <f>Options!T426</f>
        <v/>
      </c>
      <c r="S426" s="5" t="str">
        <f t="shared" ref="S426:V426" si="426">Options!#REF!</f>
        <v>#ERROR!</v>
      </c>
      <c r="T426" s="5" t="str">
        <f t="shared" si="426"/>
        <v>#ERROR!</v>
      </c>
      <c r="U426" s="5" t="str">
        <f t="shared" si="426"/>
        <v>#ERROR!</v>
      </c>
      <c r="V426" s="5" t="str">
        <f t="shared" si="426"/>
        <v>#ERROR!</v>
      </c>
      <c r="W426" s="8" t="str">
        <f>Options!U426</f>
        <v/>
      </c>
      <c r="X426" s="8" t="str">
        <f>Options!V426</f>
        <v/>
      </c>
      <c r="Y426" s="8" t="str">
        <f>Options!W426</f>
        <v/>
      </c>
      <c r="Z426" s="8" t="str">
        <f>Options!X426</f>
        <v/>
      </c>
      <c r="AA426" s="8" t="str">
        <f>Options!Y426</f>
        <v/>
      </c>
      <c r="AB426" s="8" t="str">
        <f>Options!Z426</f>
        <v/>
      </c>
      <c r="AC426" s="8" t="str">
        <f>Options!AA426</f>
        <v/>
      </c>
      <c r="AD426" s="8" t="str">
        <f>Options!AB426</f>
        <v/>
      </c>
      <c r="AE426" s="8" t="str">
        <f>Options!AC426</f>
        <v/>
      </c>
      <c r="AF426" s="8" t="str">
        <f>Options!AD426</f>
        <v/>
      </c>
      <c r="AG426" s="8" t="str">
        <f>Options!AE426</f>
        <v/>
      </c>
      <c r="AH426" s="8" t="str">
        <f>Options!AF426</f>
        <v/>
      </c>
      <c r="AI426" s="8" t="str">
        <f>Options!AG426</f>
        <v/>
      </c>
      <c r="AJ426" s="8" t="str">
        <f>Options!AH426</f>
        <v/>
      </c>
      <c r="AK426" s="8" t="str">
        <f>Options!AI426</f>
        <v/>
      </c>
      <c r="AL426" s="8" t="str">
        <f>Options!AJ426</f>
        <v/>
      </c>
      <c r="AM426" s="8" t="str">
        <f>Options!AK426</f>
        <v/>
      </c>
      <c r="AN426" s="8" t="str">
        <f>Options!AL426</f>
        <v/>
      </c>
      <c r="AO426" s="8" t="str">
        <f>Options!AM426</f>
        <v/>
      </c>
      <c r="AP426" s="8" t="str">
        <f>Options!AN426</f>
        <v/>
      </c>
      <c r="AQ426" s="8" t="str">
        <f>Options!AO426</f>
        <v/>
      </c>
      <c r="AR426" s="8" t="str">
        <f>Options!AP426</f>
        <v/>
      </c>
      <c r="AS426" s="8" t="str">
        <f>Options!AQ426</f>
        <v/>
      </c>
      <c r="AT426" s="8" t="str">
        <f>Options!AR426</f>
        <v/>
      </c>
      <c r="AU426" s="8" t="str">
        <f>Options!AS426</f>
        <v/>
      </c>
    </row>
    <row r="427" ht="12.75" customHeight="1">
      <c r="A427" s="8" t="str">
        <f t="shared" si="2"/>
        <v/>
      </c>
      <c r="B427" s="8" t="str">
        <f>Options!B427</f>
        <v/>
      </c>
      <c r="C427" s="8" t="str">
        <f>Options!C427</f>
        <v/>
      </c>
      <c r="D427" s="8" t="str">
        <f>Options!D427</f>
        <v/>
      </c>
      <c r="E427" s="8" t="str">
        <f>Options!E427</f>
        <v/>
      </c>
      <c r="F427" s="8" t="str">
        <f>Options!F427</f>
        <v/>
      </c>
      <c r="G427" s="8" t="str">
        <f>Options!G427</f>
        <v/>
      </c>
      <c r="H427" s="8" t="str">
        <f>Options!H427</f>
        <v/>
      </c>
      <c r="I427" s="8" t="str">
        <f>Options!J427</f>
        <v/>
      </c>
      <c r="J427" s="8" t="str">
        <f>Options!K427</f>
        <v/>
      </c>
      <c r="K427" s="8" t="str">
        <f>Options!M427</f>
        <v/>
      </c>
      <c r="L427" s="8" t="str">
        <f>Options!N427</f>
        <v/>
      </c>
      <c r="M427" s="8" t="str">
        <f>Options!O427</f>
        <v/>
      </c>
      <c r="N427" s="8" t="str">
        <f>Options!P427</f>
        <v/>
      </c>
      <c r="O427" s="8" t="str">
        <f>Options!Q427</f>
        <v/>
      </c>
      <c r="P427" s="8" t="str">
        <f>Options!R427</f>
        <v/>
      </c>
      <c r="Q427" s="8" t="str">
        <f>Options!S427</f>
        <v/>
      </c>
      <c r="R427" s="8" t="str">
        <f>Options!T427</f>
        <v/>
      </c>
      <c r="S427" s="5" t="str">
        <f t="shared" ref="S427:V427" si="427">Options!#REF!</f>
        <v>#ERROR!</v>
      </c>
      <c r="T427" s="5" t="str">
        <f t="shared" si="427"/>
        <v>#ERROR!</v>
      </c>
      <c r="U427" s="5" t="str">
        <f t="shared" si="427"/>
        <v>#ERROR!</v>
      </c>
      <c r="V427" s="5" t="str">
        <f t="shared" si="427"/>
        <v>#ERROR!</v>
      </c>
      <c r="W427" s="8" t="str">
        <f>Options!U427</f>
        <v/>
      </c>
      <c r="X427" s="8" t="str">
        <f>Options!V427</f>
        <v/>
      </c>
      <c r="Y427" s="8" t="str">
        <f>Options!W427</f>
        <v/>
      </c>
      <c r="Z427" s="8" t="str">
        <f>Options!X427</f>
        <v/>
      </c>
      <c r="AA427" s="8" t="str">
        <f>Options!Y427</f>
        <v/>
      </c>
      <c r="AB427" s="8" t="str">
        <f>Options!Z427</f>
        <v/>
      </c>
      <c r="AC427" s="8" t="str">
        <f>Options!AA427</f>
        <v/>
      </c>
      <c r="AD427" s="8" t="str">
        <f>Options!AB427</f>
        <v/>
      </c>
      <c r="AE427" s="8" t="str">
        <f>Options!AC427</f>
        <v/>
      </c>
      <c r="AF427" s="8" t="str">
        <f>Options!AD427</f>
        <v/>
      </c>
      <c r="AG427" s="8" t="str">
        <f>Options!AE427</f>
        <v/>
      </c>
      <c r="AH427" s="8" t="str">
        <f>Options!AF427</f>
        <v/>
      </c>
      <c r="AI427" s="8" t="str">
        <f>Options!AG427</f>
        <v/>
      </c>
      <c r="AJ427" s="8" t="str">
        <f>Options!AH427</f>
        <v/>
      </c>
      <c r="AK427" s="8" t="str">
        <f>Options!AI427</f>
        <v/>
      </c>
      <c r="AL427" s="8" t="str">
        <f>Options!AJ427</f>
        <v/>
      </c>
      <c r="AM427" s="8" t="str">
        <f>Options!AK427</f>
        <v/>
      </c>
      <c r="AN427" s="8" t="str">
        <f>Options!AL427</f>
        <v/>
      </c>
      <c r="AO427" s="8" t="str">
        <f>Options!AM427</f>
        <v/>
      </c>
      <c r="AP427" s="8" t="str">
        <f>Options!AN427</f>
        <v/>
      </c>
      <c r="AQ427" s="8" t="str">
        <f>Options!AO427</f>
        <v/>
      </c>
      <c r="AR427" s="8" t="str">
        <f>Options!AP427</f>
        <v/>
      </c>
      <c r="AS427" s="8" t="str">
        <f>Options!AQ427</f>
        <v/>
      </c>
      <c r="AT427" s="8" t="str">
        <f>Options!AR427</f>
        <v/>
      </c>
      <c r="AU427" s="8" t="str">
        <f>Options!AS427</f>
        <v/>
      </c>
    </row>
    <row r="428" ht="12.75" customHeight="1">
      <c r="A428" s="8" t="str">
        <f t="shared" si="2"/>
        <v/>
      </c>
      <c r="B428" s="8" t="str">
        <f>Options!B428</f>
        <v/>
      </c>
      <c r="C428" s="8" t="str">
        <f>Options!C428</f>
        <v/>
      </c>
      <c r="D428" s="8" t="str">
        <f>Options!D428</f>
        <v/>
      </c>
      <c r="E428" s="8" t="str">
        <f>Options!E428</f>
        <v/>
      </c>
      <c r="F428" s="8" t="str">
        <f>Options!F428</f>
        <v/>
      </c>
      <c r="G428" s="8" t="str">
        <f>Options!G428</f>
        <v/>
      </c>
      <c r="H428" s="8" t="str">
        <f>Options!H428</f>
        <v/>
      </c>
      <c r="I428" s="8" t="str">
        <f>Options!J428</f>
        <v/>
      </c>
      <c r="J428" s="8" t="str">
        <f>Options!K428</f>
        <v/>
      </c>
      <c r="K428" s="8" t="str">
        <f>Options!M428</f>
        <v/>
      </c>
      <c r="L428" s="8" t="str">
        <f>Options!N428</f>
        <v/>
      </c>
      <c r="M428" s="8" t="str">
        <f>Options!O428</f>
        <v/>
      </c>
      <c r="N428" s="8" t="str">
        <f>Options!P428</f>
        <v/>
      </c>
      <c r="O428" s="8" t="str">
        <f>Options!Q428</f>
        <v/>
      </c>
      <c r="P428" s="8" t="str">
        <f>Options!R428</f>
        <v/>
      </c>
      <c r="Q428" s="8" t="str">
        <f>Options!S428</f>
        <v/>
      </c>
      <c r="R428" s="8" t="str">
        <f>Options!T428</f>
        <v/>
      </c>
      <c r="S428" s="5" t="str">
        <f t="shared" ref="S428:V428" si="428">Options!#REF!</f>
        <v>#ERROR!</v>
      </c>
      <c r="T428" s="5" t="str">
        <f t="shared" si="428"/>
        <v>#ERROR!</v>
      </c>
      <c r="U428" s="5" t="str">
        <f t="shared" si="428"/>
        <v>#ERROR!</v>
      </c>
      <c r="V428" s="5" t="str">
        <f t="shared" si="428"/>
        <v>#ERROR!</v>
      </c>
      <c r="W428" s="8" t="str">
        <f>Options!U428</f>
        <v/>
      </c>
      <c r="X428" s="8" t="str">
        <f>Options!V428</f>
        <v/>
      </c>
      <c r="Y428" s="8" t="str">
        <f>Options!W428</f>
        <v/>
      </c>
      <c r="Z428" s="8" t="str">
        <f>Options!X428</f>
        <v/>
      </c>
      <c r="AA428" s="8" t="str">
        <f>Options!Y428</f>
        <v/>
      </c>
      <c r="AB428" s="8" t="str">
        <f>Options!Z428</f>
        <v/>
      </c>
      <c r="AC428" s="8" t="str">
        <f>Options!AA428</f>
        <v/>
      </c>
      <c r="AD428" s="8" t="str">
        <f>Options!AB428</f>
        <v/>
      </c>
      <c r="AE428" s="8" t="str">
        <f>Options!AC428</f>
        <v/>
      </c>
      <c r="AF428" s="8" t="str">
        <f>Options!AD428</f>
        <v/>
      </c>
      <c r="AG428" s="8" t="str">
        <f>Options!AE428</f>
        <v/>
      </c>
      <c r="AH428" s="8" t="str">
        <f>Options!AF428</f>
        <v/>
      </c>
      <c r="AI428" s="8" t="str">
        <f>Options!AG428</f>
        <v/>
      </c>
      <c r="AJ428" s="8" t="str">
        <f>Options!AH428</f>
        <v/>
      </c>
      <c r="AK428" s="8" t="str">
        <f>Options!AI428</f>
        <v/>
      </c>
      <c r="AL428" s="8" t="str">
        <f>Options!AJ428</f>
        <v/>
      </c>
      <c r="AM428" s="8" t="str">
        <f>Options!AK428</f>
        <v/>
      </c>
      <c r="AN428" s="8" t="str">
        <f>Options!AL428</f>
        <v/>
      </c>
      <c r="AO428" s="8" t="str">
        <f>Options!AM428</f>
        <v/>
      </c>
      <c r="AP428" s="8" t="str">
        <f>Options!AN428</f>
        <v/>
      </c>
      <c r="AQ428" s="8" t="str">
        <f>Options!AO428</f>
        <v/>
      </c>
      <c r="AR428" s="8" t="str">
        <f>Options!AP428</f>
        <v/>
      </c>
      <c r="AS428" s="8" t="str">
        <f>Options!AQ428</f>
        <v/>
      </c>
      <c r="AT428" s="8" t="str">
        <f>Options!AR428</f>
        <v/>
      </c>
      <c r="AU428" s="8" t="str">
        <f>Options!AS428</f>
        <v/>
      </c>
    </row>
    <row r="429" ht="12.75" customHeight="1">
      <c r="A429" s="8" t="str">
        <f t="shared" si="2"/>
        <v/>
      </c>
      <c r="B429" s="8" t="str">
        <f>Options!B429</f>
        <v/>
      </c>
      <c r="C429" s="8" t="str">
        <f>Options!C429</f>
        <v/>
      </c>
      <c r="D429" s="8" t="str">
        <f>Options!D429</f>
        <v/>
      </c>
      <c r="E429" s="8" t="str">
        <f>Options!E429</f>
        <v/>
      </c>
      <c r="F429" s="8" t="str">
        <f>Options!F429</f>
        <v/>
      </c>
      <c r="G429" s="8" t="str">
        <f>Options!G429</f>
        <v/>
      </c>
      <c r="H429" s="8" t="str">
        <f>Options!H429</f>
        <v/>
      </c>
      <c r="I429" s="8" t="str">
        <f>Options!J429</f>
        <v/>
      </c>
      <c r="J429" s="8" t="str">
        <f>Options!K429</f>
        <v/>
      </c>
      <c r="K429" s="8" t="str">
        <f>Options!M429</f>
        <v/>
      </c>
      <c r="L429" s="8" t="str">
        <f>Options!N429</f>
        <v/>
      </c>
      <c r="M429" s="8" t="str">
        <f>Options!O429</f>
        <v/>
      </c>
      <c r="N429" s="8" t="str">
        <f>Options!P429</f>
        <v/>
      </c>
      <c r="O429" s="8" t="str">
        <f>Options!Q429</f>
        <v/>
      </c>
      <c r="P429" s="8" t="str">
        <f>Options!R429</f>
        <v/>
      </c>
      <c r="Q429" s="8" t="str">
        <f>Options!S429</f>
        <v/>
      </c>
      <c r="R429" s="8" t="str">
        <f>Options!T429</f>
        <v/>
      </c>
      <c r="S429" s="5" t="str">
        <f t="shared" ref="S429:V429" si="429">Options!#REF!</f>
        <v>#ERROR!</v>
      </c>
      <c r="T429" s="5" t="str">
        <f t="shared" si="429"/>
        <v>#ERROR!</v>
      </c>
      <c r="U429" s="5" t="str">
        <f t="shared" si="429"/>
        <v>#ERROR!</v>
      </c>
      <c r="V429" s="5" t="str">
        <f t="shared" si="429"/>
        <v>#ERROR!</v>
      </c>
      <c r="W429" s="8" t="str">
        <f>Options!U429</f>
        <v/>
      </c>
      <c r="X429" s="8" t="str">
        <f>Options!V429</f>
        <v/>
      </c>
      <c r="Y429" s="8" t="str">
        <f>Options!W429</f>
        <v/>
      </c>
      <c r="Z429" s="8" t="str">
        <f>Options!X429</f>
        <v/>
      </c>
      <c r="AA429" s="8" t="str">
        <f>Options!Y429</f>
        <v/>
      </c>
      <c r="AB429" s="8" t="str">
        <f>Options!Z429</f>
        <v/>
      </c>
      <c r="AC429" s="8" t="str">
        <f>Options!AA429</f>
        <v/>
      </c>
      <c r="AD429" s="8" t="str">
        <f>Options!AB429</f>
        <v/>
      </c>
      <c r="AE429" s="8" t="str">
        <f>Options!AC429</f>
        <v/>
      </c>
      <c r="AF429" s="8" t="str">
        <f>Options!AD429</f>
        <v/>
      </c>
      <c r="AG429" s="8" t="str">
        <f>Options!AE429</f>
        <v/>
      </c>
      <c r="AH429" s="8" t="str">
        <f>Options!AF429</f>
        <v/>
      </c>
      <c r="AI429" s="8" t="str">
        <f>Options!AG429</f>
        <v/>
      </c>
      <c r="AJ429" s="8" t="str">
        <f>Options!AH429</f>
        <v/>
      </c>
      <c r="AK429" s="8" t="str">
        <f>Options!AI429</f>
        <v/>
      </c>
      <c r="AL429" s="8" t="str">
        <f>Options!AJ429</f>
        <v/>
      </c>
      <c r="AM429" s="8" t="str">
        <f>Options!AK429</f>
        <v/>
      </c>
      <c r="AN429" s="8" t="str">
        <f>Options!AL429</f>
        <v/>
      </c>
      <c r="AO429" s="8" t="str">
        <f>Options!AM429</f>
        <v/>
      </c>
      <c r="AP429" s="8" t="str">
        <f>Options!AN429</f>
        <v/>
      </c>
      <c r="AQ429" s="8" t="str">
        <f>Options!AO429</f>
        <v/>
      </c>
      <c r="AR429" s="8" t="str">
        <f>Options!AP429</f>
        <v/>
      </c>
      <c r="AS429" s="8" t="str">
        <f>Options!AQ429</f>
        <v/>
      </c>
      <c r="AT429" s="8" t="str">
        <f>Options!AR429</f>
        <v/>
      </c>
      <c r="AU429" s="8" t="str">
        <f>Options!AS429</f>
        <v/>
      </c>
    </row>
    <row r="430" ht="12.75" customHeight="1">
      <c r="A430" s="8" t="str">
        <f t="shared" si="2"/>
        <v/>
      </c>
      <c r="B430" s="8" t="str">
        <f>Options!B430</f>
        <v/>
      </c>
      <c r="C430" s="8" t="str">
        <f>Options!C430</f>
        <v/>
      </c>
      <c r="D430" s="8" t="str">
        <f>Options!D430</f>
        <v/>
      </c>
      <c r="E430" s="8" t="str">
        <f>Options!E430</f>
        <v/>
      </c>
      <c r="F430" s="8" t="str">
        <f>Options!F430</f>
        <v/>
      </c>
      <c r="G430" s="8" t="str">
        <f>Options!G430</f>
        <v/>
      </c>
      <c r="H430" s="8" t="str">
        <f>Options!H430</f>
        <v/>
      </c>
      <c r="I430" s="8" t="str">
        <f>Options!J430</f>
        <v/>
      </c>
      <c r="J430" s="8" t="str">
        <f>Options!K430</f>
        <v/>
      </c>
      <c r="K430" s="8" t="str">
        <f>Options!M430</f>
        <v/>
      </c>
      <c r="L430" s="8" t="str">
        <f>Options!N430</f>
        <v/>
      </c>
      <c r="M430" s="8" t="str">
        <f>Options!O430</f>
        <v/>
      </c>
      <c r="N430" s="8" t="str">
        <f>Options!P430</f>
        <v/>
      </c>
      <c r="O430" s="8" t="str">
        <f>Options!Q430</f>
        <v/>
      </c>
      <c r="P430" s="8" t="str">
        <f>Options!R430</f>
        <v/>
      </c>
      <c r="Q430" s="8" t="str">
        <f>Options!S430</f>
        <v/>
      </c>
      <c r="R430" s="8" t="str">
        <f>Options!T430</f>
        <v/>
      </c>
      <c r="S430" s="5" t="str">
        <f t="shared" ref="S430:V430" si="430">Options!#REF!</f>
        <v>#ERROR!</v>
      </c>
      <c r="T430" s="5" t="str">
        <f t="shared" si="430"/>
        <v>#ERROR!</v>
      </c>
      <c r="U430" s="5" t="str">
        <f t="shared" si="430"/>
        <v>#ERROR!</v>
      </c>
      <c r="V430" s="5" t="str">
        <f t="shared" si="430"/>
        <v>#ERROR!</v>
      </c>
      <c r="W430" s="8" t="str">
        <f>Options!U430</f>
        <v/>
      </c>
      <c r="X430" s="8" t="str">
        <f>Options!V430</f>
        <v/>
      </c>
      <c r="Y430" s="8" t="str">
        <f>Options!W430</f>
        <v/>
      </c>
      <c r="Z430" s="8" t="str">
        <f>Options!X430</f>
        <v/>
      </c>
      <c r="AA430" s="8" t="str">
        <f>Options!Y430</f>
        <v/>
      </c>
      <c r="AB430" s="8" t="str">
        <f>Options!Z430</f>
        <v/>
      </c>
      <c r="AC430" s="8" t="str">
        <f>Options!AA430</f>
        <v/>
      </c>
      <c r="AD430" s="8" t="str">
        <f>Options!AB430</f>
        <v/>
      </c>
      <c r="AE430" s="8" t="str">
        <f>Options!AC430</f>
        <v/>
      </c>
      <c r="AF430" s="8" t="str">
        <f>Options!AD430</f>
        <v/>
      </c>
      <c r="AG430" s="8" t="str">
        <f>Options!AE430</f>
        <v/>
      </c>
      <c r="AH430" s="8" t="str">
        <f>Options!AF430</f>
        <v/>
      </c>
      <c r="AI430" s="8" t="str">
        <f>Options!AG430</f>
        <v/>
      </c>
      <c r="AJ430" s="8" t="str">
        <f>Options!AH430</f>
        <v/>
      </c>
      <c r="AK430" s="8" t="str">
        <f>Options!AI430</f>
        <v/>
      </c>
      <c r="AL430" s="8" t="str">
        <f>Options!AJ430</f>
        <v/>
      </c>
      <c r="AM430" s="8" t="str">
        <f>Options!AK430</f>
        <v/>
      </c>
      <c r="AN430" s="8" t="str">
        <f>Options!AL430</f>
        <v/>
      </c>
      <c r="AO430" s="8" t="str">
        <f>Options!AM430</f>
        <v/>
      </c>
      <c r="AP430" s="8" t="str">
        <f>Options!AN430</f>
        <v/>
      </c>
      <c r="AQ430" s="8" t="str">
        <f>Options!AO430</f>
        <v/>
      </c>
      <c r="AR430" s="8" t="str">
        <f>Options!AP430</f>
        <v/>
      </c>
      <c r="AS430" s="8" t="str">
        <f>Options!AQ430</f>
        <v/>
      </c>
      <c r="AT430" s="8" t="str">
        <f>Options!AR430</f>
        <v/>
      </c>
      <c r="AU430" s="8" t="str">
        <f>Options!AS430</f>
        <v/>
      </c>
    </row>
    <row r="431" ht="12.75" customHeight="1">
      <c r="A431" s="8" t="str">
        <f t="shared" si="2"/>
        <v/>
      </c>
      <c r="B431" s="8" t="str">
        <f>Options!B431</f>
        <v/>
      </c>
      <c r="C431" s="8" t="str">
        <f>Options!C431</f>
        <v/>
      </c>
      <c r="D431" s="8" t="str">
        <f>Options!D431</f>
        <v/>
      </c>
      <c r="E431" s="8" t="str">
        <f>Options!E431</f>
        <v/>
      </c>
      <c r="F431" s="8" t="str">
        <f>Options!F431</f>
        <v/>
      </c>
      <c r="G431" s="8" t="str">
        <f>Options!G431</f>
        <v/>
      </c>
      <c r="H431" s="8" t="str">
        <f>Options!H431</f>
        <v/>
      </c>
      <c r="I431" s="8" t="str">
        <f>Options!J431</f>
        <v/>
      </c>
      <c r="J431" s="8" t="str">
        <f>Options!K431</f>
        <v/>
      </c>
      <c r="K431" s="8" t="str">
        <f>Options!M431</f>
        <v/>
      </c>
      <c r="L431" s="8" t="str">
        <f>Options!N431</f>
        <v/>
      </c>
      <c r="M431" s="8" t="str">
        <f>Options!O431</f>
        <v/>
      </c>
      <c r="N431" s="8" t="str">
        <f>Options!P431</f>
        <v/>
      </c>
      <c r="O431" s="8" t="str">
        <f>Options!Q431</f>
        <v/>
      </c>
      <c r="P431" s="8" t="str">
        <f>Options!R431</f>
        <v/>
      </c>
      <c r="Q431" s="8" t="str">
        <f>Options!S431</f>
        <v/>
      </c>
      <c r="R431" s="8" t="str">
        <f>Options!T431</f>
        <v/>
      </c>
      <c r="S431" s="5" t="str">
        <f t="shared" ref="S431:V431" si="431">Options!#REF!</f>
        <v>#ERROR!</v>
      </c>
      <c r="T431" s="5" t="str">
        <f t="shared" si="431"/>
        <v>#ERROR!</v>
      </c>
      <c r="U431" s="5" t="str">
        <f t="shared" si="431"/>
        <v>#ERROR!</v>
      </c>
      <c r="V431" s="5" t="str">
        <f t="shared" si="431"/>
        <v>#ERROR!</v>
      </c>
      <c r="W431" s="8" t="str">
        <f>Options!U431</f>
        <v/>
      </c>
      <c r="X431" s="8" t="str">
        <f>Options!V431</f>
        <v/>
      </c>
      <c r="Y431" s="8" t="str">
        <f>Options!W431</f>
        <v/>
      </c>
      <c r="Z431" s="8" t="str">
        <f>Options!X431</f>
        <v/>
      </c>
      <c r="AA431" s="8" t="str">
        <f>Options!Y431</f>
        <v/>
      </c>
      <c r="AB431" s="8" t="str">
        <f>Options!Z431</f>
        <v/>
      </c>
      <c r="AC431" s="8" t="str">
        <f>Options!AA431</f>
        <v/>
      </c>
      <c r="AD431" s="8" t="str">
        <f>Options!AB431</f>
        <v/>
      </c>
      <c r="AE431" s="8" t="str">
        <f>Options!AC431</f>
        <v/>
      </c>
      <c r="AF431" s="8" t="str">
        <f>Options!AD431</f>
        <v/>
      </c>
      <c r="AG431" s="8" t="str">
        <f>Options!AE431</f>
        <v/>
      </c>
      <c r="AH431" s="8" t="str">
        <f>Options!AF431</f>
        <v/>
      </c>
      <c r="AI431" s="8" t="str">
        <f>Options!AG431</f>
        <v/>
      </c>
      <c r="AJ431" s="8" t="str">
        <f>Options!AH431</f>
        <v/>
      </c>
      <c r="AK431" s="8" t="str">
        <f>Options!AI431</f>
        <v/>
      </c>
      <c r="AL431" s="8" t="str">
        <f>Options!AJ431</f>
        <v/>
      </c>
      <c r="AM431" s="8" t="str">
        <f>Options!AK431</f>
        <v/>
      </c>
      <c r="AN431" s="8" t="str">
        <f>Options!AL431</f>
        <v/>
      </c>
      <c r="AO431" s="8" t="str">
        <f>Options!AM431</f>
        <v/>
      </c>
      <c r="AP431" s="8" t="str">
        <f>Options!AN431</f>
        <v/>
      </c>
      <c r="AQ431" s="8" t="str">
        <f>Options!AO431</f>
        <v/>
      </c>
      <c r="AR431" s="8" t="str">
        <f>Options!AP431</f>
        <v/>
      </c>
      <c r="AS431" s="8" t="str">
        <f>Options!AQ431</f>
        <v/>
      </c>
      <c r="AT431" s="8" t="str">
        <f>Options!AR431</f>
        <v/>
      </c>
      <c r="AU431" s="8" t="str">
        <f>Options!AS431</f>
        <v/>
      </c>
    </row>
    <row r="432" ht="12.75" customHeight="1">
      <c r="A432" s="8" t="str">
        <f t="shared" si="2"/>
        <v/>
      </c>
      <c r="B432" s="8" t="str">
        <f>Options!B432</f>
        <v/>
      </c>
      <c r="C432" s="8" t="str">
        <f>Options!C432</f>
        <v/>
      </c>
      <c r="D432" s="8" t="str">
        <f>Options!D432</f>
        <v/>
      </c>
      <c r="E432" s="8" t="str">
        <f>Options!E432</f>
        <v/>
      </c>
      <c r="F432" s="8" t="str">
        <f>Options!F432</f>
        <v/>
      </c>
      <c r="G432" s="8" t="str">
        <f>Options!G432</f>
        <v/>
      </c>
      <c r="H432" s="8" t="str">
        <f>Options!H432</f>
        <v/>
      </c>
      <c r="I432" s="8" t="str">
        <f>Options!J432</f>
        <v/>
      </c>
      <c r="J432" s="8" t="str">
        <f>Options!K432</f>
        <v/>
      </c>
      <c r="K432" s="8" t="str">
        <f>Options!M432</f>
        <v/>
      </c>
      <c r="L432" s="8" t="str">
        <f>Options!N432</f>
        <v/>
      </c>
      <c r="M432" s="8" t="str">
        <f>Options!O432</f>
        <v/>
      </c>
      <c r="N432" s="8" t="str">
        <f>Options!P432</f>
        <v/>
      </c>
      <c r="O432" s="8" t="str">
        <f>Options!Q432</f>
        <v/>
      </c>
      <c r="P432" s="8" t="str">
        <f>Options!R432</f>
        <v/>
      </c>
      <c r="Q432" s="8" t="str">
        <f>Options!S432</f>
        <v/>
      </c>
      <c r="R432" s="8" t="str">
        <f>Options!T432</f>
        <v/>
      </c>
      <c r="S432" s="5" t="str">
        <f t="shared" ref="S432:V432" si="432">Options!#REF!</f>
        <v>#ERROR!</v>
      </c>
      <c r="T432" s="5" t="str">
        <f t="shared" si="432"/>
        <v>#ERROR!</v>
      </c>
      <c r="U432" s="5" t="str">
        <f t="shared" si="432"/>
        <v>#ERROR!</v>
      </c>
      <c r="V432" s="5" t="str">
        <f t="shared" si="432"/>
        <v>#ERROR!</v>
      </c>
      <c r="W432" s="8" t="str">
        <f>Options!U432</f>
        <v/>
      </c>
      <c r="X432" s="8" t="str">
        <f>Options!V432</f>
        <v/>
      </c>
      <c r="Y432" s="8" t="str">
        <f>Options!W432</f>
        <v/>
      </c>
      <c r="Z432" s="8" t="str">
        <f>Options!X432</f>
        <v/>
      </c>
      <c r="AA432" s="8" t="str">
        <f>Options!Y432</f>
        <v/>
      </c>
      <c r="AB432" s="8" t="str">
        <f>Options!Z432</f>
        <v/>
      </c>
      <c r="AC432" s="8" t="str">
        <f>Options!AA432</f>
        <v/>
      </c>
      <c r="AD432" s="8" t="str">
        <f>Options!AB432</f>
        <v/>
      </c>
      <c r="AE432" s="8" t="str">
        <f>Options!AC432</f>
        <v/>
      </c>
      <c r="AF432" s="8" t="str">
        <f>Options!AD432</f>
        <v/>
      </c>
      <c r="AG432" s="8" t="str">
        <f>Options!AE432</f>
        <v/>
      </c>
      <c r="AH432" s="8" t="str">
        <f>Options!AF432</f>
        <v/>
      </c>
      <c r="AI432" s="8" t="str">
        <f>Options!AG432</f>
        <v/>
      </c>
      <c r="AJ432" s="8" t="str">
        <f>Options!AH432</f>
        <v/>
      </c>
      <c r="AK432" s="8" t="str">
        <f>Options!AI432</f>
        <v/>
      </c>
      <c r="AL432" s="8" t="str">
        <f>Options!AJ432</f>
        <v/>
      </c>
      <c r="AM432" s="8" t="str">
        <f>Options!AK432</f>
        <v/>
      </c>
      <c r="AN432" s="8" t="str">
        <f>Options!AL432</f>
        <v/>
      </c>
      <c r="AO432" s="8" t="str">
        <f>Options!AM432</f>
        <v/>
      </c>
      <c r="AP432" s="8" t="str">
        <f>Options!AN432</f>
        <v/>
      </c>
      <c r="AQ432" s="8" t="str">
        <f>Options!AO432</f>
        <v/>
      </c>
      <c r="AR432" s="8" t="str">
        <f>Options!AP432</f>
        <v/>
      </c>
      <c r="AS432" s="8" t="str">
        <f>Options!AQ432</f>
        <v/>
      </c>
      <c r="AT432" s="8" t="str">
        <f>Options!AR432</f>
        <v/>
      </c>
      <c r="AU432" s="8" t="str">
        <f>Options!AS432</f>
        <v/>
      </c>
    </row>
    <row r="433" ht="12.75" customHeight="1">
      <c r="A433" s="8" t="str">
        <f t="shared" si="2"/>
        <v/>
      </c>
      <c r="B433" s="8" t="str">
        <f>Options!B433</f>
        <v/>
      </c>
      <c r="C433" s="8" t="str">
        <f>Options!C433</f>
        <v/>
      </c>
      <c r="D433" s="8" t="str">
        <f>Options!D433</f>
        <v/>
      </c>
      <c r="E433" s="8" t="str">
        <f>Options!E433</f>
        <v/>
      </c>
      <c r="F433" s="8" t="str">
        <f>Options!F433</f>
        <v/>
      </c>
      <c r="G433" s="8" t="str">
        <f>Options!G433</f>
        <v/>
      </c>
      <c r="H433" s="8" t="str">
        <f>Options!H433</f>
        <v/>
      </c>
      <c r="I433" s="8" t="str">
        <f>Options!J433</f>
        <v/>
      </c>
      <c r="J433" s="8" t="str">
        <f>Options!K433</f>
        <v/>
      </c>
      <c r="K433" s="8" t="str">
        <f>Options!M433</f>
        <v/>
      </c>
      <c r="L433" s="8" t="str">
        <f>Options!N433</f>
        <v/>
      </c>
      <c r="M433" s="8" t="str">
        <f>Options!O433</f>
        <v/>
      </c>
      <c r="N433" s="8" t="str">
        <f>Options!P433</f>
        <v/>
      </c>
      <c r="O433" s="8" t="str">
        <f>Options!Q433</f>
        <v/>
      </c>
      <c r="P433" s="8" t="str">
        <f>Options!R433</f>
        <v/>
      </c>
      <c r="Q433" s="8" t="str">
        <f>Options!S433</f>
        <v/>
      </c>
      <c r="R433" s="8" t="str">
        <f>Options!T433</f>
        <v/>
      </c>
      <c r="S433" s="5" t="str">
        <f t="shared" ref="S433:V433" si="433">Options!#REF!</f>
        <v>#ERROR!</v>
      </c>
      <c r="T433" s="5" t="str">
        <f t="shared" si="433"/>
        <v>#ERROR!</v>
      </c>
      <c r="U433" s="5" t="str">
        <f t="shared" si="433"/>
        <v>#ERROR!</v>
      </c>
      <c r="V433" s="5" t="str">
        <f t="shared" si="433"/>
        <v>#ERROR!</v>
      </c>
      <c r="W433" s="8" t="str">
        <f>Options!U433</f>
        <v/>
      </c>
      <c r="X433" s="8" t="str">
        <f>Options!V433</f>
        <v/>
      </c>
      <c r="Y433" s="8" t="str">
        <f>Options!W433</f>
        <v/>
      </c>
      <c r="Z433" s="8" t="str">
        <f>Options!X433</f>
        <v/>
      </c>
      <c r="AA433" s="8" t="str">
        <f>Options!Y433</f>
        <v/>
      </c>
      <c r="AB433" s="8" t="str">
        <f>Options!Z433</f>
        <v/>
      </c>
      <c r="AC433" s="8" t="str">
        <f>Options!AA433</f>
        <v/>
      </c>
      <c r="AD433" s="8" t="str">
        <f>Options!AB433</f>
        <v/>
      </c>
      <c r="AE433" s="8" t="str">
        <f>Options!AC433</f>
        <v/>
      </c>
      <c r="AF433" s="8" t="str">
        <f>Options!AD433</f>
        <v/>
      </c>
      <c r="AG433" s="8" t="str">
        <f>Options!AE433</f>
        <v/>
      </c>
      <c r="AH433" s="8" t="str">
        <f>Options!AF433</f>
        <v/>
      </c>
      <c r="AI433" s="8" t="str">
        <f>Options!AG433</f>
        <v/>
      </c>
      <c r="AJ433" s="8" t="str">
        <f>Options!AH433</f>
        <v/>
      </c>
      <c r="AK433" s="8" t="str">
        <f>Options!AI433</f>
        <v/>
      </c>
      <c r="AL433" s="8" t="str">
        <f>Options!AJ433</f>
        <v/>
      </c>
      <c r="AM433" s="8" t="str">
        <f>Options!AK433</f>
        <v/>
      </c>
      <c r="AN433" s="8" t="str">
        <f>Options!AL433</f>
        <v/>
      </c>
      <c r="AO433" s="8" t="str">
        <f>Options!AM433</f>
        <v/>
      </c>
      <c r="AP433" s="8" t="str">
        <f>Options!AN433</f>
        <v/>
      </c>
      <c r="AQ433" s="8" t="str">
        <f>Options!AO433</f>
        <v/>
      </c>
      <c r="AR433" s="8" t="str">
        <f>Options!AP433</f>
        <v/>
      </c>
      <c r="AS433" s="8" t="str">
        <f>Options!AQ433</f>
        <v/>
      </c>
      <c r="AT433" s="8" t="str">
        <f>Options!AR433</f>
        <v/>
      </c>
      <c r="AU433" s="8" t="str">
        <f>Options!AS433</f>
        <v/>
      </c>
    </row>
    <row r="434" ht="12.75" customHeight="1">
      <c r="A434" s="8" t="str">
        <f t="shared" si="2"/>
        <v/>
      </c>
      <c r="B434" s="8" t="str">
        <f>Options!B434</f>
        <v/>
      </c>
      <c r="C434" s="8" t="str">
        <f>Options!C434</f>
        <v/>
      </c>
      <c r="D434" s="8" t="str">
        <f>Options!D434</f>
        <v/>
      </c>
      <c r="E434" s="8" t="str">
        <f>Options!E434</f>
        <v/>
      </c>
      <c r="F434" s="8" t="str">
        <f>Options!F434</f>
        <v/>
      </c>
      <c r="G434" s="8" t="str">
        <f>Options!G434</f>
        <v/>
      </c>
      <c r="H434" s="8" t="str">
        <f>Options!H434</f>
        <v/>
      </c>
      <c r="I434" s="8" t="str">
        <f>Options!J434</f>
        <v/>
      </c>
      <c r="J434" s="8" t="str">
        <f>Options!K434</f>
        <v/>
      </c>
      <c r="K434" s="8" t="str">
        <f>Options!M434</f>
        <v/>
      </c>
      <c r="L434" s="8" t="str">
        <f>Options!N434</f>
        <v/>
      </c>
      <c r="M434" s="8" t="str">
        <f>Options!O434</f>
        <v/>
      </c>
      <c r="N434" s="8" t="str">
        <f>Options!P434</f>
        <v/>
      </c>
      <c r="O434" s="8" t="str">
        <f>Options!Q434</f>
        <v/>
      </c>
      <c r="P434" s="8" t="str">
        <f>Options!R434</f>
        <v/>
      </c>
      <c r="Q434" s="8" t="str">
        <f>Options!S434</f>
        <v/>
      </c>
      <c r="R434" s="8" t="str">
        <f>Options!T434</f>
        <v/>
      </c>
      <c r="S434" s="5" t="str">
        <f t="shared" ref="S434:V434" si="434">Options!#REF!</f>
        <v>#ERROR!</v>
      </c>
      <c r="T434" s="5" t="str">
        <f t="shared" si="434"/>
        <v>#ERROR!</v>
      </c>
      <c r="U434" s="5" t="str">
        <f t="shared" si="434"/>
        <v>#ERROR!</v>
      </c>
      <c r="V434" s="5" t="str">
        <f t="shared" si="434"/>
        <v>#ERROR!</v>
      </c>
      <c r="W434" s="8" t="str">
        <f>Options!U434</f>
        <v/>
      </c>
      <c r="X434" s="8" t="str">
        <f>Options!V434</f>
        <v/>
      </c>
      <c r="Y434" s="8" t="str">
        <f>Options!W434</f>
        <v/>
      </c>
      <c r="Z434" s="8" t="str">
        <f>Options!X434</f>
        <v/>
      </c>
      <c r="AA434" s="8" t="str">
        <f>Options!Y434</f>
        <v/>
      </c>
      <c r="AB434" s="8" t="str">
        <f>Options!Z434</f>
        <v/>
      </c>
      <c r="AC434" s="8" t="str">
        <f>Options!AA434</f>
        <v/>
      </c>
      <c r="AD434" s="8" t="str">
        <f>Options!AB434</f>
        <v/>
      </c>
      <c r="AE434" s="8" t="str">
        <f>Options!AC434</f>
        <v/>
      </c>
      <c r="AF434" s="8" t="str">
        <f>Options!AD434</f>
        <v/>
      </c>
      <c r="AG434" s="8" t="str">
        <f>Options!AE434</f>
        <v/>
      </c>
      <c r="AH434" s="8" t="str">
        <f>Options!AF434</f>
        <v/>
      </c>
      <c r="AI434" s="8" t="str">
        <f>Options!AG434</f>
        <v/>
      </c>
      <c r="AJ434" s="8" t="str">
        <f>Options!AH434</f>
        <v/>
      </c>
      <c r="AK434" s="8" t="str">
        <f>Options!AI434</f>
        <v/>
      </c>
      <c r="AL434" s="8" t="str">
        <f>Options!AJ434</f>
        <v/>
      </c>
      <c r="AM434" s="8" t="str">
        <f>Options!AK434</f>
        <v/>
      </c>
      <c r="AN434" s="8" t="str">
        <f>Options!AL434</f>
        <v/>
      </c>
      <c r="AO434" s="8" t="str">
        <f>Options!AM434</f>
        <v/>
      </c>
      <c r="AP434" s="8" t="str">
        <f>Options!AN434</f>
        <v/>
      </c>
      <c r="AQ434" s="8" t="str">
        <f>Options!AO434</f>
        <v/>
      </c>
      <c r="AR434" s="8" t="str">
        <f>Options!AP434</f>
        <v/>
      </c>
      <c r="AS434" s="8" t="str">
        <f>Options!AQ434</f>
        <v/>
      </c>
      <c r="AT434" s="8" t="str">
        <f>Options!AR434</f>
        <v/>
      </c>
      <c r="AU434" s="8" t="str">
        <f>Options!AS434</f>
        <v/>
      </c>
    </row>
    <row r="435" ht="12.75" customHeight="1">
      <c r="A435" s="8" t="str">
        <f t="shared" si="2"/>
        <v/>
      </c>
      <c r="B435" s="8" t="str">
        <f>Options!B435</f>
        <v/>
      </c>
      <c r="C435" s="8" t="str">
        <f>Options!C435</f>
        <v/>
      </c>
      <c r="D435" s="8" t="str">
        <f>Options!D435</f>
        <v/>
      </c>
      <c r="E435" s="8" t="str">
        <f>Options!E435</f>
        <v/>
      </c>
      <c r="F435" s="8" t="str">
        <f>Options!F435</f>
        <v/>
      </c>
      <c r="G435" s="8" t="str">
        <f>Options!G435</f>
        <v/>
      </c>
      <c r="H435" s="8" t="str">
        <f>Options!H435</f>
        <v/>
      </c>
      <c r="I435" s="8" t="str">
        <f>Options!J435</f>
        <v/>
      </c>
      <c r="J435" s="8" t="str">
        <f>Options!K435</f>
        <v/>
      </c>
      <c r="K435" s="8" t="str">
        <f>Options!M435</f>
        <v/>
      </c>
      <c r="L435" s="8" t="str">
        <f>Options!N435</f>
        <v/>
      </c>
      <c r="M435" s="8" t="str">
        <f>Options!O435</f>
        <v/>
      </c>
      <c r="N435" s="8" t="str">
        <f>Options!P435</f>
        <v/>
      </c>
      <c r="O435" s="8" t="str">
        <f>Options!Q435</f>
        <v/>
      </c>
      <c r="P435" s="8" t="str">
        <f>Options!R435</f>
        <v/>
      </c>
      <c r="Q435" s="8" t="str">
        <f>Options!S435</f>
        <v/>
      </c>
      <c r="R435" s="8" t="str">
        <f>Options!T435</f>
        <v/>
      </c>
      <c r="S435" s="5" t="str">
        <f t="shared" ref="S435:V435" si="435">Options!#REF!</f>
        <v>#ERROR!</v>
      </c>
      <c r="T435" s="5" t="str">
        <f t="shared" si="435"/>
        <v>#ERROR!</v>
      </c>
      <c r="U435" s="5" t="str">
        <f t="shared" si="435"/>
        <v>#ERROR!</v>
      </c>
      <c r="V435" s="5" t="str">
        <f t="shared" si="435"/>
        <v>#ERROR!</v>
      </c>
      <c r="W435" s="8" t="str">
        <f>Options!U435</f>
        <v/>
      </c>
      <c r="X435" s="8" t="str">
        <f>Options!V435</f>
        <v/>
      </c>
      <c r="Y435" s="8" t="str">
        <f>Options!W435</f>
        <v/>
      </c>
      <c r="Z435" s="8" t="str">
        <f>Options!X435</f>
        <v/>
      </c>
      <c r="AA435" s="8" t="str">
        <f>Options!Y435</f>
        <v/>
      </c>
      <c r="AB435" s="8" t="str">
        <f>Options!Z435</f>
        <v/>
      </c>
      <c r="AC435" s="8" t="str">
        <f>Options!AA435</f>
        <v/>
      </c>
      <c r="AD435" s="8" t="str">
        <f>Options!AB435</f>
        <v/>
      </c>
      <c r="AE435" s="8" t="str">
        <f>Options!AC435</f>
        <v/>
      </c>
      <c r="AF435" s="8" t="str">
        <f>Options!AD435</f>
        <v/>
      </c>
      <c r="AG435" s="8" t="str">
        <f>Options!AE435</f>
        <v/>
      </c>
      <c r="AH435" s="8" t="str">
        <f>Options!AF435</f>
        <v/>
      </c>
      <c r="AI435" s="8" t="str">
        <f>Options!AG435</f>
        <v/>
      </c>
      <c r="AJ435" s="8" t="str">
        <f>Options!AH435</f>
        <v/>
      </c>
      <c r="AK435" s="8" t="str">
        <f>Options!AI435</f>
        <v/>
      </c>
      <c r="AL435" s="8" t="str">
        <f>Options!AJ435</f>
        <v/>
      </c>
      <c r="AM435" s="8" t="str">
        <f>Options!AK435</f>
        <v/>
      </c>
      <c r="AN435" s="8" t="str">
        <f>Options!AL435</f>
        <v/>
      </c>
      <c r="AO435" s="8" t="str">
        <f>Options!AM435</f>
        <v/>
      </c>
      <c r="AP435" s="8" t="str">
        <f>Options!AN435</f>
        <v/>
      </c>
      <c r="AQ435" s="8" t="str">
        <f>Options!AO435</f>
        <v/>
      </c>
      <c r="AR435" s="8" t="str">
        <f>Options!AP435</f>
        <v/>
      </c>
      <c r="AS435" s="8" t="str">
        <f>Options!AQ435</f>
        <v/>
      </c>
      <c r="AT435" s="8" t="str">
        <f>Options!AR435</f>
        <v/>
      </c>
      <c r="AU435" s="8" t="str">
        <f>Options!AS435</f>
        <v/>
      </c>
    </row>
    <row r="436" ht="12.75" customHeight="1">
      <c r="A436" s="8" t="str">
        <f t="shared" si="2"/>
        <v/>
      </c>
      <c r="B436" s="8" t="str">
        <f>Options!B436</f>
        <v/>
      </c>
      <c r="C436" s="8" t="str">
        <f>Options!C436</f>
        <v/>
      </c>
      <c r="D436" s="8" t="str">
        <f>Options!D436</f>
        <v/>
      </c>
      <c r="E436" s="8" t="str">
        <f>Options!E436</f>
        <v/>
      </c>
      <c r="F436" s="8" t="str">
        <f>Options!F436</f>
        <v/>
      </c>
      <c r="G436" s="8" t="str">
        <f>Options!G436</f>
        <v/>
      </c>
      <c r="H436" s="8" t="str">
        <f>Options!H436</f>
        <v/>
      </c>
      <c r="I436" s="8" t="str">
        <f>Options!J436</f>
        <v/>
      </c>
      <c r="J436" s="8" t="str">
        <f>Options!K436</f>
        <v/>
      </c>
      <c r="K436" s="8" t="str">
        <f>Options!M436</f>
        <v/>
      </c>
      <c r="L436" s="8" t="str">
        <f>Options!N436</f>
        <v/>
      </c>
      <c r="M436" s="8" t="str">
        <f>Options!O436</f>
        <v/>
      </c>
      <c r="N436" s="8" t="str">
        <f>Options!P436</f>
        <v/>
      </c>
      <c r="O436" s="8" t="str">
        <f>Options!Q436</f>
        <v/>
      </c>
      <c r="P436" s="8" t="str">
        <f>Options!R436</f>
        <v/>
      </c>
      <c r="Q436" s="8" t="str">
        <f>Options!S436</f>
        <v/>
      </c>
      <c r="R436" s="8" t="str">
        <f>Options!T436</f>
        <v/>
      </c>
      <c r="S436" s="5" t="str">
        <f t="shared" ref="S436:V436" si="436">Options!#REF!</f>
        <v>#ERROR!</v>
      </c>
      <c r="T436" s="5" t="str">
        <f t="shared" si="436"/>
        <v>#ERROR!</v>
      </c>
      <c r="U436" s="5" t="str">
        <f t="shared" si="436"/>
        <v>#ERROR!</v>
      </c>
      <c r="V436" s="5" t="str">
        <f t="shared" si="436"/>
        <v>#ERROR!</v>
      </c>
      <c r="W436" s="8" t="str">
        <f>Options!U436</f>
        <v/>
      </c>
      <c r="X436" s="8" t="str">
        <f>Options!V436</f>
        <v/>
      </c>
      <c r="Y436" s="8" t="str">
        <f>Options!W436</f>
        <v/>
      </c>
      <c r="Z436" s="8" t="str">
        <f>Options!X436</f>
        <v/>
      </c>
      <c r="AA436" s="8" t="str">
        <f>Options!Y436</f>
        <v/>
      </c>
      <c r="AB436" s="8" t="str">
        <f>Options!Z436</f>
        <v/>
      </c>
      <c r="AC436" s="8" t="str">
        <f>Options!AA436</f>
        <v/>
      </c>
      <c r="AD436" s="8" t="str">
        <f>Options!AB436</f>
        <v/>
      </c>
      <c r="AE436" s="8" t="str">
        <f>Options!AC436</f>
        <v/>
      </c>
      <c r="AF436" s="8" t="str">
        <f>Options!AD436</f>
        <v/>
      </c>
      <c r="AG436" s="8" t="str">
        <f>Options!AE436</f>
        <v/>
      </c>
      <c r="AH436" s="8" t="str">
        <f>Options!AF436</f>
        <v/>
      </c>
      <c r="AI436" s="8" t="str">
        <f>Options!AG436</f>
        <v/>
      </c>
      <c r="AJ436" s="8" t="str">
        <f>Options!AH436</f>
        <v/>
      </c>
      <c r="AK436" s="8" t="str">
        <f>Options!AI436</f>
        <v/>
      </c>
      <c r="AL436" s="8" t="str">
        <f>Options!AJ436</f>
        <v/>
      </c>
      <c r="AM436" s="8" t="str">
        <f>Options!AK436</f>
        <v/>
      </c>
      <c r="AN436" s="8" t="str">
        <f>Options!AL436</f>
        <v/>
      </c>
      <c r="AO436" s="8" t="str">
        <f>Options!AM436</f>
        <v/>
      </c>
      <c r="AP436" s="8" t="str">
        <f>Options!AN436</f>
        <v/>
      </c>
      <c r="AQ436" s="8" t="str">
        <f>Options!AO436</f>
        <v/>
      </c>
      <c r="AR436" s="8" t="str">
        <f>Options!AP436</f>
        <v/>
      </c>
      <c r="AS436" s="8" t="str">
        <f>Options!AQ436</f>
        <v/>
      </c>
      <c r="AT436" s="8" t="str">
        <f>Options!AR436</f>
        <v/>
      </c>
      <c r="AU436" s="8" t="str">
        <f>Options!AS436</f>
        <v/>
      </c>
    </row>
    <row r="437" ht="12.75" customHeight="1">
      <c r="A437" s="8" t="str">
        <f t="shared" si="2"/>
        <v/>
      </c>
      <c r="B437" s="8" t="str">
        <f>Options!B437</f>
        <v/>
      </c>
      <c r="C437" s="8" t="str">
        <f>Options!C437</f>
        <v/>
      </c>
      <c r="D437" s="8" t="str">
        <f>Options!D437</f>
        <v/>
      </c>
      <c r="E437" s="8" t="str">
        <f>Options!E437</f>
        <v/>
      </c>
      <c r="F437" s="8" t="str">
        <f>Options!F437</f>
        <v/>
      </c>
      <c r="G437" s="8" t="str">
        <f>Options!G437</f>
        <v/>
      </c>
      <c r="H437" s="8" t="str">
        <f>Options!H437</f>
        <v/>
      </c>
      <c r="I437" s="8" t="str">
        <f>Options!J437</f>
        <v/>
      </c>
      <c r="J437" s="8" t="str">
        <f>Options!K437</f>
        <v/>
      </c>
      <c r="K437" s="8" t="str">
        <f>Options!M437</f>
        <v/>
      </c>
      <c r="L437" s="8" t="str">
        <f>Options!N437</f>
        <v/>
      </c>
      <c r="M437" s="8" t="str">
        <f>Options!O437</f>
        <v/>
      </c>
      <c r="N437" s="8" t="str">
        <f>Options!P437</f>
        <v/>
      </c>
      <c r="O437" s="8" t="str">
        <f>Options!Q437</f>
        <v/>
      </c>
      <c r="P437" s="8" t="str">
        <f>Options!R437</f>
        <v/>
      </c>
      <c r="Q437" s="8" t="str">
        <f>Options!S437</f>
        <v/>
      </c>
      <c r="R437" s="8" t="str">
        <f>Options!T437</f>
        <v/>
      </c>
      <c r="S437" s="5" t="str">
        <f t="shared" ref="S437:V437" si="437">Options!#REF!</f>
        <v>#ERROR!</v>
      </c>
      <c r="T437" s="5" t="str">
        <f t="shared" si="437"/>
        <v>#ERROR!</v>
      </c>
      <c r="U437" s="5" t="str">
        <f t="shared" si="437"/>
        <v>#ERROR!</v>
      </c>
      <c r="V437" s="5" t="str">
        <f t="shared" si="437"/>
        <v>#ERROR!</v>
      </c>
      <c r="W437" s="8" t="str">
        <f>Options!U437</f>
        <v/>
      </c>
      <c r="X437" s="8" t="str">
        <f>Options!V437</f>
        <v/>
      </c>
      <c r="Y437" s="8" t="str">
        <f>Options!W437</f>
        <v/>
      </c>
      <c r="Z437" s="8" t="str">
        <f>Options!X437</f>
        <v/>
      </c>
      <c r="AA437" s="8" t="str">
        <f>Options!Y437</f>
        <v/>
      </c>
      <c r="AB437" s="8" t="str">
        <f>Options!Z437</f>
        <v/>
      </c>
      <c r="AC437" s="8" t="str">
        <f>Options!AA437</f>
        <v/>
      </c>
      <c r="AD437" s="8" t="str">
        <f>Options!AB437</f>
        <v/>
      </c>
      <c r="AE437" s="8" t="str">
        <f>Options!AC437</f>
        <v/>
      </c>
      <c r="AF437" s="8" t="str">
        <f>Options!AD437</f>
        <v/>
      </c>
      <c r="AG437" s="8" t="str">
        <f>Options!AE437</f>
        <v/>
      </c>
      <c r="AH437" s="8" t="str">
        <f>Options!AF437</f>
        <v/>
      </c>
      <c r="AI437" s="8" t="str">
        <f>Options!AG437</f>
        <v/>
      </c>
      <c r="AJ437" s="8" t="str">
        <f>Options!AH437</f>
        <v/>
      </c>
      <c r="AK437" s="8" t="str">
        <f>Options!AI437</f>
        <v/>
      </c>
      <c r="AL437" s="8" t="str">
        <f>Options!AJ437</f>
        <v/>
      </c>
      <c r="AM437" s="8" t="str">
        <f>Options!AK437</f>
        <v/>
      </c>
      <c r="AN437" s="8" t="str">
        <f>Options!AL437</f>
        <v/>
      </c>
      <c r="AO437" s="8" t="str">
        <f>Options!AM437</f>
        <v/>
      </c>
      <c r="AP437" s="8" t="str">
        <f>Options!AN437</f>
        <v/>
      </c>
      <c r="AQ437" s="8" t="str">
        <f>Options!AO437</f>
        <v/>
      </c>
      <c r="AR437" s="8" t="str">
        <f>Options!AP437</f>
        <v/>
      </c>
      <c r="AS437" s="8" t="str">
        <f>Options!AQ437</f>
        <v/>
      </c>
      <c r="AT437" s="8" t="str">
        <f>Options!AR437</f>
        <v/>
      </c>
      <c r="AU437" s="8" t="str">
        <f>Options!AS437</f>
        <v/>
      </c>
    </row>
    <row r="438" ht="12.75" customHeight="1">
      <c r="A438" s="8" t="str">
        <f t="shared" si="2"/>
        <v/>
      </c>
      <c r="B438" s="8" t="str">
        <f>Options!B438</f>
        <v/>
      </c>
      <c r="C438" s="8" t="str">
        <f>Options!C438</f>
        <v/>
      </c>
      <c r="D438" s="8" t="str">
        <f>Options!D438</f>
        <v/>
      </c>
      <c r="E438" s="8" t="str">
        <f>Options!E438</f>
        <v/>
      </c>
      <c r="F438" s="8" t="str">
        <f>Options!F438</f>
        <v/>
      </c>
      <c r="G438" s="8" t="str">
        <f>Options!G438</f>
        <v/>
      </c>
      <c r="H438" s="8" t="str">
        <f>Options!H438</f>
        <v/>
      </c>
      <c r="I438" s="8" t="str">
        <f>Options!J438</f>
        <v/>
      </c>
      <c r="J438" s="8" t="str">
        <f>Options!K438</f>
        <v/>
      </c>
      <c r="K438" s="8" t="str">
        <f>Options!M438</f>
        <v/>
      </c>
      <c r="L438" s="8" t="str">
        <f>Options!N438</f>
        <v/>
      </c>
      <c r="M438" s="8" t="str">
        <f>Options!O438</f>
        <v/>
      </c>
      <c r="N438" s="8" t="str">
        <f>Options!P438</f>
        <v/>
      </c>
      <c r="O438" s="8" t="str">
        <f>Options!Q438</f>
        <v/>
      </c>
      <c r="P438" s="8" t="str">
        <f>Options!R438</f>
        <v/>
      </c>
      <c r="Q438" s="8" t="str">
        <f>Options!S438</f>
        <v/>
      </c>
      <c r="R438" s="8" t="str">
        <f>Options!T438</f>
        <v/>
      </c>
      <c r="S438" s="5" t="str">
        <f t="shared" ref="S438:V438" si="438">Options!#REF!</f>
        <v>#ERROR!</v>
      </c>
      <c r="T438" s="5" t="str">
        <f t="shared" si="438"/>
        <v>#ERROR!</v>
      </c>
      <c r="U438" s="5" t="str">
        <f t="shared" si="438"/>
        <v>#ERROR!</v>
      </c>
      <c r="V438" s="5" t="str">
        <f t="shared" si="438"/>
        <v>#ERROR!</v>
      </c>
      <c r="W438" s="8" t="str">
        <f>Options!U438</f>
        <v/>
      </c>
      <c r="X438" s="8" t="str">
        <f>Options!V438</f>
        <v/>
      </c>
      <c r="Y438" s="8" t="str">
        <f>Options!W438</f>
        <v/>
      </c>
      <c r="Z438" s="8" t="str">
        <f>Options!X438</f>
        <v/>
      </c>
      <c r="AA438" s="8" t="str">
        <f>Options!Y438</f>
        <v/>
      </c>
      <c r="AB438" s="8" t="str">
        <f>Options!Z438</f>
        <v/>
      </c>
      <c r="AC438" s="8" t="str">
        <f>Options!AA438</f>
        <v/>
      </c>
      <c r="AD438" s="8" t="str">
        <f>Options!AB438</f>
        <v/>
      </c>
      <c r="AE438" s="8" t="str">
        <f>Options!AC438</f>
        <v/>
      </c>
      <c r="AF438" s="8" t="str">
        <f>Options!AD438</f>
        <v/>
      </c>
      <c r="AG438" s="8" t="str">
        <f>Options!AE438</f>
        <v/>
      </c>
      <c r="AH438" s="8" t="str">
        <f>Options!AF438</f>
        <v/>
      </c>
      <c r="AI438" s="8" t="str">
        <f>Options!AG438</f>
        <v/>
      </c>
      <c r="AJ438" s="8" t="str">
        <f>Options!AH438</f>
        <v/>
      </c>
      <c r="AK438" s="8" t="str">
        <f>Options!AI438</f>
        <v/>
      </c>
      <c r="AL438" s="8" t="str">
        <f>Options!AJ438</f>
        <v/>
      </c>
      <c r="AM438" s="8" t="str">
        <f>Options!AK438</f>
        <v/>
      </c>
      <c r="AN438" s="8" t="str">
        <f>Options!AL438</f>
        <v/>
      </c>
      <c r="AO438" s="8" t="str">
        <f>Options!AM438</f>
        <v/>
      </c>
      <c r="AP438" s="8" t="str">
        <f>Options!AN438</f>
        <v/>
      </c>
      <c r="AQ438" s="8" t="str">
        <f>Options!AO438</f>
        <v/>
      </c>
      <c r="AR438" s="8" t="str">
        <f>Options!AP438</f>
        <v/>
      </c>
      <c r="AS438" s="8" t="str">
        <f>Options!AQ438</f>
        <v/>
      </c>
      <c r="AT438" s="8" t="str">
        <f>Options!AR438</f>
        <v/>
      </c>
      <c r="AU438" s="8" t="str">
        <f>Options!AS438</f>
        <v/>
      </c>
    </row>
    <row r="439" ht="12.75" customHeight="1">
      <c r="A439" s="8" t="str">
        <f t="shared" si="2"/>
        <v/>
      </c>
      <c r="B439" s="8" t="str">
        <f>Options!B439</f>
        <v/>
      </c>
      <c r="C439" s="8" t="str">
        <f>Options!C439</f>
        <v/>
      </c>
      <c r="D439" s="8" t="str">
        <f>Options!D439</f>
        <v/>
      </c>
      <c r="E439" s="8" t="str">
        <f>Options!E439</f>
        <v/>
      </c>
      <c r="F439" s="8" t="str">
        <f>Options!F439</f>
        <v/>
      </c>
      <c r="G439" s="8" t="str">
        <f>Options!G439</f>
        <v/>
      </c>
      <c r="H439" s="8" t="str">
        <f>Options!H439</f>
        <v/>
      </c>
      <c r="I439" s="8" t="str">
        <f>Options!J439</f>
        <v/>
      </c>
      <c r="J439" s="8" t="str">
        <f>Options!K439</f>
        <v/>
      </c>
      <c r="K439" s="8" t="str">
        <f>Options!M439</f>
        <v/>
      </c>
      <c r="L439" s="8" t="str">
        <f>Options!N439</f>
        <v/>
      </c>
      <c r="M439" s="8" t="str">
        <f>Options!O439</f>
        <v/>
      </c>
      <c r="N439" s="8" t="str">
        <f>Options!P439</f>
        <v/>
      </c>
      <c r="O439" s="8" t="str">
        <f>Options!Q439</f>
        <v/>
      </c>
      <c r="P439" s="8" t="str">
        <f>Options!R439</f>
        <v/>
      </c>
      <c r="Q439" s="8" t="str">
        <f>Options!S439</f>
        <v/>
      </c>
      <c r="R439" s="8" t="str">
        <f>Options!T439</f>
        <v/>
      </c>
      <c r="S439" s="5" t="str">
        <f t="shared" ref="S439:V439" si="439">Options!#REF!</f>
        <v>#ERROR!</v>
      </c>
      <c r="T439" s="5" t="str">
        <f t="shared" si="439"/>
        <v>#ERROR!</v>
      </c>
      <c r="U439" s="5" t="str">
        <f t="shared" si="439"/>
        <v>#ERROR!</v>
      </c>
      <c r="V439" s="5" t="str">
        <f t="shared" si="439"/>
        <v>#ERROR!</v>
      </c>
      <c r="W439" s="8" t="str">
        <f>Options!U439</f>
        <v/>
      </c>
      <c r="X439" s="8" t="str">
        <f>Options!V439</f>
        <v/>
      </c>
      <c r="Y439" s="8" t="str">
        <f>Options!W439</f>
        <v/>
      </c>
      <c r="Z439" s="8" t="str">
        <f>Options!X439</f>
        <v/>
      </c>
      <c r="AA439" s="8" t="str">
        <f>Options!Y439</f>
        <v/>
      </c>
      <c r="AB439" s="8" t="str">
        <f>Options!Z439</f>
        <v/>
      </c>
      <c r="AC439" s="8" t="str">
        <f>Options!AA439</f>
        <v/>
      </c>
      <c r="AD439" s="8" t="str">
        <f>Options!AB439</f>
        <v/>
      </c>
      <c r="AE439" s="8" t="str">
        <f>Options!AC439</f>
        <v/>
      </c>
      <c r="AF439" s="8" t="str">
        <f>Options!AD439</f>
        <v/>
      </c>
      <c r="AG439" s="8" t="str">
        <f>Options!AE439</f>
        <v/>
      </c>
      <c r="AH439" s="8" t="str">
        <f>Options!AF439</f>
        <v/>
      </c>
      <c r="AI439" s="8" t="str">
        <f>Options!AG439</f>
        <v/>
      </c>
      <c r="AJ439" s="8" t="str">
        <f>Options!AH439</f>
        <v/>
      </c>
      <c r="AK439" s="8" t="str">
        <f>Options!AI439</f>
        <v/>
      </c>
      <c r="AL439" s="8" t="str">
        <f>Options!AJ439</f>
        <v/>
      </c>
      <c r="AM439" s="8" t="str">
        <f>Options!AK439</f>
        <v/>
      </c>
      <c r="AN439" s="8" t="str">
        <f>Options!AL439</f>
        <v/>
      </c>
      <c r="AO439" s="8" t="str">
        <f>Options!AM439</f>
        <v/>
      </c>
      <c r="AP439" s="8" t="str">
        <f>Options!AN439</f>
        <v/>
      </c>
      <c r="AQ439" s="8" t="str">
        <f>Options!AO439</f>
        <v/>
      </c>
      <c r="AR439" s="8" t="str">
        <f>Options!AP439</f>
        <v/>
      </c>
      <c r="AS439" s="8" t="str">
        <f>Options!AQ439</f>
        <v/>
      </c>
      <c r="AT439" s="8" t="str">
        <f>Options!AR439</f>
        <v/>
      </c>
      <c r="AU439" s="8" t="str">
        <f>Options!AS439</f>
        <v/>
      </c>
    </row>
    <row r="440" ht="12.75" customHeight="1">
      <c r="A440" s="8" t="str">
        <f t="shared" si="2"/>
        <v/>
      </c>
      <c r="B440" s="8" t="str">
        <f>Options!B440</f>
        <v/>
      </c>
      <c r="C440" s="8" t="str">
        <f>Options!C440</f>
        <v/>
      </c>
      <c r="D440" s="8" t="str">
        <f>Options!D440</f>
        <v/>
      </c>
      <c r="E440" s="8" t="str">
        <f>Options!E440</f>
        <v/>
      </c>
      <c r="F440" s="8" t="str">
        <f>Options!F440</f>
        <v/>
      </c>
      <c r="G440" s="8" t="str">
        <f>Options!G440</f>
        <v/>
      </c>
      <c r="H440" s="8" t="str">
        <f>Options!H440</f>
        <v/>
      </c>
      <c r="I440" s="8" t="str">
        <f>Options!J440</f>
        <v/>
      </c>
      <c r="J440" s="8" t="str">
        <f>Options!K440</f>
        <v/>
      </c>
      <c r="K440" s="8" t="str">
        <f>Options!M440</f>
        <v/>
      </c>
      <c r="L440" s="8" t="str">
        <f>Options!N440</f>
        <v/>
      </c>
      <c r="M440" s="8" t="str">
        <f>Options!O440</f>
        <v/>
      </c>
      <c r="N440" s="8" t="str">
        <f>Options!P440</f>
        <v/>
      </c>
      <c r="O440" s="8" t="str">
        <f>Options!Q440</f>
        <v/>
      </c>
      <c r="P440" s="8" t="str">
        <f>Options!R440</f>
        <v/>
      </c>
      <c r="Q440" s="8" t="str">
        <f>Options!S440</f>
        <v/>
      </c>
      <c r="R440" s="8" t="str">
        <f>Options!T440</f>
        <v/>
      </c>
      <c r="S440" s="5" t="str">
        <f t="shared" ref="S440:V440" si="440">Options!#REF!</f>
        <v>#ERROR!</v>
      </c>
      <c r="T440" s="5" t="str">
        <f t="shared" si="440"/>
        <v>#ERROR!</v>
      </c>
      <c r="U440" s="5" t="str">
        <f t="shared" si="440"/>
        <v>#ERROR!</v>
      </c>
      <c r="V440" s="5" t="str">
        <f t="shared" si="440"/>
        <v>#ERROR!</v>
      </c>
      <c r="W440" s="8" t="str">
        <f>Options!U440</f>
        <v/>
      </c>
      <c r="X440" s="8" t="str">
        <f>Options!V440</f>
        <v/>
      </c>
      <c r="Y440" s="8" t="str">
        <f>Options!W440</f>
        <v/>
      </c>
      <c r="Z440" s="8" t="str">
        <f>Options!X440</f>
        <v/>
      </c>
      <c r="AA440" s="8" t="str">
        <f>Options!Y440</f>
        <v/>
      </c>
      <c r="AB440" s="8" t="str">
        <f>Options!Z440</f>
        <v/>
      </c>
      <c r="AC440" s="8" t="str">
        <f>Options!AA440</f>
        <v/>
      </c>
      <c r="AD440" s="8" t="str">
        <f>Options!AB440</f>
        <v/>
      </c>
      <c r="AE440" s="8" t="str">
        <f>Options!AC440</f>
        <v/>
      </c>
      <c r="AF440" s="8" t="str">
        <f>Options!AD440</f>
        <v/>
      </c>
      <c r="AG440" s="8" t="str">
        <f>Options!AE440</f>
        <v/>
      </c>
      <c r="AH440" s="8" t="str">
        <f>Options!AF440</f>
        <v/>
      </c>
      <c r="AI440" s="8" t="str">
        <f>Options!AG440</f>
        <v/>
      </c>
      <c r="AJ440" s="8" t="str">
        <f>Options!AH440</f>
        <v/>
      </c>
      <c r="AK440" s="8" t="str">
        <f>Options!AI440</f>
        <v/>
      </c>
      <c r="AL440" s="8" t="str">
        <f>Options!AJ440</f>
        <v/>
      </c>
      <c r="AM440" s="8" t="str">
        <f>Options!AK440</f>
        <v/>
      </c>
      <c r="AN440" s="8" t="str">
        <f>Options!AL440</f>
        <v/>
      </c>
      <c r="AO440" s="8" t="str">
        <f>Options!AM440</f>
        <v/>
      </c>
      <c r="AP440" s="8" t="str">
        <f>Options!AN440</f>
        <v/>
      </c>
      <c r="AQ440" s="8" t="str">
        <f>Options!AO440</f>
        <v/>
      </c>
      <c r="AR440" s="8" t="str">
        <f>Options!AP440</f>
        <v/>
      </c>
      <c r="AS440" s="8" t="str">
        <f>Options!AQ440</f>
        <v/>
      </c>
      <c r="AT440" s="8" t="str">
        <f>Options!AR440</f>
        <v/>
      </c>
      <c r="AU440" s="8" t="str">
        <f>Options!AS440</f>
        <v/>
      </c>
    </row>
    <row r="441" ht="12.75" customHeight="1">
      <c r="A441" s="8" t="str">
        <f t="shared" si="2"/>
        <v/>
      </c>
      <c r="B441" s="8" t="str">
        <f>Options!B441</f>
        <v/>
      </c>
      <c r="C441" s="8" t="str">
        <f>Options!C441</f>
        <v/>
      </c>
      <c r="D441" s="8" t="str">
        <f>Options!D441</f>
        <v/>
      </c>
      <c r="E441" s="8" t="str">
        <f>Options!E441</f>
        <v/>
      </c>
      <c r="F441" s="8" t="str">
        <f>Options!F441</f>
        <v/>
      </c>
      <c r="G441" s="8" t="str">
        <f>Options!G441</f>
        <v/>
      </c>
      <c r="H441" s="8" t="str">
        <f>Options!H441</f>
        <v/>
      </c>
      <c r="I441" s="8" t="str">
        <f>Options!J441</f>
        <v/>
      </c>
      <c r="J441" s="8" t="str">
        <f>Options!K441</f>
        <v/>
      </c>
      <c r="K441" s="8" t="str">
        <f>Options!M441</f>
        <v/>
      </c>
      <c r="L441" s="8" t="str">
        <f>Options!N441</f>
        <v/>
      </c>
      <c r="M441" s="8" t="str">
        <f>Options!O441</f>
        <v/>
      </c>
      <c r="N441" s="8" t="str">
        <f>Options!P441</f>
        <v/>
      </c>
      <c r="O441" s="8" t="str">
        <f>Options!Q441</f>
        <v/>
      </c>
      <c r="P441" s="8" t="str">
        <f>Options!R441</f>
        <v/>
      </c>
      <c r="Q441" s="8" t="str">
        <f>Options!S441</f>
        <v/>
      </c>
      <c r="R441" s="8" t="str">
        <f>Options!T441</f>
        <v/>
      </c>
      <c r="S441" s="5" t="str">
        <f t="shared" ref="S441:V441" si="441">Options!#REF!</f>
        <v>#ERROR!</v>
      </c>
      <c r="T441" s="5" t="str">
        <f t="shared" si="441"/>
        <v>#ERROR!</v>
      </c>
      <c r="U441" s="5" t="str">
        <f t="shared" si="441"/>
        <v>#ERROR!</v>
      </c>
      <c r="V441" s="5" t="str">
        <f t="shared" si="441"/>
        <v>#ERROR!</v>
      </c>
      <c r="W441" s="8" t="str">
        <f>Options!U441</f>
        <v/>
      </c>
      <c r="X441" s="8" t="str">
        <f>Options!V441</f>
        <v/>
      </c>
      <c r="Y441" s="8" t="str">
        <f>Options!W441</f>
        <v/>
      </c>
      <c r="Z441" s="8" t="str">
        <f>Options!X441</f>
        <v/>
      </c>
      <c r="AA441" s="8" t="str">
        <f>Options!Y441</f>
        <v/>
      </c>
      <c r="AB441" s="8" t="str">
        <f>Options!Z441</f>
        <v/>
      </c>
      <c r="AC441" s="8" t="str">
        <f>Options!AA441</f>
        <v/>
      </c>
      <c r="AD441" s="8" t="str">
        <f>Options!AB441</f>
        <v/>
      </c>
      <c r="AE441" s="8" t="str">
        <f>Options!AC441</f>
        <v/>
      </c>
      <c r="AF441" s="8" t="str">
        <f>Options!AD441</f>
        <v/>
      </c>
      <c r="AG441" s="8" t="str">
        <f>Options!AE441</f>
        <v/>
      </c>
      <c r="AH441" s="8" t="str">
        <f>Options!AF441</f>
        <v/>
      </c>
      <c r="AI441" s="8" t="str">
        <f>Options!AG441</f>
        <v/>
      </c>
      <c r="AJ441" s="8" t="str">
        <f>Options!AH441</f>
        <v/>
      </c>
      <c r="AK441" s="8" t="str">
        <f>Options!AI441</f>
        <v/>
      </c>
      <c r="AL441" s="8" t="str">
        <f>Options!AJ441</f>
        <v/>
      </c>
      <c r="AM441" s="8" t="str">
        <f>Options!AK441</f>
        <v/>
      </c>
      <c r="AN441" s="8" t="str">
        <f>Options!AL441</f>
        <v/>
      </c>
      <c r="AO441" s="8" t="str">
        <f>Options!AM441</f>
        <v/>
      </c>
      <c r="AP441" s="8" t="str">
        <f>Options!AN441</f>
        <v/>
      </c>
      <c r="AQ441" s="8" t="str">
        <f>Options!AO441</f>
        <v/>
      </c>
      <c r="AR441" s="8" t="str">
        <f>Options!AP441</f>
        <v/>
      </c>
      <c r="AS441" s="8" t="str">
        <f>Options!AQ441</f>
        <v/>
      </c>
      <c r="AT441" s="8" t="str">
        <f>Options!AR441</f>
        <v/>
      </c>
      <c r="AU441" s="8" t="str">
        <f>Options!AS441</f>
        <v/>
      </c>
    </row>
    <row r="442" ht="12.75" customHeight="1">
      <c r="A442" s="8" t="str">
        <f t="shared" si="2"/>
        <v/>
      </c>
      <c r="B442" s="8" t="str">
        <f>Options!B442</f>
        <v/>
      </c>
      <c r="C442" s="8" t="str">
        <f>Options!C442</f>
        <v/>
      </c>
      <c r="D442" s="8" t="str">
        <f>Options!D442</f>
        <v/>
      </c>
      <c r="E442" s="8" t="str">
        <f>Options!E442</f>
        <v/>
      </c>
      <c r="F442" s="8" t="str">
        <f>Options!F442</f>
        <v/>
      </c>
      <c r="G442" s="8" t="str">
        <f>Options!G442</f>
        <v/>
      </c>
      <c r="H442" s="8" t="str">
        <f>Options!H442</f>
        <v/>
      </c>
      <c r="I442" s="8" t="str">
        <f>Options!J442</f>
        <v/>
      </c>
      <c r="J442" s="8" t="str">
        <f>Options!K442</f>
        <v/>
      </c>
      <c r="K442" s="8" t="str">
        <f>Options!M442</f>
        <v/>
      </c>
      <c r="L442" s="8" t="str">
        <f>Options!N442</f>
        <v/>
      </c>
      <c r="M442" s="8" t="str">
        <f>Options!O442</f>
        <v/>
      </c>
      <c r="N442" s="8" t="str">
        <f>Options!P442</f>
        <v/>
      </c>
      <c r="O442" s="8" t="str">
        <f>Options!Q442</f>
        <v/>
      </c>
      <c r="P442" s="8" t="str">
        <f>Options!R442</f>
        <v/>
      </c>
      <c r="Q442" s="8" t="str">
        <f>Options!S442</f>
        <v/>
      </c>
      <c r="R442" s="8" t="str">
        <f>Options!T442</f>
        <v/>
      </c>
      <c r="S442" s="5" t="str">
        <f t="shared" ref="S442:V442" si="442">Options!#REF!</f>
        <v>#ERROR!</v>
      </c>
      <c r="T442" s="5" t="str">
        <f t="shared" si="442"/>
        <v>#ERROR!</v>
      </c>
      <c r="U442" s="5" t="str">
        <f t="shared" si="442"/>
        <v>#ERROR!</v>
      </c>
      <c r="V442" s="5" t="str">
        <f t="shared" si="442"/>
        <v>#ERROR!</v>
      </c>
      <c r="W442" s="8" t="str">
        <f>Options!U442</f>
        <v/>
      </c>
      <c r="X442" s="8" t="str">
        <f>Options!V442</f>
        <v/>
      </c>
      <c r="Y442" s="8" t="str">
        <f>Options!W442</f>
        <v/>
      </c>
      <c r="Z442" s="8" t="str">
        <f>Options!X442</f>
        <v/>
      </c>
      <c r="AA442" s="8" t="str">
        <f>Options!Y442</f>
        <v/>
      </c>
      <c r="AB442" s="8" t="str">
        <f>Options!Z442</f>
        <v/>
      </c>
      <c r="AC442" s="8" t="str">
        <f>Options!AA442</f>
        <v/>
      </c>
      <c r="AD442" s="8" t="str">
        <f>Options!AB442</f>
        <v/>
      </c>
      <c r="AE442" s="8" t="str">
        <f>Options!AC442</f>
        <v/>
      </c>
      <c r="AF442" s="8" t="str">
        <f>Options!AD442</f>
        <v/>
      </c>
      <c r="AG442" s="8" t="str">
        <f>Options!AE442</f>
        <v/>
      </c>
      <c r="AH442" s="8" t="str">
        <f>Options!AF442</f>
        <v/>
      </c>
      <c r="AI442" s="8" t="str">
        <f>Options!AG442</f>
        <v/>
      </c>
      <c r="AJ442" s="8" t="str">
        <f>Options!AH442</f>
        <v/>
      </c>
      <c r="AK442" s="8" t="str">
        <f>Options!AI442</f>
        <v/>
      </c>
      <c r="AL442" s="8" t="str">
        <f>Options!AJ442</f>
        <v/>
      </c>
      <c r="AM442" s="8" t="str">
        <f>Options!AK442</f>
        <v/>
      </c>
      <c r="AN442" s="8" t="str">
        <f>Options!AL442</f>
        <v/>
      </c>
      <c r="AO442" s="8" t="str">
        <f>Options!AM442</f>
        <v/>
      </c>
      <c r="AP442" s="8" t="str">
        <f>Options!AN442</f>
        <v/>
      </c>
      <c r="AQ442" s="8" t="str">
        <f>Options!AO442</f>
        <v/>
      </c>
      <c r="AR442" s="8" t="str">
        <f>Options!AP442</f>
        <v/>
      </c>
      <c r="AS442" s="8" t="str">
        <f>Options!AQ442</f>
        <v/>
      </c>
      <c r="AT442" s="8" t="str">
        <f>Options!AR442</f>
        <v/>
      </c>
      <c r="AU442" s="8" t="str">
        <f>Options!AS442</f>
        <v/>
      </c>
    </row>
    <row r="443" ht="12.75" customHeight="1">
      <c r="A443" s="8" t="str">
        <f t="shared" si="2"/>
        <v/>
      </c>
      <c r="B443" s="8" t="str">
        <f>Options!B443</f>
        <v/>
      </c>
      <c r="C443" s="8" t="str">
        <f>Options!C443</f>
        <v/>
      </c>
      <c r="D443" s="8" t="str">
        <f>Options!D443</f>
        <v/>
      </c>
      <c r="E443" s="8" t="str">
        <f>Options!E443</f>
        <v/>
      </c>
      <c r="F443" s="8" t="str">
        <f>Options!F443</f>
        <v/>
      </c>
      <c r="G443" s="8" t="str">
        <f>Options!G443</f>
        <v/>
      </c>
      <c r="H443" s="8" t="str">
        <f>Options!H443</f>
        <v/>
      </c>
      <c r="I443" s="8" t="str">
        <f>Options!J443</f>
        <v/>
      </c>
      <c r="J443" s="8" t="str">
        <f>Options!K443</f>
        <v/>
      </c>
      <c r="K443" s="8" t="str">
        <f>Options!M443</f>
        <v/>
      </c>
      <c r="L443" s="8" t="str">
        <f>Options!N443</f>
        <v/>
      </c>
      <c r="M443" s="8" t="str">
        <f>Options!O443</f>
        <v/>
      </c>
      <c r="N443" s="8" t="str">
        <f>Options!P443</f>
        <v/>
      </c>
      <c r="O443" s="8" t="str">
        <f>Options!Q443</f>
        <v/>
      </c>
      <c r="P443" s="8" t="str">
        <f>Options!R443</f>
        <v/>
      </c>
      <c r="Q443" s="8" t="str">
        <f>Options!S443</f>
        <v/>
      </c>
      <c r="R443" s="8" t="str">
        <f>Options!T443</f>
        <v/>
      </c>
      <c r="S443" s="5" t="str">
        <f t="shared" ref="S443:V443" si="443">Options!#REF!</f>
        <v>#ERROR!</v>
      </c>
      <c r="T443" s="5" t="str">
        <f t="shared" si="443"/>
        <v>#ERROR!</v>
      </c>
      <c r="U443" s="5" t="str">
        <f t="shared" si="443"/>
        <v>#ERROR!</v>
      </c>
      <c r="V443" s="5" t="str">
        <f t="shared" si="443"/>
        <v>#ERROR!</v>
      </c>
      <c r="W443" s="8" t="str">
        <f>Options!U443</f>
        <v/>
      </c>
      <c r="X443" s="8" t="str">
        <f>Options!V443</f>
        <v/>
      </c>
      <c r="Y443" s="8" t="str">
        <f>Options!W443</f>
        <v/>
      </c>
      <c r="Z443" s="8" t="str">
        <f>Options!X443</f>
        <v/>
      </c>
      <c r="AA443" s="8" t="str">
        <f>Options!Y443</f>
        <v/>
      </c>
      <c r="AB443" s="8" t="str">
        <f>Options!Z443</f>
        <v/>
      </c>
      <c r="AC443" s="8" t="str">
        <f>Options!AA443</f>
        <v/>
      </c>
      <c r="AD443" s="8" t="str">
        <f>Options!AB443</f>
        <v/>
      </c>
      <c r="AE443" s="8" t="str">
        <f>Options!AC443</f>
        <v/>
      </c>
      <c r="AF443" s="8" t="str">
        <f>Options!AD443</f>
        <v/>
      </c>
      <c r="AG443" s="8" t="str">
        <f>Options!AE443</f>
        <v/>
      </c>
      <c r="AH443" s="8" t="str">
        <f>Options!AF443</f>
        <v/>
      </c>
      <c r="AI443" s="8" t="str">
        <f>Options!AG443</f>
        <v/>
      </c>
      <c r="AJ443" s="8" t="str">
        <f>Options!AH443</f>
        <v/>
      </c>
      <c r="AK443" s="8" t="str">
        <f>Options!AI443</f>
        <v/>
      </c>
      <c r="AL443" s="8" t="str">
        <f>Options!AJ443</f>
        <v/>
      </c>
      <c r="AM443" s="8" t="str">
        <f>Options!AK443</f>
        <v/>
      </c>
      <c r="AN443" s="8" t="str">
        <f>Options!AL443</f>
        <v/>
      </c>
      <c r="AO443" s="8" t="str">
        <f>Options!AM443</f>
        <v/>
      </c>
      <c r="AP443" s="8" t="str">
        <f>Options!AN443</f>
        <v/>
      </c>
      <c r="AQ443" s="8" t="str">
        <f>Options!AO443</f>
        <v/>
      </c>
      <c r="AR443" s="8" t="str">
        <f>Options!AP443</f>
        <v/>
      </c>
      <c r="AS443" s="8" t="str">
        <f>Options!AQ443</f>
        <v/>
      </c>
      <c r="AT443" s="8" t="str">
        <f>Options!AR443</f>
        <v/>
      </c>
      <c r="AU443" s="8" t="str">
        <f>Options!AS443</f>
        <v/>
      </c>
    </row>
    <row r="444" ht="12.75" customHeight="1">
      <c r="A444" s="8" t="str">
        <f t="shared" si="2"/>
        <v/>
      </c>
      <c r="B444" s="8" t="str">
        <f>Options!B444</f>
        <v/>
      </c>
      <c r="C444" s="8" t="str">
        <f>Options!C444</f>
        <v/>
      </c>
      <c r="D444" s="8" t="str">
        <f>Options!D444</f>
        <v/>
      </c>
      <c r="E444" s="8" t="str">
        <f>Options!E444</f>
        <v/>
      </c>
      <c r="F444" s="8" t="str">
        <f>Options!F444</f>
        <v/>
      </c>
      <c r="G444" s="8" t="str">
        <f>Options!G444</f>
        <v/>
      </c>
      <c r="H444" s="8" t="str">
        <f>Options!H444</f>
        <v/>
      </c>
      <c r="I444" s="8" t="str">
        <f>Options!J444</f>
        <v/>
      </c>
      <c r="J444" s="8" t="str">
        <f>Options!K444</f>
        <v/>
      </c>
      <c r="K444" s="8" t="str">
        <f>Options!M444</f>
        <v/>
      </c>
      <c r="L444" s="8" t="str">
        <f>Options!N444</f>
        <v/>
      </c>
      <c r="M444" s="8" t="str">
        <f>Options!O444</f>
        <v/>
      </c>
      <c r="N444" s="8" t="str">
        <f>Options!P444</f>
        <v/>
      </c>
      <c r="O444" s="8" t="str">
        <f>Options!Q444</f>
        <v/>
      </c>
      <c r="P444" s="8" t="str">
        <f>Options!R444</f>
        <v/>
      </c>
      <c r="Q444" s="8" t="str">
        <f>Options!S444</f>
        <v/>
      </c>
      <c r="R444" s="8" t="str">
        <f>Options!T444</f>
        <v/>
      </c>
      <c r="S444" s="5" t="str">
        <f t="shared" ref="S444:V444" si="444">Options!#REF!</f>
        <v>#ERROR!</v>
      </c>
      <c r="T444" s="5" t="str">
        <f t="shared" si="444"/>
        <v>#ERROR!</v>
      </c>
      <c r="U444" s="5" t="str">
        <f t="shared" si="444"/>
        <v>#ERROR!</v>
      </c>
      <c r="V444" s="5" t="str">
        <f t="shared" si="444"/>
        <v>#ERROR!</v>
      </c>
      <c r="W444" s="8" t="str">
        <f>Options!U444</f>
        <v/>
      </c>
      <c r="X444" s="8" t="str">
        <f>Options!V444</f>
        <v/>
      </c>
      <c r="Y444" s="8" t="str">
        <f>Options!W444</f>
        <v/>
      </c>
      <c r="Z444" s="8" t="str">
        <f>Options!X444</f>
        <v/>
      </c>
      <c r="AA444" s="8" t="str">
        <f>Options!Y444</f>
        <v/>
      </c>
      <c r="AB444" s="8" t="str">
        <f>Options!Z444</f>
        <v/>
      </c>
      <c r="AC444" s="8" t="str">
        <f>Options!AA444</f>
        <v/>
      </c>
      <c r="AD444" s="8" t="str">
        <f>Options!AB444</f>
        <v/>
      </c>
      <c r="AE444" s="8" t="str">
        <f>Options!AC444</f>
        <v/>
      </c>
      <c r="AF444" s="8" t="str">
        <f>Options!AD444</f>
        <v/>
      </c>
      <c r="AG444" s="8" t="str">
        <f>Options!AE444</f>
        <v/>
      </c>
      <c r="AH444" s="8" t="str">
        <f>Options!AF444</f>
        <v/>
      </c>
      <c r="AI444" s="8" t="str">
        <f>Options!AG444</f>
        <v/>
      </c>
      <c r="AJ444" s="8" t="str">
        <f>Options!AH444</f>
        <v/>
      </c>
      <c r="AK444" s="8" t="str">
        <f>Options!AI444</f>
        <v/>
      </c>
      <c r="AL444" s="8" t="str">
        <f>Options!AJ444</f>
        <v/>
      </c>
      <c r="AM444" s="8" t="str">
        <f>Options!AK444</f>
        <v/>
      </c>
      <c r="AN444" s="8" t="str">
        <f>Options!AL444</f>
        <v/>
      </c>
      <c r="AO444" s="8" t="str">
        <f>Options!AM444</f>
        <v/>
      </c>
      <c r="AP444" s="8" t="str">
        <f>Options!AN444</f>
        <v/>
      </c>
      <c r="AQ444" s="8" t="str">
        <f>Options!AO444</f>
        <v/>
      </c>
      <c r="AR444" s="8" t="str">
        <f>Options!AP444</f>
        <v/>
      </c>
      <c r="AS444" s="8" t="str">
        <f>Options!AQ444</f>
        <v/>
      </c>
      <c r="AT444" s="8" t="str">
        <f>Options!AR444</f>
        <v/>
      </c>
      <c r="AU444" s="8" t="str">
        <f>Options!AS444</f>
        <v/>
      </c>
    </row>
    <row r="445" ht="12.75" customHeight="1">
      <c r="A445" s="8" t="str">
        <f t="shared" si="2"/>
        <v/>
      </c>
      <c r="B445" s="8" t="str">
        <f>Options!B445</f>
        <v/>
      </c>
      <c r="C445" s="8" t="str">
        <f>Options!C445</f>
        <v/>
      </c>
      <c r="D445" s="8" t="str">
        <f>Options!D445</f>
        <v/>
      </c>
      <c r="E445" s="8" t="str">
        <f>Options!E445</f>
        <v/>
      </c>
      <c r="F445" s="8" t="str">
        <f>Options!F445</f>
        <v/>
      </c>
      <c r="G445" s="8" t="str">
        <f>Options!G445</f>
        <v/>
      </c>
      <c r="H445" s="8" t="str">
        <f>Options!H445</f>
        <v/>
      </c>
      <c r="I445" s="8" t="str">
        <f>Options!J445</f>
        <v/>
      </c>
      <c r="J445" s="8" t="str">
        <f>Options!K445</f>
        <v/>
      </c>
      <c r="K445" s="8" t="str">
        <f>Options!M445</f>
        <v/>
      </c>
      <c r="L445" s="8" t="str">
        <f>Options!N445</f>
        <v/>
      </c>
      <c r="M445" s="8" t="str">
        <f>Options!O445</f>
        <v/>
      </c>
      <c r="N445" s="8" t="str">
        <f>Options!P445</f>
        <v/>
      </c>
      <c r="O445" s="8" t="str">
        <f>Options!Q445</f>
        <v/>
      </c>
      <c r="P445" s="8" t="str">
        <f>Options!R445</f>
        <v/>
      </c>
      <c r="Q445" s="8" t="str">
        <f>Options!S445</f>
        <v/>
      </c>
      <c r="R445" s="8" t="str">
        <f>Options!T445</f>
        <v/>
      </c>
      <c r="S445" s="5" t="str">
        <f t="shared" ref="S445:V445" si="445">Options!#REF!</f>
        <v>#ERROR!</v>
      </c>
      <c r="T445" s="5" t="str">
        <f t="shared" si="445"/>
        <v>#ERROR!</v>
      </c>
      <c r="U445" s="5" t="str">
        <f t="shared" si="445"/>
        <v>#ERROR!</v>
      </c>
      <c r="V445" s="5" t="str">
        <f t="shared" si="445"/>
        <v>#ERROR!</v>
      </c>
      <c r="W445" s="8" t="str">
        <f>Options!U445</f>
        <v/>
      </c>
      <c r="X445" s="8" t="str">
        <f>Options!V445</f>
        <v/>
      </c>
      <c r="Y445" s="8" t="str">
        <f>Options!W445</f>
        <v/>
      </c>
      <c r="Z445" s="8" t="str">
        <f>Options!X445</f>
        <v/>
      </c>
      <c r="AA445" s="8" t="str">
        <f>Options!Y445</f>
        <v/>
      </c>
      <c r="AB445" s="8" t="str">
        <f>Options!Z445</f>
        <v/>
      </c>
      <c r="AC445" s="8" t="str">
        <f>Options!AA445</f>
        <v/>
      </c>
      <c r="AD445" s="8" t="str">
        <f>Options!AB445</f>
        <v/>
      </c>
      <c r="AE445" s="8" t="str">
        <f>Options!AC445</f>
        <v/>
      </c>
      <c r="AF445" s="8" t="str">
        <f>Options!AD445</f>
        <v/>
      </c>
      <c r="AG445" s="8" t="str">
        <f>Options!AE445</f>
        <v/>
      </c>
      <c r="AH445" s="8" t="str">
        <f>Options!AF445</f>
        <v/>
      </c>
      <c r="AI445" s="8" t="str">
        <f>Options!AG445</f>
        <v/>
      </c>
      <c r="AJ445" s="8" t="str">
        <f>Options!AH445</f>
        <v/>
      </c>
      <c r="AK445" s="8" t="str">
        <f>Options!AI445</f>
        <v/>
      </c>
      <c r="AL445" s="8" t="str">
        <f>Options!AJ445</f>
        <v/>
      </c>
      <c r="AM445" s="8" t="str">
        <f>Options!AK445</f>
        <v/>
      </c>
      <c r="AN445" s="8" t="str">
        <f>Options!AL445</f>
        <v/>
      </c>
      <c r="AO445" s="8" t="str">
        <f>Options!AM445</f>
        <v/>
      </c>
      <c r="AP445" s="8" t="str">
        <f>Options!AN445</f>
        <v/>
      </c>
      <c r="AQ445" s="8" t="str">
        <f>Options!AO445</f>
        <v/>
      </c>
      <c r="AR445" s="8" t="str">
        <f>Options!AP445</f>
        <v/>
      </c>
      <c r="AS445" s="8" t="str">
        <f>Options!AQ445</f>
        <v/>
      </c>
      <c r="AT445" s="8" t="str">
        <f>Options!AR445</f>
        <v/>
      </c>
      <c r="AU445" s="8" t="str">
        <f>Options!AS445</f>
        <v/>
      </c>
    </row>
    <row r="446" ht="12.75" customHeight="1">
      <c r="A446" s="8" t="str">
        <f t="shared" si="2"/>
        <v/>
      </c>
      <c r="B446" s="8" t="str">
        <f>Options!B446</f>
        <v/>
      </c>
      <c r="C446" s="8" t="str">
        <f>Options!C446</f>
        <v/>
      </c>
      <c r="D446" s="8" t="str">
        <f>Options!D446</f>
        <v/>
      </c>
      <c r="E446" s="8" t="str">
        <f>Options!E446</f>
        <v/>
      </c>
      <c r="F446" s="8" t="str">
        <f>Options!F446</f>
        <v/>
      </c>
      <c r="G446" s="8" t="str">
        <f>Options!G446</f>
        <v/>
      </c>
      <c r="H446" s="8" t="str">
        <f>Options!H446</f>
        <v/>
      </c>
      <c r="I446" s="8" t="str">
        <f>Options!J446</f>
        <v/>
      </c>
      <c r="J446" s="8" t="str">
        <f>Options!K446</f>
        <v/>
      </c>
      <c r="K446" s="8" t="str">
        <f>Options!M446</f>
        <v/>
      </c>
      <c r="L446" s="8" t="str">
        <f>Options!N446</f>
        <v/>
      </c>
      <c r="M446" s="8" t="str">
        <f>Options!O446</f>
        <v/>
      </c>
      <c r="N446" s="8" t="str">
        <f>Options!P446</f>
        <v/>
      </c>
      <c r="O446" s="8" t="str">
        <f>Options!Q446</f>
        <v/>
      </c>
      <c r="P446" s="8" t="str">
        <f>Options!R446</f>
        <v/>
      </c>
      <c r="Q446" s="8" t="str">
        <f>Options!S446</f>
        <v/>
      </c>
      <c r="R446" s="8" t="str">
        <f>Options!T446</f>
        <v/>
      </c>
      <c r="S446" s="5" t="str">
        <f t="shared" ref="S446:V446" si="446">Options!#REF!</f>
        <v>#ERROR!</v>
      </c>
      <c r="T446" s="5" t="str">
        <f t="shared" si="446"/>
        <v>#ERROR!</v>
      </c>
      <c r="U446" s="5" t="str">
        <f t="shared" si="446"/>
        <v>#ERROR!</v>
      </c>
      <c r="V446" s="5" t="str">
        <f t="shared" si="446"/>
        <v>#ERROR!</v>
      </c>
      <c r="W446" s="8" t="str">
        <f>Options!U446</f>
        <v/>
      </c>
      <c r="X446" s="8" t="str">
        <f>Options!V446</f>
        <v/>
      </c>
      <c r="Y446" s="8" t="str">
        <f>Options!W446</f>
        <v/>
      </c>
      <c r="Z446" s="8" t="str">
        <f>Options!X446</f>
        <v/>
      </c>
      <c r="AA446" s="8" t="str">
        <f>Options!Y446</f>
        <v/>
      </c>
      <c r="AB446" s="8" t="str">
        <f>Options!Z446</f>
        <v/>
      </c>
      <c r="AC446" s="8" t="str">
        <f>Options!AA446</f>
        <v/>
      </c>
      <c r="AD446" s="8" t="str">
        <f>Options!AB446</f>
        <v/>
      </c>
      <c r="AE446" s="8" t="str">
        <f>Options!AC446</f>
        <v/>
      </c>
      <c r="AF446" s="8" t="str">
        <f>Options!AD446</f>
        <v/>
      </c>
      <c r="AG446" s="8" t="str">
        <f>Options!AE446</f>
        <v/>
      </c>
      <c r="AH446" s="8" t="str">
        <f>Options!AF446</f>
        <v/>
      </c>
      <c r="AI446" s="8" t="str">
        <f>Options!AG446</f>
        <v/>
      </c>
      <c r="AJ446" s="8" t="str">
        <f>Options!AH446</f>
        <v/>
      </c>
      <c r="AK446" s="8" t="str">
        <f>Options!AI446</f>
        <v/>
      </c>
      <c r="AL446" s="8" t="str">
        <f>Options!AJ446</f>
        <v/>
      </c>
      <c r="AM446" s="8" t="str">
        <f>Options!AK446</f>
        <v/>
      </c>
      <c r="AN446" s="8" t="str">
        <f>Options!AL446</f>
        <v/>
      </c>
      <c r="AO446" s="8" t="str">
        <f>Options!AM446</f>
        <v/>
      </c>
      <c r="AP446" s="8" t="str">
        <f>Options!AN446</f>
        <v/>
      </c>
      <c r="AQ446" s="8" t="str">
        <f>Options!AO446</f>
        <v/>
      </c>
      <c r="AR446" s="8" t="str">
        <f>Options!AP446</f>
        <v/>
      </c>
      <c r="AS446" s="8" t="str">
        <f>Options!AQ446</f>
        <v/>
      </c>
      <c r="AT446" s="8" t="str">
        <f>Options!AR446</f>
        <v/>
      </c>
      <c r="AU446" s="8" t="str">
        <f>Options!AS446</f>
        <v/>
      </c>
    </row>
    <row r="447" ht="12.75" customHeight="1">
      <c r="A447" s="8" t="str">
        <f t="shared" si="2"/>
        <v/>
      </c>
      <c r="B447" s="8" t="str">
        <f>Options!B447</f>
        <v/>
      </c>
      <c r="C447" s="8" t="str">
        <f>Options!C447</f>
        <v/>
      </c>
      <c r="D447" s="8" t="str">
        <f>Options!D447</f>
        <v/>
      </c>
      <c r="E447" s="8" t="str">
        <f>Options!E447</f>
        <v/>
      </c>
      <c r="F447" s="8" t="str">
        <f>Options!F447</f>
        <v/>
      </c>
      <c r="G447" s="8" t="str">
        <f>Options!G447</f>
        <v/>
      </c>
      <c r="H447" s="8" t="str">
        <f>Options!H447</f>
        <v/>
      </c>
      <c r="I447" s="8" t="str">
        <f>Options!J447</f>
        <v/>
      </c>
      <c r="J447" s="8" t="str">
        <f>Options!K447</f>
        <v/>
      </c>
      <c r="K447" s="8" t="str">
        <f>Options!M447</f>
        <v/>
      </c>
      <c r="L447" s="8" t="str">
        <f>Options!N447</f>
        <v/>
      </c>
      <c r="M447" s="8" t="str">
        <f>Options!O447</f>
        <v/>
      </c>
      <c r="N447" s="8" t="str">
        <f>Options!P447</f>
        <v/>
      </c>
      <c r="O447" s="8" t="str">
        <f>Options!Q447</f>
        <v/>
      </c>
      <c r="P447" s="8" t="str">
        <f>Options!R447</f>
        <v/>
      </c>
      <c r="Q447" s="8" t="str">
        <f>Options!S447</f>
        <v/>
      </c>
      <c r="R447" s="8" t="str">
        <f>Options!T447</f>
        <v/>
      </c>
      <c r="S447" s="5" t="str">
        <f t="shared" ref="S447:V447" si="447">Options!#REF!</f>
        <v>#ERROR!</v>
      </c>
      <c r="T447" s="5" t="str">
        <f t="shared" si="447"/>
        <v>#ERROR!</v>
      </c>
      <c r="U447" s="5" t="str">
        <f t="shared" si="447"/>
        <v>#ERROR!</v>
      </c>
      <c r="V447" s="5" t="str">
        <f t="shared" si="447"/>
        <v>#ERROR!</v>
      </c>
      <c r="W447" s="8" t="str">
        <f>Options!U447</f>
        <v/>
      </c>
      <c r="X447" s="8" t="str">
        <f>Options!V447</f>
        <v/>
      </c>
      <c r="Y447" s="8" t="str">
        <f>Options!W447</f>
        <v/>
      </c>
      <c r="Z447" s="8" t="str">
        <f>Options!X447</f>
        <v/>
      </c>
      <c r="AA447" s="8" t="str">
        <f>Options!Y447</f>
        <v/>
      </c>
      <c r="AB447" s="8" t="str">
        <f>Options!Z447</f>
        <v/>
      </c>
      <c r="AC447" s="8" t="str">
        <f>Options!AA447</f>
        <v/>
      </c>
      <c r="AD447" s="8" t="str">
        <f>Options!AB447</f>
        <v/>
      </c>
      <c r="AE447" s="8" t="str">
        <f>Options!AC447</f>
        <v/>
      </c>
      <c r="AF447" s="8" t="str">
        <f>Options!AD447</f>
        <v/>
      </c>
      <c r="AG447" s="8" t="str">
        <f>Options!AE447</f>
        <v/>
      </c>
      <c r="AH447" s="8" t="str">
        <f>Options!AF447</f>
        <v/>
      </c>
      <c r="AI447" s="8" t="str">
        <f>Options!AG447</f>
        <v/>
      </c>
      <c r="AJ447" s="8" t="str">
        <f>Options!AH447</f>
        <v/>
      </c>
      <c r="AK447" s="8" t="str">
        <f>Options!AI447</f>
        <v/>
      </c>
      <c r="AL447" s="8" t="str">
        <f>Options!AJ447</f>
        <v/>
      </c>
      <c r="AM447" s="8" t="str">
        <f>Options!AK447</f>
        <v/>
      </c>
      <c r="AN447" s="8" t="str">
        <f>Options!AL447</f>
        <v/>
      </c>
      <c r="AO447" s="8" t="str">
        <f>Options!AM447</f>
        <v/>
      </c>
      <c r="AP447" s="8" t="str">
        <f>Options!AN447</f>
        <v/>
      </c>
      <c r="AQ447" s="8" t="str">
        <f>Options!AO447</f>
        <v/>
      </c>
      <c r="AR447" s="8" t="str">
        <f>Options!AP447</f>
        <v/>
      </c>
      <c r="AS447" s="8" t="str">
        <f>Options!AQ447</f>
        <v/>
      </c>
      <c r="AT447" s="8" t="str">
        <f>Options!AR447</f>
        <v/>
      </c>
      <c r="AU447" s="8" t="str">
        <f>Options!AS447</f>
        <v/>
      </c>
    </row>
    <row r="448" ht="12.75" customHeight="1">
      <c r="A448" s="8" t="str">
        <f t="shared" si="2"/>
        <v/>
      </c>
      <c r="B448" s="8" t="str">
        <f>Options!B448</f>
        <v/>
      </c>
      <c r="C448" s="8" t="str">
        <f>Options!C448</f>
        <v/>
      </c>
      <c r="D448" s="8" t="str">
        <f>Options!D448</f>
        <v/>
      </c>
      <c r="E448" s="8" t="str">
        <f>Options!E448</f>
        <v/>
      </c>
      <c r="F448" s="8" t="str">
        <f>Options!F448</f>
        <v/>
      </c>
      <c r="G448" s="8" t="str">
        <f>Options!G448</f>
        <v/>
      </c>
      <c r="H448" s="8" t="str">
        <f>Options!H448</f>
        <v/>
      </c>
      <c r="I448" s="8" t="str">
        <f>Options!J448</f>
        <v/>
      </c>
      <c r="J448" s="8" t="str">
        <f>Options!K448</f>
        <v/>
      </c>
      <c r="K448" s="8" t="str">
        <f>Options!M448</f>
        <v/>
      </c>
      <c r="L448" s="8" t="str">
        <f>Options!N448</f>
        <v/>
      </c>
      <c r="M448" s="8" t="str">
        <f>Options!O448</f>
        <v/>
      </c>
      <c r="N448" s="8" t="str">
        <f>Options!P448</f>
        <v/>
      </c>
      <c r="O448" s="8" t="str">
        <f>Options!Q448</f>
        <v/>
      </c>
      <c r="P448" s="8" t="str">
        <f>Options!R448</f>
        <v/>
      </c>
      <c r="Q448" s="8" t="str">
        <f>Options!S448</f>
        <v/>
      </c>
      <c r="R448" s="8" t="str">
        <f>Options!T448</f>
        <v/>
      </c>
      <c r="S448" s="5" t="str">
        <f t="shared" ref="S448:V448" si="448">Options!#REF!</f>
        <v>#ERROR!</v>
      </c>
      <c r="T448" s="5" t="str">
        <f t="shared" si="448"/>
        <v>#ERROR!</v>
      </c>
      <c r="U448" s="5" t="str">
        <f t="shared" si="448"/>
        <v>#ERROR!</v>
      </c>
      <c r="V448" s="5" t="str">
        <f t="shared" si="448"/>
        <v>#ERROR!</v>
      </c>
      <c r="W448" s="8" t="str">
        <f>Options!U448</f>
        <v/>
      </c>
      <c r="X448" s="8" t="str">
        <f>Options!V448</f>
        <v/>
      </c>
      <c r="Y448" s="8" t="str">
        <f>Options!W448</f>
        <v/>
      </c>
      <c r="Z448" s="8" t="str">
        <f>Options!X448</f>
        <v/>
      </c>
      <c r="AA448" s="8" t="str">
        <f>Options!Y448</f>
        <v/>
      </c>
      <c r="AB448" s="8" t="str">
        <f>Options!Z448</f>
        <v/>
      </c>
      <c r="AC448" s="8" t="str">
        <f>Options!AA448</f>
        <v/>
      </c>
      <c r="AD448" s="8" t="str">
        <f>Options!AB448</f>
        <v/>
      </c>
      <c r="AE448" s="8" t="str">
        <f>Options!AC448</f>
        <v/>
      </c>
      <c r="AF448" s="8" t="str">
        <f>Options!AD448</f>
        <v/>
      </c>
      <c r="AG448" s="8" t="str">
        <f>Options!AE448</f>
        <v/>
      </c>
      <c r="AH448" s="8" t="str">
        <f>Options!AF448</f>
        <v/>
      </c>
      <c r="AI448" s="8" t="str">
        <f>Options!AG448</f>
        <v/>
      </c>
      <c r="AJ448" s="8" t="str">
        <f>Options!AH448</f>
        <v/>
      </c>
      <c r="AK448" s="8" t="str">
        <f>Options!AI448</f>
        <v/>
      </c>
      <c r="AL448" s="8" t="str">
        <f>Options!AJ448</f>
        <v/>
      </c>
      <c r="AM448" s="8" t="str">
        <f>Options!AK448</f>
        <v/>
      </c>
      <c r="AN448" s="8" t="str">
        <f>Options!AL448</f>
        <v/>
      </c>
      <c r="AO448" s="8" t="str">
        <f>Options!AM448</f>
        <v/>
      </c>
      <c r="AP448" s="8" t="str">
        <f>Options!AN448</f>
        <v/>
      </c>
      <c r="AQ448" s="8" t="str">
        <f>Options!AO448</f>
        <v/>
      </c>
      <c r="AR448" s="8" t="str">
        <f>Options!AP448</f>
        <v/>
      </c>
      <c r="AS448" s="8" t="str">
        <f>Options!AQ448</f>
        <v/>
      </c>
      <c r="AT448" s="8" t="str">
        <f>Options!AR448</f>
        <v/>
      </c>
      <c r="AU448" s="8" t="str">
        <f>Options!AS448</f>
        <v/>
      </c>
    </row>
    <row r="449" ht="12.75" customHeight="1">
      <c r="A449" s="8" t="str">
        <f t="shared" si="2"/>
        <v/>
      </c>
      <c r="B449" s="8" t="str">
        <f>Options!B449</f>
        <v/>
      </c>
      <c r="C449" s="8" t="str">
        <f>Options!C449</f>
        <v/>
      </c>
      <c r="D449" s="8" t="str">
        <f>Options!D449</f>
        <v/>
      </c>
      <c r="E449" s="8" t="str">
        <f>Options!E449</f>
        <v/>
      </c>
      <c r="F449" s="8" t="str">
        <f>Options!F449</f>
        <v/>
      </c>
      <c r="G449" s="8" t="str">
        <f>Options!G449</f>
        <v/>
      </c>
      <c r="H449" s="8" t="str">
        <f>Options!H449</f>
        <v/>
      </c>
      <c r="I449" s="8" t="str">
        <f>Options!J449</f>
        <v/>
      </c>
      <c r="J449" s="8" t="str">
        <f>Options!K449</f>
        <v/>
      </c>
      <c r="K449" s="8" t="str">
        <f>Options!M449</f>
        <v/>
      </c>
      <c r="L449" s="8" t="str">
        <f>Options!N449</f>
        <v/>
      </c>
      <c r="M449" s="8" t="str">
        <f>Options!O449</f>
        <v/>
      </c>
      <c r="N449" s="8" t="str">
        <f>Options!P449</f>
        <v/>
      </c>
      <c r="O449" s="8" t="str">
        <f>Options!Q449</f>
        <v/>
      </c>
      <c r="P449" s="8" t="str">
        <f>Options!R449</f>
        <v/>
      </c>
      <c r="Q449" s="8" t="str">
        <f>Options!S449</f>
        <v/>
      </c>
      <c r="R449" s="8" t="str">
        <f>Options!T449</f>
        <v/>
      </c>
      <c r="S449" s="5" t="str">
        <f t="shared" ref="S449:V449" si="449">Options!#REF!</f>
        <v>#ERROR!</v>
      </c>
      <c r="T449" s="5" t="str">
        <f t="shared" si="449"/>
        <v>#ERROR!</v>
      </c>
      <c r="U449" s="5" t="str">
        <f t="shared" si="449"/>
        <v>#ERROR!</v>
      </c>
      <c r="V449" s="5" t="str">
        <f t="shared" si="449"/>
        <v>#ERROR!</v>
      </c>
      <c r="W449" s="8" t="str">
        <f>Options!U449</f>
        <v/>
      </c>
      <c r="X449" s="8" t="str">
        <f>Options!V449</f>
        <v/>
      </c>
      <c r="Y449" s="8" t="str">
        <f>Options!W449</f>
        <v/>
      </c>
      <c r="Z449" s="8" t="str">
        <f>Options!X449</f>
        <v/>
      </c>
      <c r="AA449" s="8" t="str">
        <f>Options!Y449</f>
        <v/>
      </c>
      <c r="AB449" s="8" t="str">
        <f>Options!Z449</f>
        <v/>
      </c>
      <c r="AC449" s="8" t="str">
        <f>Options!AA449</f>
        <v/>
      </c>
      <c r="AD449" s="8" t="str">
        <f>Options!AB449</f>
        <v/>
      </c>
      <c r="AE449" s="8" t="str">
        <f>Options!AC449</f>
        <v/>
      </c>
      <c r="AF449" s="8" t="str">
        <f>Options!AD449</f>
        <v/>
      </c>
      <c r="AG449" s="8" t="str">
        <f>Options!AE449</f>
        <v/>
      </c>
      <c r="AH449" s="8" t="str">
        <f>Options!AF449</f>
        <v/>
      </c>
      <c r="AI449" s="8" t="str">
        <f>Options!AG449</f>
        <v/>
      </c>
      <c r="AJ449" s="8" t="str">
        <f>Options!AH449</f>
        <v/>
      </c>
      <c r="AK449" s="8" t="str">
        <f>Options!AI449</f>
        <v/>
      </c>
      <c r="AL449" s="8" t="str">
        <f>Options!AJ449</f>
        <v/>
      </c>
      <c r="AM449" s="8" t="str">
        <f>Options!AK449</f>
        <v/>
      </c>
      <c r="AN449" s="8" t="str">
        <f>Options!AL449</f>
        <v/>
      </c>
      <c r="AO449" s="8" t="str">
        <f>Options!AM449</f>
        <v/>
      </c>
      <c r="AP449" s="8" t="str">
        <f>Options!AN449</f>
        <v/>
      </c>
      <c r="AQ449" s="8" t="str">
        <f>Options!AO449</f>
        <v/>
      </c>
      <c r="AR449" s="8" t="str">
        <f>Options!AP449</f>
        <v/>
      </c>
      <c r="AS449" s="8" t="str">
        <f>Options!AQ449</f>
        <v/>
      </c>
      <c r="AT449" s="8" t="str">
        <f>Options!AR449</f>
        <v/>
      </c>
      <c r="AU449" s="8" t="str">
        <f>Options!AS449</f>
        <v/>
      </c>
    </row>
    <row r="450" ht="12.75" customHeight="1">
      <c r="A450" s="8" t="str">
        <f t="shared" si="2"/>
        <v/>
      </c>
      <c r="B450" s="8" t="str">
        <f>Options!B450</f>
        <v/>
      </c>
      <c r="C450" s="8" t="str">
        <f>Options!C450</f>
        <v/>
      </c>
      <c r="D450" s="8" t="str">
        <f>Options!D450</f>
        <v/>
      </c>
      <c r="E450" s="8" t="str">
        <f>Options!E450</f>
        <v/>
      </c>
      <c r="F450" s="8" t="str">
        <f>Options!F450</f>
        <v/>
      </c>
      <c r="G450" s="8" t="str">
        <f>Options!G450</f>
        <v/>
      </c>
      <c r="H450" s="8" t="str">
        <f>Options!H450</f>
        <v/>
      </c>
      <c r="I450" s="8" t="str">
        <f>Options!J450</f>
        <v/>
      </c>
      <c r="J450" s="8" t="str">
        <f>Options!K450</f>
        <v/>
      </c>
      <c r="K450" s="8" t="str">
        <f>Options!M450</f>
        <v/>
      </c>
      <c r="L450" s="8" t="str">
        <f>Options!N450</f>
        <v/>
      </c>
      <c r="M450" s="8" t="str">
        <f>Options!O450</f>
        <v/>
      </c>
      <c r="N450" s="8" t="str">
        <f>Options!P450</f>
        <v/>
      </c>
      <c r="O450" s="8" t="str">
        <f>Options!Q450</f>
        <v/>
      </c>
      <c r="P450" s="8" t="str">
        <f>Options!R450</f>
        <v/>
      </c>
      <c r="Q450" s="8" t="str">
        <f>Options!S450</f>
        <v/>
      </c>
      <c r="R450" s="8" t="str">
        <f>Options!T450</f>
        <v/>
      </c>
      <c r="S450" s="5" t="str">
        <f t="shared" ref="S450:V450" si="450">Options!#REF!</f>
        <v>#ERROR!</v>
      </c>
      <c r="T450" s="5" t="str">
        <f t="shared" si="450"/>
        <v>#ERROR!</v>
      </c>
      <c r="U450" s="5" t="str">
        <f t="shared" si="450"/>
        <v>#ERROR!</v>
      </c>
      <c r="V450" s="5" t="str">
        <f t="shared" si="450"/>
        <v>#ERROR!</v>
      </c>
      <c r="W450" s="8" t="str">
        <f>Options!U450</f>
        <v/>
      </c>
      <c r="X450" s="8" t="str">
        <f>Options!V450</f>
        <v/>
      </c>
      <c r="Y450" s="8" t="str">
        <f>Options!W450</f>
        <v/>
      </c>
      <c r="Z450" s="8" t="str">
        <f>Options!X450</f>
        <v/>
      </c>
      <c r="AA450" s="8" t="str">
        <f>Options!Y450</f>
        <v/>
      </c>
      <c r="AB450" s="8" t="str">
        <f>Options!Z450</f>
        <v/>
      </c>
      <c r="AC450" s="8" t="str">
        <f>Options!AA450</f>
        <v/>
      </c>
      <c r="AD450" s="8" t="str">
        <f>Options!AB450</f>
        <v/>
      </c>
      <c r="AE450" s="8" t="str">
        <f>Options!AC450</f>
        <v/>
      </c>
      <c r="AF450" s="8" t="str">
        <f>Options!AD450</f>
        <v/>
      </c>
      <c r="AG450" s="8" t="str">
        <f>Options!AE450</f>
        <v/>
      </c>
      <c r="AH450" s="8" t="str">
        <f>Options!AF450</f>
        <v/>
      </c>
      <c r="AI450" s="8" t="str">
        <f>Options!AG450</f>
        <v/>
      </c>
      <c r="AJ450" s="8" t="str">
        <f>Options!AH450</f>
        <v/>
      </c>
      <c r="AK450" s="8" t="str">
        <f>Options!AI450</f>
        <v/>
      </c>
      <c r="AL450" s="8" t="str">
        <f>Options!AJ450</f>
        <v/>
      </c>
      <c r="AM450" s="8" t="str">
        <f>Options!AK450</f>
        <v/>
      </c>
      <c r="AN450" s="8" t="str">
        <f>Options!AL450</f>
        <v/>
      </c>
      <c r="AO450" s="8" t="str">
        <f>Options!AM450</f>
        <v/>
      </c>
      <c r="AP450" s="8" t="str">
        <f>Options!AN450</f>
        <v/>
      </c>
      <c r="AQ450" s="8" t="str">
        <f>Options!AO450</f>
        <v/>
      </c>
      <c r="AR450" s="8" t="str">
        <f>Options!AP450</f>
        <v/>
      </c>
      <c r="AS450" s="8" t="str">
        <f>Options!AQ450</f>
        <v/>
      </c>
      <c r="AT450" s="8" t="str">
        <f>Options!AR450</f>
        <v/>
      </c>
      <c r="AU450" s="8" t="str">
        <f>Options!AS450</f>
        <v/>
      </c>
    </row>
    <row r="451" ht="12.75" customHeight="1">
      <c r="A451" s="8" t="str">
        <f t="shared" si="2"/>
        <v/>
      </c>
      <c r="B451" s="8" t="str">
        <f>Options!B451</f>
        <v/>
      </c>
      <c r="C451" s="8" t="str">
        <f>Options!C451</f>
        <v/>
      </c>
      <c r="D451" s="8" t="str">
        <f>Options!D451</f>
        <v/>
      </c>
      <c r="E451" s="8" t="str">
        <f>Options!E451</f>
        <v/>
      </c>
      <c r="F451" s="8" t="str">
        <f>Options!F451</f>
        <v/>
      </c>
      <c r="G451" s="8" t="str">
        <f>Options!G451</f>
        <v/>
      </c>
      <c r="H451" s="8" t="str">
        <f>Options!H451</f>
        <v/>
      </c>
      <c r="I451" s="8" t="str">
        <f>Options!J451</f>
        <v/>
      </c>
      <c r="J451" s="8" t="str">
        <f>Options!K451</f>
        <v/>
      </c>
      <c r="K451" s="8" t="str">
        <f>Options!M451</f>
        <v/>
      </c>
      <c r="L451" s="8" t="str">
        <f>Options!N451</f>
        <v/>
      </c>
      <c r="M451" s="8" t="str">
        <f>Options!O451</f>
        <v/>
      </c>
      <c r="N451" s="8" t="str">
        <f>Options!P451</f>
        <v/>
      </c>
      <c r="O451" s="8" t="str">
        <f>Options!Q451</f>
        <v/>
      </c>
      <c r="P451" s="8" t="str">
        <f>Options!R451</f>
        <v/>
      </c>
      <c r="Q451" s="8" t="str">
        <f>Options!S451</f>
        <v/>
      </c>
      <c r="R451" s="8" t="str">
        <f>Options!T451</f>
        <v/>
      </c>
      <c r="S451" s="5" t="str">
        <f t="shared" ref="S451:V451" si="451">Options!#REF!</f>
        <v>#ERROR!</v>
      </c>
      <c r="T451" s="5" t="str">
        <f t="shared" si="451"/>
        <v>#ERROR!</v>
      </c>
      <c r="U451" s="5" t="str">
        <f t="shared" si="451"/>
        <v>#ERROR!</v>
      </c>
      <c r="V451" s="5" t="str">
        <f t="shared" si="451"/>
        <v>#ERROR!</v>
      </c>
      <c r="W451" s="8" t="str">
        <f>Options!U451</f>
        <v/>
      </c>
      <c r="X451" s="8" t="str">
        <f>Options!V451</f>
        <v/>
      </c>
      <c r="Y451" s="8" t="str">
        <f>Options!W451</f>
        <v/>
      </c>
      <c r="Z451" s="8" t="str">
        <f>Options!X451</f>
        <v/>
      </c>
      <c r="AA451" s="8" t="str">
        <f>Options!Y451</f>
        <v/>
      </c>
      <c r="AB451" s="8" t="str">
        <f>Options!Z451</f>
        <v/>
      </c>
      <c r="AC451" s="8" t="str">
        <f>Options!AA451</f>
        <v/>
      </c>
      <c r="AD451" s="8" t="str">
        <f>Options!AB451</f>
        <v/>
      </c>
      <c r="AE451" s="8" t="str">
        <f>Options!AC451</f>
        <v/>
      </c>
      <c r="AF451" s="8" t="str">
        <f>Options!AD451</f>
        <v/>
      </c>
      <c r="AG451" s="8" t="str">
        <f>Options!AE451</f>
        <v/>
      </c>
      <c r="AH451" s="8" t="str">
        <f>Options!AF451</f>
        <v/>
      </c>
      <c r="AI451" s="8" t="str">
        <f>Options!AG451</f>
        <v/>
      </c>
      <c r="AJ451" s="8" t="str">
        <f>Options!AH451</f>
        <v/>
      </c>
      <c r="AK451" s="8" t="str">
        <f>Options!AI451</f>
        <v/>
      </c>
      <c r="AL451" s="8" t="str">
        <f>Options!AJ451</f>
        <v/>
      </c>
      <c r="AM451" s="8" t="str">
        <f>Options!AK451</f>
        <v/>
      </c>
      <c r="AN451" s="8" t="str">
        <f>Options!AL451</f>
        <v/>
      </c>
      <c r="AO451" s="8" t="str">
        <f>Options!AM451</f>
        <v/>
      </c>
      <c r="AP451" s="8" t="str">
        <f>Options!AN451</f>
        <v/>
      </c>
      <c r="AQ451" s="8" t="str">
        <f>Options!AO451</f>
        <v/>
      </c>
      <c r="AR451" s="8" t="str">
        <f>Options!AP451</f>
        <v/>
      </c>
      <c r="AS451" s="8" t="str">
        <f>Options!AQ451</f>
        <v/>
      </c>
      <c r="AT451" s="8" t="str">
        <f>Options!AR451</f>
        <v/>
      </c>
      <c r="AU451" s="8" t="str">
        <f>Options!AS451</f>
        <v/>
      </c>
    </row>
    <row r="452" ht="12.75" customHeight="1">
      <c r="A452" s="8" t="str">
        <f t="shared" si="2"/>
        <v/>
      </c>
      <c r="B452" s="8" t="str">
        <f>Options!B452</f>
        <v/>
      </c>
      <c r="C452" s="8" t="str">
        <f>Options!C452</f>
        <v/>
      </c>
      <c r="D452" s="8" t="str">
        <f>Options!D452</f>
        <v/>
      </c>
      <c r="E452" s="8" t="str">
        <f>Options!E452</f>
        <v/>
      </c>
      <c r="F452" s="8" t="str">
        <f>Options!F452</f>
        <v/>
      </c>
      <c r="G452" s="8" t="str">
        <f>Options!G452</f>
        <v/>
      </c>
      <c r="H452" s="8" t="str">
        <f>Options!H452</f>
        <v/>
      </c>
      <c r="I452" s="8" t="str">
        <f>Options!J452</f>
        <v/>
      </c>
      <c r="J452" s="8" t="str">
        <f>Options!K452</f>
        <v/>
      </c>
      <c r="K452" s="8" t="str">
        <f>Options!M452</f>
        <v/>
      </c>
      <c r="L452" s="8" t="str">
        <f>Options!N452</f>
        <v/>
      </c>
      <c r="M452" s="8" t="str">
        <f>Options!O452</f>
        <v/>
      </c>
      <c r="N452" s="8" t="str">
        <f>Options!P452</f>
        <v/>
      </c>
      <c r="O452" s="8" t="str">
        <f>Options!Q452</f>
        <v/>
      </c>
      <c r="P452" s="8" t="str">
        <f>Options!R452</f>
        <v/>
      </c>
      <c r="Q452" s="8" t="str">
        <f>Options!S452</f>
        <v/>
      </c>
      <c r="R452" s="8" t="str">
        <f>Options!T452</f>
        <v/>
      </c>
      <c r="S452" s="5" t="str">
        <f t="shared" ref="S452:V452" si="452">Options!#REF!</f>
        <v>#ERROR!</v>
      </c>
      <c r="T452" s="5" t="str">
        <f t="shared" si="452"/>
        <v>#ERROR!</v>
      </c>
      <c r="U452" s="5" t="str">
        <f t="shared" si="452"/>
        <v>#ERROR!</v>
      </c>
      <c r="V452" s="5" t="str">
        <f t="shared" si="452"/>
        <v>#ERROR!</v>
      </c>
      <c r="W452" s="8" t="str">
        <f>Options!U452</f>
        <v/>
      </c>
      <c r="X452" s="8" t="str">
        <f>Options!V452</f>
        <v/>
      </c>
      <c r="Y452" s="8" t="str">
        <f>Options!W452</f>
        <v/>
      </c>
      <c r="Z452" s="8" t="str">
        <f>Options!X452</f>
        <v/>
      </c>
      <c r="AA452" s="8" t="str">
        <f>Options!Y452</f>
        <v/>
      </c>
      <c r="AB452" s="8" t="str">
        <f>Options!Z452</f>
        <v/>
      </c>
      <c r="AC452" s="8" t="str">
        <f>Options!AA452</f>
        <v/>
      </c>
      <c r="AD452" s="8" t="str">
        <f>Options!AB452</f>
        <v/>
      </c>
      <c r="AE452" s="8" t="str">
        <f>Options!AC452</f>
        <v/>
      </c>
      <c r="AF452" s="8" t="str">
        <f>Options!AD452</f>
        <v/>
      </c>
      <c r="AG452" s="8" t="str">
        <f>Options!AE452</f>
        <v/>
      </c>
      <c r="AH452" s="8" t="str">
        <f>Options!AF452</f>
        <v/>
      </c>
      <c r="AI452" s="8" t="str">
        <f>Options!AG452</f>
        <v/>
      </c>
      <c r="AJ452" s="8" t="str">
        <f>Options!AH452</f>
        <v/>
      </c>
      <c r="AK452" s="8" t="str">
        <f>Options!AI452</f>
        <v/>
      </c>
      <c r="AL452" s="8" t="str">
        <f>Options!AJ452</f>
        <v/>
      </c>
      <c r="AM452" s="8" t="str">
        <f>Options!AK452</f>
        <v/>
      </c>
      <c r="AN452" s="8" t="str">
        <f>Options!AL452</f>
        <v/>
      </c>
      <c r="AO452" s="8" t="str">
        <f>Options!AM452</f>
        <v/>
      </c>
      <c r="AP452" s="8" t="str">
        <f>Options!AN452</f>
        <v/>
      </c>
      <c r="AQ452" s="8" t="str">
        <f>Options!AO452</f>
        <v/>
      </c>
      <c r="AR452" s="8" t="str">
        <f>Options!AP452</f>
        <v/>
      </c>
      <c r="AS452" s="8" t="str">
        <f>Options!AQ452</f>
        <v/>
      </c>
      <c r="AT452" s="8" t="str">
        <f>Options!AR452</f>
        <v/>
      </c>
      <c r="AU452" s="8" t="str">
        <f>Options!AS452</f>
        <v/>
      </c>
    </row>
    <row r="453" ht="12.75" customHeight="1">
      <c r="A453" s="8" t="str">
        <f t="shared" si="2"/>
        <v/>
      </c>
      <c r="B453" s="8" t="str">
        <f>Options!B453</f>
        <v/>
      </c>
      <c r="C453" s="8" t="str">
        <f>Options!C453</f>
        <v/>
      </c>
      <c r="D453" s="8" t="str">
        <f>Options!D453</f>
        <v/>
      </c>
      <c r="E453" s="8" t="str">
        <f>Options!E453</f>
        <v/>
      </c>
      <c r="F453" s="8" t="str">
        <f>Options!F453</f>
        <v/>
      </c>
      <c r="G453" s="8" t="str">
        <f>Options!G453</f>
        <v/>
      </c>
      <c r="H453" s="8" t="str">
        <f>Options!H453</f>
        <v/>
      </c>
      <c r="I453" s="8" t="str">
        <f>Options!J453</f>
        <v/>
      </c>
      <c r="J453" s="8" t="str">
        <f>Options!K453</f>
        <v/>
      </c>
      <c r="K453" s="8" t="str">
        <f>Options!M453</f>
        <v/>
      </c>
      <c r="L453" s="8" t="str">
        <f>Options!N453</f>
        <v/>
      </c>
      <c r="M453" s="8" t="str">
        <f>Options!O453</f>
        <v/>
      </c>
      <c r="N453" s="8" t="str">
        <f>Options!P453</f>
        <v/>
      </c>
      <c r="O453" s="8" t="str">
        <f>Options!Q453</f>
        <v/>
      </c>
      <c r="P453" s="8" t="str">
        <f>Options!R453</f>
        <v/>
      </c>
      <c r="Q453" s="8" t="str">
        <f>Options!S453</f>
        <v/>
      </c>
      <c r="R453" s="8" t="str">
        <f>Options!T453</f>
        <v/>
      </c>
      <c r="S453" s="5" t="str">
        <f t="shared" ref="S453:V453" si="453">Options!#REF!</f>
        <v>#ERROR!</v>
      </c>
      <c r="T453" s="5" t="str">
        <f t="shared" si="453"/>
        <v>#ERROR!</v>
      </c>
      <c r="U453" s="5" t="str">
        <f t="shared" si="453"/>
        <v>#ERROR!</v>
      </c>
      <c r="V453" s="5" t="str">
        <f t="shared" si="453"/>
        <v>#ERROR!</v>
      </c>
      <c r="W453" s="8" t="str">
        <f>Options!U453</f>
        <v/>
      </c>
      <c r="X453" s="8" t="str">
        <f>Options!V453</f>
        <v/>
      </c>
      <c r="Y453" s="8" t="str">
        <f>Options!W453</f>
        <v/>
      </c>
      <c r="Z453" s="8" t="str">
        <f>Options!X453</f>
        <v/>
      </c>
      <c r="AA453" s="8" t="str">
        <f>Options!Y453</f>
        <v/>
      </c>
      <c r="AB453" s="8" t="str">
        <f>Options!Z453</f>
        <v/>
      </c>
      <c r="AC453" s="8" t="str">
        <f>Options!AA453</f>
        <v/>
      </c>
      <c r="AD453" s="8" t="str">
        <f>Options!AB453</f>
        <v/>
      </c>
      <c r="AE453" s="8" t="str">
        <f>Options!AC453</f>
        <v/>
      </c>
      <c r="AF453" s="8" t="str">
        <f>Options!AD453</f>
        <v/>
      </c>
      <c r="AG453" s="8" t="str">
        <f>Options!AE453</f>
        <v/>
      </c>
      <c r="AH453" s="8" t="str">
        <f>Options!AF453</f>
        <v/>
      </c>
      <c r="AI453" s="8" t="str">
        <f>Options!AG453</f>
        <v/>
      </c>
      <c r="AJ453" s="8" t="str">
        <f>Options!AH453</f>
        <v/>
      </c>
      <c r="AK453" s="8" t="str">
        <f>Options!AI453</f>
        <v/>
      </c>
      <c r="AL453" s="8" t="str">
        <f>Options!AJ453</f>
        <v/>
      </c>
      <c r="AM453" s="8" t="str">
        <f>Options!AK453</f>
        <v/>
      </c>
      <c r="AN453" s="8" t="str">
        <f>Options!AL453</f>
        <v/>
      </c>
      <c r="AO453" s="8" t="str">
        <f>Options!AM453</f>
        <v/>
      </c>
      <c r="AP453" s="8" t="str">
        <f>Options!AN453</f>
        <v/>
      </c>
      <c r="AQ453" s="8" t="str">
        <f>Options!AO453</f>
        <v/>
      </c>
      <c r="AR453" s="8" t="str">
        <f>Options!AP453</f>
        <v/>
      </c>
      <c r="AS453" s="8" t="str">
        <f>Options!AQ453</f>
        <v/>
      </c>
      <c r="AT453" s="8" t="str">
        <f>Options!AR453</f>
        <v/>
      </c>
      <c r="AU453" s="8" t="str">
        <f>Options!AS453</f>
        <v/>
      </c>
    </row>
    <row r="454" ht="12.75" customHeight="1">
      <c r="A454" s="8" t="str">
        <f t="shared" si="2"/>
        <v/>
      </c>
      <c r="B454" s="8" t="str">
        <f>Options!B454</f>
        <v/>
      </c>
      <c r="C454" s="8" t="str">
        <f>Options!C454</f>
        <v/>
      </c>
      <c r="D454" s="8" t="str">
        <f>Options!D454</f>
        <v/>
      </c>
      <c r="E454" s="8" t="str">
        <f>Options!E454</f>
        <v/>
      </c>
      <c r="F454" s="8" t="str">
        <f>Options!F454</f>
        <v/>
      </c>
      <c r="G454" s="8" t="str">
        <f>Options!G454</f>
        <v/>
      </c>
      <c r="H454" s="8" t="str">
        <f>Options!H454</f>
        <v/>
      </c>
      <c r="I454" s="8" t="str">
        <f>Options!J454</f>
        <v/>
      </c>
      <c r="J454" s="8" t="str">
        <f>Options!K454</f>
        <v/>
      </c>
      <c r="K454" s="8" t="str">
        <f>Options!M454</f>
        <v/>
      </c>
      <c r="L454" s="8" t="str">
        <f>Options!N454</f>
        <v/>
      </c>
      <c r="M454" s="8" t="str">
        <f>Options!O454</f>
        <v/>
      </c>
      <c r="N454" s="8" t="str">
        <f>Options!P454</f>
        <v/>
      </c>
      <c r="O454" s="8" t="str">
        <f>Options!Q454</f>
        <v/>
      </c>
      <c r="P454" s="8" t="str">
        <f>Options!R454</f>
        <v/>
      </c>
      <c r="Q454" s="8" t="str">
        <f>Options!S454</f>
        <v/>
      </c>
      <c r="R454" s="8" t="str">
        <f>Options!T454</f>
        <v/>
      </c>
      <c r="S454" s="5" t="str">
        <f t="shared" ref="S454:V454" si="454">Options!#REF!</f>
        <v>#ERROR!</v>
      </c>
      <c r="T454" s="5" t="str">
        <f t="shared" si="454"/>
        <v>#ERROR!</v>
      </c>
      <c r="U454" s="5" t="str">
        <f t="shared" si="454"/>
        <v>#ERROR!</v>
      </c>
      <c r="V454" s="5" t="str">
        <f t="shared" si="454"/>
        <v>#ERROR!</v>
      </c>
      <c r="W454" s="8" t="str">
        <f>Options!U454</f>
        <v/>
      </c>
      <c r="X454" s="8" t="str">
        <f>Options!V454</f>
        <v/>
      </c>
      <c r="Y454" s="8" t="str">
        <f>Options!W454</f>
        <v/>
      </c>
      <c r="Z454" s="8" t="str">
        <f>Options!X454</f>
        <v/>
      </c>
      <c r="AA454" s="8" t="str">
        <f>Options!Y454</f>
        <v/>
      </c>
      <c r="AB454" s="8" t="str">
        <f>Options!Z454</f>
        <v/>
      </c>
      <c r="AC454" s="8" t="str">
        <f>Options!AA454</f>
        <v/>
      </c>
      <c r="AD454" s="8" t="str">
        <f>Options!AB454</f>
        <v/>
      </c>
      <c r="AE454" s="8" t="str">
        <f>Options!AC454</f>
        <v/>
      </c>
      <c r="AF454" s="8" t="str">
        <f>Options!AD454</f>
        <v/>
      </c>
      <c r="AG454" s="8" t="str">
        <f>Options!AE454</f>
        <v/>
      </c>
      <c r="AH454" s="8" t="str">
        <f>Options!AF454</f>
        <v/>
      </c>
      <c r="AI454" s="8" t="str">
        <f>Options!AG454</f>
        <v/>
      </c>
      <c r="AJ454" s="8" t="str">
        <f>Options!AH454</f>
        <v/>
      </c>
      <c r="AK454" s="8" t="str">
        <f>Options!AI454</f>
        <v/>
      </c>
      <c r="AL454" s="8" t="str">
        <f>Options!AJ454</f>
        <v/>
      </c>
      <c r="AM454" s="8" t="str">
        <f>Options!AK454</f>
        <v/>
      </c>
      <c r="AN454" s="8" t="str">
        <f>Options!AL454</f>
        <v/>
      </c>
      <c r="AO454" s="8" t="str">
        <f>Options!AM454</f>
        <v/>
      </c>
      <c r="AP454" s="8" t="str">
        <f>Options!AN454</f>
        <v/>
      </c>
      <c r="AQ454" s="8" t="str">
        <f>Options!AO454</f>
        <v/>
      </c>
      <c r="AR454" s="8" t="str">
        <f>Options!AP454</f>
        <v/>
      </c>
      <c r="AS454" s="8" t="str">
        <f>Options!AQ454</f>
        <v/>
      </c>
      <c r="AT454" s="8" t="str">
        <f>Options!AR454</f>
        <v/>
      </c>
      <c r="AU454" s="8" t="str">
        <f>Options!AS454</f>
        <v/>
      </c>
    </row>
    <row r="455" ht="12.75" customHeight="1">
      <c r="A455" s="8" t="str">
        <f t="shared" si="2"/>
        <v/>
      </c>
      <c r="B455" s="8" t="str">
        <f>Options!B455</f>
        <v/>
      </c>
      <c r="C455" s="8" t="str">
        <f>Options!C455</f>
        <v/>
      </c>
      <c r="D455" s="8" t="str">
        <f>Options!D455</f>
        <v/>
      </c>
      <c r="E455" s="8" t="str">
        <f>Options!E455</f>
        <v/>
      </c>
      <c r="F455" s="8" t="str">
        <f>Options!F455</f>
        <v/>
      </c>
      <c r="G455" s="8" t="str">
        <f>Options!G455</f>
        <v/>
      </c>
      <c r="H455" s="8" t="str">
        <f>Options!H455</f>
        <v/>
      </c>
      <c r="I455" s="8" t="str">
        <f>Options!J455</f>
        <v/>
      </c>
      <c r="J455" s="8" t="str">
        <f>Options!K455</f>
        <v/>
      </c>
      <c r="K455" s="8" t="str">
        <f>Options!M455</f>
        <v/>
      </c>
      <c r="L455" s="8" t="str">
        <f>Options!N455</f>
        <v/>
      </c>
      <c r="M455" s="8" t="str">
        <f>Options!O455</f>
        <v/>
      </c>
      <c r="N455" s="8" t="str">
        <f>Options!P455</f>
        <v/>
      </c>
      <c r="O455" s="8" t="str">
        <f>Options!Q455</f>
        <v/>
      </c>
      <c r="P455" s="8" t="str">
        <f>Options!R455</f>
        <v/>
      </c>
      <c r="Q455" s="8" t="str">
        <f>Options!S455</f>
        <v/>
      </c>
      <c r="R455" s="8" t="str">
        <f>Options!T455</f>
        <v/>
      </c>
      <c r="S455" s="5" t="str">
        <f t="shared" ref="S455:V455" si="455">Options!#REF!</f>
        <v>#ERROR!</v>
      </c>
      <c r="T455" s="5" t="str">
        <f t="shared" si="455"/>
        <v>#ERROR!</v>
      </c>
      <c r="U455" s="5" t="str">
        <f t="shared" si="455"/>
        <v>#ERROR!</v>
      </c>
      <c r="V455" s="5" t="str">
        <f t="shared" si="455"/>
        <v>#ERROR!</v>
      </c>
      <c r="W455" s="8" t="str">
        <f>Options!U455</f>
        <v/>
      </c>
      <c r="X455" s="8" t="str">
        <f>Options!V455</f>
        <v/>
      </c>
      <c r="Y455" s="8" t="str">
        <f>Options!W455</f>
        <v/>
      </c>
      <c r="Z455" s="8" t="str">
        <f>Options!X455</f>
        <v/>
      </c>
      <c r="AA455" s="8" t="str">
        <f>Options!Y455</f>
        <v/>
      </c>
      <c r="AB455" s="8" t="str">
        <f>Options!Z455</f>
        <v/>
      </c>
      <c r="AC455" s="8" t="str">
        <f>Options!AA455</f>
        <v/>
      </c>
      <c r="AD455" s="8" t="str">
        <f>Options!AB455</f>
        <v/>
      </c>
      <c r="AE455" s="8" t="str">
        <f>Options!AC455</f>
        <v/>
      </c>
      <c r="AF455" s="8" t="str">
        <f>Options!AD455</f>
        <v/>
      </c>
      <c r="AG455" s="8" t="str">
        <f>Options!AE455</f>
        <v/>
      </c>
      <c r="AH455" s="8" t="str">
        <f>Options!AF455</f>
        <v/>
      </c>
      <c r="AI455" s="8" t="str">
        <f>Options!AG455</f>
        <v/>
      </c>
      <c r="AJ455" s="8" t="str">
        <f>Options!AH455</f>
        <v/>
      </c>
      <c r="AK455" s="8" t="str">
        <f>Options!AI455</f>
        <v/>
      </c>
      <c r="AL455" s="8" t="str">
        <f>Options!AJ455</f>
        <v/>
      </c>
      <c r="AM455" s="8" t="str">
        <f>Options!AK455</f>
        <v/>
      </c>
      <c r="AN455" s="8" t="str">
        <f>Options!AL455</f>
        <v/>
      </c>
      <c r="AO455" s="8" t="str">
        <f>Options!AM455</f>
        <v/>
      </c>
      <c r="AP455" s="8" t="str">
        <f>Options!AN455</f>
        <v/>
      </c>
      <c r="AQ455" s="8" t="str">
        <f>Options!AO455</f>
        <v/>
      </c>
      <c r="AR455" s="8" t="str">
        <f>Options!AP455</f>
        <v/>
      </c>
      <c r="AS455" s="8" t="str">
        <f>Options!AQ455</f>
        <v/>
      </c>
      <c r="AT455" s="8" t="str">
        <f>Options!AR455</f>
        <v/>
      </c>
      <c r="AU455" s="8" t="str">
        <f>Options!AS455</f>
        <v/>
      </c>
    </row>
    <row r="456" ht="12.75" customHeight="1">
      <c r="A456" s="8" t="str">
        <f t="shared" si="2"/>
        <v/>
      </c>
      <c r="B456" s="8" t="str">
        <f>Options!B456</f>
        <v/>
      </c>
      <c r="C456" s="8" t="str">
        <f>Options!C456</f>
        <v/>
      </c>
      <c r="D456" s="8" t="str">
        <f>Options!D456</f>
        <v/>
      </c>
      <c r="E456" s="8" t="str">
        <f>Options!E456</f>
        <v/>
      </c>
      <c r="F456" s="8" t="str">
        <f>Options!F456</f>
        <v/>
      </c>
      <c r="G456" s="8" t="str">
        <f>Options!G456</f>
        <v/>
      </c>
      <c r="H456" s="8" t="str">
        <f>Options!H456</f>
        <v/>
      </c>
      <c r="I456" s="8" t="str">
        <f>Options!J456</f>
        <v/>
      </c>
      <c r="J456" s="8" t="str">
        <f>Options!K456</f>
        <v/>
      </c>
      <c r="K456" s="8" t="str">
        <f>Options!M456</f>
        <v/>
      </c>
      <c r="L456" s="8" t="str">
        <f>Options!N456</f>
        <v/>
      </c>
      <c r="M456" s="8" t="str">
        <f>Options!O456</f>
        <v/>
      </c>
      <c r="N456" s="8" t="str">
        <f>Options!P456</f>
        <v/>
      </c>
      <c r="O456" s="8" t="str">
        <f>Options!Q456</f>
        <v/>
      </c>
      <c r="P456" s="8" t="str">
        <f>Options!R456</f>
        <v/>
      </c>
      <c r="Q456" s="8" t="str">
        <f>Options!S456</f>
        <v/>
      </c>
      <c r="R456" s="8" t="str">
        <f>Options!T456</f>
        <v/>
      </c>
      <c r="S456" s="5" t="str">
        <f t="shared" ref="S456:V456" si="456">Options!#REF!</f>
        <v>#ERROR!</v>
      </c>
      <c r="T456" s="5" t="str">
        <f t="shared" si="456"/>
        <v>#ERROR!</v>
      </c>
      <c r="U456" s="5" t="str">
        <f t="shared" si="456"/>
        <v>#ERROR!</v>
      </c>
      <c r="V456" s="5" t="str">
        <f t="shared" si="456"/>
        <v>#ERROR!</v>
      </c>
      <c r="W456" s="8" t="str">
        <f>Options!U456</f>
        <v/>
      </c>
      <c r="X456" s="8" t="str">
        <f>Options!V456</f>
        <v/>
      </c>
      <c r="Y456" s="8" t="str">
        <f>Options!W456</f>
        <v/>
      </c>
      <c r="Z456" s="8" t="str">
        <f>Options!X456</f>
        <v/>
      </c>
      <c r="AA456" s="8" t="str">
        <f>Options!Y456</f>
        <v/>
      </c>
      <c r="AB456" s="8" t="str">
        <f>Options!Z456</f>
        <v/>
      </c>
      <c r="AC456" s="8" t="str">
        <f>Options!AA456</f>
        <v/>
      </c>
      <c r="AD456" s="8" t="str">
        <f>Options!AB456</f>
        <v/>
      </c>
      <c r="AE456" s="8" t="str">
        <f>Options!AC456</f>
        <v/>
      </c>
      <c r="AF456" s="8" t="str">
        <f>Options!AD456</f>
        <v/>
      </c>
      <c r="AG456" s="8" t="str">
        <f>Options!AE456</f>
        <v/>
      </c>
      <c r="AH456" s="8" t="str">
        <f>Options!AF456</f>
        <v/>
      </c>
      <c r="AI456" s="8" t="str">
        <f>Options!AG456</f>
        <v/>
      </c>
      <c r="AJ456" s="8" t="str">
        <f>Options!AH456</f>
        <v/>
      </c>
      <c r="AK456" s="8" t="str">
        <f>Options!AI456</f>
        <v/>
      </c>
      <c r="AL456" s="8" t="str">
        <f>Options!AJ456</f>
        <v/>
      </c>
      <c r="AM456" s="8" t="str">
        <f>Options!AK456</f>
        <v/>
      </c>
      <c r="AN456" s="8" t="str">
        <f>Options!AL456</f>
        <v/>
      </c>
      <c r="AO456" s="8" t="str">
        <f>Options!AM456</f>
        <v/>
      </c>
      <c r="AP456" s="8" t="str">
        <f>Options!AN456</f>
        <v/>
      </c>
      <c r="AQ456" s="8" t="str">
        <f>Options!AO456</f>
        <v/>
      </c>
      <c r="AR456" s="8" t="str">
        <f>Options!AP456</f>
        <v/>
      </c>
      <c r="AS456" s="8" t="str">
        <f>Options!AQ456</f>
        <v/>
      </c>
      <c r="AT456" s="8" t="str">
        <f>Options!AR456</f>
        <v/>
      </c>
      <c r="AU456" s="8" t="str">
        <f>Options!AS456</f>
        <v/>
      </c>
    </row>
    <row r="457" ht="12.75" customHeight="1">
      <c r="A457" s="8" t="str">
        <f t="shared" si="2"/>
        <v/>
      </c>
      <c r="B457" s="8" t="str">
        <f>Options!B457</f>
        <v/>
      </c>
      <c r="C457" s="8" t="str">
        <f>Options!C457</f>
        <v/>
      </c>
      <c r="D457" s="8" t="str">
        <f>Options!D457</f>
        <v/>
      </c>
      <c r="E457" s="8" t="str">
        <f>Options!E457</f>
        <v/>
      </c>
      <c r="F457" s="8" t="str">
        <f>Options!F457</f>
        <v/>
      </c>
      <c r="G457" s="8" t="str">
        <f>Options!G457</f>
        <v/>
      </c>
      <c r="H457" s="8" t="str">
        <f>Options!H457</f>
        <v/>
      </c>
      <c r="I457" s="8" t="str">
        <f>Options!J457</f>
        <v/>
      </c>
      <c r="J457" s="8" t="str">
        <f>Options!K457</f>
        <v/>
      </c>
      <c r="K457" s="8" t="str">
        <f>Options!M457</f>
        <v/>
      </c>
      <c r="L457" s="8" t="str">
        <f>Options!N457</f>
        <v/>
      </c>
      <c r="M457" s="8" t="str">
        <f>Options!O457</f>
        <v/>
      </c>
      <c r="N457" s="8" t="str">
        <f>Options!P457</f>
        <v/>
      </c>
      <c r="O457" s="8" t="str">
        <f>Options!Q457</f>
        <v/>
      </c>
      <c r="P457" s="8" t="str">
        <f>Options!R457</f>
        <v/>
      </c>
      <c r="Q457" s="8" t="str">
        <f>Options!S457</f>
        <v/>
      </c>
      <c r="R457" s="8" t="str">
        <f>Options!T457</f>
        <v/>
      </c>
      <c r="S457" s="5" t="str">
        <f t="shared" ref="S457:V457" si="457">Options!#REF!</f>
        <v>#ERROR!</v>
      </c>
      <c r="T457" s="5" t="str">
        <f t="shared" si="457"/>
        <v>#ERROR!</v>
      </c>
      <c r="U457" s="5" t="str">
        <f t="shared" si="457"/>
        <v>#ERROR!</v>
      </c>
      <c r="V457" s="5" t="str">
        <f t="shared" si="457"/>
        <v>#ERROR!</v>
      </c>
      <c r="W457" s="8" t="str">
        <f>Options!U457</f>
        <v/>
      </c>
      <c r="X457" s="8" t="str">
        <f>Options!V457</f>
        <v/>
      </c>
      <c r="Y457" s="8" t="str">
        <f>Options!W457</f>
        <v/>
      </c>
      <c r="Z457" s="8" t="str">
        <f>Options!X457</f>
        <v/>
      </c>
      <c r="AA457" s="8" t="str">
        <f>Options!Y457</f>
        <v/>
      </c>
      <c r="AB457" s="8" t="str">
        <f>Options!Z457</f>
        <v/>
      </c>
      <c r="AC457" s="8" t="str">
        <f>Options!AA457</f>
        <v/>
      </c>
      <c r="AD457" s="8" t="str">
        <f>Options!AB457</f>
        <v/>
      </c>
      <c r="AE457" s="8" t="str">
        <f>Options!AC457</f>
        <v/>
      </c>
      <c r="AF457" s="8" t="str">
        <f>Options!AD457</f>
        <v/>
      </c>
      <c r="AG457" s="8" t="str">
        <f>Options!AE457</f>
        <v/>
      </c>
      <c r="AH457" s="8" t="str">
        <f>Options!AF457</f>
        <v/>
      </c>
      <c r="AI457" s="8" t="str">
        <f>Options!AG457</f>
        <v/>
      </c>
      <c r="AJ457" s="8" t="str">
        <f>Options!AH457</f>
        <v/>
      </c>
      <c r="AK457" s="8" t="str">
        <f>Options!AI457</f>
        <v/>
      </c>
      <c r="AL457" s="8" t="str">
        <f>Options!AJ457</f>
        <v/>
      </c>
      <c r="AM457" s="8" t="str">
        <f>Options!AK457</f>
        <v/>
      </c>
      <c r="AN457" s="8" t="str">
        <f>Options!AL457</f>
        <v/>
      </c>
      <c r="AO457" s="8" t="str">
        <f>Options!AM457</f>
        <v/>
      </c>
      <c r="AP457" s="8" t="str">
        <f>Options!AN457</f>
        <v/>
      </c>
      <c r="AQ457" s="8" t="str">
        <f>Options!AO457</f>
        <v/>
      </c>
      <c r="AR457" s="8" t="str">
        <f>Options!AP457</f>
        <v/>
      </c>
      <c r="AS457" s="8" t="str">
        <f>Options!AQ457</f>
        <v/>
      </c>
      <c r="AT457" s="8" t="str">
        <f>Options!AR457</f>
        <v/>
      </c>
      <c r="AU457" s="8" t="str">
        <f>Options!AS457</f>
        <v/>
      </c>
    </row>
    <row r="458" ht="12.75" customHeight="1">
      <c r="A458" s="8" t="str">
        <f t="shared" si="2"/>
        <v/>
      </c>
      <c r="B458" s="8" t="str">
        <f>Options!B458</f>
        <v/>
      </c>
      <c r="C458" s="8" t="str">
        <f>Options!C458</f>
        <v/>
      </c>
      <c r="D458" s="8" t="str">
        <f>Options!D458</f>
        <v/>
      </c>
      <c r="E458" s="8" t="str">
        <f>Options!E458</f>
        <v/>
      </c>
      <c r="F458" s="8" t="str">
        <f>Options!F458</f>
        <v/>
      </c>
      <c r="G458" s="8" t="str">
        <f>Options!G458</f>
        <v/>
      </c>
      <c r="H458" s="8" t="str">
        <f>Options!H458</f>
        <v/>
      </c>
      <c r="I458" s="8" t="str">
        <f>Options!J458</f>
        <v/>
      </c>
      <c r="J458" s="8" t="str">
        <f>Options!K458</f>
        <v/>
      </c>
      <c r="K458" s="8" t="str">
        <f>Options!M458</f>
        <v/>
      </c>
      <c r="L458" s="8" t="str">
        <f>Options!N458</f>
        <v/>
      </c>
      <c r="M458" s="8" t="str">
        <f>Options!O458</f>
        <v/>
      </c>
      <c r="N458" s="8" t="str">
        <f>Options!P458</f>
        <v/>
      </c>
      <c r="O458" s="8" t="str">
        <f>Options!Q458</f>
        <v/>
      </c>
      <c r="P458" s="8" t="str">
        <f>Options!R458</f>
        <v/>
      </c>
      <c r="Q458" s="8" t="str">
        <f>Options!S458</f>
        <v/>
      </c>
      <c r="R458" s="8" t="str">
        <f>Options!T458</f>
        <v/>
      </c>
      <c r="S458" s="5" t="str">
        <f t="shared" ref="S458:V458" si="458">Options!#REF!</f>
        <v>#ERROR!</v>
      </c>
      <c r="T458" s="5" t="str">
        <f t="shared" si="458"/>
        <v>#ERROR!</v>
      </c>
      <c r="U458" s="5" t="str">
        <f t="shared" si="458"/>
        <v>#ERROR!</v>
      </c>
      <c r="V458" s="5" t="str">
        <f t="shared" si="458"/>
        <v>#ERROR!</v>
      </c>
      <c r="W458" s="8" t="str">
        <f>Options!U458</f>
        <v/>
      </c>
      <c r="X458" s="8" t="str">
        <f>Options!V458</f>
        <v/>
      </c>
      <c r="Y458" s="8" t="str">
        <f>Options!W458</f>
        <v/>
      </c>
      <c r="Z458" s="8" t="str">
        <f>Options!X458</f>
        <v/>
      </c>
      <c r="AA458" s="8" t="str">
        <f>Options!Y458</f>
        <v/>
      </c>
      <c r="AB458" s="8" t="str">
        <f>Options!Z458</f>
        <v/>
      </c>
      <c r="AC458" s="8" t="str">
        <f>Options!AA458</f>
        <v/>
      </c>
      <c r="AD458" s="8" t="str">
        <f>Options!AB458</f>
        <v/>
      </c>
      <c r="AE458" s="8" t="str">
        <f>Options!AC458</f>
        <v/>
      </c>
      <c r="AF458" s="8" t="str">
        <f>Options!AD458</f>
        <v/>
      </c>
      <c r="AG458" s="8" t="str">
        <f>Options!AE458</f>
        <v/>
      </c>
      <c r="AH458" s="8" t="str">
        <f>Options!AF458</f>
        <v/>
      </c>
      <c r="AI458" s="8" t="str">
        <f>Options!AG458</f>
        <v/>
      </c>
      <c r="AJ458" s="8" t="str">
        <f>Options!AH458</f>
        <v/>
      </c>
      <c r="AK458" s="8" t="str">
        <f>Options!AI458</f>
        <v/>
      </c>
      <c r="AL458" s="8" t="str">
        <f>Options!AJ458</f>
        <v/>
      </c>
      <c r="AM458" s="8" t="str">
        <f>Options!AK458</f>
        <v/>
      </c>
      <c r="AN458" s="8" t="str">
        <f>Options!AL458</f>
        <v/>
      </c>
      <c r="AO458" s="8" t="str">
        <f>Options!AM458</f>
        <v/>
      </c>
      <c r="AP458" s="8" t="str">
        <f>Options!AN458</f>
        <v/>
      </c>
      <c r="AQ458" s="8" t="str">
        <f>Options!AO458</f>
        <v/>
      </c>
      <c r="AR458" s="8" t="str">
        <f>Options!AP458</f>
        <v/>
      </c>
      <c r="AS458" s="8" t="str">
        <f>Options!AQ458</f>
        <v/>
      </c>
      <c r="AT458" s="8" t="str">
        <f>Options!AR458</f>
        <v/>
      </c>
      <c r="AU458" s="8" t="str">
        <f>Options!AS458</f>
        <v/>
      </c>
    </row>
    <row r="459" ht="12.75" customHeight="1">
      <c r="A459" s="8" t="str">
        <f t="shared" si="2"/>
        <v/>
      </c>
      <c r="B459" s="8" t="str">
        <f>Options!B459</f>
        <v/>
      </c>
      <c r="C459" s="8" t="str">
        <f>Options!C459</f>
        <v/>
      </c>
      <c r="D459" s="8" t="str">
        <f>Options!D459</f>
        <v/>
      </c>
      <c r="E459" s="8" t="str">
        <f>Options!E459</f>
        <v/>
      </c>
      <c r="F459" s="8" t="str">
        <f>Options!F459</f>
        <v/>
      </c>
      <c r="G459" s="8" t="str">
        <f>Options!G459</f>
        <v/>
      </c>
      <c r="H459" s="8" t="str">
        <f>Options!H459</f>
        <v/>
      </c>
      <c r="I459" s="8" t="str">
        <f>Options!J459</f>
        <v/>
      </c>
      <c r="J459" s="8" t="str">
        <f>Options!K459</f>
        <v/>
      </c>
      <c r="K459" s="8" t="str">
        <f>Options!M459</f>
        <v/>
      </c>
      <c r="L459" s="8" t="str">
        <f>Options!N459</f>
        <v/>
      </c>
      <c r="M459" s="8" t="str">
        <f>Options!O459</f>
        <v/>
      </c>
      <c r="N459" s="8" t="str">
        <f>Options!P459</f>
        <v/>
      </c>
      <c r="O459" s="8" t="str">
        <f>Options!Q459</f>
        <v/>
      </c>
      <c r="P459" s="8" t="str">
        <f>Options!R459</f>
        <v/>
      </c>
      <c r="Q459" s="8" t="str">
        <f>Options!S459</f>
        <v/>
      </c>
      <c r="R459" s="8" t="str">
        <f>Options!T459</f>
        <v/>
      </c>
      <c r="S459" s="5" t="str">
        <f t="shared" ref="S459:V459" si="459">Options!#REF!</f>
        <v>#ERROR!</v>
      </c>
      <c r="T459" s="5" t="str">
        <f t="shared" si="459"/>
        <v>#ERROR!</v>
      </c>
      <c r="U459" s="5" t="str">
        <f t="shared" si="459"/>
        <v>#ERROR!</v>
      </c>
      <c r="V459" s="5" t="str">
        <f t="shared" si="459"/>
        <v>#ERROR!</v>
      </c>
      <c r="W459" s="8" t="str">
        <f>Options!U459</f>
        <v/>
      </c>
      <c r="X459" s="8" t="str">
        <f>Options!V459</f>
        <v/>
      </c>
      <c r="Y459" s="8" t="str">
        <f>Options!W459</f>
        <v/>
      </c>
      <c r="Z459" s="8" t="str">
        <f>Options!X459</f>
        <v/>
      </c>
      <c r="AA459" s="8" t="str">
        <f>Options!Y459</f>
        <v/>
      </c>
      <c r="AB459" s="8" t="str">
        <f>Options!Z459</f>
        <v/>
      </c>
      <c r="AC459" s="8" t="str">
        <f>Options!AA459</f>
        <v/>
      </c>
      <c r="AD459" s="8" t="str">
        <f>Options!AB459</f>
        <v/>
      </c>
      <c r="AE459" s="8" t="str">
        <f>Options!AC459</f>
        <v/>
      </c>
      <c r="AF459" s="8" t="str">
        <f>Options!AD459</f>
        <v/>
      </c>
      <c r="AG459" s="8" t="str">
        <f>Options!AE459</f>
        <v/>
      </c>
      <c r="AH459" s="8" t="str">
        <f>Options!AF459</f>
        <v/>
      </c>
      <c r="AI459" s="8" t="str">
        <f>Options!AG459</f>
        <v/>
      </c>
      <c r="AJ459" s="8" t="str">
        <f>Options!AH459</f>
        <v/>
      </c>
      <c r="AK459" s="8" t="str">
        <f>Options!AI459</f>
        <v/>
      </c>
      <c r="AL459" s="8" t="str">
        <f>Options!AJ459</f>
        <v/>
      </c>
      <c r="AM459" s="8" t="str">
        <f>Options!AK459</f>
        <v/>
      </c>
      <c r="AN459" s="8" t="str">
        <f>Options!AL459</f>
        <v/>
      </c>
      <c r="AO459" s="8" t="str">
        <f>Options!AM459</f>
        <v/>
      </c>
      <c r="AP459" s="8" t="str">
        <f>Options!AN459</f>
        <v/>
      </c>
      <c r="AQ459" s="8" t="str">
        <f>Options!AO459</f>
        <v/>
      </c>
      <c r="AR459" s="8" t="str">
        <f>Options!AP459</f>
        <v/>
      </c>
      <c r="AS459" s="8" t="str">
        <f>Options!AQ459</f>
        <v/>
      </c>
      <c r="AT459" s="8" t="str">
        <f>Options!AR459</f>
        <v/>
      </c>
      <c r="AU459" s="8" t="str">
        <f>Options!AS459</f>
        <v/>
      </c>
    </row>
    <row r="460" ht="12.75" customHeight="1">
      <c r="A460" s="8" t="str">
        <f t="shared" si="2"/>
        <v/>
      </c>
      <c r="B460" s="8" t="str">
        <f>Options!B460</f>
        <v/>
      </c>
      <c r="C460" s="8" t="str">
        <f>Options!C460</f>
        <v/>
      </c>
      <c r="D460" s="8" t="str">
        <f>Options!D460</f>
        <v/>
      </c>
      <c r="E460" s="8" t="str">
        <f>Options!E460</f>
        <v/>
      </c>
      <c r="F460" s="8" t="str">
        <f>Options!F460</f>
        <v/>
      </c>
      <c r="G460" s="8" t="str">
        <f>Options!G460</f>
        <v/>
      </c>
      <c r="H460" s="8" t="str">
        <f>Options!H460</f>
        <v/>
      </c>
      <c r="I460" s="8" t="str">
        <f>Options!J460</f>
        <v/>
      </c>
      <c r="J460" s="8" t="str">
        <f>Options!K460</f>
        <v/>
      </c>
      <c r="K460" s="8" t="str">
        <f>Options!M460</f>
        <v/>
      </c>
      <c r="L460" s="8" t="str">
        <f>Options!N460</f>
        <v/>
      </c>
      <c r="M460" s="8" t="str">
        <f>Options!O460</f>
        <v/>
      </c>
      <c r="N460" s="8" t="str">
        <f>Options!P460</f>
        <v/>
      </c>
      <c r="O460" s="8" t="str">
        <f>Options!Q460</f>
        <v/>
      </c>
      <c r="P460" s="8" t="str">
        <f>Options!R460</f>
        <v/>
      </c>
      <c r="Q460" s="8" t="str">
        <f>Options!S460</f>
        <v/>
      </c>
      <c r="R460" s="8" t="str">
        <f>Options!T460</f>
        <v/>
      </c>
      <c r="S460" s="5" t="str">
        <f t="shared" ref="S460:V460" si="460">Options!#REF!</f>
        <v>#ERROR!</v>
      </c>
      <c r="T460" s="5" t="str">
        <f t="shared" si="460"/>
        <v>#ERROR!</v>
      </c>
      <c r="U460" s="5" t="str">
        <f t="shared" si="460"/>
        <v>#ERROR!</v>
      </c>
      <c r="V460" s="5" t="str">
        <f t="shared" si="460"/>
        <v>#ERROR!</v>
      </c>
      <c r="W460" s="8" t="str">
        <f>Options!U460</f>
        <v/>
      </c>
      <c r="X460" s="8" t="str">
        <f>Options!V460</f>
        <v/>
      </c>
      <c r="Y460" s="8" t="str">
        <f>Options!W460</f>
        <v/>
      </c>
      <c r="Z460" s="8" t="str">
        <f>Options!X460</f>
        <v/>
      </c>
      <c r="AA460" s="8" t="str">
        <f>Options!Y460</f>
        <v/>
      </c>
      <c r="AB460" s="8" t="str">
        <f>Options!Z460</f>
        <v/>
      </c>
      <c r="AC460" s="8" t="str">
        <f>Options!AA460</f>
        <v/>
      </c>
      <c r="AD460" s="8" t="str">
        <f>Options!AB460</f>
        <v/>
      </c>
      <c r="AE460" s="8" t="str">
        <f>Options!AC460</f>
        <v/>
      </c>
      <c r="AF460" s="8" t="str">
        <f>Options!AD460</f>
        <v/>
      </c>
      <c r="AG460" s="8" t="str">
        <f>Options!AE460</f>
        <v/>
      </c>
      <c r="AH460" s="8" t="str">
        <f>Options!AF460</f>
        <v/>
      </c>
      <c r="AI460" s="8" t="str">
        <f>Options!AG460</f>
        <v/>
      </c>
      <c r="AJ460" s="8" t="str">
        <f>Options!AH460</f>
        <v/>
      </c>
      <c r="AK460" s="8" t="str">
        <f>Options!AI460</f>
        <v/>
      </c>
      <c r="AL460" s="8" t="str">
        <f>Options!AJ460</f>
        <v/>
      </c>
      <c r="AM460" s="8" t="str">
        <f>Options!AK460</f>
        <v/>
      </c>
      <c r="AN460" s="8" t="str">
        <f>Options!AL460</f>
        <v/>
      </c>
      <c r="AO460" s="8" t="str">
        <f>Options!AM460</f>
        <v/>
      </c>
      <c r="AP460" s="8" t="str">
        <f>Options!AN460</f>
        <v/>
      </c>
      <c r="AQ460" s="8" t="str">
        <f>Options!AO460</f>
        <v/>
      </c>
      <c r="AR460" s="8" t="str">
        <f>Options!AP460</f>
        <v/>
      </c>
      <c r="AS460" s="8" t="str">
        <f>Options!AQ460</f>
        <v/>
      </c>
      <c r="AT460" s="8" t="str">
        <f>Options!AR460</f>
        <v/>
      </c>
      <c r="AU460" s="8" t="str">
        <f>Options!AS460</f>
        <v/>
      </c>
    </row>
    <row r="461" ht="12.75" customHeight="1">
      <c r="A461" s="8" t="str">
        <f t="shared" si="2"/>
        <v/>
      </c>
      <c r="B461" s="8" t="str">
        <f>Options!B461</f>
        <v/>
      </c>
      <c r="C461" s="8" t="str">
        <f>Options!C461</f>
        <v/>
      </c>
      <c r="D461" s="8" t="str">
        <f>Options!D461</f>
        <v/>
      </c>
      <c r="E461" s="8" t="str">
        <f>Options!E461</f>
        <v/>
      </c>
      <c r="F461" s="8" t="str">
        <f>Options!F461</f>
        <v/>
      </c>
      <c r="G461" s="8" t="str">
        <f>Options!G461</f>
        <v/>
      </c>
      <c r="H461" s="8" t="str">
        <f>Options!H461</f>
        <v/>
      </c>
      <c r="I461" s="8" t="str">
        <f>Options!J461</f>
        <v/>
      </c>
      <c r="J461" s="8" t="str">
        <f>Options!K461</f>
        <v/>
      </c>
      <c r="K461" s="8" t="str">
        <f>Options!M461</f>
        <v/>
      </c>
      <c r="L461" s="8" t="str">
        <f>Options!N461</f>
        <v/>
      </c>
      <c r="M461" s="8" t="str">
        <f>Options!O461</f>
        <v/>
      </c>
      <c r="N461" s="8" t="str">
        <f>Options!P461</f>
        <v/>
      </c>
      <c r="O461" s="8" t="str">
        <f>Options!Q461</f>
        <v/>
      </c>
      <c r="P461" s="8" t="str">
        <f>Options!R461</f>
        <v/>
      </c>
      <c r="Q461" s="8" t="str">
        <f>Options!S461</f>
        <v/>
      </c>
      <c r="R461" s="8" t="str">
        <f>Options!T461</f>
        <v/>
      </c>
      <c r="S461" s="5" t="str">
        <f t="shared" ref="S461:V461" si="461">Options!#REF!</f>
        <v>#ERROR!</v>
      </c>
      <c r="T461" s="5" t="str">
        <f t="shared" si="461"/>
        <v>#ERROR!</v>
      </c>
      <c r="U461" s="5" t="str">
        <f t="shared" si="461"/>
        <v>#ERROR!</v>
      </c>
      <c r="V461" s="5" t="str">
        <f t="shared" si="461"/>
        <v>#ERROR!</v>
      </c>
      <c r="W461" s="8" t="str">
        <f>Options!U461</f>
        <v/>
      </c>
      <c r="X461" s="8" t="str">
        <f>Options!V461</f>
        <v/>
      </c>
      <c r="Y461" s="8" t="str">
        <f>Options!W461</f>
        <v/>
      </c>
      <c r="Z461" s="8" t="str">
        <f>Options!X461</f>
        <v/>
      </c>
      <c r="AA461" s="8" t="str">
        <f>Options!Y461</f>
        <v/>
      </c>
      <c r="AB461" s="8" t="str">
        <f>Options!Z461</f>
        <v/>
      </c>
      <c r="AC461" s="8" t="str">
        <f>Options!AA461</f>
        <v/>
      </c>
      <c r="AD461" s="8" t="str">
        <f>Options!AB461</f>
        <v/>
      </c>
      <c r="AE461" s="8" t="str">
        <f>Options!AC461</f>
        <v/>
      </c>
      <c r="AF461" s="8" t="str">
        <f>Options!AD461</f>
        <v/>
      </c>
      <c r="AG461" s="8" t="str">
        <f>Options!AE461</f>
        <v/>
      </c>
      <c r="AH461" s="8" t="str">
        <f>Options!AF461</f>
        <v/>
      </c>
      <c r="AI461" s="8" t="str">
        <f>Options!AG461</f>
        <v/>
      </c>
      <c r="AJ461" s="8" t="str">
        <f>Options!AH461</f>
        <v/>
      </c>
      <c r="AK461" s="8" t="str">
        <f>Options!AI461</f>
        <v/>
      </c>
      <c r="AL461" s="8" t="str">
        <f>Options!AJ461</f>
        <v/>
      </c>
      <c r="AM461" s="8" t="str">
        <f>Options!AK461</f>
        <v/>
      </c>
      <c r="AN461" s="8" t="str">
        <f>Options!AL461</f>
        <v/>
      </c>
      <c r="AO461" s="8" t="str">
        <f>Options!AM461</f>
        <v/>
      </c>
      <c r="AP461" s="8" t="str">
        <f>Options!AN461</f>
        <v/>
      </c>
      <c r="AQ461" s="8" t="str">
        <f>Options!AO461</f>
        <v/>
      </c>
      <c r="AR461" s="8" t="str">
        <f>Options!AP461</f>
        <v/>
      </c>
      <c r="AS461" s="8" t="str">
        <f>Options!AQ461</f>
        <v/>
      </c>
      <c r="AT461" s="8" t="str">
        <f>Options!AR461</f>
        <v/>
      </c>
      <c r="AU461" s="8" t="str">
        <f>Options!AS461</f>
        <v/>
      </c>
    </row>
    <row r="462" ht="12.75" customHeight="1">
      <c r="A462" s="8" t="str">
        <f t="shared" si="2"/>
        <v/>
      </c>
      <c r="B462" s="8" t="str">
        <f>Options!B462</f>
        <v/>
      </c>
      <c r="C462" s="8" t="str">
        <f>Options!C462</f>
        <v/>
      </c>
      <c r="D462" s="8" t="str">
        <f>Options!D462</f>
        <v/>
      </c>
      <c r="E462" s="8" t="str">
        <f>Options!E462</f>
        <v/>
      </c>
      <c r="F462" s="8" t="str">
        <f>Options!F462</f>
        <v/>
      </c>
      <c r="G462" s="8" t="str">
        <f>Options!G462</f>
        <v/>
      </c>
      <c r="H462" s="8" t="str">
        <f>Options!H462</f>
        <v/>
      </c>
      <c r="I462" s="8" t="str">
        <f>Options!J462</f>
        <v/>
      </c>
      <c r="J462" s="8" t="str">
        <f>Options!K462</f>
        <v/>
      </c>
      <c r="K462" s="8" t="str">
        <f>Options!M462</f>
        <v/>
      </c>
      <c r="L462" s="8" t="str">
        <f>Options!N462</f>
        <v/>
      </c>
      <c r="M462" s="8" t="str">
        <f>Options!O462</f>
        <v/>
      </c>
      <c r="N462" s="8" t="str">
        <f>Options!P462</f>
        <v/>
      </c>
      <c r="O462" s="8" t="str">
        <f>Options!Q462</f>
        <v/>
      </c>
      <c r="P462" s="8" t="str">
        <f>Options!R462</f>
        <v/>
      </c>
      <c r="Q462" s="8" t="str">
        <f>Options!S462</f>
        <v/>
      </c>
      <c r="R462" s="8" t="str">
        <f>Options!T462</f>
        <v/>
      </c>
      <c r="S462" s="5" t="str">
        <f t="shared" ref="S462:V462" si="462">Options!#REF!</f>
        <v>#ERROR!</v>
      </c>
      <c r="T462" s="5" t="str">
        <f t="shared" si="462"/>
        <v>#ERROR!</v>
      </c>
      <c r="U462" s="5" t="str">
        <f t="shared" si="462"/>
        <v>#ERROR!</v>
      </c>
      <c r="V462" s="5" t="str">
        <f t="shared" si="462"/>
        <v>#ERROR!</v>
      </c>
      <c r="W462" s="8" t="str">
        <f>Options!U462</f>
        <v/>
      </c>
      <c r="X462" s="8" t="str">
        <f>Options!V462</f>
        <v/>
      </c>
      <c r="Y462" s="8" t="str">
        <f>Options!W462</f>
        <v/>
      </c>
      <c r="Z462" s="8" t="str">
        <f>Options!X462</f>
        <v/>
      </c>
      <c r="AA462" s="8" t="str">
        <f>Options!Y462</f>
        <v/>
      </c>
      <c r="AB462" s="8" t="str">
        <f>Options!Z462</f>
        <v/>
      </c>
      <c r="AC462" s="8" t="str">
        <f>Options!AA462</f>
        <v/>
      </c>
      <c r="AD462" s="8" t="str">
        <f>Options!AB462</f>
        <v/>
      </c>
      <c r="AE462" s="8" t="str">
        <f>Options!AC462</f>
        <v/>
      </c>
      <c r="AF462" s="8" t="str">
        <f>Options!AD462</f>
        <v/>
      </c>
      <c r="AG462" s="8" t="str">
        <f>Options!AE462</f>
        <v/>
      </c>
      <c r="AH462" s="8" t="str">
        <f>Options!AF462</f>
        <v/>
      </c>
      <c r="AI462" s="8" t="str">
        <f>Options!AG462</f>
        <v/>
      </c>
      <c r="AJ462" s="8" t="str">
        <f>Options!AH462</f>
        <v/>
      </c>
      <c r="AK462" s="8" t="str">
        <f>Options!AI462</f>
        <v/>
      </c>
      <c r="AL462" s="8" t="str">
        <f>Options!AJ462</f>
        <v/>
      </c>
      <c r="AM462" s="8" t="str">
        <f>Options!AK462</f>
        <v/>
      </c>
      <c r="AN462" s="8" t="str">
        <f>Options!AL462</f>
        <v/>
      </c>
      <c r="AO462" s="8" t="str">
        <f>Options!AM462</f>
        <v/>
      </c>
      <c r="AP462" s="8" t="str">
        <f>Options!AN462</f>
        <v/>
      </c>
      <c r="AQ462" s="8" t="str">
        <f>Options!AO462</f>
        <v/>
      </c>
      <c r="AR462" s="8" t="str">
        <f>Options!AP462</f>
        <v/>
      </c>
      <c r="AS462" s="8" t="str">
        <f>Options!AQ462</f>
        <v/>
      </c>
      <c r="AT462" s="8" t="str">
        <f>Options!AR462</f>
        <v/>
      </c>
      <c r="AU462" s="8" t="str">
        <f>Options!AS462</f>
        <v/>
      </c>
    </row>
    <row r="463" ht="12.75" customHeight="1">
      <c r="A463" s="8" t="str">
        <f t="shared" si="2"/>
        <v/>
      </c>
      <c r="B463" s="8" t="str">
        <f>Options!B463</f>
        <v/>
      </c>
      <c r="C463" s="8" t="str">
        <f>Options!C463</f>
        <v/>
      </c>
      <c r="D463" s="8" t="str">
        <f>Options!D463</f>
        <v/>
      </c>
      <c r="E463" s="8" t="str">
        <f>Options!E463</f>
        <v/>
      </c>
      <c r="F463" s="8" t="str">
        <f>Options!F463</f>
        <v/>
      </c>
      <c r="G463" s="8" t="str">
        <f>Options!G463</f>
        <v/>
      </c>
      <c r="H463" s="8" t="str">
        <f>Options!H463</f>
        <v/>
      </c>
      <c r="I463" s="8" t="str">
        <f>Options!J463</f>
        <v/>
      </c>
      <c r="J463" s="8" t="str">
        <f>Options!K463</f>
        <v/>
      </c>
      <c r="K463" s="8" t="str">
        <f>Options!M463</f>
        <v/>
      </c>
      <c r="L463" s="8" t="str">
        <f>Options!N463</f>
        <v/>
      </c>
      <c r="M463" s="8" t="str">
        <f>Options!O463</f>
        <v/>
      </c>
      <c r="N463" s="8" t="str">
        <f>Options!P463</f>
        <v/>
      </c>
      <c r="O463" s="8" t="str">
        <f>Options!Q463</f>
        <v/>
      </c>
      <c r="P463" s="8" t="str">
        <f>Options!R463</f>
        <v/>
      </c>
      <c r="Q463" s="8" t="str">
        <f>Options!S463</f>
        <v/>
      </c>
      <c r="R463" s="8" t="str">
        <f>Options!T463</f>
        <v/>
      </c>
      <c r="S463" s="5" t="str">
        <f t="shared" ref="S463:V463" si="463">Options!#REF!</f>
        <v>#ERROR!</v>
      </c>
      <c r="T463" s="5" t="str">
        <f t="shared" si="463"/>
        <v>#ERROR!</v>
      </c>
      <c r="U463" s="5" t="str">
        <f t="shared" si="463"/>
        <v>#ERROR!</v>
      </c>
      <c r="V463" s="5" t="str">
        <f t="shared" si="463"/>
        <v>#ERROR!</v>
      </c>
      <c r="W463" s="8" t="str">
        <f>Options!U463</f>
        <v/>
      </c>
      <c r="X463" s="8" t="str">
        <f>Options!V463</f>
        <v/>
      </c>
      <c r="Y463" s="8" t="str">
        <f>Options!W463</f>
        <v/>
      </c>
      <c r="Z463" s="8" t="str">
        <f>Options!X463</f>
        <v/>
      </c>
      <c r="AA463" s="8" t="str">
        <f>Options!Y463</f>
        <v/>
      </c>
      <c r="AB463" s="8" t="str">
        <f>Options!Z463</f>
        <v/>
      </c>
      <c r="AC463" s="8" t="str">
        <f>Options!AA463</f>
        <v/>
      </c>
      <c r="AD463" s="8" t="str">
        <f>Options!AB463</f>
        <v/>
      </c>
      <c r="AE463" s="8" t="str">
        <f>Options!AC463</f>
        <v/>
      </c>
      <c r="AF463" s="8" t="str">
        <f>Options!AD463</f>
        <v/>
      </c>
      <c r="AG463" s="8" t="str">
        <f>Options!AE463</f>
        <v/>
      </c>
      <c r="AH463" s="8" t="str">
        <f>Options!AF463</f>
        <v/>
      </c>
      <c r="AI463" s="8" t="str">
        <f>Options!AG463</f>
        <v/>
      </c>
      <c r="AJ463" s="8" t="str">
        <f>Options!AH463</f>
        <v/>
      </c>
      <c r="AK463" s="8" t="str">
        <f>Options!AI463</f>
        <v/>
      </c>
      <c r="AL463" s="8" t="str">
        <f>Options!AJ463</f>
        <v/>
      </c>
      <c r="AM463" s="8" t="str">
        <f>Options!AK463</f>
        <v/>
      </c>
      <c r="AN463" s="8" t="str">
        <f>Options!AL463</f>
        <v/>
      </c>
      <c r="AO463" s="8" t="str">
        <f>Options!AM463</f>
        <v/>
      </c>
      <c r="AP463" s="8" t="str">
        <f>Options!AN463</f>
        <v/>
      </c>
      <c r="AQ463" s="8" t="str">
        <f>Options!AO463</f>
        <v/>
      </c>
      <c r="AR463" s="8" t="str">
        <f>Options!AP463</f>
        <v/>
      </c>
      <c r="AS463" s="8" t="str">
        <f>Options!AQ463</f>
        <v/>
      </c>
      <c r="AT463" s="8" t="str">
        <f>Options!AR463</f>
        <v/>
      </c>
      <c r="AU463" s="8" t="str">
        <f>Options!AS463</f>
        <v/>
      </c>
    </row>
    <row r="464" ht="12.75" customHeight="1">
      <c r="A464" s="8" t="str">
        <f t="shared" si="2"/>
        <v/>
      </c>
      <c r="B464" s="8" t="str">
        <f>Options!B464</f>
        <v/>
      </c>
      <c r="C464" s="8" t="str">
        <f>Options!C464</f>
        <v/>
      </c>
      <c r="D464" s="8" t="str">
        <f>Options!D464</f>
        <v/>
      </c>
      <c r="E464" s="8" t="str">
        <f>Options!E464</f>
        <v/>
      </c>
      <c r="F464" s="8" t="str">
        <f>Options!F464</f>
        <v/>
      </c>
      <c r="G464" s="8" t="str">
        <f>Options!G464</f>
        <v/>
      </c>
      <c r="H464" s="8" t="str">
        <f>Options!H464</f>
        <v/>
      </c>
      <c r="I464" s="8" t="str">
        <f>Options!J464</f>
        <v/>
      </c>
      <c r="J464" s="8" t="str">
        <f>Options!K464</f>
        <v/>
      </c>
      <c r="K464" s="8" t="str">
        <f>Options!M464</f>
        <v/>
      </c>
      <c r="L464" s="8" t="str">
        <f>Options!N464</f>
        <v/>
      </c>
      <c r="M464" s="8" t="str">
        <f>Options!O464</f>
        <v/>
      </c>
      <c r="N464" s="8" t="str">
        <f>Options!P464</f>
        <v/>
      </c>
      <c r="O464" s="8" t="str">
        <f>Options!Q464</f>
        <v/>
      </c>
      <c r="P464" s="8" t="str">
        <f>Options!R464</f>
        <v/>
      </c>
      <c r="Q464" s="8" t="str">
        <f>Options!S464</f>
        <v/>
      </c>
      <c r="R464" s="8" t="str">
        <f>Options!T464</f>
        <v/>
      </c>
      <c r="S464" s="5" t="str">
        <f t="shared" ref="S464:V464" si="464">Options!#REF!</f>
        <v>#ERROR!</v>
      </c>
      <c r="T464" s="5" t="str">
        <f t="shared" si="464"/>
        <v>#ERROR!</v>
      </c>
      <c r="U464" s="5" t="str">
        <f t="shared" si="464"/>
        <v>#ERROR!</v>
      </c>
      <c r="V464" s="5" t="str">
        <f t="shared" si="464"/>
        <v>#ERROR!</v>
      </c>
      <c r="W464" s="8" t="str">
        <f>Options!U464</f>
        <v/>
      </c>
      <c r="X464" s="8" t="str">
        <f>Options!V464</f>
        <v/>
      </c>
      <c r="Y464" s="8" t="str">
        <f>Options!W464</f>
        <v/>
      </c>
      <c r="Z464" s="8" t="str">
        <f>Options!X464</f>
        <v/>
      </c>
      <c r="AA464" s="8" t="str">
        <f>Options!Y464</f>
        <v/>
      </c>
      <c r="AB464" s="8" t="str">
        <f>Options!Z464</f>
        <v/>
      </c>
      <c r="AC464" s="8" t="str">
        <f>Options!AA464</f>
        <v/>
      </c>
      <c r="AD464" s="8" t="str">
        <f>Options!AB464</f>
        <v/>
      </c>
      <c r="AE464" s="8" t="str">
        <f>Options!AC464</f>
        <v/>
      </c>
      <c r="AF464" s="8" t="str">
        <f>Options!AD464</f>
        <v/>
      </c>
      <c r="AG464" s="8" t="str">
        <f>Options!AE464</f>
        <v/>
      </c>
      <c r="AH464" s="8" t="str">
        <f>Options!AF464</f>
        <v/>
      </c>
      <c r="AI464" s="8" t="str">
        <f>Options!AG464</f>
        <v/>
      </c>
      <c r="AJ464" s="8" t="str">
        <f>Options!AH464</f>
        <v/>
      </c>
      <c r="AK464" s="8" t="str">
        <f>Options!AI464</f>
        <v/>
      </c>
      <c r="AL464" s="8" t="str">
        <f>Options!AJ464</f>
        <v/>
      </c>
      <c r="AM464" s="8" t="str">
        <f>Options!AK464</f>
        <v/>
      </c>
      <c r="AN464" s="8" t="str">
        <f>Options!AL464</f>
        <v/>
      </c>
      <c r="AO464" s="8" t="str">
        <f>Options!AM464</f>
        <v/>
      </c>
      <c r="AP464" s="8" t="str">
        <f>Options!AN464</f>
        <v/>
      </c>
      <c r="AQ464" s="8" t="str">
        <f>Options!AO464</f>
        <v/>
      </c>
      <c r="AR464" s="8" t="str">
        <f>Options!AP464</f>
        <v/>
      </c>
      <c r="AS464" s="8" t="str">
        <f>Options!AQ464</f>
        <v/>
      </c>
      <c r="AT464" s="8" t="str">
        <f>Options!AR464</f>
        <v/>
      </c>
      <c r="AU464" s="8" t="str">
        <f>Options!AS464</f>
        <v/>
      </c>
    </row>
    <row r="465" ht="12.75" customHeight="1">
      <c r="A465" s="8" t="str">
        <f t="shared" si="2"/>
        <v/>
      </c>
      <c r="B465" s="8" t="str">
        <f>Options!B465</f>
        <v/>
      </c>
      <c r="C465" s="8" t="str">
        <f>Options!C465</f>
        <v/>
      </c>
      <c r="D465" s="8" t="str">
        <f>Options!D465</f>
        <v/>
      </c>
      <c r="E465" s="8" t="str">
        <f>Options!E465</f>
        <v/>
      </c>
      <c r="F465" s="8" t="str">
        <f>Options!F465</f>
        <v/>
      </c>
      <c r="G465" s="8" t="str">
        <f>Options!G465</f>
        <v/>
      </c>
      <c r="H465" s="8" t="str">
        <f>Options!H465</f>
        <v/>
      </c>
      <c r="I465" s="8" t="str">
        <f>Options!J465</f>
        <v/>
      </c>
      <c r="J465" s="8" t="str">
        <f>Options!K465</f>
        <v/>
      </c>
      <c r="K465" s="8" t="str">
        <f>Options!M465</f>
        <v/>
      </c>
      <c r="L465" s="8" t="str">
        <f>Options!N465</f>
        <v/>
      </c>
      <c r="M465" s="8" t="str">
        <f>Options!O465</f>
        <v/>
      </c>
      <c r="N465" s="8" t="str">
        <f>Options!P465</f>
        <v/>
      </c>
      <c r="O465" s="8" t="str">
        <f>Options!Q465</f>
        <v/>
      </c>
      <c r="P465" s="8" t="str">
        <f>Options!R465</f>
        <v/>
      </c>
      <c r="Q465" s="8" t="str">
        <f>Options!S465</f>
        <v/>
      </c>
      <c r="R465" s="8" t="str">
        <f>Options!T465</f>
        <v/>
      </c>
      <c r="S465" s="5" t="str">
        <f t="shared" ref="S465:V465" si="465">Options!#REF!</f>
        <v>#ERROR!</v>
      </c>
      <c r="T465" s="5" t="str">
        <f t="shared" si="465"/>
        <v>#ERROR!</v>
      </c>
      <c r="U465" s="5" t="str">
        <f t="shared" si="465"/>
        <v>#ERROR!</v>
      </c>
      <c r="V465" s="5" t="str">
        <f t="shared" si="465"/>
        <v>#ERROR!</v>
      </c>
      <c r="W465" s="8" t="str">
        <f>Options!U465</f>
        <v/>
      </c>
      <c r="X465" s="8" t="str">
        <f>Options!V465</f>
        <v/>
      </c>
      <c r="Y465" s="8" t="str">
        <f>Options!W465</f>
        <v/>
      </c>
      <c r="Z465" s="8" t="str">
        <f>Options!X465</f>
        <v/>
      </c>
      <c r="AA465" s="8" t="str">
        <f>Options!Y465</f>
        <v/>
      </c>
      <c r="AB465" s="8" t="str">
        <f>Options!Z465</f>
        <v/>
      </c>
      <c r="AC465" s="8" t="str">
        <f>Options!AA465</f>
        <v/>
      </c>
      <c r="AD465" s="8" t="str">
        <f>Options!AB465</f>
        <v/>
      </c>
      <c r="AE465" s="8" t="str">
        <f>Options!AC465</f>
        <v/>
      </c>
      <c r="AF465" s="8" t="str">
        <f>Options!AD465</f>
        <v/>
      </c>
      <c r="AG465" s="8" t="str">
        <f>Options!AE465</f>
        <v/>
      </c>
      <c r="AH465" s="8" t="str">
        <f>Options!AF465</f>
        <v/>
      </c>
      <c r="AI465" s="8" t="str">
        <f>Options!AG465</f>
        <v/>
      </c>
      <c r="AJ465" s="8" t="str">
        <f>Options!AH465</f>
        <v/>
      </c>
      <c r="AK465" s="8" t="str">
        <f>Options!AI465</f>
        <v/>
      </c>
      <c r="AL465" s="8" t="str">
        <f>Options!AJ465</f>
        <v/>
      </c>
      <c r="AM465" s="8" t="str">
        <f>Options!AK465</f>
        <v/>
      </c>
      <c r="AN465" s="8" t="str">
        <f>Options!AL465</f>
        <v/>
      </c>
      <c r="AO465" s="8" t="str">
        <f>Options!AM465</f>
        <v/>
      </c>
      <c r="AP465" s="8" t="str">
        <f>Options!AN465</f>
        <v/>
      </c>
      <c r="AQ465" s="8" t="str">
        <f>Options!AO465</f>
        <v/>
      </c>
      <c r="AR465" s="8" t="str">
        <f>Options!AP465</f>
        <v/>
      </c>
      <c r="AS465" s="8" t="str">
        <f>Options!AQ465</f>
        <v/>
      </c>
      <c r="AT465" s="8" t="str">
        <f>Options!AR465</f>
        <v/>
      </c>
      <c r="AU465" s="8" t="str">
        <f>Options!AS465</f>
        <v/>
      </c>
    </row>
    <row r="466" ht="12.75" customHeight="1">
      <c r="A466" s="8" t="str">
        <f t="shared" si="2"/>
        <v/>
      </c>
      <c r="B466" s="8" t="str">
        <f>Options!B466</f>
        <v/>
      </c>
      <c r="C466" s="8" t="str">
        <f>Options!C466</f>
        <v/>
      </c>
      <c r="D466" s="8" t="str">
        <f>Options!D466</f>
        <v/>
      </c>
      <c r="E466" s="8" t="str">
        <f>Options!E466</f>
        <v/>
      </c>
      <c r="F466" s="8" t="str">
        <f>Options!F466</f>
        <v/>
      </c>
      <c r="G466" s="8" t="str">
        <f>Options!G466</f>
        <v/>
      </c>
      <c r="H466" s="8" t="str">
        <f>Options!H466</f>
        <v/>
      </c>
      <c r="I466" s="8" t="str">
        <f>Options!J466</f>
        <v/>
      </c>
      <c r="J466" s="8" t="str">
        <f>Options!K466</f>
        <v/>
      </c>
      <c r="K466" s="8" t="str">
        <f>Options!M466</f>
        <v/>
      </c>
      <c r="L466" s="8" t="str">
        <f>Options!N466</f>
        <v/>
      </c>
      <c r="M466" s="8" t="str">
        <f>Options!O466</f>
        <v/>
      </c>
      <c r="N466" s="8" t="str">
        <f>Options!P466</f>
        <v/>
      </c>
      <c r="O466" s="8" t="str">
        <f>Options!Q466</f>
        <v/>
      </c>
      <c r="P466" s="8" t="str">
        <f>Options!R466</f>
        <v/>
      </c>
      <c r="Q466" s="8" t="str">
        <f>Options!S466</f>
        <v/>
      </c>
      <c r="R466" s="8" t="str">
        <f>Options!T466</f>
        <v/>
      </c>
      <c r="S466" s="5" t="str">
        <f t="shared" ref="S466:V466" si="466">Options!#REF!</f>
        <v>#ERROR!</v>
      </c>
      <c r="T466" s="5" t="str">
        <f t="shared" si="466"/>
        <v>#ERROR!</v>
      </c>
      <c r="U466" s="5" t="str">
        <f t="shared" si="466"/>
        <v>#ERROR!</v>
      </c>
      <c r="V466" s="5" t="str">
        <f t="shared" si="466"/>
        <v>#ERROR!</v>
      </c>
      <c r="W466" s="8" t="str">
        <f>Options!U466</f>
        <v/>
      </c>
      <c r="X466" s="8" t="str">
        <f>Options!V466</f>
        <v/>
      </c>
      <c r="Y466" s="8" t="str">
        <f>Options!W466</f>
        <v/>
      </c>
      <c r="Z466" s="8" t="str">
        <f>Options!X466</f>
        <v/>
      </c>
      <c r="AA466" s="8" t="str">
        <f>Options!Y466</f>
        <v/>
      </c>
      <c r="AB466" s="8" t="str">
        <f>Options!Z466</f>
        <v/>
      </c>
      <c r="AC466" s="8" t="str">
        <f>Options!AA466</f>
        <v/>
      </c>
      <c r="AD466" s="8" t="str">
        <f>Options!AB466</f>
        <v/>
      </c>
      <c r="AE466" s="8" t="str">
        <f>Options!AC466</f>
        <v/>
      </c>
      <c r="AF466" s="8" t="str">
        <f>Options!AD466</f>
        <v/>
      </c>
      <c r="AG466" s="8" t="str">
        <f>Options!AE466</f>
        <v/>
      </c>
      <c r="AH466" s="8" t="str">
        <f>Options!AF466</f>
        <v/>
      </c>
      <c r="AI466" s="8" t="str">
        <f>Options!AG466</f>
        <v/>
      </c>
      <c r="AJ466" s="8" t="str">
        <f>Options!AH466</f>
        <v/>
      </c>
      <c r="AK466" s="8" t="str">
        <f>Options!AI466</f>
        <v/>
      </c>
      <c r="AL466" s="8" t="str">
        <f>Options!AJ466</f>
        <v/>
      </c>
      <c r="AM466" s="8" t="str">
        <f>Options!AK466</f>
        <v/>
      </c>
      <c r="AN466" s="8" t="str">
        <f>Options!AL466</f>
        <v/>
      </c>
      <c r="AO466" s="8" t="str">
        <f>Options!AM466</f>
        <v/>
      </c>
      <c r="AP466" s="8" t="str">
        <f>Options!AN466</f>
        <v/>
      </c>
      <c r="AQ466" s="8" t="str">
        <f>Options!AO466</f>
        <v/>
      </c>
      <c r="AR466" s="8" t="str">
        <f>Options!AP466</f>
        <v/>
      </c>
      <c r="AS466" s="8" t="str">
        <f>Options!AQ466</f>
        <v/>
      </c>
      <c r="AT466" s="8" t="str">
        <f>Options!AR466</f>
        <v/>
      </c>
      <c r="AU466" s="8" t="str">
        <f>Options!AS466</f>
        <v/>
      </c>
    </row>
    <row r="467" ht="12.75" customHeight="1">
      <c r="A467" s="8" t="str">
        <f t="shared" si="2"/>
        <v/>
      </c>
      <c r="B467" s="8" t="str">
        <f>Options!B467</f>
        <v/>
      </c>
      <c r="C467" s="8" t="str">
        <f>Options!C467</f>
        <v/>
      </c>
      <c r="D467" s="8" t="str">
        <f>Options!D467</f>
        <v/>
      </c>
      <c r="E467" s="8" t="str">
        <f>Options!E467</f>
        <v/>
      </c>
      <c r="F467" s="8" t="str">
        <f>Options!F467</f>
        <v/>
      </c>
      <c r="G467" s="8" t="str">
        <f>Options!G467</f>
        <v/>
      </c>
      <c r="H467" s="8" t="str">
        <f>Options!H467</f>
        <v/>
      </c>
      <c r="I467" s="8" t="str">
        <f>Options!J467</f>
        <v/>
      </c>
      <c r="J467" s="8" t="str">
        <f>Options!K467</f>
        <v/>
      </c>
      <c r="K467" s="8" t="str">
        <f>Options!M467</f>
        <v/>
      </c>
      <c r="L467" s="8" t="str">
        <f>Options!N467</f>
        <v/>
      </c>
      <c r="M467" s="8" t="str">
        <f>Options!O467</f>
        <v/>
      </c>
      <c r="N467" s="8" t="str">
        <f>Options!P467</f>
        <v/>
      </c>
      <c r="O467" s="8" t="str">
        <f>Options!Q467</f>
        <v/>
      </c>
      <c r="P467" s="8" t="str">
        <f>Options!R467</f>
        <v/>
      </c>
      <c r="Q467" s="8" t="str">
        <f>Options!S467</f>
        <v/>
      </c>
      <c r="R467" s="8" t="str">
        <f>Options!T467</f>
        <v/>
      </c>
      <c r="S467" s="5" t="str">
        <f t="shared" ref="S467:V467" si="467">Options!#REF!</f>
        <v>#ERROR!</v>
      </c>
      <c r="T467" s="5" t="str">
        <f t="shared" si="467"/>
        <v>#ERROR!</v>
      </c>
      <c r="U467" s="5" t="str">
        <f t="shared" si="467"/>
        <v>#ERROR!</v>
      </c>
      <c r="V467" s="5" t="str">
        <f t="shared" si="467"/>
        <v>#ERROR!</v>
      </c>
      <c r="W467" s="8" t="str">
        <f>Options!U467</f>
        <v/>
      </c>
      <c r="X467" s="8" t="str">
        <f>Options!V467</f>
        <v/>
      </c>
      <c r="Y467" s="8" t="str">
        <f>Options!W467</f>
        <v/>
      </c>
      <c r="Z467" s="8" t="str">
        <f>Options!X467</f>
        <v/>
      </c>
      <c r="AA467" s="8" t="str">
        <f>Options!Y467</f>
        <v/>
      </c>
      <c r="AB467" s="8" t="str">
        <f>Options!Z467</f>
        <v/>
      </c>
      <c r="AC467" s="8" t="str">
        <f>Options!AA467</f>
        <v/>
      </c>
      <c r="AD467" s="8" t="str">
        <f>Options!AB467</f>
        <v/>
      </c>
      <c r="AE467" s="8" t="str">
        <f>Options!AC467</f>
        <v/>
      </c>
      <c r="AF467" s="8" t="str">
        <f>Options!AD467</f>
        <v/>
      </c>
      <c r="AG467" s="8" t="str">
        <f>Options!AE467</f>
        <v/>
      </c>
      <c r="AH467" s="8" t="str">
        <f>Options!AF467</f>
        <v/>
      </c>
      <c r="AI467" s="8" t="str">
        <f>Options!AG467</f>
        <v/>
      </c>
      <c r="AJ467" s="8" t="str">
        <f>Options!AH467</f>
        <v/>
      </c>
      <c r="AK467" s="8" t="str">
        <f>Options!AI467</f>
        <v/>
      </c>
      <c r="AL467" s="8" t="str">
        <f>Options!AJ467</f>
        <v/>
      </c>
      <c r="AM467" s="8" t="str">
        <f>Options!AK467</f>
        <v/>
      </c>
      <c r="AN467" s="8" t="str">
        <f>Options!AL467</f>
        <v/>
      </c>
      <c r="AO467" s="8" t="str">
        <f>Options!AM467</f>
        <v/>
      </c>
      <c r="AP467" s="8" t="str">
        <f>Options!AN467</f>
        <v/>
      </c>
      <c r="AQ467" s="8" t="str">
        <f>Options!AO467</f>
        <v/>
      </c>
      <c r="AR467" s="8" t="str">
        <f>Options!AP467</f>
        <v/>
      </c>
      <c r="AS467" s="8" t="str">
        <f>Options!AQ467</f>
        <v/>
      </c>
      <c r="AT467" s="8" t="str">
        <f>Options!AR467</f>
        <v/>
      </c>
      <c r="AU467" s="8" t="str">
        <f>Options!AS467</f>
        <v/>
      </c>
    </row>
    <row r="468" ht="12.75" customHeight="1">
      <c r="A468" s="8" t="str">
        <f t="shared" si="2"/>
        <v/>
      </c>
      <c r="B468" s="8" t="str">
        <f>Options!B468</f>
        <v/>
      </c>
      <c r="C468" s="8" t="str">
        <f>Options!C468</f>
        <v/>
      </c>
      <c r="D468" s="8" t="str">
        <f>Options!D468</f>
        <v/>
      </c>
      <c r="E468" s="8" t="str">
        <f>Options!E468</f>
        <v/>
      </c>
      <c r="F468" s="8" t="str">
        <f>Options!F468</f>
        <v/>
      </c>
      <c r="G468" s="8" t="str">
        <f>Options!G468</f>
        <v/>
      </c>
      <c r="H468" s="8" t="str">
        <f>Options!H468</f>
        <v/>
      </c>
      <c r="I468" s="8" t="str">
        <f>Options!J468</f>
        <v/>
      </c>
      <c r="J468" s="8" t="str">
        <f>Options!K468</f>
        <v/>
      </c>
      <c r="K468" s="8" t="str">
        <f>Options!M468</f>
        <v/>
      </c>
      <c r="L468" s="8" t="str">
        <f>Options!N468</f>
        <v/>
      </c>
      <c r="M468" s="8" t="str">
        <f>Options!O468</f>
        <v/>
      </c>
      <c r="N468" s="8" t="str">
        <f>Options!P468</f>
        <v/>
      </c>
      <c r="O468" s="8" t="str">
        <f>Options!Q468</f>
        <v/>
      </c>
      <c r="P468" s="8" t="str">
        <f>Options!R468</f>
        <v/>
      </c>
      <c r="Q468" s="8" t="str">
        <f>Options!S468</f>
        <v/>
      </c>
      <c r="R468" s="8" t="str">
        <f>Options!T468</f>
        <v/>
      </c>
      <c r="S468" s="5" t="str">
        <f t="shared" ref="S468:V468" si="468">Options!#REF!</f>
        <v>#ERROR!</v>
      </c>
      <c r="T468" s="5" t="str">
        <f t="shared" si="468"/>
        <v>#ERROR!</v>
      </c>
      <c r="U468" s="5" t="str">
        <f t="shared" si="468"/>
        <v>#ERROR!</v>
      </c>
      <c r="V468" s="5" t="str">
        <f t="shared" si="468"/>
        <v>#ERROR!</v>
      </c>
      <c r="W468" s="8" t="str">
        <f>Options!U468</f>
        <v/>
      </c>
      <c r="X468" s="8" t="str">
        <f>Options!V468</f>
        <v/>
      </c>
      <c r="Y468" s="8" t="str">
        <f>Options!W468</f>
        <v/>
      </c>
      <c r="Z468" s="8" t="str">
        <f>Options!X468</f>
        <v/>
      </c>
      <c r="AA468" s="8" t="str">
        <f>Options!Y468</f>
        <v/>
      </c>
      <c r="AB468" s="8" t="str">
        <f>Options!Z468</f>
        <v/>
      </c>
      <c r="AC468" s="8" t="str">
        <f>Options!AA468</f>
        <v/>
      </c>
      <c r="AD468" s="8" t="str">
        <f>Options!AB468</f>
        <v/>
      </c>
      <c r="AE468" s="8" t="str">
        <f>Options!AC468</f>
        <v/>
      </c>
      <c r="AF468" s="8" t="str">
        <f>Options!AD468</f>
        <v/>
      </c>
      <c r="AG468" s="8" t="str">
        <f>Options!AE468</f>
        <v/>
      </c>
      <c r="AH468" s="8" t="str">
        <f>Options!AF468</f>
        <v/>
      </c>
      <c r="AI468" s="8" t="str">
        <f>Options!AG468</f>
        <v/>
      </c>
      <c r="AJ468" s="8" t="str">
        <f>Options!AH468</f>
        <v/>
      </c>
      <c r="AK468" s="8" t="str">
        <f>Options!AI468</f>
        <v/>
      </c>
      <c r="AL468" s="8" t="str">
        <f>Options!AJ468</f>
        <v/>
      </c>
      <c r="AM468" s="8" t="str">
        <f>Options!AK468</f>
        <v/>
      </c>
      <c r="AN468" s="8" t="str">
        <f>Options!AL468</f>
        <v/>
      </c>
      <c r="AO468" s="8" t="str">
        <f>Options!AM468</f>
        <v/>
      </c>
      <c r="AP468" s="8" t="str">
        <f>Options!AN468</f>
        <v/>
      </c>
      <c r="AQ468" s="8" t="str">
        <f>Options!AO468</f>
        <v/>
      </c>
      <c r="AR468" s="8" t="str">
        <f>Options!AP468</f>
        <v/>
      </c>
      <c r="AS468" s="8" t="str">
        <f>Options!AQ468</f>
        <v/>
      </c>
      <c r="AT468" s="8" t="str">
        <f>Options!AR468</f>
        <v/>
      </c>
      <c r="AU468" s="8" t="str">
        <f>Options!AS468</f>
        <v/>
      </c>
    </row>
    <row r="469" ht="12.75" customHeight="1">
      <c r="A469" s="8" t="str">
        <f t="shared" si="2"/>
        <v/>
      </c>
      <c r="B469" s="8" t="str">
        <f>Options!B469</f>
        <v/>
      </c>
      <c r="C469" s="8" t="str">
        <f>Options!C469</f>
        <v/>
      </c>
      <c r="D469" s="8" t="str">
        <f>Options!D469</f>
        <v/>
      </c>
      <c r="E469" s="8" t="str">
        <f>Options!E469</f>
        <v/>
      </c>
      <c r="F469" s="8" t="str">
        <f>Options!F469</f>
        <v/>
      </c>
      <c r="G469" s="8" t="str">
        <f>Options!G469</f>
        <v/>
      </c>
      <c r="H469" s="8" t="str">
        <f>Options!H469</f>
        <v/>
      </c>
      <c r="I469" s="8" t="str">
        <f>Options!J469</f>
        <v/>
      </c>
      <c r="J469" s="8" t="str">
        <f>Options!K469</f>
        <v/>
      </c>
      <c r="K469" s="8" t="str">
        <f>Options!M469</f>
        <v/>
      </c>
      <c r="L469" s="8" t="str">
        <f>Options!N469</f>
        <v/>
      </c>
      <c r="M469" s="8" t="str">
        <f>Options!O469</f>
        <v/>
      </c>
      <c r="N469" s="8" t="str">
        <f>Options!P469</f>
        <v/>
      </c>
      <c r="O469" s="8" t="str">
        <f>Options!Q469</f>
        <v/>
      </c>
      <c r="P469" s="8" t="str">
        <f>Options!R469</f>
        <v/>
      </c>
      <c r="Q469" s="8" t="str">
        <f>Options!S469</f>
        <v/>
      </c>
      <c r="R469" s="8" t="str">
        <f>Options!T469</f>
        <v/>
      </c>
      <c r="S469" s="5" t="str">
        <f t="shared" ref="S469:V469" si="469">Options!#REF!</f>
        <v>#ERROR!</v>
      </c>
      <c r="T469" s="5" t="str">
        <f t="shared" si="469"/>
        <v>#ERROR!</v>
      </c>
      <c r="U469" s="5" t="str">
        <f t="shared" si="469"/>
        <v>#ERROR!</v>
      </c>
      <c r="V469" s="5" t="str">
        <f t="shared" si="469"/>
        <v>#ERROR!</v>
      </c>
      <c r="W469" s="8" t="str">
        <f>Options!U469</f>
        <v/>
      </c>
      <c r="X469" s="8" t="str">
        <f>Options!V469</f>
        <v/>
      </c>
      <c r="Y469" s="8" t="str">
        <f>Options!W469</f>
        <v/>
      </c>
      <c r="Z469" s="8" t="str">
        <f>Options!X469</f>
        <v/>
      </c>
      <c r="AA469" s="8" t="str">
        <f>Options!Y469</f>
        <v/>
      </c>
      <c r="AB469" s="8" t="str">
        <f>Options!Z469</f>
        <v/>
      </c>
      <c r="AC469" s="8" t="str">
        <f>Options!AA469</f>
        <v/>
      </c>
      <c r="AD469" s="8" t="str">
        <f>Options!AB469</f>
        <v/>
      </c>
      <c r="AE469" s="8" t="str">
        <f>Options!AC469</f>
        <v/>
      </c>
      <c r="AF469" s="8" t="str">
        <f>Options!AD469</f>
        <v/>
      </c>
      <c r="AG469" s="8" t="str">
        <f>Options!AE469</f>
        <v/>
      </c>
      <c r="AH469" s="8" t="str">
        <f>Options!AF469</f>
        <v/>
      </c>
      <c r="AI469" s="8" t="str">
        <f>Options!AG469</f>
        <v/>
      </c>
      <c r="AJ469" s="8" t="str">
        <f>Options!AH469</f>
        <v/>
      </c>
      <c r="AK469" s="8" t="str">
        <f>Options!AI469</f>
        <v/>
      </c>
      <c r="AL469" s="8" t="str">
        <f>Options!AJ469</f>
        <v/>
      </c>
      <c r="AM469" s="8" t="str">
        <f>Options!AK469</f>
        <v/>
      </c>
      <c r="AN469" s="8" t="str">
        <f>Options!AL469</f>
        <v/>
      </c>
      <c r="AO469" s="8" t="str">
        <f>Options!AM469</f>
        <v/>
      </c>
      <c r="AP469" s="8" t="str">
        <f>Options!AN469</f>
        <v/>
      </c>
      <c r="AQ469" s="8" t="str">
        <f>Options!AO469</f>
        <v/>
      </c>
      <c r="AR469" s="8" t="str">
        <f>Options!AP469</f>
        <v/>
      </c>
      <c r="AS469" s="8" t="str">
        <f>Options!AQ469</f>
        <v/>
      </c>
      <c r="AT469" s="8" t="str">
        <f>Options!AR469</f>
        <v/>
      </c>
      <c r="AU469" s="8" t="str">
        <f>Options!AS469</f>
        <v/>
      </c>
    </row>
    <row r="470" ht="12.75" customHeight="1">
      <c r="A470" s="8" t="str">
        <f t="shared" si="2"/>
        <v/>
      </c>
      <c r="B470" s="8" t="str">
        <f>Options!B470</f>
        <v/>
      </c>
      <c r="C470" s="8" t="str">
        <f>Options!C470</f>
        <v/>
      </c>
      <c r="D470" s="8" t="str">
        <f>Options!D470</f>
        <v/>
      </c>
      <c r="E470" s="8" t="str">
        <f>Options!E470</f>
        <v/>
      </c>
      <c r="F470" s="8" t="str">
        <f>Options!F470</f>
        <v/>
      </c>
      <c r="G470" s="8" t="str">
        <f>Options!G470</f>
        <v/>
      </c>
      <c r="H470" s="8" t="str">
        <f>Options!H470</f>
        <v/>
      </c>
      <c r="I470" s="8" t="str">
        <f>Options!J470</f>
        <v/>
      </c>
      <c r="J470" s="8" t="str">
        <f>Options!K470</f>
        <v/>
      </c>
      <c r="K470" s="8" t="str">
        <f>Options!M470</f>
        <v/>
      </c>
      <c r="L470" s="8" t="str">
        <f>Options!N470</f>
        <v/>
      </c>
      <c r="M470" s="8" t="str">
        <f>Options!O470</f>
        <v/>
      </c>
      <c r="N470" s="8" t="str">
        <f>Options!P470</f>
        <v/>
      </c>
      <c r="O470" s="8" t="str">
        <f>Options!Q470</f>
        <v/>
      </c>
      <c r="P470" s="8" t="str">
        <f>Options!R470</f>
        <v/>
      </c>
      <c r="Q470" s="8" t="str">
        <f>Options!S470</f>
        <v/>
      </c>
      <c r="R470" s="8" t="str">
        <f>Options!T470</f>
        <v/>
      </c>
      <c r="S470" s="5" t="str">
        <f t="shared" ref="S470:V470" si="470">Options!#REF!</f>
        <v>#ERROR!</v>
      </c>
      <c r="T470" s="5" t="str">
        <f t="shared" si="470"/>
        <v>#ERROR!</v>
      </c>
      <c r="U470" s="5" t="str">
        <f t="shared" si="470"/>
        <v>#ERROR!</v>
      </c>
      <c r="V470" s="5" t="str">
        <f t="shared" si="470"/>
        <v>#ERROR!</v>
      </c>
      <c r="W470" s="8" t="str">
        <f>Options!U470</f>
        <v/>
      </c>
      <c r="X470" s="8" t="str">
        <f>Options!V470</f>
        <v/>
      </c>
      <c r="Y470" s="8" t="str">
        <f>Options!W470</f>
        <v/>
      </c>
      <c r="Z470" s="8" t="str">
        <f>Options!X470</f>
        <v/>
      </c>
      <c r="AA470" s="8" t="str">
        <f>Options!Y470</f>
        <v/>
      </c>
      <c r="AB470" s="8" t="str">
        <f>Options!Z470</f>
        <v/>
      </c>
      <c r="AC470" s="8" t="str">
        <f>Options!AA470</f>
        <v/>
      </c>
      <c r="AD470" s="8" t="str">
        <f>Options!AB470</f>
        <v/>
      </c>
      <c r="AE470" s="8" t="str">
        <f>Options!AC470</f>
        <v/>
      </c>
      <c r="AF470" s="8" t="str">
        <f>Options!AD470</f>
        <v/>
      </c>
      <c r="AG470" s="8" t="str">
        <f>Options!AE470</f>
        <v/>
      </c>
      <c r="AH470" s="8" t="str">
        <f>Options!AF470</f>
        <v/>
      </c>
      <c r="AI470" s="8" t="str">
        <f>Options!AG470</f>
        <v/>
      </c>
      <c r="AJ470" s="8" t="str">
        <f>Options!AH470</f>
        <v/>
      </c>
      <c r="AK470" s="8" t="str">
        <f>Options!AI470</f>
        <v/>
      </c>
      <c r="AL470" s="8" t="str">
        <f>Options!AJ470</f>
        <v/>
      </c>
      <c r="AM470" s="8" t="str">
        <f>Options!AK470</f>
        <v/>
      </c>
      <c r="AN470" s="8" t="str">
        <f>Options!AL470</f>
        <v/>
      </c>
      <c r="AO470" s="8" t="str">
        <f>Options!AM470</f>
        <v/>
      </c>
      <c r="AP470" s="8" t="str">
        <f>Options!AN470</f>
        <v/>
      </c>
      <c r="AQ470" s="8" t="str">
        <f>Options!AO470</f>
        <v/>
      </c>
      <c r="AR470" s="8" t="str">
        <f>Options!AP470</f>
        <v/>
      </c>
      <c r="AS470" s="8" t="str">
        <f>Options!AQ470</f>
        <v/>
      </c>
      <c r="AT470" s="8" t="str">
        <f>Options!AR470</f>
        <v/>
      </c>
      <c r="AU470" s="8" t="str">
        <f>Options!AS470</f>
        <v/>
      </c>
    </row>
    <row r="471" ht="12.75" customHeight="1">
      <c r="A471" s="8" t="str">
        <f t="shared" si="2"/>
        <v/>
      </c>
      <c r="B471" s="8" t="str">
        <f>Options!B471</f>
        <v/>
      </c>
      <c r="C471" s="8" t="str">
        <f>Options!C471</f>
        <v/>
      </c>
      <c r="D471" s="8" t="str">
        <f>Options!D471</f>
        <v/>
      </c>
      <c r="E471" s="8" t="str">
        <f>Options!E471</f>
        <v/>
      </c>
      <c r="F471" s="8" t="str">
        <f>Options!F471</f>
        <v/>
      </c>
      <c r="G471" s="8" t="str">
        <f>Options!G471</f>
        <v/>
      </c>
      <c r="H471" s="8" t="str">
        <f>Options!H471</f>
        <v/>
      </c>
      <c r="I471" s="8" t="str">
        <f>Options!J471</f>
        <v/>
      </c>
      <c r="J471" s="8" t="str">
        <f>Options!K471</f>
        <v/>
      </c>
      <c r="K471" s="8" t="str">
        <f>Options!M471</f>
        <v/>
      </c>
      <c r="L471" s="8" t="str">
        <f>Options!N471</f>
        <v/>
      </c>
      <c r="M471" s="8" t="str">
        <f>Options!O471</f>
        <v/>
      </c>
      <c r="N471" s="8" t="str">
        <f>Options!P471</f>
        <v/>
      </c>
      <c r="O471" s="8" t="str">
        <f>Options!Q471</f>
        <v/>
      </c>
      <c r="P471" s="8" t="str">
        <f>Options!R471</f>
        <v/>
      </c>
      <c r="Q471" s="8" t="str">
        <f>Options!S471</f>
        <v/>
      </c>
      <c r="R471" s="8" t="str">
        <f>Options!T471</f>
        <v/>
      </c>
      <c r="S471" s="5" t="str">
        <f t="shared" ref="S471:V471" si="471">Options!#REF!</f>
        <v>#ERROR!</v>
      </c>
      <c r="T471" s="5" t="str">
        <f t="shared" si="471"/>
        <v>#ERROR!</v>
      </c>
      <c r="U471" s="5" t="str">
        <f t="shared" si="471"/>
        <v>#ERROR!</v>
      </c>
      <c r="V471" s="5" t="str">
        <f t="shared" si="471"/>
        <v>#ERROR!</v>
      </c>
      <c r="W471" s="8" t="str">
        <f>Options!U471</f>
        <v/>
      </c>
      <c r="X471" s="8" t="str">
        <f>Options!V471</f>
        <v/>
      </c>
      <c r="Y471" s="8" t="str">
        <f>Options!W471</f>
        <v/>
      </c>
      <c r="Z471" s="8" t="str">
        <f>Options!X471</f>
        <v/>
      </c>
      <c r="AA471" s="8" t="str">
        <f>Options!Y471</f>
        <v/>
      </c>
      <c r="AB471" s="8" t="str">
        <f>Options!Z471</f>
        <v/>
      </c>
      <c r="AC471" s="8" t="str">
        <f>Options!AA471</f>
        <v/>
      </c>
      <c r="AD471" s="8" t="str">
        <f>Options!AB471</f>
        <v/>
      </c>
      <c r="AE471" s="8" t="str">
        <f>Options!AC471</f>
        <v/>
      </c>
      <c r="AF471" s="8" t="str">
        <f>Options!AD471</f>
        <v/>
      </c>
      <c r="AG471" s="8" t="str">
        <f>Options!AE471</f>
        <v/>
      </c>
      <c r="AH471" s="8" t="str">
        <f>Options!AF471</f>
        <v/>
      </c>
      <c r="AI471" s="8" t="str">
        <f>Options!AG471</f>
        <v/>
      </c>
      <c r="AJ471" s="8" t="str">
        <f>Options!AH471</f>
        <v/>
      </c>
      <c r="AK471" s="8" t="str">
        <f>Options!AI471</f>
        <v/>
      </c>
      <c r="AL471" s="8" t="str">
        <f>Options!AJ471</f>
        <v/>
      </c>
      <c r="AM471" s="8" t="str">
        <f>Options!AK471</f>
        <v/>
      </c>
      <c r="AN471" s="8" t="str">
        <f>Options!AL471</f>
        <v/>
      </c>
      <c r="AO471" s="8" t="str">
        <f>Options!AM471</f>
        <v/>
      </c>
      <c r="AP471" s="8" t="str">
        <f>Options!AN471</f>
        <v/>
      </c>
      <c r="AQ471" s="8" t="str">
        <f>Options!AO471</f>
        <v/>
      </c>
      <c r="AR471" s="8" t="str">
        <f>Options!AP471</f>
        <v/>
      </c>
      <c r="AS471" s="8" t="str">
        <f>Options!AQ471</f>
        <v/>
      </c>
      <c r="AT471" s="8" t="str">
        <f>Options!AR471</f>
        <v/>
      </c>
      <c r="AU471" s="8" t="str">
        <f>Options!AS471</f>
        <v/>
      </c>
    </row>
    <row r="472" ht="12.75" customHeight="1">
      <c r="A472" s="8" t="str">
        <f t="shared" si="2"/>
        <v/>
      </c>
      <c r="B472" s="8" t="str">
        <f>Options!B472</f>
        <v/>
      </c>
      <c r="C472" s="8" t="str">
        <f>Options!C472</f>
        <v/>
      </c>
      <c r="D472" s="8" t="str">
        <f>Options!D472</f>
        <v/>
      </c>
      <c r="E472" s="8" t="str">
        <f>Options!E472</f>
        <v/>
      </c>
      <c r="F472" s="8" t="str">
        <f>Options!F472</f>
        <v/>
      </c>
      <c r="G472" s="8" t="str">
        <f>Options!G472</f>
        <v/>
      </c>
      <c r="H472" s="8" t="str">
        <f>Options!H472</f>
        <v/>
      </c>
      <c r="I472" s="8" t="str">
        <f>Options!J472</f>
        <v/>
      </c>
      <c r="J472" s="8" t="str">
        <f>Options!K472</f>
        <v/>
      </c>
      <c r="K472" s="8" t="str">
        <f>Options!M472</f>
        <v/>
      </c>
      <c r="L472" s="8" t="str">
        <f>Options!N472</f>
        <v/>
      </c>
      <c r="M472" s="8" t="str">
        <f>Options!O472</f>
        <v/>
      </c>
      <c r="N472" s="8" t="str">
        <f>Options!P472</f>
        <v/>
      </c>
      <c r="O472" s="8" t="str">
        <f>Options!Q472</f>
        <v/>
      </c>
      <c r="P472" s="8" t="str">
        <f>Options!R472</f>
        <v/>
      </c>
      <c r="Q472" s="8" t="str">
        <f>Options!S472</f>
        <v/>
      </c>
      <c r="R472" s="8" t="str">
        <f>Options!T472</f>
        <v/>
      </c>
      <c r="S472" s="5" t="str">
        <f t="shared" ref="S472:V472" si="472">Options!#REF!</f>
        <v>#ERROR!</v>
      </c>
      <c r="T472" s="5" t="str">
        <f t="shared" si="472"/>
        <v>#ERROR!</v>
      </c>
      <c r="U472" s="5" t="str">
        <f t="shared" si="472"/>
        <v>#ERROR!</v>
      </c>
      <c r="V472" s="5" t="str">
        <f t="shared" si="472"/>
        <v>#ERROR!</v>
      </c>
      <c r="W472" s="8" t="str">
        <f>Options!U472</f>
        <v/>
      </c>
      <c r="X472" s="8" t="str">
        <f>Options!V472</f>
        <v/>
      </c>
      <c r="Y472" s="8" t="str">
        <f>Options!W472</f>
        <v/>
      </c>
      <c r="Z472" s="8" t="str">
        <f>Options!X472</f>
        <v/>
      </c>
      <c r="AA472" s="8" t="str">
        <f>Options!Y472</f>
        <v/>
      </c>
      <c r="AB472" s="8" t="str">
        <f>Options!Z472</f>
        <v/>
      </c>
      <c r="AC472" s="8" t="str">
        <f>Options!AA472</f>
        <v/>
      </c>
      <c r="AD472" s="8" t="str">
        <f>Options!AB472</f>
        <v/>
      </c>
      <c r="AE472" s="8" t="str">
        <f>Options!AC472</f>
        <v/>
      </c>
      <c r="AF472" s="8" t="str">
        <f>Options!AD472</f>
        <v/>
      </c>
      <c r="AG472" s="8" t="str">
        <f>Options!AE472</f>
        <v/>
      </c>
      <c r="AH472" s="8" t="str">
        <f>Options!AF472</f>
        <v/>
      </c>
      <c r="AI472" s="8" t="str">
        <f>Options!AG472</f>
        <v/>
      </c>
      <c r="AJ472" s="8" t="str">
        <f>Options!AH472</f>
        <v/>
      </c>
      <c r="AK472" s="8" t="str">
        <f>Options!AI472</f>
        <v/>
      </c>
      <c r="AL472" s="8" t="str">
        <f>Options!AJ472</f>
        <v/>
      </c>
      <c r="AM472" s="8" t="str">
        <f>Options!AK472</f>
        <v/>
      </c>
      <c r="AN472" s="8" t="str">
        <f>Options!AL472</f>
        <v/>
      </c>
      <c r="AO472" s="8" t="str">
        <f>Options!AM472</f>
        <v/>
      </c>
      <c r="AP472" s="8" t="str">
        <f>Options!AN472</f>
        <v/>
      </c>
      <c r="AQ472" s="8" t="str">
        <f>Options!AO472</f>
        <v/>
      </c>
      <c r="AR472" s="8" t="str">
        <f>Options!AP472</f>
        <v/>
      </c>
      <c r="AS472" s="8" t="str">
        <f>Options!AQ472</f>
        <v/>
      </c>
      <c r="AT472" s="8" t="str">
        <f>Options!AR472</f>
        <v/>
      </c>
      <c r="AU472" s="8" t="str">
        <f>Options!AS472</f>
        <v/>
      </c>
    </row>
    <row r="473" ht="12.75" customHeight="1">
      <c r="A473" s="8" t="str">
        <f t="shared" si="2"/>
        <v/>
      </c>
      <c r="B473" s="8" t="str">
        <f>Options!B473</f>
        <v/>
      </c>
      <c r="C473" s="8" t="str">
        <f>Options!C473</f>
        <v/>
      </c>
      <c r="D473" s="8" t="str">
        <f>Options!D473</f>
        <v/>
      </c>
      <c r="E473" s="8" t="str">
        <f>Options!E473</f>
        <v/>
      </c>
      <c r="F473" s="8" t="str">
        <f>Options!F473</f>
        <v/>
      </c>
      <c r="G473" s="8" t="str">
        <f>Options!G473</f>
        <v/>
      </c>
      <c r="H473" s="8" t="str">
        <f>Options!H473</f>
        <v/>
      </c>
      <c r="I473" s="8" t="str">
        <f>Options!J473</f>
        <v/>
      </c>
      <c r="J473" s="8" t="str">
        <f>Options!K473</f>
        <v/>
      </c>
      <c r="K473" s="8" t="str">
        <f>Options!M473</f>
        <v/>
      </c>
      <c r="L473" s="8" t="str">
        <f>Options!N473</f>
        <v/>
      </c>
      <c r="M473" s="8" t="str">
        <f>Options!O473</f>
        <v/>
      </c>
      <c r="N473" s="8" t="str">
        <f>Options!P473</f>
        <v/>
      </c>
      <c r="O473" s="8" t="str">
        <f>Options!Q473</f>
        <v/>
      </c>
      <c r="P473" s="8" t="str">
        <f>Options!R473</f>
        <v/>
      </c>
      <c r="Q473" s="8" t="str">
        <f>Options!S473</f>
        <v/>
      </c>
      <c r="R473" s="8" t="str">
        <f>Options!T473</f>
        <v/>
      </c>
      <c r="S473" s="5" t="str">
        <f t="shared" ref="S473:V473" si="473">Options!#REF!</f>
        <v>#ERROR!</v>
      </c>
      <c r="T473" s="5" t="str">
        <f t="shared" si="473"/>
        <v>#ERROR!</v>
      </c>
      <c r="U473" s="5" t="str">
        <f t="shared" si="473"/>
        <v>#ERROR!</v>
      </c>
      <c r="V473" s="5" t="str">
        <f t="shared" si="473"/>
        <v>#ERROR!</v>
      </c>
      <c r="W473" s="8" t="str">
        <f>Options!U473</f>
        <v/>
      </c>
      <c r="X473" s="8" t="str">
        <f>Options!V473</f>
        <v/>
      </c>
      <c r="Y473" s="8" t="str">
        <f>Options!W473</f>
        <v/>
      </c>
      <c r="Z473" s="8" t="str">
        <f>Options!X473</f>
        <v/>
      </c>
      <c r="AA473" s="8" t="str">
        <f>Options!Y473</f>
        <v/>
      </c>
      <c r="AB473" s="8" t="str">
        <f>Options!Z473</f>
        <v/>
      </c>
      <c r="AC473" s="8" t="str">
        <f>Options!AA473</f>
        <v/>
      </c>
      <c r="AD473" s="8" t="str">
        <f>Options!AB473</f>
        <v/>
      </c>
      <c r="AE473" s="8" t="str">
        <f>Options!AC473</f>
        <v/>
      </c>
      <c r="AF473" s="8" t="str">
        <f>Options!AD473</f>
        <v/>
      </c>
      <c r="AG473" s="8" t="str">
        <f>Options!AE473</f>
        <v/>
      </c>
      <c r="AH473" s="8" t="str">
        <f>Options!AF473</f>
        <v/>
      </c>
      <c r="AI473" s="8" t="str">
        <f>Options!AG473</f>
        <v/>
      </c>
      <c r="AJ473" s="8" t="str">
        <f>Options!AH473</f>
        <v/>
      </c>
      <c r="AK473" s="8" t="str">
        <f>Options!AI473</f>
        <v/>
      </c>
      <c r="AL473" s="8" t="str">
        <f>Options!AJ473</f>
        <v/>
      </c>
      <c r="AM473" s="8" t="str">
        <f>Options!AK473</f>
        <v/>
      </c>
      <c r="AN473" s="8" t="str">
        <f>Options!AL473</f>
        <v/>
      </c>
      <c r="AO473" s="8" t="str">
        <f>Options!AM473</f>
        <v/>
      </c>
      <c r="AP473" s="8" t="str">
        <f>Options!AN473</f>
        <v/>
      </c>
      <c r="AQ473" s="8" t="str">
        <f>Options!AO473</f>
        <v/>
      </c>
      <c r="AR473" s="8" t="str">
        <f>Options!AP473</f>
        <v/>
      </c>
      <c r="AS473" s="8" t="str">
        <f>Options!AQ473</f>
        <v/>
      </c>
      <c r="AT473" s="8" t="str">
        <f>Options!AR473</f>
        <v/>
      </c>
      <c r="AU473" s="8" t="str">
        <f>Options!AS473</f>
        <v/>
      </c>
    </row>
    <row r="474" ht="12.75" customHeight="1">
      <c r="A474" s="8" t="str">
        <f t="shared" si="2"/>
        <v/>
      </c>
      <c r="B474" s="8" t="str">
        <f>Options!B474</f>
        <v/>
      </c>
      <c r="C474" s="8" t="str">
        <f>Options!C474</f>
        <v/>
      </c>
      <c r="D474" s="8" t="str">
        <f>Options!D474</f>
        <v/>
      </c>
      <c r="E474" s="8" t="str">
        <f>Options!E474</f>
        <v/>
      </c>
      <c r="F474" s="8" t="str">
        <f>Options!F474</f>
        <v/>
      </c>
      <c r="G474" s="8" t="str">
        <f>Options!G474</f>
        <v/>
      </c>
      <c r="H474" s="8" t="str">
        <f>Options!H474</f>
        <v/>
      </c>
      <c r="I474" s="8" t="str">
        <f>Options!J474</f>
        <v/>
      </c>
      <c r="J474" s="8" t="str">
        <f>Options!K474</f>
        <v/>
      </c>
      <c r="K474" s="8" t="str">
        <f>Options!M474</f>
        <v/>
      </c>
      <c r="L474" s="8" t="str">
        <f>Options!N474</f>
        <v/>
      </c>
      <c r="M474" s="8" t="str">
        <f>Options!O474</f>
        <v/>
      </c>
      <c r="N474" s="8" t="str">
        <f>Options!P474</f>
        <v/>
      </c>
      <c r="O474" s="8" t="str">
        <f>Options!Q474</f>
        <v/>
      </c>
      <c r="P474" s="8" t="str">
        <f>Options!R474</f>
        <v/>
      </c>
      <c r="Q474" s="8" t="str">
        <f>Options!S474</f>
        <v/>
      </c>
      <c r="R474" s="8" t="str">
        <f>Options!T474</f>
        <v/>
      </c>
      <c r="S474" s="5" t="str">
        <f t="shared" ref="S474:V474" si="474">Options!#REF!</f>
        <v>#ERROR!</v>
      </c>
      <c r="T474" s="5" t="str">
        <f t="shared" si="474"/>
        <v>#ERROR!</v>
      </c>
      <c r="U474" s="5" t="str">
        <f t="shared" si="474"/>
        <v>#ERROR!</v>
      </c>
      <c r="V474" s="5" t="str">
        <f t="shared" si="474"/>
        <v>#ERROR!</v>
      </c>
      <c r="W474" s="8" t="str">
        <f>Options!U474</f>
        <v/>
      </c>
      <c r="X474" s="8" t="str">
        <f>Options!V474</f>
        <v/>
      </c>
      <c r="Y474" s="8" t="str">
        <f>Options!W474</f>
        <v/>
      </c>
      <c r="Z474" s="8" t="str">
        <f>Options!X474</f>
        <v/>
      </c>
      <c r="AA474" s="8" t="str">
        <f>Options!Y474</f>
        <v/>
      </c>
      <c r="AB474" s="8" t="str">
        <f>Options!Z474</f>
        <v/>
      </c>
      <c r="AC474" s="8" t="str">
        <f>Options!AA474</f>
        <v/>
      </c>
      <c r="AD474" s="8" t="str">
        <f>Options!AB474</f>
        <v/>
      </c>
      <c r="AE474" s="8" t="str">
        <f>Options!AC474</f>
        <v/>
      </c>
      <c r="AF474" s="8" t="str">
        <f>Options!AD474</f>
        <v/>
      </c>
      <c r="AG474" s="8" t="str">
        <f>Options!AE474</f>
        <v/>
      </c>
      <c r="AH474" s="8" t="str">
        <f>Options!AF474</f>
        <v/>
      </c>
      <c r="AI474" s="8" t="str">
        <f>Options!AG474</f>
        <v/>
      </c>
      <c r="AJ474" s="8" t="str">
        <f>Options!AH474</f>
        <v/>
      </c>
      <c r="AK474" s="8" t="str">
        <f>Options!AI474</f>
        <v/>
      </c>
      <c r="AL474" s="8" t="str">
        <f>Options!AJ474</f>
        <v/>
      </c>
      <c r="AM474" s="8" t="str">
        <f>Options!AK474</f>
        <v/>
      </c>
      <c r="AN474" s="8" t="str">
        <f>Options!AL474</f>
        <v/>
      </c>
      <c r="AO474" s="8" t="str">
        <f>Options!AM474</f>
        <v/>
      </c>
      <c r="AP474" s="8" t="str">
        <f>Options!AN474</f>
        <v/>
      </c>
      <c r="AQ474" s="8" t="str">
        <f>Options!AO474</f>
        <v/>
      </c>
      <c r="AR474" s="8" t="str">
        <f>Options!AP474</f>
        <v/>
      </c>
      <c r="AS474" s="8" t="str">
        <f>Options!AQ474</f>
        <v/>
      </c>
      <c r="AT474" s="8" t="str">
        <f>Options!AR474</f>
        <v/>
      </c>
      <c r="AU474" s="8" t="str">
        <f>Options!AS474</f>
        <v/>
      </c>
    </row>
    <row r="475" ht="12.75" customHeight="1">
      <c r="A475" s="8" t="str">
        <f t="shared" si="2"/>
        <v/>
      </c>
      <c r="B475" s="8" t="str">
        <f>Options!B475</f>
        <v/>
      </c>
      <c r="C475" s="8" t="str">
        <f>Options!C475</f>
        <v/>
      </c>
      <c r="D475" s="8" t="str">
        <f>Options!D475</f>
        <v/>
      </c>
      <c r="E475" s="8" t="str">
        <f>Options!E475</f>
        <v/>
      </c>
      <c r="F475" s="8" t="str">
        <f>Options!F475</f>
        <v/>
      </c>
      <c r="G475" s="8" t="str">
        <f>Options!G475</f>
        <v/>
      </c>
      <c r="H475" s="8" t="str">
        <f>Options!H475</f>
        <v/>
      </c>
      <c r="I475" s="8" t="str">
        <f>Options!J475</f>
        <v/>
      </c>
      <c r="J475" s="8" t="str">
        <f>Options!K475</f>
        <v/>
      </c>
      <c r="K475" s="8" t="str">
        <f>Options!M475</f>
        <v/>
      </c>
      <c r="L475" s="8" t="str">
        <f>Options!N475</f>
        <v/>
      </c>
      <c r="M475" s="8" t="str">
        <f>Options!O475</f>
        <v/>
      </c>
      <c r="N475" s="8" t="str">
        <f>Options!P475</f>
        <v/>
      </c>
      <c r="O475" s="8" t="str">
        <f>Options!Q475</f>
        <v/>
      </c>
      <c r="P475" s="8" t="str">
        <f>Options!R475</f>
        <v/>
      </c>
      <c r="Q475" s="8" t="str">
        <f>Options!S475</f>
        <v/>
      </c>
      <c r="R475" s="8" t="str">
        <f>Options!T475</f>
        <v/>
      </c>
      <c r="S475" s="5" t="str">
        <f t="shared" ref="S475:V475" si="475">Options!#REF!</f>
        <v>#ERROR!</v>
      </c>
      <c r="T475" s="5" t="str">
        <f t="shared" si="475"/>
        <v>#ERROR!</v>
      </c>
      <c r="U475" s="5" t="str">
        <f t="shared" si="475"/>
        <v>#ERROR!</v>
      </c>
      <c r="V475" s="5" t="str">
        <f t="shared" si="475"/>
        <v>#ERROR!</v>
      </c>
      <c r="W475" s="8" t="str">
        <f>Options!U475</f>
        <v/>
      </c>
      <c r="X475" s="8" t="str">
        <f>Options!V475</f>
        <v/>
      </c>
      <c r="Y475" s="8" t="str">
        <f>Options!W475</f>
        <v/>
      </c>
      <c r="Z475" s="8" t="str">
        <f>Options!X475</f>
        <v/>
      </c>
      <c r="AA475" s="8" t="str">
        <f>Options!Y475</f>
        <v/>
      </c>
      <c r="AB475" s="8" t="str">
        <f>Options!Z475</f>
        <v/>
      </c>
      <c r="AC475" s="8" t="str">
        <f>Options!AA475</f>
        <v/>
      </c>
      <c r="AD475" s="8" t="str">
        <f>Options!AB475</f>
        <v/>
      </c>
      <c r="AE475" s="8" t="str">
        <f>Options!AC475</f>
        <v/>
      </c>
      <c r="AF475" s="8" t="str">
        <f>Options!AD475</f>
        <v/>
      </c>
      <c r="AG475" s="8" t="str">
        <f>Options!AE475</f>
        <v/>
      </c>
      <c r="AH475" s="8" t="str">
        <f>Options!AF475</f>
        <v/>
      </c>
      <c r="AI475" s="8" t="str">
        <f>Options!AG475</f>
        <v/>
      </c>
      <c r="AJ475" s="8" t="str">
        <f>Options!AH475</f>
        <v/>
      </c>
      <c r="AK475" s="8" t="str">
        <f>Options!AI475</f>
        <v/>
      </c>
      <c r="AL475" s="8" t="str">
        <f>Options!AJ475</f>
        <v/>
      </c>
      <c r="AM475" s="8" t="str">
        <f>Options!AK475</f>
        <v/>
      </c>
      <c r="AN475" s="8" t="str">
        <f>Options!AL475</f>
        <v/>
      </c>
      <c r="AO475" s="8" t="str">
        <f>Options!AM475</f>
        <v/>
      </c>
      <c r="AP475" s="8" t="str">
        <f>Options!AN475</f>
        <v/>
      </c>
      <c r="AQ475" s="8" t="str">
        <f>Options!AO475</f>
        <v/>
      </c>
      <c r="AR475" s="8" t="str">
        <f>Options!AP475</f>
        <v/>
      </c>
      <c r="AS475" s="8" t="str">
        <f>Options!AQ475</f>
        <v/>
      </c>
      <c r="AT475" s="8" t="str">
        <f>Options!AR475</f>
        <v/>
      </c>
      <c r="AU475" s="8" t="str">
        <f>Options!AS475</f>
        <v/>
      </c>
    </row>
    <row r="476" ht="12.75" customHeight="1">
      <c r="A476" s="8" t="str">
        <f t="shared" si="2"/>
        <v/>
      </c>
      <c r="B476" s="8" t="str">
        <f>Options!B476</f>
        <v/>
      </c>
      <c r="C476" s="8" t="str">
        <f>Options!C476</f>
        <v/>
      </c>
      <c r="D476" s="8" t="str">
        <f>Options!D476</f>
        <v/>
      </c>
      <c r="E476" s="8" t="str">
        <f>Options!E476</f>
        <v/>
      </c>
      <c r="F476" s="8" t="str">
        <f>Options!F476</f>
        <v/>
      </c>
      <c r="G476" s="8" t="str">
        <f>Options!G476</f>
        <v/>
      </c>
      <c r="H476" s="8" t="str">
        <f>Options!H476</f>
        <v/>
      </c>
      <c r="I476" s="8" t="str">
        <f>Options!J476</f>
        <v/>
      </c>
      <c r="J476" s="8" t="str">
        <f>Options!K476</f>
        <v/>
      </c>
      <c r="K476" s="8" t="str">
        <f>Options!M476</f>
        <v/>
      </c>
      <c r="L476" s="8" t="str">
        <f>Options!N476</f>
        <v/>
      </c>
      <c r="M476" s="8" t="str">
        <f>Options!O476</f>
        <v/>
      </c>
      <c r="N476" s="8" t="str">
        <f>Options!P476</f>
        <v/>
      </c>
      <c r="O476" s="8" t="str">
        <f>Options!Q476</f>
        <v/>
      </c>
      <c r="P476" s="8" t="str">
        <f>Options!R476</f>
        <v/>
      </c>
      <c r="Q476" s="8" t="str">
        <f>Options!S476</f>
        <v/>
      </c>
      <c r="R476" s="8" t="str">
        <f>Options!T476</f>
        <v/>
      </c>
      <c r="S476" s="5" t="str">
        <f t="shared" ref="S476:V476" si="476">Options!#REF!</f>
        <v>#ERROR!</v>
      </c>
      <c r="T476" s="5" t="str">
        <f t="shared" si="476"/>
        <v>#ERROR!</v>
      </c>
      <c r="U476" s="5" t="str">
        <f t="shared" si="476"/>
        <v>#ERROR!</v>
      </c>
      <c r="V476" s="5" t="str">
        <f t="shared" si="476"/>
        <v>#ERROR!</v>
      </c>
      <c r="W476" s="8" t="str">
        <f>Options!U476</f>
        <v/>
      </c>
      <c r="X476" s="8" t="str">
        <f>Options!V476</f>
        <v/>
      </c>
      <c r="Y476" s="8" t="str">
        <f>Options!W476</f>
        <v/>
      </c>
      <c r="Z476" s="8" t="str">
        <f>Options!X476</f>
        <v/>
      </c>
      <c r="AA476" s="8" t="str">
        <f>Options!Y476</f>
        <v/>
      </c>
      <c r="AB476" s="8" t="str">
        <f>Options!Z476</f>
        <v/>
      </c>
      <c r="AC476" s="8" t="str">
        <f>Options!AA476</f>
        <v/>
      </c>
      <c r="AD476" s="8" t="str">
        <f>Options!AB476</f>
        <v/>
      </c>
      <c r="AE476" s="8" t="str">
        <f>Options!AC476</f>
        <v/>
      </c>
      <c r="AF476" s="8" t="str">
        <f>Options!AD476</f>
        <v/>
      </c>
      <c r="AG476" s="8" t="str">
        <f>Options!AE476</f>
        <v/>
      </c>
      <c r="AH476" s="8" t="str">
        <f>Options!AF476</f>
        <v/>
      </c>
      <c r="AI476" s="8" t="str">
        <f>Options!AG476</f>
        <v/>
      </c>
      <c r="AJ476" s="8" t="str">
        <f>Options!AH476</f>
        <v/>
      </c>
      <c r="AK476" s="8" t="str">
        <f>Options!AI476</f>
        <v/>
      </c>
      <c r="AL476" s="8" t="str">
        <f>Options!AJ476</f>
        <v/>
      </c>
      <c r="AM476" s="8" t="str">
        <f>Options!AK476</f>
        <v/>
      </c>
      <c r="AN476" s="8" t="str">
        <f>Options!AL476</f>
        <v/>
      </c>
      <c r="AO476" s="8" t="str">
        <f>Options!AM476</f>
        <v/>
      </c>
      <c r="AP476" s="8" t="str">
        <f>Options!AN476</f>
        <v/>
      </c>
      <c r="AQ476" s="8" t="str">
        <f>Options!AO476</f>
        <v/>
      </c>
      <c r="AR476" s="8" t="str">
        <f>Options!AP476</f>
        <v/>
      </c>
      <c r="AS476" s="8" t="str">
        <f>Options!AQ476</f>
        <v/>
      </c>
      <c r="AT476" s="8" t="str">
        <f>Options!AR476</f>
        <v/>
      </c>
      <c r="AU476" s="8" t="str">
        <f>Options!AS476</f>
        <v/>
      </c>
    </row>
    <row r="477" ht="12.75" customHeight="1">
      <c r="A477" s="8" t="str">
        <f t="shared" si="2"/>
        <v/>
      </c>
      <c r="B477" s="8" t="str">
        <f>Options!B477</f>
        <v/>
      </c>
      <c r="C477" s="8" t="str">
        <f>Options!C477</f>
        <v/>
      </c>
      <c r="D477" s="8" t="str">
        <f>Options!D477</f>
        <v/>
      </c>
      <c r="E477" s="8" t="str">
        <f>Options!E477</f>
        <v/>
      </c>
      <c r="F477" s="8" t="str">
        <f>Options!F477</f>
        <v/>
      </c>
      <c r="G477" s="8" t="str">
        <f>Options!G477</f>
        <v/>
      </c>
      <c r="H477" s="8" t="str">
        <f>Options!H477</f>
        <v/>
      </c>
      <c r="I477" s="8" t="str">
        <f>Options!J477</f>
        <v/>
      </c>
      <c r="J477" s="8" t="str">
        <f>Options!K477</f>
        <v/>
      </c>
      <c r="K477" s="8" t="str">
        <f>Options!M477</f>
        <v/>
      </c>
      <c r="L477" s="8" t="str">
        <f>Options!N477</f>
        <v/>
      </c>
      <c r="M477" s="8" t="str">
        <f>Options!O477</f>
        <v/>
      </c>
      <c r="N477" s="8" t="str">
        <f>Options!P477</f>
        <v/>
      </c>
      <c r="O477" s="8" t="str">
        <f>Options!Q477</f>
        <v/>
      </c>
      <c r="P477" s="8" t="str">
        <f>Options!R477</f>
        <v/>
      </c>
      <c r="Q477" s="8" t="str">
        <f>Options!S477</f>
        <v/>
      </c>
      <c r="R477" s="8" t="str">
        <f>Options!T477</f>
        <v/>
      </c>
      <c r="S477" s="5" t="str">
        <f t="shared" ref="S477:V477" si="477">Options!#REF!</f>
        <v>#ERROR!</v>
      </c>
      <c r="T477" s="5" t="str">
        <f t="shared" si="477"/>
        <v>#ERROR!</v>
      </c>
      <c r="U477" s="5" t="str">
        <f t="shared" si="477"/>
        <v>#ERROR!</v>
      </c>
      <c r="V477" s="5" t="str">
        <f t="shared" si="477"/>
        <v>#ERROR!</v>
      </c>
      <c r="W477" s="8" t="str">
        <f>Options!U477</f>
        <v/>
      </c>
      <c r="X477" s="8" t="str">
        <f>Options!V477</f>
        <v/>
      </c>
      <c r="Y477" s="8" t="str">
        <f>Options!W477</f>
        <v/>
      </c>
      <c r="Z477" s="8" t="str">
        <f>Options!X477</f>
        <v/>
      </c>
      <c r="AA477" s="8" t="str">
        <f>Options!Y477</f>
        <v/>
      </c>
      <c r="AB477" s="8" t="str">
        <f>Options!Z477</f>
        <v/>
      </c>
      <c r="AC477" s="8" t="str">
        <f>Options!AA477</f>
        <v/>
      </c>
      <c r="AD477" s="8" t="str">
        <f>Options!AB477</f>
        <v/>
      </c>
      <c r="AE477" s="8" t="str">
        <f>Options!AC477</f>
        <v/>
      </c>
      <c r="AF477" s="8" t="str">
        <f>Options!AD477</f>
        <v/>
      </c>
      <c r="AG477" s="8" t="str">
        <f>Options!AE477</f>
        <v/>
      </c>
      <c r="AH477" s="8" t="str">
        <f>Options!AF477</f>
        <v/>
      </c>
      <c r="AI477" s="8" t="str">
        <f>Options!AG477</f>
        <v/>
      </c>
      <c r="AJ477" s="8" t="str">
        <f>Options!AH477</f>
        <v/>
      </c>
      <c r="AK477" s="8" t="str">
        <f>Options!AI477</f>
        <v/>
      </c>
      <c r="AL477" s="8" t="str">
        <f>Options!AJ477</f>
        <v/>
      </c>
      <c r="AM477" s="8" t="str">
        <f>Options!AK477</f>
        <v/>
      </c>
      <c r="AN477" s="8" t="str">
        <f>Options!AL477</f>
        <v/>
      </c>
      <c r="AO477" s="8" t="str">
        <f>Options!AM477</f>
        <v/>
      </c>
      <c r="AP477" s="8" t="str">
        <f>Options!AN477</f>
        <v/>
      </c>
      <c r="AQ477" s="8" t="str">
        <f>Options!AO477</f>
        <v/>
      </c>
      <c r="AR477" s="8" t="str">
        <f>Options!AP477</f>
        <v/>
      </c>
      <c r="AS477" s="8" t="str">
        <f>Options!AQ477</f>
        <v/>
      </c>
      <c r="AT477" s="8" t="str">
        <f>Options!AR477</f>
        <v/>
      </c>
      <c r="AU477" s="8" t="str">
        <f>Options!AS477</f>
        <v/>
      </c>
    </row>
    <row r="478" ht="12.75" customHeight="1">
      <c r="A478" s="8" t="str">
        <f t="shared" si="2"/>
        <v/>
      </c>
      <c r="B478" s="8" t="str">
        <f>Options!B478</f>
        <v/>
      </c>
      <c r="C478" s="8" t="str">
        <f>Options!C478</f>
        <v/>
      </c>
      <c r="D478" s="8" t="str">
        <f>Options!D478</f>
        <v/>
      </c>
      <c r="E478" s="8" t="str">
        <f>Options!E478</f>
        <v/>
      </c>
      <c r="F478" s="8" t="str">
        <f>Options!F478</f>
        <v/>
      </c>
      <c r="G478" s="8" t="str">
        <f>Options!G478</f>
        <v/>
      </c>
      <c r="H478" s="8" t="str">
        <f>Options!H478</f>
        <v/>
      </c>
      <c r="I478" s="8" t="str">
        <f>Options!J478</f>
        <v/>
      </c>
      <c r="J478" s="8" t="str">
        <f>Options!K478</f>
        <v/>
      </c>
      <c r="K478" s="8" t="str">
        <f>Options!M478</f>
        <v/>
      </c>
      <c r="L478" s="8" t="str">
        <f>Options!N478</f>
        <v/>
      </c>
      <c r="M478" s="8" t="str">
        <f>Options!O478</f>
        <v/>
      </c>
      <c r="N478" s="8" t="str">
        <f>Options!P478</f>
        <v/>
      </c>
      <c r="O478" s="8" t="str">
        <f>Options!Q478</f>
        <v/>
      </c>
      <c r="P478" s="8" t="str">
        <f>Options!R478</f>
        <v/>
      </c>
      <c r="Q478" s="8" t="str">
        <f>Options!S478</f>
        <v/>
      </c>
      <c r="R478" s="8" t="str">
        <f>Options!T478</f>
        <v/>
      </c>
      <c r="S478" s="5" t="str">
        <f t="shared" ref="S478:V478" si="478">Options!#REF!</f>
        <v>#ERROR!</v>
      </c>
      <c r="T478" s="5" t="str">
        <f t="shared" si="478"/>
        <v>#ERROR!</v>
      </c>
      <c r="U478" s="5" t="str">
        <f t="shared" si="478"/>
        <v>#ERROR!</v>
      </c>
      <c r="V478" s="5" t="str">
        <f t="shared" si="478"/>
        <v>#ERROR!</v>
      </c>
      <c r="W478" s="8" t="str">
        <f>Options!U478</f>
        <v/>
      </c>
      <c r="X478" s="8" t="str">
        <f>Options!V478</f>
        <v/>
      </c>
      <c r="Y478" s="8" t="str">
        <f>Options!W478</f>
        <v/>
      </c>
      <c r="Z478" s="8" t="str">
        <f>Options!X478</f>
        <v/>
      </c>
      <c r="AA478" s="8" t="str">
        <f>Options!Y478</f>
        <v/>
      </c>
      <c r="AB478" s="8" t="str">
        <f>Options!Z478</f>
        <v/>
      </c>
      <c r="AC478" s="8" t="str">
        <f>Options!AA478</f>
        <v/>
      </c>
      <c r="AD478" s="8" t="str">
        <f>Options!AB478</f>
        <v/>
      </c>
      <c r="AE478" s="8" t="str">
        <f>Options!AC478</f>
        <v/>
      </c>
      <c r="AF478" s="8" t="str">
        <f>Options!AD478</f>
        <v/>
      </c>
      <c r="AG478" s="8" t="str">
        <f>Options!AE478</f>
        <v/>
      </c>
      <c r="AH478" s="8" t="str">
        <f>Options!AF478</f>
        <v/>
      </c>
      <c r="AI478" s="8" t="str">
        <f>Options!AG478</f>
        <v/>
      </c>
      <c r="AJ478" s="8" t="str">
        <f>Options!AH478</f>
        <v/>
      </c>
      <c r="AK478" s="8" t="str">
        <f>Options!AI478</f>
        <v/>
      </c>
      <c r="AL478" s="8" t="str">
        <f>Options!AJ478</f>
        <v/>
      </c>
      <c r="AM478" s="8" t="str">
        <f>Options!AK478</f>
        <v/>
      </c>
      <c r="AN478" s="8" t="str">
        <f>Options!AL478</f>
        <v/>
      </c>
      <c r="AO478" s="8" t="str">
        <f>Options!AM478</f>
        <v/>
      </c>
      <c r="AP478" s="8" t="str">
        <f>Options!AN478</f>
        <v/>
      </c>
      <c r="AQ478" s="8" t="str">
        <f>Options!AO478</f>
        <v/>
      </c>
      <c r="AR478" s="8" t="str">
        <f>Options!AP478</f>
        <v/>
      </c>
      <c r="AS478" s="8" t="str">
        <f>Options!AQ478</f>
        <v/>
      </c>
      <c r="AT478" s="8" t="str">
        <f>Options!AR478</f>
        <v/>
      </c>
      <c r="AU478" s="8" t="str">
        <f>Options!AS478</f>
        <v/>
      </c>
    </row>
    <row r="479" ht="12.75" customHeight="1">
      <c r="A479" s="8" t="str">
        <f t="shared" si="2"/>
        <v/>
      </c>
      <c r="B479" s="8" t="str">
        <f>Options!B479</f>
        <v/>
      </c>
      <c r="C479" s="8" t="str">
        <f>Options!C479</f>
        <v/>
      </c>
      <c r="D479" s="8" t="str">
        <f>Options!D479</f>
        <v/>
      </c>
      <c r="E479" s="8" t="str">
        <f>Options!E479</f>
        <v/>
      </c>
      <c r="F479" s="8" t="str">
        <f>Options!F479</f>
        <v/>
      </c>
      <c r="G479" s="8" t="str">
        <f>Options!G479</f>
        <v/>
      </c>
      <c r="H479" s="8" t="str">
        <f>Options!H479</f>
        <v/>
      </c>
      <c r="I479" s="8" t="str">
        <f>Options!J479</f>
        <v/>
      </c>
      <c r="J479" s="8" t="str">
        <f>Options!K479</f>
        <v/>
      </c>
      <c r="K479" s="8" t="str">
        <f>Options!M479</f>
        <v/>
      </c>
      <c r="L479" s="8" t="str">
        <f>Options!N479</f>
        <v/>
      </c>
      <c r="M479" s="8" t="str">
        <f>Options!O479</f>
        <v/>
      </c>
      <c r="N479" s="8" t="str">
        <f>Options!P479</f>
        <v/>
      </c>
      <c r="O479" s="8" t="str">
        <f>Options!Q479</f>
        <v/>
      </c>
      <c r="P479" s="8" t="str">
        <f>Options!R479</f>
        <v/>
      </c>
      <c r="Q479" s="8" t="str">
        <f>Options!S479</f>
        <v/>
      </c>
      <c r="R479" s="8" t="str">
        <f>Options!T479</f>
        <v/>
      </c>
      <c r="S479" s="5" t="str">
        <f t="shared" ref="S479:V479" si="479">Options!#REF!</f>
        <v>#ERROR!</v>
      </c>
      <c r="T479" s="5" t="str">
        <f t="shared" si="479"/>
        <v>#ERROR!</v>
      </c>
      <c r="U479" s="5" t="str">
        <f t="shared" si="479"/>
        <v>#ERROR!</v>
      </c>
      <c r="V479" s="5" t="str">
        <f t="shared" si="479"/>
        <v>#ERROR!</v>
      </c>
      <c r="W479" s="8" t="str">
        <f>Options!U479</f>
        <v/>
      </c>
      <c r="X479" s="8" t="str">
        <f>Options!V479</f>
        <v/>
      </c>
      <c r="Y479" s="8" t="str">
        <f>Options!W479</f>
        <v/>
      </c>
      <c r="Z479" s="8" t="str">
        <f>Options!X479</f>
        <v/>
      </c>
      <c r="AA479" s="8" t="str">
        <f>Options!Y479</f>
        <v/>
      </c>
      <c r="AB479" s="8" t="str">
        <f>Options!Z479</f>
        <v/>
      </c>
      <c r="AC479" s="8" t="str">
        <f>Options!AA479</f>
        <v/>
      </c>
      <c r="AD479" s="8" t="str">
        <f>Options!AB479</f>
        <v/>
      </c>
      <c r="AE479" s="8" t="str">
        <f>Options!AC479</f>
        <v/>
      </c>
      <c r="AF479" s="8" t="str">
        <f>Options!AD479</f>
        <v/>
      </c>
      <c r="AG479" s="8" t="str">
        <f>Options!AE479</f>
        <v/>
      </c>
      <c r="AH479" s="8" t="str">
        <f>Options!AF479</f>
        <v/>
      </c>
      <c r="AI479" s="8" t="str">
        <f>Options!AG479</f>
        <v/>
      </c>
      <c r="AJ479" s="8" t="str">
        <f>Options!AH479</f>
        <v/>
      </c>
      <c r="AK479" s="8" t="str">
        <f>Options!AI479</f>
        <v/>
      </c>
      <c r="AL479" s="8" t="str">
        <f>Options!AJ479</f>
        <v/>
      </c>
      <c r="AM479" s="8" t="str">
        <f>Options!AK479</f>
        <v/>
      </c>
      <c r="AN479" s="8" t="str">
        <f>Options!AL479</f>
        <v/>
      </c>
      <c r="AO479" s="8" t="str">
        <f>Options!AM479</f>
        <v/>
      </c>
      <c r="AP479" s="8" t="str">
        <f>Options!AN479</f>
        <v/>
      </c>
      <c r="AQ479" s="8" t="str">
        <f>Options!AO479</f>
        <v/>
      </c>
      <c r="AR479" s="8" t="str">
        <f>Options!AP479</f>
        <v/>
      </c>
      <c r="AS479" s="8" t="str">
        <f>Options!AQ479</f>
        <v/>
      </c>
      <c r="AT479" s="8" t="str">
        <f>Options!AR479</f>
        <v/>
      </c>
      <c r="AU479" s="8" t="str">
        <f>Options!AS479</f>
        <v/>
      </c>
    </row>
    <row r="480" ht="12.75" customHeight="1">
      <c r="A480" s="8" t="str">
        <f t="shared" si="2"/>
        <v/>
      </c>
      <c r="B480" s="8" t="str">
        <f>Options!B480</f>
        <v/>
      </c>
      <c r="C480" s="8" t="str">
        <f>Options!C480</f>
        <v/>
      </c>
      <c r="D480" s="8" t="str">
        <f>Options!D480</f>
        <v/>
      </c>
      <c r="E480" s="8" t="str">
        <f>Options!E480</f>
        <v/>
      </c>
      <c r="F480" s="8" t="str">
        <f>Options!F480</f>
        <v/>
      </c>
      <c r="G480" s="8" t="str">
        <f>Options!G480</f>
        <v/>
      </c>
      <c r="H480" s="8" t="str">
        <f>Options!H480</f>
        <v/>
      </c>
      <c r="I480" s="8" t="str">
        <f>Options!J480</f>
        <v/>
      </c>
      <c r="J480" s="8" t="str">
        <f>Options!K480</f>
        <v/>
      </c>
      <c r="K480" s="8" t="str">
        <f>Options!M480</f>
        <v/>
      </c>
      <c r="L480" s="8" t="str">
        <f>Options!N480</f>
        <v/>
      </c>
      <c r="M480" s="8" t="str">
        <f>Options!O480</f>
        <v/>
      </c>
      <c r="N480" s="8" t="str">
        <f>Options!P480</f>
        <v/>
      </c>
      <c r="O480" s="8" t="str">
        <f>Options!Q480</f>
        <v/>
      </c>
      <c r="P480" s="8" t="str">
        <f>Options!R480</f>
        <v/>
      </c>
      <c r="Q480" s="8" t="str">
        <f>Options!S480</f>
        <v/>
      </c>
      <c r="R480" s="8" t="str">
        <f>Options!T480</f>
        <v/>
      </c>
      <c r="S480" s="5" t="str">
        <f t="shared" ref="S480:V480" si="480">Options!#REF!</f>
        <v>#ERROR!</v>
      </c>
      <c r="T480" s="5" t="str">
        <f t="shared" si="480"/>
        <v>#ERROR!</v>
      </c>
      <c r="U480" s="5" t="str">
        <f t="shared" si="480"/>
        <v>#ERROR!</v>
      </c>
      <c r="V480" s="5" t="str">
        <f t="shared" si="480"/>
        <v>#ERROR!</v>
      </c>
      <c r="W480" s="8" t="str">
        <f>Options!U480</f>
        <v/>
      </c>
      <c r="X480" s="8" t="str">
        <f>Options!V480</f>
        <v/>
      </c>
      <c r="Y480" s="8" t="str">
        <f>Options!W480</f>
        <v/>
      </c>
      <c r="Z480" s="8" t="str">
        <f>Options!X480</f>
        <v/>
      </c>
      <c r="AA480" s="8" t="str">
        <f>Options!Y480</f>
        <v/>
      </c>
      <c r="AB480" s="8" t="str">
        <f>Options!Z480</f>
        <v/>
      </c>
      <c r="AC480" s="8" t="str">
        <f>Options!AA480</f>
        <v/>
      </c>
      <c r="AD480" s="8" t="str">
        <f>Options!AB480</f>
        <v/>
      </c>
      <c r="AE480" s="8" t="str">
        <f>Options!AC480</f>
        <v/>
      </c>
      <c r="AF480" s="8" t="str">
        <f>Options!AD480</f>
        <v/>
      </c>
      <c r="AG480" s="8" t="str">
        <f>Options!AE480</f>
        <v/>
      </c>
      <c r="AH480" s="8" t="str">
        <f>Options!AF480</f>
        <v/>
      </c>
      <c r="AI480" s="8" t="str">
        <f>Options!AG480</f>
        <v/>
      </c>
      <c r="AJ480" s="8" t="str">
        <f>Options!AH480</f>
        <v/>
      </c>
      <c r="AK480" s="8" t="str">
        <f>Options!AI480</f>
        <v/>
      </c>
      <c r="AL480" s="8" t="str">
        <f>Options!AJ480</f>
        <v/>
      </c>
      <c r="AM480" s="8" t="str">
        <f>Options!AK480</f>
        <v/>
      </c>
      <c r="AN480" s="8" t="str">
        <f>Options!AL480</f>
        <v/>
      </c>
      <c r="AO480" s="8" t="str">
        <f>Options!AM480</f>
        <v/>
      </c>
      <c r="AP480" s="8" t="str">
        <f>Options!AN480</f>
        <v/>
      </c>
      <c r="AQ480" s="8" t="str">
        <f>Options!AO480</f>
        <v/>
      </c>
      <c r="AR480" s="8" t="str">
        <f>Options!AP480</f>
        <v/>
      </c>
      <c r="AS480" s="8" t="str">
        <f>Options!AQ480</f>
        <v/>
      </c>
      <c r="AT480" s="8" t="str">
        <f>Options!AR480</f>
        <v/>
      </c>
      <c r="AU480" s="8" t="str">
        <f>Options!AS480</f>
        <v/>
      </c>
    </row>
    <row r="481" ht="12.75" customHeight="1">
      <c r="A481" s="8" t="str">
        <f t="shared" si="2"/>
        <v/>
      </c>
      <c r="B481" s="8" t="str">
        <f>Options!B481</f>
        <v/>
      </c>
      <c r="C481" s="8" t="str">
        <f>Options!C481</f>
        <v/>
      </c>
      <c r="D481" s="8" t="str">
        <f>Options!D481</f>
        <v/>
      </c>
      <c r="E481" s="8" t="str">
        <f>Options!E481</f>
        <v/>
      </c>
      <c r="F481" s="8" t="str">
        <f>Options!F481</f>
        <v/>
      </c>
      <c r="G481" s="8" t="str">
        <f>Options!G481</f>
        <v/>
      </c>
      <c r="H481" s="8" t="str">
        <f>Options!H481</f>
        <v/>
      </c>
      <c r="I481" s="8" t="str">
        <f>Options!J481</f>
        <v/>
      </c>
      <c r="J481" s="8" t="str">
        <f>Options!K481</f>
        <v/>
      </c>
      <c r="K481" s="8" t="str">
        <f>Options!M481</f>
        <v/>
      </c>
      <c r="L481" s="8" t="str">
        <f>Options!N481</f>
        <v/>
      </c>
      <c r="M481" s="8" t="str">
        <f>Options!O481</f>
        <v/>
      </c>
      <c r="N481" s="8" t="str">
        <f>Options!P481</f>
        <v/>
      </c>
      <c r="O481" s="8" t="str">
        <f>Options!Q481</f>
        <v/>
      </c>
      <c r="P481" s="8" t="str">
        <f>Options!R481</f>
        <v/>
      </c>
      <c r="Q481" s="8" t="str">
        <f>Options!S481</f>
        <v/>
      </c>
      <c r="R481" s="8" t="str">
        <f>Options!T481</f>
        <v/>
      </c>
      <c r="S481" s="5" t="str">
        <f t="shared" ref="S481:V481" si="481">Options!#REF!</f>
        <v>#ERROR!</v>
      </c>
      <c r="T481" s="5" t="str">
        <f t="shared" si="481"/>
        <v>#ERROR!</v>
      </c>
      <c r="U481" s="5" t="str">
        <f t="shared" si="481"/>
        <v>#ERROR!</v>
      </c>
      <c r="V481" s="5" t="str">
        <f t="shared" si="481"/>
        <v>#ERROR!</v>
      </c>
      <c r="W481" s="8" t="str">
        <f>Options!U481</f>
        <v/>
      </c>
      <c r="X481" s="8" t="str">
        <f>Options!V481</f>
        <v/>
      </c>
      <c r="Y481" s="8" t="str">
        <f>Options!W481</f>
        <v/>
      </c>
      <c r="Z481" s="8" t="str">
        <f>Options!X481</f>
        <v/>
      </c>
      <c r="AA481" s="8" t="str">
        <f>Options!Y481</f>
        <v/>
      </c>
      <c r="AB481" s="8" t="str">
        <f>Options!Z481</f>
        <v/>
      </c>
      <c r="AC481" s="8" t="str">
        <f>Options!AA481</f>
        <v/>
      </c>
      <c r="AD481" s="8" t="str">
        <f>Options!AB481</f>
        <v/>
      </c>
      <c r="AE481" s="8" t="str">
        <f>Options!AC481</f>
        <v/>
      </c>
      <c r="AF481" s="8" t="str">
        <f>Options!AD481</f>
        <v/>
      </c>
      <c r="AG481" s="8" t="str">
        <f>Options!AE481</f>
        <v/>
      </c>
      <c r="AH481" s="8" t="str">
        <f>Options!AF481</f>
        <v/>
      </c>
      <c r="AI481" s="8" t="str">
        <f>Options!AG481</f>
        <v/>
      </c>
      <c r="AJ481" s="8" t="str">
        <f>Options!AH481</f>
        <v/>
      </c>
      <c r="AK481" s="8" t="str">
        <f>Options!AI481</f>
        <v/>
      </c>
      <c r="AL481" s="8" t="str">
        <f>Options!AJ481</f>
        <v/>
      </c>
      <c r="AM481" s="8" t="str">
        <f>Options!AK481</f>
        <v/>
      </c>
      <c r="AN481" s="8" t="str">
        <f>Options!AL481</f>
        <v/>
      </c>
      <c r="AO481" s="8" t="str">
        <f>Options!AM481</f>
        <v/>
      </c>
      <c r="AP481" s="8" t="str">
        <f>Options!AN481</f>
        <v/>
      </c>
      <c r="AQ481" s="8" t="str">
        <f>Options!AO481</f>
        <v/>
      </c>
      <c r="AR481" s="8" t="str">
        <f>Options!AP481</f>
        <v/>
      </c>
      <c r="AS481" s="8" t="str">
        <f>Options!AQ481</f>
        <v/>
      </c>
      <c r="AT481" s="8" t="str">
        <f>Options!AR481</f>
        <v/>
      </c>
      <c r="AU481" s="8" t="str">
        <f>Options!AS481</f>
        <v/>
      </c>
    </row>
    <row r="482" ht="12.75" customHeight="1">
      <c r="A482" s="8" t="str">
        <f t="shared" si="2"/>
        <v/>
      </c>
      <c r="B482" s="8" t="str">
        <f>Options!B482</f>
        <v/>
      </c>
      <c r="C482" s="8" t="str">
        <f>Options!C482</f>
        <v/>
      </c>
      <c r="D482" s="8" t="str">
        <f>Options!D482</f>
        <v/>
      </c>
      <c r="E482" s="8" t="str">
        <f>Options!E482</f>
        <v/>
      </c>
      <c r="F482" s="8" t="str">
        <f>Options!F482</f>
        <v/>
      </c>
      <c r="G482" s="8" t="str">
        <f>Options!G482</f>
        <v/>
      </c>
      <c r="H482" s="8" t="str">
        <f>Options!H482</f>
        <v/>
      </c>
      <c r="I482" s="8" t="str">
        <f>Options!J482</f>
        <v/>
      </c>
      <c r="J482" s="8" t="str">
        <f>Options!K482</f>
        <v/>
      </c>
      <c r="K482" s="8" t="str">
        <f>Options!M482</f>
        <v/>
      </c>
      <c r="L482" s="8" t="str">
        <f>Options!N482</f>
        <v/>
      </c>
      <c r="M482" s="8" t="str">
        <f>Options!O482</f>
        <v/>
      </c>
      <c r="N482" s="8" t="str">
        <f>Options!P482</f>
        <v/>
      </c>
      <c r="O482" s="8" t="str">
        <f>Options!Q482</f>
        <v/>
      </c>
      <c r="P482" s="8" t="str">
        <f>Options!R482</f>
        <v/>
      </c>
      <c r="Q482" s="8" t="str">
        <f>Options!S482</f>
        <v/>
      </c>
      <c r="R482" s="8" t="str">
        <f>Options!T482</f>
        <v/>
      </c>
      <c r="S482" s="5" t="str">
        <f t="shared" ref="S482:V482" si="482">Options!#REF!</f>
        <v>#ERROR!</v>
      </c>
      <c r="T482" s="5" t="str">
        <f t="shared" si="482"/>
        <v>#ERROR!</v>
      </c>
      <c r="U482" s="5" t="str">
        <f t="shared" si="482"/>
        <v>#ERROR!</v>
      </c>
      <c r="V482" s="5" t="str">
        <f t="shared" si="482"/>
        <v>#ERROR!</v>
      </c>
      <c r="W482" s="8" t="str">
        <f>Options!U482</f>
        <v/>
      </c>
      <c r="X482" s="8" t="str">
        <f>Options!V482</f>
        <v/>
      </c>
      <c r="Y482" s="8" t="str">
        <f>Options!W482</f>
        <v/>
      </c>
      <c r="Z482" s="8" t="str">
        <f>Options!X482</f>
        <v/>
      </c>
      <c r="AA482" s="8" t="str">
        <f>Options!Y482</f>
        <v/>
      </c>
      <c r="AB482" s="8" t="str">
        <f>Options!Z482</f>
        <v/>
      </c>
      <c r="AC482" s="8" t="str">
        <f>Options!AA482</f>
        <v/>
      </c>
      <c r="AD482" s="8" t="str">
        <f>Options!AB482</f>
        <v/>
      </c>
      <c r="AE482" s="8" t="str">
        <f>Options!AC482</f>
        <v/>
      </c>
      <c r="AF482" s="8" t="str">
        <f>Options!AD482</f>
        <v/>
      </c>
      <c r="AG482" s="8" t="str">
        <f>Options!AE482</f>
        <v/>
      </c>
      <c r="AH482" s="8" t="str">
        <f>Options!AF482</f>
        <v/>
      </c>
      <c r="AI482" s="8" t="str">
        <f>Options!AG482</f>
        <v/>
      </c>
      <c r="AJ482" s="8" t="str">
        <f>Options!AH482</f>
        <v/>
      </c>
      <c r="AK482" s="8" t="str">
        <f>Options!AI482</f>
        <v/>
      </c>
      <c r="AL482" s="8" t="str">
        <f>Options!AJ482</f>
        <v/>
      </c>
      <c r="AM482" s="8" t="str">
        <f>Options!AK482</f>
        <v/>
      </c>
      <c r="AN482" s="8" t="str">
        <f>Options!AL482</f>
        <v/>
      </c>
      <c r="AO482" s="8" t="str">
        <f>Options!AM482</f>
        <v/>
      </c>
      <c r="AP482" s="8" t="str">
        <f>Options!AN482</f>
        <v/>
      </c>
      <c r="AQ482" s="8" t="str">
        <f>Options!AO482</f>
        <v/>
      </c>
      <c r="AR482" s="8" t="str">
        <f>Options!AP482</f>
        <v/>
      </c>
      <c r="AS482" s="8" t="str">
        <f>Options!AQ482</f>
        <v/>
      </c>
      <c r="AT482" s="8" t="str">
        <f>Options!AR482</f>
        <v/>
      </c>
      <c r="AU482" s="8" t="str">
        <f>Options!AS482</f>
        <v/>
      </c>
    </row>
    <row r="483" ht="12.75" customHeight="1">
      <c r="A483" s="8" t="str">
        <f t="shared" si="2"/>
        <v/>
      </c>
      <c r="B483" s="8" t="str">
        <f>Options!B483</f>
        <v/>
      </c>
      <c r="C483" s="8" t="str">
        <f>Options!C483</f>
        <v/>
      </c>
      <c r="D483" s="8" t="str">
        <f>Options!D483</f>
        <v/>
      </c>
      <c r="E483" s="8" t="str">
        <f>Options!E483</f>
        <v/>
      </c>
      <c r="F483" s="8" t="str">
        <f>Options!F483</f>
        <v/>
      </c>
      <c r="G483" s="8" t="str">
        <f>Options!G483</f>
        <v/>
      </c>
      <c r="H483" s="8" t="str">
        <f>Options!H483</f>
        <v/>
      </c>
      <c r="I483" s="8" t="str">
        <f>Options!J483</f>
        <v/>
      </c>
      <c r="J483" s="8" t="str">
        <f>Options!K483</f>
        <v/>
      </c>
      <c r="K483" s="8" t="str">
        <f>Options!M483</f>
        <v/>
      </c>
      <c r="L483" s="8" t="str">
        <f>Options!N483</f>
        <v/>
      </c>
      <c r="M483" s="8" t="str">
        <f>Options!O483</f>
        <v/>
      </c>
      <c r="N483" s="8" t="str">
        <f>Options!P483</f>
        <v/>
      </c>
      <c r="O483" s="8" t="str">
        <f>Options!Q483</f>
        <v/>
      </c>
      <c r="P483" s="8" t="str">
        <f>Options!R483</f>
        <v/>
      </c>
      <c r="Q483" s="8" t="str">
        <f>Options!S483</f>
        <v/>
      </c>
      <c r="R483" s="8" t="str">
        <f>Options!T483</f>
        <v/>
      </c>
      <c r="S483" s="5" t="str">
        <f t="shared" ref="S483:V483" si="483">Options!#REF!</f>
        <v>#ERROR!</v>
      </c>
      <c r="T483" s="5" t="str">
        <f t="shared" si="483"/>
        <v>#ERROR!</v>
      </c>
      <c r="U483" s="5" t="str">
        <f t="shared" si="483"/>
        <v>#ERROR!</v>
      </c>
      <c r="V483" s="5" t="str">
        <f t="shared" si="483"/>
        <v>#ERROR!</v>
      </c>
      <c r="W483" s="8" t="str">
        <f>Options!U483</f>
        <v/>
      </c>
      <c r="X483" s="8" t="str">
        <f>Options!V483</f>
        <v/>
      </c>
      <c r="Y483" s="8" t="str">
        <f>Options!W483</f>
        <v/>
      </c>
      <c r="Z483" s="8" t="str">
        <f>Options!X483</f>
        <v/>
      </c>
      <c r="AA483" s="8" t="str">
        <f>Options!Y483</f>
        <v/>
      </c>
      <c r="AB483" s="8" t="str">
        <f>Options!Z483</f>
        <v/>
      </c>
      <c r="AC483" s="8" t="str">
        <f>Options!AA483</f>
        <v/>
      </c>
      <c r="AD483" s="8" t="str">
        <f>Options!AB483</f>
        <v/>
      </c>
      <c r="AE483" s="8" t="str">
        <f>Options!AC483</f>
        <v/>
      </c>
      <c r="AF483" s="8" t="str">
        <f>Options!AD483</f>
        <v/>
      </c>
      <c r="AG483" s="8" t="str">
        <f>Options!AE483</f>
        <v/>
      </c>
      <c r="AH483" s="8" t="str">
        <f>Options!AF483</f>
        <v/>
      </c>
      <c r="AI483" s="8" t="str">
        <f>Options!AG483</f>
        <v/>
      </c>
      <c r="AJ483" s="8" t="str">
        <f>Options!AH483</f>
        <v/>
      </c>
      <c r="AK483" s="8" t="str">
        <f>Options!AI483</f>
        <v/>
      </c>
      <c r="AL483" s="8" t="str">
        <f>Options!AJ483</f>
        <v/>
      </c>
      <c r="AM483" s="8" t="str">
        <f>Options!AK483</f>
        <v/>
      </c>
      <c r="AN483" s="8" t="str">
        <f>Options!AL483</f>
        <v/>
      </c>
      <c r="AO483" s="8" t="str">
        <f>Options!AM483</f>
        <v/>
      </c>
      <c r="AP483" s="8" t="str">
        <f>Options!AN483</f>
        <v/>
      </c>
      <c r="AQ483" s="8" t="str">
        <f>Options!AO483</f>
        <v/>
      </c>
      <c r="AR483" s="8" t="str">
        <f>Options!AP483</f>
        <v/>
      </c>
      <c r="AS483" s="8" t="str">
        <f>Options!AQ483</f>
        <v/>
      </c>
      <c r="AT483" s="8" t="str">
        <f>Options!AR483</f>
        <v/>
      </c>
      <c r="AU483" s="8" t="str">
        <f>Options!AS483</f>
        <v/>
      </c>
    </row>
    <row r="484" ht="12.75" customHeight="1">
      <c r="A484" s="8" t="str">
        <f t="shared" si="2"/>
        <v/>
      </c>
      <c r="B484" s="8" t="str">
        <f>Options!B484</f>
        <v/>
      </c>
      <c r="C484" s="8" t="str">
        <f>Options!C484</f>
        <v/>
      </c>
      <c r="D484" s="8" t="str">
        <f>Options!D484</f>
        <v/>
      </c>
      <c r="E484" s="8" t="str">
        <f>Options!E484</f>
        <v/>
      </c>
      <c r="F484" s="8" t="str">
        <f>Options!F484</f>
        <v/>
      </c>
      <c r="G484" s="8" t="str">
        <f>Options!G484</f>
        <v/>
      </c>
      <c r="H484" s="8" t="str">
        <f>Options!H484</f>
        <v/>
      </c>
      <c r="I484" s="8" t="str">
        <f>Options!J484</f>
        <v/>
      </c>
      <c r="J484" s="8" t="str">
        <f>Options!K484</f>
        <v/>
      </c>
      <c r="K484" s="8" t="str">
        <f>Options!M484</f>
        <v/>
      </c>
      <c r="L484" s="8" t="str">
        <f>Options!N484</f>
        <v/>
      </c>
      <c r="M484" s="8" t="str">
        <f>Options!O484</f>
        <v/>
      </c>
      <c r="N484" s="8" t="str">
        <f>Options!P484</f>
        <v/>
      </c>
      <c r="O484" s="8" t="str">
        <f>Options!Q484</f>
        <v/>
      </c>
      <c r="P484" s="8" t="str">
        <f>Options!R484</f>
        <v/>
      </c>
      <c r="Q484" s="8" t="str">
        <f>Options!S484</f>
        <v/>
      </c>
      <c r="R484" s="8" t="str">
        <f>Options!T484</f>
        <v/>
      </c>
      <c r="S484" s="5" t="str">
        <f t="shared" ref="S484:V484" si="484">Options!#REF!</f>
        <v>#ERROR!</v>
      </c>
      <c r="T484" s="5" t="str">
        <f t="shared" si="484"/>
        <v>#ERROR!</v>
      </c>
      <c r="U484" s="5" t="str">
        <f t="shared" si="484"/>
        <v>#ERROR!</v>
      </c>
      <c r="V484" s="5" t="str">
        <f t="shared" si="484"/>
        <v>#ERROR!</v>
      </c>
      <c r="W484" s="8" t="str">
        <f>Options!U484</f>
        <v/>
      </c>
      <c r="X484" s="8" t="str">
        <f>Options!V484</f>
        <v/>
      </c>
      <c r="Y484" s="8" t="str">
        <f>Options!W484</f>
        <v/>
      </c>
      <c r="Z484" s="8" t="str">
        <f>Options!X484</f>
        <v/>
      </c>
      <c r="AA484" s="8" t="str">
        <f>Options!Y484</f>
        <v/>
      </c>
      <c r="AB484" s="8" t="str">
        <f>Options!Z484</f>
        <v/>
      </c>
      <c r="AC484" s="8" t="str">
        <f>Options!AA484</f>
        <v/>
      </c>
      <c r="AD484" s="8" t="str">
        <f>Options!AB484</f>
        <v/>
      </c>
      <c r="AE484" s="8" t="str">
        <f>Options!AC484</f>
        <v/>
      </c>
      <c r="AF484" s="8" t="str">
        <f>Options!AD484</f>
        <v/>
      </c>
      <c r="AG484" s="8" t="str">
        <f>Options!AE484</f>
        <v/>
      </c>
      <c r="AH484" s="8" t="str">
        <f>Options!AF484</f>
        <v/>
      </c>
      <c r="AI484" s="8" t="str">
        <f>Options!AG484</f>
        <v/>
      </c>
      <c r="AJ484" s="8" t="str">
        <f>Options!AH484</f>
        <v/>
      </c>
      <c r="AK484" s="8" t="str">
        <f>Options!AI484</f>
        <v/>
      </c>
      <c r="AL484" s="8" t="str">
        <f>Options!AJ484</f>
        <v/>
      </c>
      <c r="AM484" s="8" t="str">
        <f>Options!AK484</f>
        <v/>
      </c>
      <c r="AN484" s="8" t="str">
        <f>Options!AL484</f>
        <v/>
      </c>
      <c r="AO484" s="8" t="str">
        <f>Options!AM484</f>
        <v/>
      </c>
      <c r="AP484" s="8" t="str">
        <f>Options!AN484</f>
        <v/>
      </c>
      <c r="AQ484" s="8" t="str">
        <f>Options!AO484</f>
        <v/>
      </c>
      <c r="AR484" s="8" t="str">
        <f>Options!AP484</f>
        <v/>
      </c>
      <c r="AS484" s="8" t="str">
        <f>Options!AQ484</f>
        <v/>
      </c>
      <c r="AT484" s="8" t="str">
        <f>Options!AR484</f>
        <v/>
      </c>
      <c r="AU484" s="8" t="str">
        <f>Options!AS484</f>
        <v/>
      </c>
    </row>
    <row r="485" ht="12.75" customHeight="1">
      <c r="A485" s="8" t="str">
        <f t="shared" si="2"/>
        <v/>
      </c>
      <c r="B485" s="8" t="str">
        <f>Options!B485</f>
        <v/>
      </c>
      <c r="C485" s="8" t="str">
        <f>Options!C485</f>
        <v/>
      </c>
      <c r="D485" s="8" t="str">
        <f>Options!D485</f>
        <v/>
      </c>
      <c r="E485" s="8" t="str">
        <f>Options!E485</f>
        <v/>
      </c>
      <c r="F485" s="8" t="str">
        <f>Options!F485</f>
        <v/>
      </c>
      <c r="G485" s="8" t="str">
        <f>Options!G485</f>
        <v/>
      </c>
      <c r="H485" s="8" t="str">
        <f>Options!H485</f>
        <v/>
      </c>
      <c r="I485" s="8" t="str">
        <f>Options!J485</f>
        <v/>
      </c>
      <c r="J485" s="8" t="str">
        <f>Options!K485</f>
        <v/>
      </c>
      <c r="K485" s="8" t="str">
        <f>Options!M485</f>
        <v/>
      </c>
      <c r="L485" s="8" t="str">
        <f>Options!N485</f>
        <v/>
      </c>
      <c r="M485" s="8" t="str">
        <f>Options!O485</f>
        <v/>
      </c>
      <c r="N485" s="8" t="str">
        <f>Options!P485</f>
        <v/>
      </c>
      <c r="O485" s="8" t="str">
        <f>Options!Q485</f>
        <v/>
      </c>
      <c r="P485" s="8" t="str">
        <f>Options!R485</f>
        <v/>
      </c>
      <c r="Q485" s="8" t="str">
        <f>Options!S485</f>
        <v/>
      </c>
      <c r="R485" s="8" t="str">
        <f>Options!T485</f>
        <v/>
      </c>
      <c r="S485" s="5" t="str">
        <f t="shared" ref="S485:V485" si="485">Options!#REF!</f>
        <v>#ERROR!</v>
      </c>
      <c r="T485" s="5" t="str">
        <f t="shared" si="485"/>
        <v>#ERROR!</v>
      </c>
      <c r="U485" s="5" t="str">
        <f t="shared" si="485"/>
        <v>#ERROR!</v>
      </c>
      <c r="V485" s="5" t="str">
        <f t="shared" si="485"/>
        <v>#ERROR!</v>
      </c>
      <c r="W485" s="8" t="str">
        <f>Options!U485</f>
        <v/>
      </c>
      <c r="X485" s="8" t="str">
        <f>Options!V485</f>
        <v/>
      </c>
      <c r="Y485" s="8" t="str">
        <f>Options!W485</f>
        <v/>
      </c>
      <c r="Z485" s="8" t="str">
        <f>Options!X485</f>
        <v/>
      </c>
      <c r="AA485" s="8" t="str">
        <f>Options!Y485</f>
        <v/>
      </c>
      <c r="AB485" s="8" t="str">
        <f>Options!Z485</f>
        <v/>
      </c>
      <c r="AC485" s="8" t="str">
        <f>Options!AA485</f>
        <v/>
      </c>
      <c r="AD485" s="8" t="str">
        <f>Options!AB485</f>
        <v/>
      </c>
      <c r="AE485" s="8" t="str">
        <f>Options!AC485</f>
        <v/>
      </c>
      <c r="AF485" s="8" t="str">
        <f>Options!AD485</f>
        <v/>
      </c>
      <c r="AG485" s="8" t="str">
        <f>Options!AE485</f>
        <v/>
      </c>
      <c r="AH485" s="8" t="str">
        <f>Options!AF485</f>
        <v/>
      </c>
      <c r="AI485" s="8" t="str">
        <f>Options!AG485</f>
        <v/>
      </c>
      <c r="AJ485" s="8" t="str">
        <f>Options!AH485</f>
        <v/>
      </c>
      <c r="AK485" s="8" t="str">
        <f>Options!AI485</f>
        <v/>
      </c>
      <c r="AL485" s="8" t="str">
        <f>Options!AJ485</f>
        <v/>
      </c>
      <c r="AM485" s="8" t="str">
        <f>Options!AK485</f>
        <v/>
      </c>
      <c r="AN485" s="8" t="str">
        <f>Options!AL485</f>
        <v/>
      </c>
      <c r="AO485" s="8" t="str">
        <f>Options!AM485</f>
        <v/>
      </c>
      <c r="AP485" s="8" t="str">
        <f>Options!AN485</f>
        <v/>
      </c>
      <c r="AQ485" s="8" t="str">
        <f>Options!AO485</f>
        <v/>
      </c>
      <c r="AR485" s="8" t="str">
        <f>Options!AP485</f>
        <v/>
      </c>
      <c r="AS485" s="8" t="str">
        <f>Options!AQ485</f>
        <v/>
      </c>
      <c r="AT485" s="8" t="str">
        <f>Options!AR485</f>
        <v/>
      </c>
      <c r="AU485" s="8" t="str">
        <f>Options!AS485</f>
        <v/>
      </c>
    </row>
    <row r="486" ht="12.75" customHeight="1">
      <c r="A486" s="8" t="str">
        <f t="shared" si="2"/>
        <v/>
      </c>
      <c r="B486" s="8" t="str">
        <f>Options!B486</f>
        <v/>
      </c>
      <c r="C486" s="8" t="str">
        <f>Options!C486</f>
        <v/>
      </c>
      <c r="D486" s="8" t="str">
        <f>Options!D486</f>
        <v/>
      </c>
      <c r="E486" s="8" t="str">
        <f>Options!E486</f>
        <v/>
      </c>
      <c r="F486" s="8" t="str">
        <f>Options!F486</f>
        <v/>
      </c>
      <c r="G486" s="8" t="str">
        <f>Options!G486</f>
        <v/>
      </c>
      <c r="H486" s="8" t="str">
        <f>Options!H486</f>
        <v/>
      </c>
      <c r="I486" s="8" t="str">
        <f>Options!J486</f>
        <v/>
      </c>
      <c r="J486" s="8" t="str">
        <f>Options!K486</f>
        <v/>
      </c>
      <c r="K486" s="8" t="str">
        <f>Options!M486</f>
        <v/>
      </c>
      <c r="L486" s="8" t="str">
        <f>Options!N486</f>
        <v/>
      </c>
      <c r="M486" s="8" t="str">
        <f>Options!O486</f>
        <v/>
      </c>
      <c r="N486" s="8" t="str">
        <f>Options!P486</f>
        <v/>
      </c>
      <c r="O486" s="8" t="str">
        <f>Options!Q486</f>
        <v/>
      </c>
      <c r="P486" s="8" t="str">
        <f>Options!R486</f>
        <v/>
      </c>
      <c r="Q486" s="8" t="str">
        <f>Options!S486</f>
        <v/>
      </c>
      <c r="R486" s="8" t="str">
        <f>Options!T486</f>
        <v/>
      </c>
      <c r="S486" s="5" t="str">
        <f t="shared" ref="S486:V486" si="486">Options!#REF!</f>
        <v>#ERROR!</v>
      </c>
      <c r="T486" s="5" t="str">
        <f t="shared" si="486"/>
        <v>#ERROR!</v>
      </c>
      <c r="U486" s="5" t="str">
        <f t="shared" si="486"/>
        <v>#ERROR!</v>
      </c>
      <c r="V486" s="5" t="str">
        <f t="shared" si="486"/>
        <v>#ERROR!</v>
      </c>
      <c r="W486" s="8" t="str">
        <f>Options!U486</f>
        <v/>
      </c>
      <c r="X486" s="8" t="str">
        <f>Options!V486</f>
        <v/>
      </c>
      <c r="Y486" s="8" t="str">
        <f>Options!W486</f>
        <v/>
      </c>
      <c r="Z486" s="8" t="str">
        <f>Options!X486</f>
        <v/>
      </c>
      <c r="AA486" s="8" t="str">
        <f>Options!Y486</f>
        <v/>
      </c>
      <c r="AB486" s="8" t="str">
        <f>Options!Z486</f>
        <v/>
      </c>
      <c r="AC486" s="8" t="str">
        <f>Options!AA486</f>
        <v/>
      </c>
      <c r="AD486" s="8" t="str">
        <f>Options!AB486</f>
        <v/>
      </c>
      <c r="AE486" s="8" t="str">
        <f>Options!AC486</f>
        <v/>
      </c>
      <c r="AF486" s="8" t="str">
        <f>Options!AD486</f>
        <v/>
      </c>
      <c r="AG486" s="8" t="str">
        <f>Options!AE486</f>
        <v/>
      </c>
      <c r="AH486" s="8" t="str">
        <f>Options!AF486</f>
        <v/>
      </c>
      <c r="AI486" s="8" t="str">
        <f>Options!AG486</f>
        <v/>
      </c>
      <c r="AJ486" s="8" t="str">
        <f>Options!AH486</f>
        <v/>
      </c>
      <c r="AK486" s="8" t="str">
        <f>Options!AI486</f>
        <v/>
      </c>
      <c r="AL486" s="8" t="str">
        <f>Options!AJ486</f>
        <v/>
      </c>
      <c r="AM486" s="8" t="str">
        <f>Options!AK486</f>
        <v/>
      </c>
      <c r="AN486" s="8" t="str">
        <f>Options!AL486</f>
        <v/>
      </c>
      <c r="AO486" s="8" t="str">
        <f>Options!AM486</f>
        <v/>
      </c>
      <c r="AP486" s="8" t="str">
        <f>Options!AN486</f>
        <v/>
      </c>
      <c r="AQ486" s="8" t="str">
        <f>Options!AO486</f>
        <v/>
      </c>
      <c r="AR486" s="8" t="str">
        <f>Options!AP486</f>
        <v/>
      </c>
      <c r="AS486" s="8" t="str">
        <f>Options!AQ486</f>
        <v/>
      </c>
      <c r="AT486" s="8" t="str">
        <f>Options!AR486</f>
        <v/>
      </c>
      <c r="AU486" s="8" t="str">
        <f>Options!AS486</f>
        <v/>
      </c>
    </row>
    <row r="487" ht="12.75" customHeight="1">
      <c r="A487" s="8" t="str">
        <f t="shared" si="2"/>
        <v/>
      </c>
      <c r="B487" s="8" t="str">
        <f>Options!B487</f>
        <v/>
      </c>
      <c r="C487" s="8" t="str">
        <f>Options!C487</f>
        <v/>
      </c>
      <c r="D487" s="8" t="str">
        <f>Options!D487</f>
        <v/>
      </c>
      <c r="E487" s="8" t="str">
        <f>Options!E487</f>
        <v/>
      </c>
      <c r="F487" s="8" t="str">
        <f>Options!F487</f>
        <v/>
      </c>
      <c r="G487" s="8" t="str">
        <f>Options!G487</f>
        <v/>
      </c>
      <c r="H487" s="8" t="str">
        <f>Options!H487</f>
        <v/>
      </c>
      <c r="I487" s="8" t="str">
        <f>Options!J487</f>
        <v/>
      </c>
      <c r="J487" s="8" t="str">
        <f>Options!K487</f>
        <v/>
      </c>
      <c r="K487" s="8" t="str">
        <f>Options!M487</f>
        <v/>
      </c>
      <c r="L487" s="8" t="str">
        <f>Options!N487</f>
        <v/>
      </c>
      <c r="M487" s="8" t="str">
        <f>Options!O487</f>
        <v/>
      </c>
      <c r="N487" s="8" t="str">
        <f>Options!P487</f>
        <v/>
      </c>
      <c r="O487" s="8" t="str">
        <f>Options!Q487</f>
        <v/>
      </c>
      <c r="P487" s="8" t="str">
        <f>Options!R487</f>
        <v/>
      </c>
      <c r="Q487" s="8" t="str">
        <f>Options!S487</f>
        <v/>
      </c>
      <c r="R487" s="8" t="str">
        <f>Options!T487</f>
        <v/>
      </c>
      <c r="S487" s="5" t="str">
        <f t="shared" ref="S487:V487" si="487">Options!#REF!</f>
        <v>#ERROR!</v>
      </c>
      <c r="T487" s="5" t="str">
        <f t="shared" si="487"/>
        <v>#ERROR!</v>
      </c>
      <c r="U487" s="5" t="str">
        <f t="shared" si="487"/>
        <v>#ERROR!</v>
      </c>
      <c r="V487" s="5" t="str">
        <f t="shared" si="487"/>
        <v>#ERROR!</v>
      </c>
      <c r="W487" s="8" t="str">
        <f>Options!U487</f>
        <v/>
      </c>
      <c r="X487" s="8" t="str">
        <f>Options!V487</f>
        <v/>
      </c>
      <c r="Y487" s="8" t="str">
        <f>Options!W487</f>
        <v/>
      </c>
      <c r="Z487" s="8" t="str">
        <f>Options!X487</f>
        <v/>
      </c>
      <c r="AA487" s="8" t="str">
        <f>Options!Y487</f>
        <v/>
      </c>
      <c r="AB487" s="8" t="str">
        <f>Options!Z487</f>
        <v/>
      </c>
      <c r="AC487" s="8" t="str">
        <f>Options!AA487</f>
        <v/>
      </c>
      <c r="AD487" s="8" t="str">
        <f>Options!AB487</f>
        <v/>
      </c>
      <c r="AE487" s="8" t="str">
        <f>Options!AC487</f>
        <v/>
      </c>
      <c r="AF487" s="8" t="str">
        <f>Options!AD487</f>
        <v/>
      </c>
      <c r="AG487" s="8" t="str">
        <f>Options!AE487</f>
        <v/>
      </c>
      <c r="AH487" s="8" t="str">
        <f>Options!AF487</f>
        <v/>
      </c>
      <c r="AI487" s="8" t="str">
        <f>Options!AG487</f>
        <v/>
      </c>
      <c r="AJ487" s="8" t="str">
        <f>Options!AH487</f>
        <v/>
      </c>
      <c r="AK487" s="8" t="str">
        <f>Options!AI487</f>
        <v/>
      </c>
      <c r="AL487" s="8" t="str">
        <f>Options!AJ487</f>
        <v/>
      </c>
      <c r="AM487" s="8" t="str">
        <f>Options!AK487</f>
        <v/>
      </c>
      <c r="AN487" s="8" t="str">
        <f>Options!AL487</f>
        <v/>
      </c>
      <c r="AO487" s="8" t="str">
        <f>Options!AM487</f>
        <v/>
      </c>
      <c r="AP487" s="8" t="str">
        <f>Options!AN487</f>
        <v/>
      </c>
      <c r="AQ487" s="8" t="str">
        <f>Options!AO487</f>
        <v/>
      </c>
      <c r="AR487" s="8" t="str">
        <f>Options!AP487</f>
        <v/>
      </c>
      <c r="AS487" s="8" t="str">
        <f>Options!AQ487</f>
        <v/>
      </c>
      <c r="AT487" s="8" t="str">
        <f>Options!AR487</f>
        <v/>
      </c>
      <c r="AU487" s="8" t="str">
        <f>Options!AS487</f>
        <v/>
      </c>
    </row>
    <row r="488" ht="12.75" customHeight="1">
      <c r="A488" s="8" t="str">
        <f t="shared" si="2"/>
        <v/>
      </c>
      <c r="B488" s="8" t="str">
        <f>Options!B488</f>
        <v/>
      </c>
      <c r="C488" s="8" t="str">
        <f>Options!C488</f>
        <v/>
      </c>
      <c r="D488" s="8" t="str">
        <f>Options!D488</f>
        <v/>
      </c>
      <c r="E488" s="8" t="str">
        <f>Options!E488</f>
        <v/>
      </c>
      <c r="F488" s="8" t="str">
        <f>Options!F488</f>
        <v/>
      </c>
      <c r="G488" s="8" t="str">
        <f>Options!G488</f>
        <v/>
      </c>
      <c r="H488" s="8" t="str">
        <f>Options!H488</f>
        <v/>
      </c>
      <c r="I488" s="8" t="str">
        <f>Options!J488</f>
        <v/>
      </c>
      <c r="J488" s="8" t="str">
        <f>Options!K488</f>
        <v/>
      </c>
      <c r="K488" s="8" t="str">
        <f>Options!M488</f>
        <v/>
      </c>
      <c r="L488" s="8" t="str">
        <f>Options!N488</f>
        <v/>
      </c>
      <c r="M488" s="8" t="str">
        <f>Options!O488</f>
        <v/>
      </c>
      <c r="N488" s="8" t="str">
        <f>Options!P488</f>
        <v/>
      </c>
      <c r="O488" s="8" t="str">
        <f>Options!Q488</f>
        <v/>
      </c>
      <c r="P488" s="8" t="str">
        <f>Options!R488</f>
        <v/>
      </c>
      <c r="Q488" s="8" t="str">
        <f>Options!S488</f>
        <v/>
      </c>
      <c r="R488" s="8" t="str">
        <f>Options!T488</f>
        <v/>
      </c>
      <c r="S488" s="5" t="str">
        <f t="shared" ref="S488:V488" si="488">Options!#REF!</f>
        <v>#ERROR!</v>
      </c>
      <c r="T488" s="5" t="str">
        <f t="shared" si="488"/>
        <v>#ERROR!</v>
      </c>
      <c r="U488" s="5" t="str">
        <f t="shared" si="488"/>
        <v>#ERROR!</v>
      </c>
      <c r="V488" s="5" t="str">
        <f t="shared" si="488"/>
        <v>#ERROR!</v>
      </c>
      <c r="W488" s="8" t="str">
        <f>Options!U488</f>
        <v/>
      </c>
      <c r="X488" s="8" t="str">
        <f>Options!V488</f>
        <v/>
      </c>
      <c r="Y488" s="8" t="str">
        <f>Options!W488</f>
        <v/>
      </c>
      <c r="Z488" s="8" t="str">
        <f>Options!X488</f>
        <v/>
      </c>
      <c r="AA488" s="8" t="str">
        <f>Options!Y488</f>
        <v/>
      </c>
      <c r="AB488" s="8" t="str">
        <f>Options!Z488</f>
        <v/>
      </c>
      <c r="AC488" s="8" t="str">
        <f>Options!AA488</f>
        <v/>
      </c>
      <c r="AD488" s="8" t="str">
        <f>Options!AB488</f>
        <v/>
      </c>
      <c r="AE488" s="8" t="str">
        <f>Options!AC488</f>
        <v/>
      </c>
      <c r="AF488" s="8" t="str">
        <f>Options!AD488</f>
        <v/>
      </c>
      <c r="AG488" s="8" t="str">
        <f>Options!AE488</f>
        <v/>
      </c>
      <c r="AH488" s="8" t="str">
        <f>Options!AF488</f>
        <v/>
      </c>
      <c r="AI488" s="8" t="str">
        <f>Options!AG488</f>
        <v/>
      </c>
      <c r="AJ488" s="8" t="str">
        <f>Options!AH488</f>
        <v/>
      </c>
      <c r="AK488" s="8" t="str">
        <f>Options!AI488</f>
        <v/>
      </c>
      <c r="AL488" s="8" t="str">
        <f>Options!AJ488</f>
        <v/>
      </c>
      <c r="AM488" s="8" t="str">
        <f>Options!AK488</f>
        <v/>
      </c>
      <c r="AN488" s="8" t="str">
        <f>Options!AL488</f>
        <v/>
      </c>
      <c r="AO488" s="8" t="str">
        <f>Options!AM488</f>
        <v/>
      </c>
      <c r="AP488" s="8" t="str">
        <f>Options!AN488</f>
        <v/>
      </c>
      <c r="AQ488" s="8" t="str">
        <f>Options!AO488</f>
        <v/>
      </c>
      <c r="AR488" s="8" t="str">
        <f>Options!AP488</f>
        <v/>
      </c>
      <c r="AS488" s="8" t="str">
        <f>Options!AQ488</f>
        <v/>
      </c>
      <c r="AT488" s="8" t="str">
        <f>Options!AR488</f>
        <v/>
      </c>
      <c r="AU488" s="8" t="str">
        <f>Options!AS488</f>
        <v/>
      </c>
    </row>
    <row r="489" ht="12.75" customHeight="1">
      <c r="A489" s="8" t="str">
        <f t="shared" si="2"/>
        <v/>
      </c>
      <c r="B489" s="8" t="str">
        <f>Options!B489</f>
        <v/>
      </c>
      <c r="C489" s="8" t="str">
        <f>Options!C489</f>
        <v/>
      </c>
      <c r="D489" s="8" t="str">
        <f>Options!D489</f>
        <v/>
      </c>
      <c r="E489" s="8" t="str">
        <f>Options!E489</f>
        <v/>
      </c>
      <c r="F489" s="8" t="str">
        <f>Options!F489</f>
        <v/>
      </c>
      <c r="G489" s="8" t="str">
        <f>Options!G489</f>
        <v/>
      </c>
      <c r="H489" s="8" t="str">
        <f>Options!H489</f>
        <v/>
      </c>
      <c r="I489" s="8" t="str">
        <f>Options!J489</f>
        <v/>
      </c>
      <c r="J489" s="8" t="str">
        <f>Options!K489</f>
        <v/>
      </c>
      <c r="K489" s="8" t="str">
        <f>Options!M489</f>
        <v/>
      </c>
      <c r="L489" s="8" t="str">
        <f>Options!N489</f>
        <v/>
      </c>
      <c r="M489" s="8" t="str">
        <f>Options!O489</f>
        <v/>
      </c>
      <c r="N489" s="8" t="str">
        <f>Options!P489</f>
        <v/>
      </c>
      <c r="O489" s="8" t="str">
        <f>Options!Q489</f>
        <v/>
      </c>
      <c r="P489" s="8" t="str">
        <f>Options!R489</f>
        <v/>
      </c>
      <c r="Q489" s="8" t="str">
        <f>Options!S489</f>
        <v/>
      </c>
      <c r="R489" s="8" t="str">
        <f>Options!T489</f>
        <v/>
      </c>
      <c r="S489" s="5" t="str">
        <f t="shared" ref="S489:V489" si="489">Options!#REF!</f>
        <v>#ERROR!</v>
      </c>
      <c r="T489" s="5" t="str">
        <f t="shared" si="489"/>
        <v>#ERROR!</v>
      </c>
      <c r="U489" s="5" t="str">
        <f t="shared" si="489"/>
        <v>#ERROR!</v>
      </c>
      <c r="V489" s="5" t="str">
        <f t="shared" si="489"/>
        <v>#ERROR!</v>
      </c>
      <c r="W489" s="8" t="str">
        <f>Options!U489</f>
        <v/>
      </c>
      <c r="X489" s="8" t="str">
        <f>Options!V489</f>
        <v/>
      </c>
      <c r="Y489" s="8" t="str">
        <f>Options!W489</f>
        <v/>
      </c>
      <c r="Z489" s="8" t="str">
        <f>Options!X489</f>
        <v/>
      </c>
      <c r="AA489" s="8" t="str">
        <f>Options!Y489</f>
        <v/>
      </c>
      <c r="AB489" s="8" t="str">
        <f>Options!Z489</f>
        <v/>
      </c>
      <c r="AC489" s="8" t="str">
        <f>Options!AA489</f>
        <v/>
      </c>
      <c r="AD489" s="8" t="str">
        <f>Options!AB489</f>
        <v/>
      </c>
      <c r="AE489" s="8" t="str">
        <f>Options!AC489</f>
        <v/>
      </c>
      <c r="AF489" s="8" t="str">
        <f>Options!AD489</f>
        <v/>
      </c>
      <c r="AG489" s="8" t="str">
        <f>Options!AE489</f>
        <v/>
      </c>
      <c r="AH489" s="8" t="str">
        <f>Options!AF489</f>
        <v/>
      </c>
      <c r="AI489" s="8" t="str">
        <f>Options!AG489</f>
        <v/>
      </c>
      <c r="AJ489" s="8" t="str">
        <f>Options!AH489</f>
        <v/>
      </c>
      <c r="AK489" s="8" t="str">
        <f>Options!AI489</f>
        <v/>
      </c>
      <c r="AL489" s="8" t="str">
        <f>Options!AJ489</f>
        <v/>
      </c>
      <c r="AM489" s="8" t="str">
        <f>Options!AK489</f>
        <v/>
      </c>
      <c r="AN489" s="8" t="str">
        <f>Options!AL489</f>
        <v/>
      </c>
      <c r="AO489" s="8" t="str">
        <f>Options!AM489</f>
        <v/>
      </c>
      <c r="AP489" s="8" t="str">
        <f>Options!AN489</f>
        <v/>
      </c>
      <c r="AQ489" s="8" t="str">
        <f>Options!AO489</f>
        <v/>
      </c>
      <c r="AR489" s="8" t="str">
        <f>Options!AP489</f>
        <v/>
      </c>
      <c r="AS489" s="8" t="str">
        <f>Options!AQ489</f>
        <v/>
      </c>
      <c r="AT489" s="8" t="str">
        <f>Options!AR489</f>
        <v/>
      </c>
      <c r="AU489" s="8" t="str">
        <f>Options!AS489</f>
        <v/>
      </c>
    </row>
    <row r="490" ht="12.75" customHeight="1">
      <c r="A490" s="8" t="str">
        <f t="shared" si="2"/>
        <v/>
      </c>
      <c r="B490" s="8" t="str">
        <f>Options!B490</f>
        <v/>
      </c>
      <c r="C490" s="8" t="str">
        <f>Options!C490</f>
        <v/>
      </c>
      <c r="D490" s="8" t="str">
        <f>Options!D490</f>
        <v/>
      </c>
      <c r="E490" s="8" t="str">
        <f>Options!E490</f>
        <v/>
      </c>
      <c r="F490" s="8" t="str">
        <f>Options!F490</f>
        <v/>
      </c>
      <c r="G490" s="8" t="str">
        <f>Options!G490</f>
        <v/>
      </c>
      <c r="H490" s="8" t="str">
        <f>Options!H490</f>
        <v/>
      </c>
      <c r="I490" s="8" t="str">
        <f>Options!J490</f>
        <v/>
      </c>
      <c r="J490" s="8" t="str">
        <f>Options!K490</f>
        <v/>
      </c>
      <c r="K490" s="8" t="str">
        <f>Options!M490</f>
        <v/>
      </c>
      <c r="L490" s="8" t="str">
        <f>Options!N490</f>
        <v/>
      </c>
      <c r="M490" s="8" t="str">
        <f>Options!O490</f>
        <v/>
      </c>
      <c r="N490" s="8" t="str">
        <f>Options!P490</f>
        <v/>
      </c>
      <c r="O490" s="8" t="str">
        <f>Options!Q490</f>
        <v/>
      </c>
      <c r="P490" s="8" t="str">
        <f>Options!R490</f>
        <v/>
      </c>
      <c r="Q490" s="8" t="str">
        <f>Options!S490</f>
        <v/>
      </c>
      <c r="R490" s="8" t="str">
        <f>Options!T490</f>
        <v/>
      </c>
      <c r="S490" s="5" t="str">
        <f t="shared" ref="S490:V490" si="490">Options!#REF!</f>
        <v>#ERROR!</v>
      </c>
      <c r="T490" s="5" t="str">
        <f t="shared" si="490"/>
        <v>#ERROR!</v>
      </c>
      <c r="U490" s="5" t="str">
        <f t="shared" si="490"/>
        <v>#ERROR!</v>
      </c>
      <c r="V490" s="5" t="str">
        <f t="shared" si="490"/>
        <v>#ERROR!</v>
      </c>
      <c r="W490" s="8" t="str">
        <f>Options!U490</f>
        <v/>
      </c>
      <c r="X490" s="8" t="str">
        <f>Options!V490</f>
        <v/>
      </c>
      <c r="Y490" s="8" t="str">
        <f>Options!W490</f>
        <v/>
      </c>
      <c r="Z490" s="8" t="str">
        <f>Options!X490</f>
        <v/>
      </c>
      <c r="AA490" s="8" t="str">
        <f>Options!Y490</f>
        <v/>
      </c>
      <c r="AB490" s="8" t="str">
        <f>Options!Z490</f>
        <v/>
      </c>
      <c r="AC490" s="8" t="str">
        <f>Options!AA490</f>
        <v/>
      </c>
      <c r="AD490" s="8" t="str">
        <f>Options!AB490</f>
        <v/>
      </c>
      <c r="AE490" s="8" t="str">
        <f>Options!AC490</f>
        <v/>
      </c>
      <c r="AF490" s="8" t="str">
        <f>Options!AD490</f>
        <v/>
      </c>
      <c r="AG490" s="8" t="str">
        <f>Options!AE490</f>
        <v/>
      </c>
      <c r="AH490" s="8" t="str">
        <f>Options!AF490</f>
        <v/>
      </c>
      <c r="AI490" s="8" t="str">
        <f>Options!AG490</f>
        <v/>
      </c>
      <c r="AJ490" s="8" t="str">
        <f>Options!AH490</f>
        <v/>
      </c>
      <c r="AK490" s="8" t="str">
        <f>Options!AI490</f>
        <v/>
      </c>
      <c r="AL490" s="8" t="str">
        <f>Options!AJ490</f>
        <v/>
      </c>
      <c r="AM490" s="8" t="str">
        <f>Options!AK490</f>
        <v/>
      </c>
      <c r="AN490" s="8" t="str">
        <f>Options!AL490</f>
        <v/>
      </c>
      <c r="AO490" s="8" t="str">
        <f>Options!AM490</f>
        <v/>
      </c>
      <c r="AP490" s="8" t="str">
        <f>Options!AN490</f>
        <v/>
      </c>
      <c r="AQ490" s="8" t="str">
        <f>Options!AO490</f>
        <v/>
      </c>
      <c r="AR490" s="8" t="str">
        <f>Options!AP490</f>
        <v/>
      </c>
      <c r="AS490" s="8" t="str">
        <f>Options!AQ490</f>
        <v/>
      </c>
      <c r="AT490" s="8" t="str">
        <f>Options!AR490</f>
        <v/>
      </c>
      <c r="AU490" s="8" t="str">
        <f>Options!AS490</f>
        <v/>
      </c>
    </row>
    <row r="491" ht="12.75" customHeight="1">
      <c r="A491" s="8" t="str">
        <f t="shared" si="2"/>
        <v/>
      </c>
      <c r="B491" s="8" t="str">
        <f>Options!B491</f>
        <v/>
      </c>
      <c r="C491" s="8" t="str">
        <f>Options!C491</f>
        <v/>
      </c>
      <c r="D491" s="8" t="str">
        <f>Options!D491</f>
        <v/>
      </c>
      <c r="E491" s="8" t="str">
        <f>Options!E491</f>
        <v/>
      </c>
      <c r="F491" s="8" t="str">
        <f>Options!F491</f>
        <v/>
      </c>
      <c r="G491" s="8" t="str">
        <f>Options!G491</f>
        <v/>
      </c>
      <c r="H491" s="8" t="str">
        <f>Options!H491</f>
        <v/>
      </c>
      <c r="I491" s="8" t="str">
        <f>Options!J491</f>
        <v/>
      </c>
      <c r="J491" s="8" t="str">
        <f>Options!K491</f>
        <v/>
      </c>
      <c r="K491" s="8" t="str">
        <f>Options!M491</f>
        <v/>
      </c>
      <c r="L491" s="8" t="str">
        <f>Options!N491</f>
        <v/>
      </c>
      <c r="M491" s="8" t="str">
        <f>Options!O491</f>
        <v/>
      </c>
      <c r="N491" s="8" t="str">
        <f>Options!P491</f>
        <v/>
      </c>
      <c r="O491" s="8" t="str">
        <f>Options!Q491</f>
        <v/>
      </c>
      <c r="P491" s="8" t="str">
        <f>Options!R491</f>
        <v/>
      </c>
      <c r="Q491" s="8" t="str">
        <f>Options!S491</f>
        <v/>
      </c>
      <c r="R491" s="8" t="str">
        <f>Options!T491</f>
        <v/>
      </c>
      <c r="S491" s="5" t="str">
        <f t="shared" ref="S491:V491" si="491">Options!#REF!</f>
        <v>#ERROR!</v>
      </c>
      <c r="T491" s="5" t="str">
        <f t="shared" si="491"/>
        <v>#ERROR!</v>
      </c>
      <c r="U491" s="5" t="str">
        <f t="shared" si="491"/>
        <v>#ERROR!</v>
      </c>
      <c r="V491" s="5" t="str">
        <f t="shared" si="491"/>
        <v>#ERROR!</v>
      </c>
      <c r="W491" s="8" t="str">
        <f>Options!U491</f>
        <v/>
      </c>
      <c r="X491" s="8" t="str">
        <f>Options!V491</f>
        <v/>
      </c>
      <c r="Y491" s="8" t="str">
        <f>Options!W491</f>
        <v/>
      </c>
      <c r="Z491" s="8" t="str">
        <f>Options!X491</f>
        <v/>
      </c>
      <c r="AA491" s="8" t="str">
        <f>Options!Y491</f>
        <v/>
      </c>
      <c r="AB491" s="8" t="str">
        <f>Options!Z491</f>
        <v/>
      </c>
      <c r="AC491" s="8" t="str">
        <f>Options!AA491</f>
        <v/>
      </c>
      <c r="AD491" s="8" t="str">
        <f>Options!AB491</f>
        <v/>
      </c>
      <c r="AE491" s="8" t="str">
        <f>Options!AC491</f>
        <v/>
      </c>
      <c r="AF491" s="8" t="str">
        <f>Options!AD491</f>
        <v/>
      </c>
      <c r="AG491" s="8" t="str">
        <f>Options!AE491</f>
        <v/>
      </c>
      <c r="AH491" s="8" t="str">
        <f>Options!AF491</f>
        <v/>
      </c>
      <c r="AI491" s="8" t="str">
        <f>Options!AG491</f>
        <v/>
      </c>
      <c r="AJ491" s="8" t="str">
        <f>Options!AH491</f>
        <v/>
      </c>
      <c r="AK491" s="8" t="str">
        <f>Options!AI491</f>
        <v/>
      </c>
      <c r="AL491" s="8" t="str">
        <f>Options!AJ491</f>
        <v/>
      </c>
      <c r="AM491" s="8" t="str">
        <f>Options!AK491</f>
        <v/>
      </c>
      <c r="AN491" s="8" t="str">
        <f>Options!AL491</f>
        <v/>
      </c>
      <c r="AO491" s="8" t="str">
        <f>Options!AM491</f>
        <v/>
      </c>
      <c r="AP491" s="8" t="str">
        <f>Options!AN491</f>
        <v/>
      </c>
      <c r="AQ491" s="8" t="str">
        <f>Options!AO491</f>
        <v/>
      </c>
      <c r="AR491" s="8" t="str">
        <f>Options!AP491</f>
        <v/>
      </c>
      <c r="AS491" s="8" t="str">
        <f>Options!AQ491</f>
        <v/>
      </c>
      <c r="AT491" s="8" t="str">
        <f>Options!AR491</f>
        <v/>
      </c>
      <c r="AU491" s="8" t="str">
        <f>Options!AS491</f>
        <v/>
      </c>
    </row>
    <row r="492" ht="12.75" customHeight="1">
      <c r="A492" s="8" t="str">
        <f t="shared" si="2"/>
        <v/>
      </c>
      <c r="B492" s="8" t="str">
        <f>Options!B492</f>
        <v/>
      </c>
      <c r="C492" s="8" t="str">
        <f>Options!C492</f>
        <v/>
      </c>
      <c r="D492" s="8" t="str">
        <f>Options!D492</f>
        <v/>
      </c>
      <c r="E492" s="8" t="str">
        <f>Options!E492</f>
        <v/>
      </c>
      <c r="F492" s="8" t="str">
        <f>Options!F492</f>
        <v/>
      </c>
      <c r="G492" s="8" t="str">
        <f>Options!G492</f>
        <v/>
      </c>
      <c r="H492" s="8" t="str">
        <f>Options!H492</f>
        <v/>
      </c>
      <c r="I492" s="8" t="str">
        <f>Options!J492</f>
        <v/>
      </c>
      <c r="J492" s="8" t="str">
        <f>Options!K492</f>
        <v/>
      </c>
      <c r="K492" s="8" t="str">
        <f>Options!M492</f>
        <v/>
      </c>
      <c r="L492" s="8" t="str">
        <f>Options!N492</f>
        <v/>
      </c>
      <c r="M492" s="8" t="str">
        <f>Options!O492</f>
        <v/>
      </c>
      <c r="N492" s="8" t="str">
        <f>Options!P492</f>
        <v/>
      </c>
      <c r="O492" s="8" t="str">
        <f>Options!Q492</f>
        <v/>
      </c>
      <c r="P492" s="8" t="str">
        <f>Options!R492</f>
        <v/>
      </c>
      <c r="Q492" s="8" t="str">
        <f>Options!S492</f>
        <v/>
      </c>
      <c r="R492" s="8" t="str">
        <f>Options!T492</f>
        <v/>
      </c>
      <c r="S492" s="5" t="str">
        <f t="shared" ref="S492:V492" si="492">Options!#REF!</f>
        <v>#ERROR!</v>
      </c>
      <c r="T492" s="5" t="str">
        <f t="shared" si="492"/>
        <v>#ERROR!</v>
      </c>
      <c r="U492" s="5" t="str">
        <f t="shared" si="492"/>
        <v>#ERROR!</v>
      </c>
      <c r="V492" s="5" t="str">
        <f t="shared" si="492"/>
        <v>#ERROR!</v>
      </c>
      <c r="W492" s="8" t="str">
        <f>Options!U492</f>
        <v/>
      </c>
      <c r="X492" s="8" t="str">
        <f>Options!V492</f>
        <v/>
      </c>
      <c r="Y492" s="8" t="str">
        <f>Options!W492</f>
        <v/>
      </c>
      <c r="Z492" s="8" t="str">
        <f>Options!X492</f>
        <v/>
      </c>
      <c r="AA492" s="8" t="str">
        <f>Options!Y492</f>
        <v/>
      </c>
      <c r="AB492" s="8" t="str">
        <f>Options!Z492</f>
        <v/>
      </c>
      <c r="AC492" s="8" t="str">
        <f>Options!AA492</f>
        <v/>
      </c>
      <c r="AD492" s="8" t="str">
        <f>Options!AB492</f>
        <v/>
      </c>
      <c r="AE492" s="8" t="str">
        <f>Options!AC492</f>
        <v/>
      </c>
      <c r="AF492" s="8" t="str">
        <f>Options!AD492</f>
        <v/>
      </c>
      <c r="AG492" s="8" t="str">
        <f>Options!AE492</f>
        <v/>
      </c>
      <c r="AH492" s="8" t="str">
        <f>Options!AF492</f>
        <v/>
      </c>
      <c r="AI492" s="8" t="str">
        <f>Options!AG492</f>
        <v/>
      </c>
      <c r="AJ492" s="8" t="str">
        <f>Options!AH492</f>
        <v/>
      </c>
      <c r="AK492" s="8" t="str">
        <f>Options!AI492</f>
        <v/>
      </c>
      <c r="AL492" s="8" t="str">
        <f>Options!AJ492</f>
        <v/>
      </c>
      <c r="AM492" s="8" t="str">
        <f>Options!AK492</f>
        <v/>
      </c>
      <c r="AN492" s="8" t="str">
        <f>Options!AL492</f>
        <v/>
      </c>
      <c r="AO492" s="8" t="str">
        <f>Options!AM492</f>
        <v/>
      </c>
      <c r="AP492" s="8" t="str">
        <f>Options!AN492</f>
        <v/>
      </c>
      <c r="AQ492" s="8" t="str">
        <f>Options!AO492</f>
        <v/>
      </c>
      <c r="AR492" s="8" t="str">
        <f>Options!AP492</f>
        <v/>
      </c>
      <c r="AS492" s="8" t="str">
        <f>Options!AQ492</f>
        <v/>
      </c>
      <c r="AT492" s="8" t="str">
        <f>Options!AR492</f>
        <v/>
      </c>
      <c r="AU492" s="8" t="str">
        <f>Options!AS492</f>
        <v/>
      </c>
    </row>
    <row r="493" ht="12.75" customHeight="1">
      <c r="A493" s="8" t="str">
        <f t="shared" si="2"/>
        <v/>
      </c>
      <c r="B493" s="8" t="str">
        <f>Options!B493</f>
        <v/>
      </c>
      <c r="C493" s="8" t="str">
        <f>Options!C493</f>
        <v/>
      </c>
      <c r="D493" s="8" t="str">
        <f>Options!D493</f>
        <v/>
      </c>
      <c r="E493" s="8" t="str">
        <f>Options!E493</f>
        <v/>
      </c>
      <c r="F493" s="8" t="str">
        <f>Options!F493</f>
        <v/>
      </c>
      <c r="G493" s="8" t="str">
        <f>Options!G493</f>
        <v/>
      </c>
      <c r="H493" s="8" t="str">
        <f>Options!H493</f>
        <v/>
      </c>
      <c r="I493" s="8" t="str">
        <f>Options!J493</f>
        <v/>
      </c>
      <c r="J493" s="8" t="str">
        <f>Options!K493</f>
        <v/>
      </c>
      <c r="K493" s="8" t="str">
        <f>Options!M493</f>
        <v/>
      </c>
      <c r="L493" s="8" t="str">
        <f>Options!N493</f>
        <v/>
      </c>
      <c r="M493" s="8" t="str">
        <f>Options!O493</f>
        <v/>
      </c>
      <c r="N493" s="8" t="str">
        <f>Options!P493</f>
        <v/>
      </c>
      <c r="O493" s="8" t="str">
        <f>Options!Q493</f>
        <v/>
      </c>
      <c r="P493" s="8" t="str">
        <f>Options!R493</f>
        <v/>
      </c>
      <c r="Q493" s="8" t="str">
        <f>Options!S493</f>
        <v/>
      </c>
      <c r="R493" s="8" t="str">
        <f>Options!T493</f>
        <v/>
      </c>
      <c r="S493" s="5" t="str">
        <f t="shared" ref="S493:V493" si="493">Options!#REF!</f>
        <v>#ERROR!</v>
      </c>
      <c r="T493" s="5" t="str">
        <f t="shared" si="493"/>
        <v>#ERROR!</v>
      </c>
      <c r="U493" s="5" t="str">
        <f t="shared" si="493"/>
        <v>#ERROR!</v>
      </c>
      <c r="V493" s="5" t="str">
        <f t="shared" si="493"/>
        <v>#ERROR!</v>
      </c>
      <c r="W493" s="8" t="str">
        <f>Options!U493</f>
        <v/>
      </c>
      <c r="X493" s="8" t="str">
        <f>Options!V493</f>
        <v/>
      </c>
      <c r="Y493" s="8" t="str">
        <f>Options!W493</f>
        <v/>
      </c>
      <c r="Z493" s="8" t="str">
        <f>Options!X493</f>
        <v/>
      </c>
      <c r="AA493" s="8" t="str">
        <f>Options!Y493</f>
        <v/>
      </c>
      <c r="AB493" s="8" t="str">
        <f>Options!Z493</f>
        <v/>
      </c>
      <c r="AC493" s="8" t="str">
        <f>Options!AA493</f>
        <v/>
      </c>
      <c r="AD493" s="8" t="str">
        <f>Options!AB493</f>
        <v/>
      </c>
      <c r="AE493" s="8" t="str">
        <f>Options!AC493</f>
        <v/>
      </c>
      <c r="AF493" s="8" t="str">
        <f>Options!AD493</f>
        <v/>
      </c>
      <c r="AG493" s="8" t="str">
        <f>Options!AE493</f>
        <v/>
      </c>
      <c r="AH493" s="8" t="str">
        <f>Options!AF493</f>
        <v/>
      </c>
      <c r="AI493" s="8" t="str">
        <f>Options!AG493</f>
        <v/>
      </c>
      <c r="AJ493" s="8" t="str">
        <f>Options!AH493</f>
        <v/>
      </c>
      <c r="AK493" s="8" t="str">
        <f>Options!AI493</f>
        <v/>
      </c>
      <c r="AL493" s="8" t="str">
        <f>Options!AJ493</f>
        <v/>
      </c>
      <c r="AM493" s="8" t="str">
        <f>Options!AK493</f>
        <v/>
      </c>
      <c r="AN493" s="8" t="str">
        <f>Options!AL493</f>
        <v/>
      </c>
      <c r="AO493" s="8" t="str">
        <f>Options!AM493</f>
        <v/>
      </c>
      <c r="AP493" s="8" t="str">
        <f>Options!AN493</f>
        <v/>
      </c>
      <c r="AQ493" s="8" t="str">
        <f>Options!AO493</f>
        <v/>
      </c>
      <c r="AR493" s="8" t="str">
        <f>Options!AP493</f>
        <v/>
      </c>
      <c r="AS493" s="8" t="str">
        <f>Options!AQ493</f>
        <v/>
      </c>
      <c r="AT493" s="8" t="str">
        <f>Options!AR493</f>
        <v/>
      </c>
      <c r="AU493" s="8" t="str">
        <f>Options!AS493</f>
        <v/>
      </c>
    </row>
    <row r="494" ht="12.75" customHeight="1">
      <c r="A494" s="8" t="str">
        <f t="shared" si="2"/>
        <v/>
      </c>
      <c r="B494" s="8" t="str">
        <f>Options!B494</f>
        <v/>
      </c>
      <c r="C494" s="8" t="str">
        <f>Options!C494</f>
        <v/>
      </c>
      <c r="D494" s="8" t="str">
        <f>Options!D494</f>
        <v/>
      </c>
      <c r="E494" s="8" t="str">
        <f>Options!E494</f>
        <v/>
      </c>
      <c r="F494" s="8" t="str">
        <f>Options!F494</f>
        <v/>
      </c>
      <c r="G494" s="8" t="str">
        <f>Options!G494</f>
        <v/>
      </c>
      <c r="H494" s="8" t="str">
        <f>Options!H494</f>
        <v/>
      </c>
      <c r="I494" s="8" t="str">
        <f>Options!J494</f>
        <v/>
      </c>
      <c r="J494" s="8" t="str">
        <f>Options!K494</f>
        <v/>
      </c>
      <c r="K494" s="8" t="str">
        <f>Options!M494</f>
        <v/>
      </c>
      <c r="L494" s="8" t="str">
        <f>Options!N494</f>
        <v/>
      </c>
      <c r="M494" s="8" t="str">
        <f>Options!O494</f>
        <v/>
      </c>
      <c r="N494" s="8" t="str">
        <f>Options!P494</f>
        <v/>
      </c>
      <c r="O494" s="8" t="str">
        <f>Options!Q494</f>
        <v/>
      </c>
      <c r="P494" s="8" t="str">
        <f>Options!R494</f>
        <v/>
      </c>
      <c r="Q494" s="8" t="str">
        <f>Options!S494</f>
        <v/>
      </c>
      <c r="R494" s="8" t="str">
        <f>Options!T494</f>
        <v/>
      </c>
      <c r="S494" s="5" t="str">
        <f t="shared" ref="S494:V494" si="494">Options!#REF!</f>
        <v>#ERROR!</v>
      </c>
      <c r="T494" s="5" t="str">
        <f t="shared" si="494"/>
        <v>#ERROR!</v>
      </c>
      <c r="U494" s="5" t="str">
        <f t="shared" si="494"/>
        <v>#ERROR!</v>
      </c>
      <c r="V494" s="5" t="str">
        <f t="shared" si="494"/>
        <v>#ERROR!</v>
      </c>
      <c r="W494" s="8" t="str">
        <f>Options!U494</f>
        <v/>
      </c>
      <c r="X494" s="8" t="str">
        <f>Options!V494</f>
        <v/>
      </c>
      <c r="Y494" s="8" t="str">
        <f>Options!W494</f>
        <v/>
      </c>
      <c r="Z494" s="8" t="str">
        <f>Options!X494</f>
        <v/>
      </c>
      <c r="AA494" s="8" t="str">
        <f>Options!Y494</f>
        <v/>
      </c>
      <c r="AB494" s="8" t="str">
        <f>Options!Z494</f>
        <v/>
      </c>
      <c r="AC494" s="8" t="str">
        <f>Options!AA494</f>
        <v/>
      </c>
      <c r="AD494" s="8" t="str">
        <f>Options!AB494</f>
        <v/>
      </c>
      <c r="AE494" s="8" t="str">
        <f>Options!AC494</f>
        <v/>
      </c>
      <c r="AF494" s="8" t="str">
        <f>Options!AD494</f>
        <v/>
      </c>
      <c r="AG494" s="8" t="str">
        <f>Options!AE494</f>
        <v/>
      </c>
      <c r="AH494" s="8" t="str">
        <f>Options!AF494</f>
        <v/>
      </c>
      <c r="AI494" s="8" t="str">
        <f>Options!AG494</f>
        <v/>
      </c>
      <c r="AJ494" s="8" t="str">
        <f>Options!AH494</f>
        <v/>
      </c>
      <c r="AK494" s="8" t="str">
        <f>Options!AI494</f>
        <v/>
      </c>
      <c r="AL494" s="8" t="str">
        <f>Options!AJ494</f>
        <v/>
      </c>
      <c r="AM494" s="8" t="str">
        <f>Options!AK494</f>
        <v/>
      </c>
      <c r="AN494" s="8" t="str">
        <f>Options!AL494</f>
        <v/>
      </c>
      <c r="AO494" s="8" t="str">
        <f>Options!AM494</f>
        <v/>
      </c>
      <c r="AP494" s="8" t="str">
        <f>Options!AN494</f>
        <v/>
      </c>
      <c r="AQ494" s="8" t="str">
        <f>Options!AO494</f>
        <v/>
      </c>
      <c r="AR494" s="8" t="str">
        <f>Options!AP494</f>
        <v/>
      </c>
      <c r="AS494" s="8" t="str">
        <f>Options!AQ494</f>
        <v/>
      </c>
      <c r="AT494" s="8" t="str">
        <f>Options!AR494</f>
        <v/>
      </c>
      <c r="AU494" s="8" t="str">
        <f>Options!AS494</f>
        <v/>
      </c>
    </row>
    <row r="495" ht="12.75" customHeight="1">
      <c r="A495" s="8" t="str">
        <f t="shared" si="2"/>
        <v/>
      </c>
      <c r="B495" s="8" t="str">
        <f>Options!B495</f>
        <v/>
      </c>
      <c r="C495" s="8" t="str">
        <f>Options!C495</f>
        <v/>
      </c>
      <c r="D495" s="8" t="str">
        <f>Options!D495</f>
        <v/>
      </c>
      <c r="E495" s="8" t="str">
        <f>Options!E495</f>
        <v/>
      </c>
      <c r="F495" s="8" t="str">
        <f>Options!F495</f>
        <v/>
      </c>
      <c r="G495" s="8" t="str">
        <f>Options!G495</f>
        <v/>
      </c>
      <c r="H495" s="8" t="str">
        <f>Options!H495</f>
        <v/>
      </c>
      <c r="I495" s="8" t="str">
        <f>Options!J495</f>
        <v/>
      </c>
      <c r="J495" s="8" t="str">
        <f>Options!K495</f>
        <v/>
      </c>
      <c r="K495" s="8" t="str">
        <f>Options!M495</f>
        <v/>
      </c>
      <c r="L495" s="8" t="str">
        <f>Options!N495</f>
        <v/>
      </c>
      <c r="M495" s="8" t="str">
        <f>Options!O495</f>
        <v/>
      </c>
      <c r="N495" s="8" t="str">
        <f>Options!P495</f>
        <v/>
      </c>
      <c r="O495" s="8" t="str">
        <f>Options!Q495</f>
        <v/>
      </c>
      <c r="P495" s="8" t="str">
        <f>Options!R495</f>
        <v/>
      </c>
      <c r="Q495" s="8" t="str">
        <f>Options!S495</f>
        <v/>
      </c>
      <c r="R495" s="8" t="str">
        <f>Options!T495</f>
        <v/>
      </c>
      <c r="S495" s="5" t="str">
        <f t="shared" ref="S495:V495" si="495">Options!#REF!</f>
        <v>#ERROR!</v>
      </c>
      <c r="T495" s="5" t="str">
        <f t="shared" si="495"/>
        <v>#ERROR!</v>
      </c>
      <c r="U495" s="5" t="str">
        <f t="shared" si="495"/>
        <v>#ERROR!</v>
      </c>
      <c r="V495" s="5" t="str">
        <f t="shared" si="495"/>
        <v>#ERROR!</v>
      </c>
      <c r="W495" s="8" t="str">
        <f>Options!U495</f>
        <v/>
      </c>
      <c r="X495" s="8" t="str">
        <f>Options!V495</f>
        <v/>
      </c>
      <c r="Y495" s="8" t="str">
        <f>Options!W495</f>
        <v/>
      </c>
      <c r="Z495" s="8" t="str">
        <f>Options!X495</f>
        <v/>
      </c>
      <c r="AA495" s="8" t="str">
        <f>Options!Y495</f>
        <v/>
      </c>
      <c r="AB495" s="8" t="str">
        <f>Options!Z495</f>
        <v/>
      </c>
      <c r="AC495" s="8" t="str">
        <f>Options!AA495</f>
        <v/>
      </c>
      <c r="AD495" s="8" t="str">
        <f>Options!AB495</f>
        <v/>
      </c>
      <c r="AE495" s="8" t="str">
        <f>Options!AC495</f>
        <v/>
      </c>
      <c r="AF495" s="8" t="str">
        <f>Options!AD495</f>
        <v/>
      </c>
      <c r="AG495" s="8" t="str">
        <f>Options!AE495</f>
        <v/>
      </c>
      <c r="AH495" s="8" t="str">
        <f>Options!AF495</f>
        <v/>
      </c>
      <c r="AI495" s="8" t="str">
        <f>Options!AG495</f>
        <v/>
      </c>
      <c r="AJ495" s="8" t="str">
        <f>Options!AH495</f>
        <v/>
      </c>
      <c r="AK495" s="8" t="str">
        <f>Options!AI495</f>
        <v/>
      </c>
      <c r="AL495" s="8" t="str">
        <f>Options!AJ495</f>
        <v/>
      </c>
      <c r="AM495" s="8" t="str">
        <f>Options!AK495</f>
        <v/>
      </c>
      <c r="AN495" s="8" t="str">
        <f>Options!AL495</f>
        <v/>
      </c>
      <c r="AO495" s="8" t="str">
        <f>Options!AM495</f>
        <v/>
      </c>
      <c r="AP495" s="8" t="str">
        <f>Options!AN495</f>
        <v/>
      </c>
      <c r="AQ495" s="8" t="str">
        <f>Options!AO495</f>
        <v/>
      </c>
      <c r="AR495" s="8" t="str">
        <f>Options!AP495</f>
        <v/>
      </c>
      <c r="AS495" s="8" t="str">
        <f>Options!AQ495</f>
        <v/>
      </c>
      <c r="AT495" s="8" t="str">
        <f>Options!AR495</f>
        <v/>
      </c>
      <c r="AU495" s="8" t="str">
        <f>Options!AS495</f>
        <v/>
      </c>
    </row>
    <row r="496" ht="12.75" customHeight="1">
      <c r="A496" s="8" t="str">
        <f t="shared" si="2"/>
        <v/>
      </c>
      <c r="B496" s="8" t="str">
        <f>Options!B496</f>
        <v/>
      </c>
      <c r="C496" s="8" t="str">
        <f>Options!C496</f>
        <v/>
      </c>
      <c r="D496" s="8" t="str">
        <f>Options!D496</f>
        <v/>
      </c>
      <c r="E496" s="8" t="str">
        <f>Options!E496</f>
        <v/>
      </c>
      <c r="F496" s="8" t="str">
        <f>Options!F496</f>
        <v/>
      </c>
      <c r="G496" s="8" t="str">
        <f>Options!G496</f>
        <v/>
      </c>
      <c r="H496" s="8" t="str">
        <f>Options!H496</f>
        <v/>
      </c>
      <c r="I496" s="8" t="str">
        <f>Options!J496</f>
        <v/>
      </c>
      <c r="J496" s="8" t="str">
        <f>Options!K496</f>
        <v/>
      </c>
      <c r="K496" s="8" t="str">
        <f>Options!M496</f>
        <v/>
      </c>
      <c r="L496" s="8" t="str">
        <f>Options!N496</f>
        <v/>
      </c>
      <c r="M496" s="8" t="str">
        <f>Options!O496</f>
        <v/>
      </c>
      <c r="N496" s="8" t="str">
        <f>Options!P496</f>
        <v/>
      </c>
      <c r="O496" s="8" t="str">
        <f>Options!Q496</f>
        <v/>
      </c>
      <c r="P496" s="8" t="str">
        <f>Options!R496</f>
        <v/>
      </c>
      <c r="Q496" s="8" t="str">
        <f>Options!S496</f>
        <v/>
      </c>
      <c r="R496" s="8" t="str">
        <f>Options!T496</f>
        <v/>
      </c>
      <c r="S496" s="5" t="str">
        <f t="shared" ref="S496:V496" si="496">Options!#REF!</f>
        <v>#ERROR!</v>
      </c>
      <c r="T496" s="5" t="str">
        <f t="shared" si="496"/>
        <v>#ERROR!</v>
      </c>
      <c r="U496" s="5" t="str">
        <f t="shared" si="496"/>
        <v>#ERROR!</v>
      </c>
      <c r="V496" s="5" t="str">
        <f t="shared" si="496"/>
        <v>#ERROR!</v>
      </c>
      <c r="W496" s="8" t="str">
        <f>Options!U496</f>
        <v/>
      </c>
      <c r="X496" s="8" t="str">
        <f>Options!V496</f>
        <v/>
      </c>
      <c r="Y496" s="8" t="str">
        <f>Options!W496</f>
        <v/>
      </c>
      <c r="Z496" s="8" t="str">
        <f>Options!X496</f>
        <v/>
      </c>
      <c r="AA496" s="8" t="str">
        <f>Options!Y496</f>
        <v/>
      </c>
      <c r="AB496" s="8" t="str">
        <f>Options!Z496</f>
        <v/>
      </c>
      <c r="AC496" s="8" t="str">
        <f>Options!AA496</f>
        <v/>
      </c>
      <c r="AD496" s="8" t="str">
        <f>Options!AB496</f>
        <v/>
      </c>
      <c r="AE496" s="8" t="str">
        <f>Options!AC496</f>
        <v/>
      </c>
      <c r="AF496" s="8" t="str">
        <f>Options!AD496</f>
        <v/>
      </c>
      <c r="AG496" s="8" t="str">
        <f>Options!AE496</f>
        <v/>
      </c>
      <c r="AH496" s="8" t="str">
        <f>Options!AF496</f>
        <v/>
      </c>
      <c r="AI496" s="8" t="str">
        <f>Options!AG496</f>
        <v/>
      </c>
      <c r="AJ496" s="8" t="str">
        <f>Options!AH496</f>
        <v/>
      </c>
      <c r="AK496" s="8" t="str">
        <f>Options!AI496</f>
        <v/>
      </c>
      <c r="AL496" s="8" t="str">
        <f>Options!AJ496</f>
        <v/>
      </c>
      <c r="AM496" s="8" t="str">
        <f>Options!AK496</f>
        <v/>
      </c>
      <c r="AN496" s="8" t="str">
        <f>Options!AL496</f>
        <v/>
      </c>
      <c r="AO496" s="8" t="str">
        <f>Options!AM496</f>
        <v/>
      </c>
      <c r="AP496" s="8" t="str">
        <f>Options!AN496</f>
        <v/>
      </c>
      <c r="AQ496" s="8" t="str">
        <f>Options!AO496</f>
        <v/>
      </c>
      <c r="AR496" s="8" t="str">
        <f>Options!AP496</f>
        <v/>
      </c>
      <c r="AS496" s="8" t="str">
        <f>Options!AQ496</f>
        <v/>
      </c>
      <c r="AT496" s="8" t="str">
        <f>Options!AR496</f>
        <v/>
      </c>
      <c r="AU496" s="8" t="str">
        <f>Options!AS496</f>
        <v/>
      </c>
    </row>
    <row r="497" ht="12.75" customHeight="1">
      <c r="A497" s="8" t="str">
        <f t="shared" si="2"/>
        <v/>
      </c>
      <c r="B497" s="8" t="str">
        <f>Options!B497</f>
        <v/>
      </c>
      <c r="C497" s="8" t="str">
        <f>Options!C497</f>
        <v/>
      </c>
      <c r="D497" s="8" t="str">
        <f>Options!D497</f>
        <v/>
      </c>
      <c r="E497" s="8" t="str">
        <f>Options!E497</f>
        <v/>
      </c>
      <c r="F497" s="8" t="str">
        <f>Options!F497</f>
        <v/>
      </c>
      <c r="G497" s="8" t="str">
        <f>Options!G497</f>
        <v/>
      </c>
      <c r="H497" s="8" t="str">
        <f>Options!H497</f>
        <v/>
      </c>
      <c r="I497" s="8" t="str">
        <f>Options!J497</f>
        <v/>
      </c>
      <c r="J497" s="8" t="str">
        <f>Options!K497</f>
        <v/>
      </c>
      <c r="K497" s="8" t="str">
        <f>Options!M497</f>
        <v/>
      </c>
      <c r="L497" s="8" t="str">
        <f>Options!N497</f>
        <v/>
      </c>
      <c r="M497" s="8" t="str">
        <f>Options!O497</f>
        <v/>
      </c>
      <c r="N497" s="8" t="str">
        <f>Options!P497</f>
        <v/>
      </c>
      <c r="O497" s="8" t="str">
        <f>Options!Q497</f>
        <v/>
      </c>
      <c r="P497" s="8" t="str">
        <f>Options!R497</f>
        <v/>
      </c>
      <c r="Q497" s="8" t="str">
        <f>Options!S497</f>
        <v/>
      </c>
      <c r="R497" s="8" t="str">
        <f>Options!T497</f>
        <v/>
      </c>
      <c r="S497" s="5" t="str">
        <f t="shared" ref="S497:V497" si="497">Options!#REF!</f>
        <v>#ERROR!</v>
      </c>
      <c r="T497" s="5" t="str">
        <f t="shared" si="497"/>
        <v>#ERROR!</v>
      </c>
      <c r="U497" s="5" t="str">
        <f t="shared" si="497"/>
        <v>#ERROR!</v>
      </c>
      <c r="V497" s="5" t="str">
        <f t="shared" si="497"/>
        <v>#ERROR!</v>
      </c>
      <c r="W497" s="8" t="str">
        <f>Options!U497</f>
        <v/>
      </c>
      <c r="X497" s="8" t="str">
        <f>Options!V497</f>
        <v/>
      </c>
      <c r="Y497" s="8" t="str">
        <f>Options!W497</f>
        <v/>
      </c>
      <c r="Z497" s="8" t="str">
        <f>Options!X497</f>
        <v/>
      </c>
      <c r="AA497" s="8" t="str">
        <f>Options!Y497</f>
        <v/>
      </c>
      <c r="AB497" s="8" t="str">
        <f>Options!Z497</f>
        <v/>
      </c>
      <c r="AC497" s="8" t="str">
        <f>Options!AA497</f>
        <v/>
      </c>
      <c r="AD497" s="8" t="str">
        <f>Options!AB497</f>
        <v/>
      </c>
      <c r="AE497" s="8" t="str">
        <f>Options!AC497</f>
        <v/>
      </c>
      <c r="AF497" s="8" t="str">
        <f>Options!AD497</f>
        <v/>
      </c>
      <c r="AG497" s="8" t="str">
        <f>Options!AE497</f>
        <v/>
      </c>
      <c r="AH497" s="8" t="str">
        <f>Options!AF497</f>
        <v/>
      </c>
      <c r="AI497" s="8" t="str">
        <f>Options!AG497</f>
        <v/>
      </c>
      <c r="AJ497" s="8" t="str">
        <f>Options!AH497</f>
        <v/>
      </c>
      <c r="AK497" s="8" t="str">
        <f>Options!AI497</f>
        <v/>
      </c>
      <c r="AL497" s="8" t="str">
        <f>Options!AJ497</f>
        <v/>
      </c>
      <c r="AM497" s="8" t="str">
        <f>Options!AK497</f>
        <v/>
      </c>
      <c r="AN497" s="8" t="str">
        <f>Options!AL497</f>
        <v/>
      </c>
      <c r="AO497" s="8" t="str">
        <f>Options!AM497</f>
        <v/>
      </c>
      <c r="AP497" s="8" t="str">
        <f>Options!AN497</f>
        <v/>
      </c>
      <c r="AQ497" s="8" t="str">
        <f>Options!AO497</f>
        <v/>
      </c>
      <c r="AR497" s="8" t="str">
        <f>Options!AP497</f>
        <v/>
      </c>
      <c r="AS497" s="8" t="str">
        <f>Options!AQ497</f>
        <v/>
      </c>
      <c r="AT497" s="8" t="str">
        <f>Options!AR497</f>
        <v/>
      </c>
      <c r="AU497" s="8" t="str">
        <f>Options!AS497</f>
        <v/>
      </c>
    </row>
    <row r="498" ht="12.75" customHeight="1">
      <c r="A498" s="8" t="str">
        <f t="shared" si="2"/>
        <v/>
      </c>
      <c r="B498" s="8" t="str">
        <f>Options!B498</f>
        <v/>
      </c>
      <c r="C498" s="8" t="str">
        <f>Options!C498</f>
        <v/>
      </c>
      <c r="D498" s="8" t="str">
        <f>Options!D498</f>
        <v/>
      </c>
      <c r="E498" s="8" t="str">
        <f>Options!E498</f>
        <v/>
      </c>
      <c r="F498" s="8" t="str">
        <f>Options!F498</f>
        <v/>
      </c>
      <c r="G498" s="8" t="str">
        <f>Options!G498</f>
        <v/>
      </c>
      <c r="H498" s="8" t="str">
        <f>Options!H498</f>
        <v/>
      </c>
      <c r="I498" s="8" t="str">
        <f>Options!J498</f>
        <v/>
      </c>
      <c r="J498" s="8" t="str">
        <f>Options!K498</f>
        <v/>
      </c>
      <c r="K498" s="8" t="str">
        <f>Options!M498</f>
        <v/>
      </c>
      <c r="L498" s="8" t="str">
        <f>Options!N498</f>
        <v/>
      </c>
      <c r="M498" s="8" t="str">
        <f>Options!O498</f>
        <v/>
      </c>
      <c r="N498" s="8" t="str">
        <f>Options!P498</f>
        <v/>
      </c>
      <c r="O498" s="8" t="str">
        <f>Options!Q498</f>
        <v/>
      </c>
      <c r="P498" s="8" t="str">
        <f>Options!R498</f>
        <v/>
      </c>
      <c r="Q498" s="8" t="str">
        <f>Options!S498</f>
        <v/>
      </c>
      <c r="R498" s="8" t="str">
        <f>Options!T498</f>
        <v/>
      </c>
      <c r="S498" s="5" t="str">
        <f t="shared" ref="S498:V498" si="498">Options!#REF!</f>
        <v>#ERROR!</v>
      </c>
      <c r="T498" s="5" t="str">
        <f t="shared" si="498"/>
        <v>#ERROR!</v>
      </c>
      <c r="U498" s="5" t="str">
        <f t="shared" si="498"/>
        <v>#ERROR!</v>
      </c>
      <c r="V498" s="5" t="str">
        <f t="shared" si="498"/>
        <v>#ERROR!</v>
      </c>
      <c r="W498" s="8" t="str">
        <f>Options!U498</f>
        <v/>
      </c>
      <c r="X498" s="8" t="str">
        <f>Options!V498</f>
        <v/>
      </c>
      <c r="Y498" s="8" t="str">
        <f>Options!W498</f>
        <v/>
      </c>
      <c r="Z498" s="8" t="str">
        <f>Options!X498</f>
        <v/>
      </c>
      <c r="AA498" s="8" t="str">
        <f>Options!Y498</f>
        <v/>
      </c>
      <c r="AB498" s="8" t="str">
        <f>Options!Z498</f>
        <v/>
      </c>
      <c r="AC498" s="8" t="str">
        <f>Options!AA498</f>
        <v/>
      </c>
      <c r="AD498" s="8" t="str">
        <f>Options!AB498</f>
        <v/>
      </c>
      <c r="AE498" s="8" t="str">
        <f>Options!AC498</f>
        <v/>
      </c>
      <c r="AF498" s="8" t="str">
        <f>Options!AD498</f>
        <v/>
      </c>
      <c r="AG498" s="8" t="str">
        <f>Options!AE498</f>
        <v/>
      </c>
      <c r="AH498" s="8" t="str">
        <f>Options!AF498</f>
        <v/>
      </c>
      <c r="AI498" s="8" t="str">
        <f>Options!AG498</f>
        <v/>
      </c>
      <c r="AJ498" s="8" t="str">
        <f>Options!AH498</f>
        <v/>
      </c>
      <c r="AK498" s="8" t="str">
        <f>Options!AI498</f>
        <v/>
      </c>
      <c r="AL498" s="8" t="str">
        <f>Options!AJ498</f>
        <v/>
      </c>
      <c r="AM498" s="8" t="str">
        <f>Options!AK498</f>
        <v/>
      </c>
      <c r="AN498" s="8" t="str">
        <f>Options!AL498</f>
        <v/>
      </c>
      <c r="AO498" s="8" t="str">
        <f>Options!AM498</f>
        <v/>
      </c>
      <c r="AP498" s="8" t="str">
        <f>Options!AN498</f>
        <v/>
      </c>
      <c r="AQ498" s="8" t="str">
        <f>Options!AO498</f>
        <v/>
      </c>
      <c r="AR498" s="8" t="str">
        <f>Options!AP498</f>
        <v/>
      </c>
      <c r="AS498" s="8" t="str">
        <f>Options!AQ498</f>
        <v/>
      </c>
      <c r="AT498" s="8" t="str">
        <f>Options!AR498</f>
        <v/>
      </c>
      <c r="AU498" s="8" t="str">
        <f>Options!AS498</f>
        <v/>
      </c>
    </row>
    <row r="499" ht="12.75" customHeight="1">
      <c r="A499" s="8" t="str">
        <f t="shared" si="2"/>
        <v/>
      </c>
      <c r="B499" s="8" t="str">
        <f>Options!B499</f>
        <v/>
      </c>
      <c r="C499" s="8" t="str">
        <f>Options!C499</f>
        <v/>
      </c>
      <c r="D499" s="8" t="str">
        <f>Options!D499</f>
        <v/>
      </c>
      <c r="E499" s="8" t="str">
        <f>Options!E499</f>
        <v/>
      </c>
      <c r="F499" s="8" t="str">
        <f>Options!F499</f>
        <v/>
      </c>
      <c r="G499" s="8" t="str">
        <f>Options!G499</f>
        <v/>
      </c>
      <c r="H499" s="8" t="str">
        <f>Options!H499</f>
        <v/>
      </c>
      <c r="I499" s="8" t="str">
        <f>Options!J499</f>
        <v/>
      </c>
      <c r="J499" s="8" t="str">
        <f>Options!K499</f>
        <v/>
      </c>
      <c r="K499" s="8" t="str">
        <f>Options!M499</f>
        <v/>
      </c>
      <c r="L499" s="8" t="str">
        <f>Options!N499</f>
        <v/>
      </c>
      <c r="M499" s="8" t="str">
        <f>Options!O499</f>
        <v/>
      </c>
      <c r="N499" s="8" t="str">
        <f>Options!P499</f>
        <v/>
      </c>
      <c r="O499" s="8" t="str">
        <f>Options!Q499</f>
        <v/>
      </c>
      <c r="P499" s="8" t="str">
        <f>Options!R499</f>
        <v/>
      </c>
      <c r="Q499" s="8" t="str">
        <f>Options!S499</f>
        <v/>
      </c>
      <c r="R499" s="8" t="str">
        <f>Options!T499</f>
        <v/>
      </c>
      <c r="S499" s="5" t="str">
        <f t="shared" ref="S499:V499" si="499">Options!#REF!</f>
        <v>#ERROR!</v>
      </c>
      <c r="T499" s="5" t="str">
        <f t="shared" si="499"/>
        <v>#ERROR!</v>
      </c>
      <c r="U499" s="5" t="str">
        <f t="shared" si="499"/>
        <v>#ERROR!</v>
      </c>
      <c r="V499" s="5" t="str">
        <f t="shared" si="499"/>
        <v>#ERROR!</v>
      </c>
      <c r="W499" s="8" t="str">
        <f>Options!U499</f>
        <v/>
      </c>
      <c r="X499" s="8" t="str">
        <f>Options!V499</f>
        <v/>
      </c>
      <c r="Y499" s="8" t="str">
        <f>Options!W499</f>
        <v/>
      </c>
      <c r="Z499" s="8" t="str">
        <f>Options!X499</f>
        <v/>
      </c>
      <c r="AA499" s="8" t="str">
        <f>Options!Y499</f>
        <v/>
      </c>
      <c r="AB499" s="8" t="str">
        <f>Options!Z499</f>
        <v/>
      </c>
      <c r="AC499" s="8" t="str">
        <f>Options!AA499</f>
        <v/>
      </c>
      <c r="AD499" s="8" t="str">
        <f>Options!AB499</f>
        <v/>
      </c>
      <c r="AE499" s="8" t="str">
        <f>Options!AC499</f>
        <v/>
      </c>
      <c r="AF499" s="8" t="str">
        <f>Options!AD499</f>
        <v/>
      </c>
      <c r="AG499" s="8" t="str">
        <f>Options!AE499</f>
        <v/>
      </c>
      <c r="AH499" s="8" t="str">
        <f>Options!AF499</f>
        <v/>
      </c>
      <c r="AI499" s="8" t="str">
        <f>Options!AG499</f>
        <v/>
      </c>
      <c r="AJ499" s="8" t="str">
        <f>Options!AH499</f>
        <v/>
      </c>
      <c r="AK499" s="8" t="str">
        <f>Options!AI499</f>
        <v/>
      </c>
      <c r="AL499" s="8" t="str">
        <f>Options!AJ499</f>
        <v/>
      </c>
      <c r="AM499" s="8" t="str">
        <f>Options!AK499</f>
        <v/>
      </c>
      <c r="AN499" s="8" t="str">
        <f>Options!AL499</f>
        <v/>
      </c>
      <c r="AO499" s="8" t="str">
        <f>Options!AM499</f>
        <v/>
      </c>
      <c r="AP499" s="8" t="str">
        <f>Options!AN499</f>
        <v/>
      </c>
      <c r="AQ499" s="8" t="str">
        <f>Options!AO499</f>
        <v/>
      </c>
      <c r="AR499" s="8" t="str">
        <f>Options!AP499</f>
        <v/>
      </c>
      <c r="AS499" s="8" t="str">
        <f>Options!AQ499</f>
        <v/>
      </c>
      <c r="AT499" s="8" t="str">
        <f>Options!AR499</f>
        <v/>
      </c>
      <c r="AU499" s="8" t="str">
        <f>Options!AS499</f>
        <v/>
      </c>
    </row>
    <row r="500" ht="12.75" customHeight="1">
      <c r="A500" s="8" t="str">
        <f t="shared" si="2"/>
        <v/>
      </c>
      <c r="B500" s="8" t="str">
        <f>Options!B500</f>
        <v/>
      </c>
      <c r="C500" s="8" t="str">
        <f>Options!C500</f>
        <v/>
      </c>
      <c r="D500" s="8" t="str">
        <f>Options!D500</f>
        <v/>
      </c>
      <c r="E500" s="8" t="str">
        <f>Options!E500</f>
        <v/>
      </c>
      <c r="F500" s="8" t="str">
        <f>Options!F500</f>
        <v/>
      </c>
      <c r="G500" s="8" t="str">
        <f>Options!G500</f>
        <v/>
      </c>
      <c r="H500" s="8" t="str">
        <f>Options!H500</f>
        <v/>
      </c>
      <c r="I500" s="8" t="str">
        <f>Options!J500</f>
        <v/>
      </c>
      <c r="J500" s="8" t="str">
        <f>Options!K500</f>
        <v/>
      </c>
      <c r="K500" s="8" t="str">
        <f>Options!M500</f>
        <v/>
      </c>
      <c r="L500" s="8" t="str">
        <f>Options!N500</f>
        <v/>
      </c>
      <c r="M500" s="8" t="str">
        <f>Options!O500</f>
        <v/>
      </c>
      <c r="N500" s="8" t="str">
        <f>Options!P500</f>
        <v/>
      </c>
      <c r="O500" s="8" t="str">
        <f>Options!Q500</f>
        <v/>
      </c>
      <c r="P500" s="8" t="str">
        <f>Options!R500</f>
        <v/>
      </c>
      <c r="Q500" s="8" t="str">
        <f>Options!S500</f>
        <v/>
      </c>
      <c r="R500" s="8" t="str">
        <f>Options!T500</f>
        <v/>
      </c>
      <c r="S500" s="5" t="str">
        <f t="shared" ref="S500:V500" si="500">Options!#REF!</f>
        <v>#ERROR!</v>
      </c>
      <c r="T500" s="5" t="str">
        <f t="shared" si="500"/>
        <v>#ERROR!</v>
      </c>
      <c r="U500" s="5" t="str">
        <f t="shared" si="500"/>
        <v>#ERROR!</v>
      </c>
      <c r="V500" s="5" t="str">
        <f t="shared" si="500"/>
        <v>#ERROR!</v>
      </c>
      <c r="W500" s="8" t="str">
        <f>Options!U500</f>
        <v/>
      </c>
      <c r="X500" s="8" t="str">
        <f>Options!V500</f>
        <v/>
      </c>
      <c r="Y500" s="8" t="str">
        <f>Options!W500</f>
        <v/>
      </c>
      <c r="Z500" s="8" t="str">
        <f>Options!X500</f>
        <v/>
      </c>
      <c r="AA500" s="8" t="str">
        <f>Options!Y500</f>
        <v/>
      </c>
      <c r="AB500" s="8" t="str">
        <f>Options!Z500</f>
        <v/>
      </c>
      <c r="AC500" s="8" t="str">
        <f>Options!AA500</f>
        <v/>
      </c>
      <c r="AD500" s="8" t="str">
        <f>Options!AB500</f>
        <v/>
      </c>
      <c r="AE500" s="8" t="str">
        <f>Options!AC500</f>
        <v/>
      </c>
      <c r="AF500" s="8" t="str">
        <f>Options!AD500</f>
        <v/>
      </c>
      <c r="AG500" s="8" t="str">
        <f>Options!AE500</f>
        <v/>
      </c>
      <c r="AH500" s="8" t="str">
        <f>Options!AF500</f>
        <v/>
      </c>
      <c r="AI500" s="8" t="str">
        <f>Options!AG500</f>
        <v/>
      </c>
      <c r="AJ500" s="8" t="str">
        <f>Options!AH500</f>
        <v/>
      </c>
      <c r="AK500" s="8" t="str">
        <f>Options!AI500</f>
        <v/>
      </c>
      <c r="AL500" s="8" t="str">
        <f>Options!AJ500</f>
        <v/>
      </c>
      <c r="AM500" s="8" t="str">
        <f>Options!AK500</f>
        <v/>
      </c>
      <c r="AN500" s="8" t="str">
        <f>Options!AL500</f>
        <v/>
      </c>
      <c r="AO500" s="8" t="str">
        <f>Options!AM500</f>
        <v/>
      </c>
      <c r="AP500" s="8" t="str">
        <f>Options!AN500</f>
        <v/>
      </c>
      <c r="AQ500" s="8" t="str">
        <f>Options!AO500</f>
        <v/>
      </c>
      <c r="AR500" s="8" t="str">
        <f>Options!AP500</f>
        <v/>
      </c>
      <c r="AS500" s="8" t="str">
        <f>Options!AQ500</f>
        <v/>
      </c>
      <c r="AT500" s="8" t="str">
        <f>Options!AR500</f>
        <v/>
      </c>
      <c r="AU500" s="8" t="str">
        <f>Options!AS500</f>
        <v/>
      </c>
    </row>
    <row r="501" ht="12.75" customHeight="1">
      <c r="A501" s="8" t="str">
        <f t="shared" si="2"/>
        <v/>
      </c>
      <c r="B501" s="8" t="str">
        <f>Options!B501</f>
        <v/>
      </c>
      <c r="C501" s="8" t="str">
        <f>Options!C501</f>
        <v/>
      </c>
      <c r="D501" s="8" t="str">
        <f>Options!D501</f>
        <v/>
      </c>
      <c r="E501" s="8" t="str">
        <f>Options!E501</f>
        <v/>
      </c>
      <c r="F501" s="8" t="str">
        <f>Options!F501</f>
        <v/>
      </c>
      <c r="G501" s="8" t="str">
        <f>Options!G501</f>
        <v/>
      </c>
      <c r="H501" s="8" t="str">
        <f>Options!H501</f>
        <v/>
      </c>
      <c r="I501" s="8" t="str">
        <f>Options!J501</f>
        <v/>
      </c>
      <c r="J501" s="8" t="str">
        <f>Options!K501</f>
        <v/>
      </c>
      <c r="K501" s="8" t="str">
        <f>Options!M501</f>
        <v/>
      </c>
      <c r="L501" s="8" t="str">
        <f>Options!N501</f>
        <v/>
      </c>
      <c r="M501" s="8" t="str">
        <f>Options!O501</f>
        <v/>
      </c>
      <c r="N501" s="8" t="str">
        <f>Options!P501</f>
        <v/>
      </c>
      <c r="O501" s="8" t="str">
        <f>Options!Q501</f>
        <v/>
      </c>
      <c r="P501" s="8" t="str">
        <f>Options!R501</f>
        <v/>
      </c>
      <c r="Q501" s="8" t="str">
        <f>Options!S501</f>
        <v/>
      </c>
      <c r="R501" s="8" t="str">
        <f>Options!T501</f>
        <v/>
      </c>
      <c r="S501" s="5" t="str">
        <f t="shared" ref="S501:V501" si="501">Options!#REF!</f>
        <v>#ERROR!</v>
      </c>
      <c r="T501" s="5" t="str">
        <f t="shared" si="501"/>
        <v>#ERROR!</v>
      </c>
      <c r="U501" s="5" t="str">
        <f t="shared" si="501"/>
        <v>#ERROR!</v>
      </c>
      <c r="V501" s="5" t="str">
        <f t="shared" si="501"/>
        <v>#ERROR!</v>
      </c>
      <c r="W501" s="8" t="str">
        <f>Options!U501</f>
        <v/>
      </c>
      <c r="X501" s="8" t="str">
        <f>Options!V501</f>
        <v/>
      </c>
      <c r="Y501" s="8" t="str">
        <f>Options!W501</f>
        <v/>
      </c>
      <c r="Z501" s="8" t="str">
        <f>Options!X501</f>
        <v/>
      </c>
      <c r="AA501" s="8" t="str">
        <f>Options!Y501</f>
        <v/>
      </c>
      <c r="AB501" s="8" t="str">
        <f>Options!Z501</f>
        <v/>
      </c>
      <c r="AC501" s="8" t="str">
        <f>Options!AA501</f>
        <v/>
      </c>
      <c r="AD501" s="8" t="str">
        <f>Options!AB501</f>
        <v/>
      </c>
      <c r="AE501" s="8" t="str">
        <f>Options!AC501</f>
        <v/>
      </c>
      <c r="AF501" s="8" t="str">
        <f>Options!AD501</f>
        <v/>
      </c>
      <c r="AG501" s="8" t="str">
        <f>Options!AE501</f>
        <v/>
      </c>
      <c r="AH501" s="8" t="str">
        <f>Options!AF501</f>
        <v/>
      </c>
      <c r="AI501" s="8" t="str">
        <f>Options!AG501</f>
        <v/>
      </c>
      <c r="AJ501" s="8" t="str">
        <f>Options!AH501</f>
        <v/>
      </c>
      <c r="AK501" s="8" t="str">
        <f>Options!AI501</f>
        <v/>
      </c>
      <c r="AL501" s="8" t="str">
        <f>Options!AJ501</f>
        <v/>
      </c>
      <c r="AM501" s="8" t="str">
        <f>Options!AK501</f>
        <v/>
      </c>
      <c r="AN501" s="8" t="str">
        <f>Options!AL501</f>
        <v/>
      </c>
      <c r="AO501" s="8" t="str">
        <f>Options!AM501</f>
        <v/>
      </c>
      <c r="AP501" s="8" t="str">
        <f>Options!AN501</f>
        <v/>
      </c>
      <c r="AQ501" s="8" t="str">
        <f>Options!AO501</f>
        <v/>
      </c>
      <c r="AR501" s="8" t="str">
        <f>Options!AP501</f>
        <v/>
      </c>
      <c r="AS501" s="8" t="str">
        <f>Options!AQ501</f>
        <v/>
      </c>
      <c r="AT501" s="8" t="str">
        <f>Options!AR501</f>
        <v/>
      </c>
      <c r="AU501" s="8" t="str">
        <f>Options!AS501</f>
        <v/>
      </c>
    </row>
    <row r="502" ht="12.75" customHeight="1">
      <c r="A502" s="8" t="str">
        <f t="shared" si="2"/>
        <v/>
      </c>
      <c r="B502" s="8" t="str">
        <f>Options!B502</f>
        <v/>
      </c>
      <c r="C502" s="8" t="str">
        <f>Options!C502</f>
        <v/>
      </c>
      <c r="D502" s="8" t="str">
        <f>Options!D502</f>
        <v/>
      </c>
      <c r="E502" s="8" t="str">
        <f>Options!E502</f>
        <v/>
      </c>
      <c r="F502" s="8" t="str">
        <f>Options!F502</f>
        <v/>
      </c>
      <c r="G502" s="8" t="str">
        <f>Options!G502</f>
        <v/>
      </c>
      <c r="H502" s="8" t="str">
        <f>Options!H502</f>
        <v/>
      </c>
      <c r="I502" s="8" t="str">
        <f>Options!J502</f>
        <v/>
      </c>
      <c r="J502" s="8" t="str">
        <f>Options!K502</f>
        <v/>
      </c>
      <c r="K502" s="8" t="str">
        <f>Options!M502</f>
        <v/>
      </c>
      <c r="L502" s="8" t="str">
        <f>Options!N502</f>
        <v/>
      </c>
      <c r="M502" s="8" t="str">
        <f>Options!O502</f>
        <v/>
      </c>
      <c r="N502" s="8" t="str">
        <f>Options!P502</f>
        <v/>
      </c>
      <c r="O502" s="8" t="str">
        <f>Options!Q502</f>
        <v/>
      </c>
      <c r="P502" s="8" t="str">
        <f>Options!R502</f>
        <v/>
      </c>
      <c r="Q502" s="8" t="str">
        <f>Options!S502</f>
        <v/>
      </c>
      <c r="R502" s="8" t="str">
        <f>Options!T502</f>
        <v/>
      </c>
      <c r="S502" s="5" t="str">
        <f t="shared" ref="S502:V502" si="502">Options!#REF!</f>
        <v>#ERROR!</v>
      </c>
      <c r="T502" s="5" t="str">
        <f t="shared" si="502"/>
        <v>#ERROR!</v>
      </c>
      <c r="U502" s="5" t="str">
        <f t="shared" si="502"/>
        <v>#ERROR!</v>
      </c>
      <c r="V502" s="5" t="str">
        <f t="shared" si="502"/>
        <v>#ERROR!</v>
      </c>
      <c r="W502" s="8" t="str">
        <f>Options!U502</f>
        <v/>
      </c>
      <c r="X502" s="8" t="str">
        <f>Options!V502</f>
        <v/>
      </c>
      <c r="Y502" s="8" t="str">
        <f>Options!W502</f>
        <v/>
      </c>
      <c r="Z502" s="8" t="str">
        <f>Options!X502</f>
        <v/>
      </c>
      <c r="AA502" s="8" t="str">
        <f>Options!Y502</f>
        <v/>
      </c>
      <c r="AB502" s="8" t="str">
        <f>Options!Z502</f>
        <v/>
      </c>
      <c r="AC502" s="8" t="str">
        <f>Options!AA502</f>
        <v/>
      </c>
      <c r="AD502" s="8" t="str">
        <f>Options!AB502</f>
        <v/>
      </c>
      <c r="AE502" s="8" t="str">
        <f>Options!AC502</f>
        <v/>
      </c>
      <c r="AF502" s="8" t="str">
        <f>Options!AD502</f>
        <v/>
      </c>
      <c r="AG502" s="8" t="str">
        <f>Options!AE502</f>
        <v/>
      </c>
      <c r="AH502" s="8" t="str">
        <f>Options!AF502</f>
        <v/>
      </c>
      <c r="AI502" s="8" t="str">
        <f>Options!AG502</f>
        <v/>
      </c>
      <c r="AJ502" s="8" t="str">
        <f>Options!AH502</f>
        <v/>
      </c>
      <c r="AK502" s="8" t="str">
        <f>Options!AI502</f>
        <v/>
      </c>
      <c r="AL502" s="8" t="str">
        <f>Options!AJ502</f>
        <v/>
      </c>
      <c r="AM502" s="8" t="str">
        <f>Options!AK502</f>
        <v/>
      </c>
      <c r="AN502" s="8" t="str">
        <f>Options!AL502</f>
        <v/>
      </c>
      <c r="AO502" s="8" t="str">
        <f>Options!AM502</f>
        <v/>
      </c>
      <c r="AP502" s="8" t="str">
        <f>Options!AN502</f>
        <v/>
      </c>
      <c r="AQ502" s="8" t="str">
        <f>Options!AO502</f>
        <v/>
      </c>
      <c r="AR502" s="8" t="str">
        <f>Options!AP502</f>
        <v/>
      </c>
      <c r="AS502" s="8" t="str">
        <f>Options!AQ502</f>
        <v/>
      </c>
      <c r="AT502" s="8" t="str">
        <f>Options!AR502</f>
        <v/>
      </c>
      <c r="AU502" s="8" t="str">
        <f>Options!AS502</f>
        <v/>
      </c>
    </row>
    <row r="503" ht="12.75" customHeight="1">
      <c r="A503" s="8" t="str">
        <f t="shared" si="2"/>
        <v/>
      </c>
      <c r="B503" s="8" t="str">
        <f>Options!B503</f>
        <v/>
      </c>
      <c r="C503" s="8" t="str">
        <f>Options!C503</f>
        <v/>
      </c>
      <c r="D503" s="8" t="str">
        <f>Options!D503</f>
        <v/>
      </c>
      <c r="E503" s="8" t="str">
        <f>Options!E503</f>
        <v/>
      </c>
      <c r="F503" s="8" t="str">
        <f>Options!F503</f>
        <v/>
      </c>
      <c r="G503" s="8" t="str">
        <f>Options!G503</f>
        <v/>
      </c>
      <c r="H503" s="8" t="str">
        <f>Options!H503</f>
        <v/>
      </c>
      <c r="I503" s="8" t="str">
        <f>Options!J503</f>
        <v/>
      </c>
      <c r="J503" s="8" t="str">
        <f>Options!K503</f>
        <v/>
      </c>
      <c r="K503" s="8" t="str">
        <f>Options!M503</f>
        <v/>
      </c>
      <c r="L503" s="8" t="str">
        <f>Options!N503</f>
        <v/>
      </c>
      <c r="M503" s="8" t="str">
        <f>Options!O503</f>
        <v/>
      </c>
      <c r="N503" s="8" t="str">
        <f>Options!P503</f>
        <v/>
      </c>
      <c r="O503" s="8" t="str">
        <f>Options!Q503</f>
        <v/>
      </c>
      <c r="P503" s="8" t="str">
        <f>Options!R503</f>
        <v/>
      </c>
      <c r="Q503" s="8" t="str">
        <f>Options!S503</f>
        <v/>
      </c>
      <c r="R503" s="8" t="str">
        <f>Options!T503</f>
        <v/>
      </c>
      <c r="S503" s="5" t="str">
        <f t="shared" ref="S503:V503" si="503">Options!#REF!</f>
        <v>#ERROR!</v>
      </c>
      <c r="T503" s="5" t="str">
        <f t="shared" si="503"/>
        <v>#ERROR!</v>
      </c>
      <c r="U503" s="5" t="str">
        <f t="shared" si="503"/>
        <v>#ERROR!</v>
      </c>
      <c r="V503" s="5" t="str">
        <f t="shared" si="503"/>
        <v>#ERROR!</v>
      </c>
      <c r="W503" s="8" t="str">
        <f>Options!U503</f>
        <v/>
      </c>
      <c r="X503" s="8" t="str">
        <f>Options!V503</f>
        <v/>
      </c>
      <c r="Y503" s="8" t="str">
        <f>Options!W503</f>
        <v/>
      </c>
      <c r="Z503" s="8" t="str">
        <f>Options!X503</f>
        <v/>
      </c>
      <c r="AA503" s="8" t="str">
        <f>Options!Y503</f>
        <v/>
      </c>
      <c r="AB503" s="8" t="str">
        <f>Options!Z503</f>
        <v/>
      </c>
      <c r="AC503" s="8" t="str">
        <f>Options!AA503</f>
        <v/>
      </c>
      <c r="AD503" s="8" t="str">
        <f>Options!AB503</f>
        <v/>
      </c>
      <c r="AE503" s="8" t="str">
        <f>Options!AC503</f>
        <v/>
      </c>
      <c r="AF503" s="8" t="str">
        <f>Options!AD503</f>
        <v/>
      </c>
      <c r="AG503" s="8" t="str">
        <f>Options!AE503</f>
        <v/>
      </c>
      <c r="AH503" s="8" t="str">
        <f>Options!AF503</f>
        <v/>
      </c>
      <c r="AI503" s="8" t="str">
        <f>Options!AG503</f>
        <v/>
      </c>
      <c r="AJ503" s="8" t="str">
        <f>Options!AH503</f>
        <v/>
      </c>
      <c r="AK503" s="8" t="str">
        <f>Options!AI503</f>
        <v/>
      </c>
      <c r="AL503" s="8" t="str">
        <f>Options!AJ503</f>
        <v/>
      </c>
      <c r="AM503" s="8" t="str">
        <f>Options!AK503</f>
        <v/>
      </c>
      <c r="AN503" s="8" t="str">
        <f>Options!AL503</f>
        <v/>
      </c>
      <c r="AO503" s="8" t="str">
        <f>Options!AM503</f>
        <v/>
      </c>
      <c r="AP503" s="8" t="str">
        <f>Options!AN503</f>
        <v/>
      </c>
      <c r="AQ503" s="8" t="str">
        <f>Options!AO503</f>
        <v/>
      </c>
      <c r="AR503" s="8" t="str">
        <f>Options!AP503</f>
        <v/>
      </c>
      <c r="AS503" s="8" t="str">
        <f>Options!AQ503</f>
        <v/>
      </c>
      <c r="AT503" s="8" t="str">
        <f>Options!AR503</f>
        <v/>
      </c>
      <c r="AU503" s="8" t="str">
        <f>Options!AS503</f>
        <v/>
      </c>
    </row>
    <row r="504" ht="12.75" customHeight="1">
      <c r="A504" s="8" t="str">
        <f t="shared" si="2"/>
        <v/>
      </c>
      <c r="B504" s="8" t="str">
        <f>Options!B504</f>
        <v/>
      </c>
      <c r="C504" s="8" t="str">
        <f>Options!C504</f>
        <v/>
      </c>
      <c r="D504" s="8" t="str">
        <f>Options!D504</f>
        <v/>
      </c>
      <c r="E504" s="8" t="str">
        <f>Options!E504</f>
        <v/>
      </c>
      <c r="F504" s="8" t="str">
        <f>Options!F504</f>
        <v/>
      </c>
      <c r="G504" s="8" t="str">
        <f>Options!G504</f>
        <v/>
      </c>
      <c r="H504" s="8" t="str">
        <f>Options!H504</f>
        <v/>
      </c>
      <c r="I504" s="8" t="str">
        <f>Options!J504</f>
        <v/>
      </c>
      <c r="J504" s="8" t="str">
        <f>Options!K504</f>
        <v/>
      </c>
      <c r="K504" s="8" t="str">
        <f>Options!M504</f>
        <v/>
      </c>
      <c r="L504" s="8" t="str">
        <f>Options!N504</f>
        <v/>
      </c>
      <c r="M504" s="8" t="str">
        <f>Options!O504</f>
        <v/>
      </c>
      <c r="N504" s="8" t="str">
        <f>Options!P504</f>
        <v/>
      </c>
      <c r="O504" s="8" t="str">
        <f>Options!Q504</f>
        <v/>
      </c>
      <c r="P504" s="8" t="str">
        <f>Options!R504</f>
        <v/>
      </c>
      <c r="Q504" s="8" t="str">
        <f>Options!S504</f>
        <v/>
      </c>
      <c r="R504" s="8" t="str">
        <f>Options!T504</f>
        <v/>
      </c>
      <c r="S504" s="5" t="str">
        <f t="shared" ref="S504:V504" si="504">Options!#REF!</f>
        <v>#ERROR!</v>
      </c>
      <c r="T504" s="5" t="str">
        <f t="shared" si="504"/>
        <v>#ERROR!</v>
      </c>
      <c r="U504" s="5" t="str">
        <f t="shared" si="504"/>
        <v>#ERROR!</v>
      </c>
      <c r="V504" s="5" t="str">
        <f t="shared" si="504"/>
        <v>#ERROR!</v>
      </c>
      <c r="W504" s="8" t="str">
        <f>Options!U504</f>
        <v/>
      </c>
      <c r="X504" s="8" t="str">
        <f>Options!V504</f>
        <v/>
      </c>
      <c r="Y504" s="8" t="str">
        <f>Options!W504</f>
        <v/>
      </c>
      <c r="Z504" s="8" t="str">
        <f>Options!X504</f>
        <v/>
      </c>
      <c r="AA504" s="8" t="str">
        <f>Options!Y504</f>
        <v/>
      </c>
      <c r="AB504" s="8" t="str">
        <f>Options!Z504</f>
        <v/>
      </c>
      <c r="AC504" s="8" t="str">
        <f>Options!AA504</f>
        <v/>
      </c>
      <c r="AD504" s="8" t="str">
        <f>Options!AB504</f>
        <v/>
      </c>
      <c r="AE504" s="8" t="str">
        <f>Options!AC504</f>
        <v/>
      </c>
      <c r="AF504" s="8" t="str">
        <f>Options!AD504</f>
        <v/>
      </c>
      <c r="AG504" s="8" t="str">
        <f>Options!AE504</f>
        <v/>
      </c>
      <c r="AH504" s="8" t="str">
        <f>Options!AF504</f>
        <v/>
      </c>
      <c r="AI504" s="8" t="str">
        <f>Options!AG504</f>
        <v/>
      </c>
      <c r="AJ504" s="8" t="str">
        <f>Options!AH504</f>
        <v/>
      </c>
      <c r="AK504" s="8" t="str">
        <f>Options!AI504</f>
        <v/>
      </c>
      <c r="AL504" s="8" t="str">
        <f>Options!AJ504</f>
        <v/>
      </c>
      <c r="AM504" s="8" t="str">
        <f>Options!AK504</f>
        <v/>
      </c>
      <c r="AN504" s="8" t="str">
        <f>Options!AL504</f>
        <v/>
      </c>
      <c r="AO504" s="8" t="str">
        <f>Options!AM504</f>
        <v/>
      </c>
      <c r="AP504" s="8" t="str">
        <f>Options!AN504</f>
        <v/>
      </c>
      <c r="AQ504" s="8" t="str">
        <f>Options!AO504</f>
        <v/>
      </c>
      <c r="AR504" s="8" t="str">
        <f>Options!AP504</f>
        <v/>
      </c>
      <c r="AS504" s="8" t="str">
        <f>Options!AQ504</f>
        <v/>
      </c>
      <c r="AT504" s="8" t="str">
        <f>Options!AR504</f>
        <v/>
      </c>
      <c r="AU504" s="8" t="str">
        <f>Options!AS504</f>
        <v/>
      </c>
    </row>
    <row r="505" ht="12.75" customHeight="1">
      <c r="A505" s="8" t="str">
        <f t="shared" si="2"/>
        <v/>
      </c>
      <c r="B505" s="8" t="str">
        <f>Options!B505</f>
        <v/>
      </c>
      <c r="C505" s="8" t="str">
        <f>Options!C505</f>
        <v/>
      </c>
      <c r="D505" s="8" t="str">
        <f>Options!D505</f>
        <v/>
      </c>
      <c r="E505" s="8" t="str">
        <f>Options!E505</f>
        <v/>
      </c>
      <c r="F505" s="8" t="str">
        <f>Options!F505</f>
        <v/>
      </c>
      <c r="G505" s="8" t="str">
        <f>Options!G505</f>
        <v/>
      </c>
      <c r="H505" s="8" t="str">
        <f>Options!H505</f>
        <v/>
      </c>
      <c r="I505" s="8" t="str">
        <f>Options!J505</f>
        <v/>
      </c>
      <c r="J505" s="8" t="str">
        <f>Options!K505</f>
        <v/>
      </c>
      <c r="K505" s="8" t="str">
        <f>Options!M505</f>
        <v/>
      </c>
      <c r="L505" s="8" t="str">
        <f>Options!N505</f>
        <v/>
      </c>
      <c r="M505" s="8" t="str">
        <f>Options!O505</f>
        <v/>
      </c>
      <c r="N505" s="8" t="str">
        <f>Options!P505</f>
        <v/>
      </c>
      <c r="O505" s="8" t="str">
        <f>Options!Q505</f>
        <v/>
      </c>
      <c r="P505" s="8" t="str">
        <f>Options!R505</f>
        <v/>
      </c>
      <c r="Q505" s="8" t="str">
        <f>Options!S505</f>
        <v/>
      </c>
      <c r="R505" s="8" t="str">
        <f>Options!T505</f>
        <v/>
      </c>
      <c r="S505" s="5" t="str">
        <f t="shared" ref="S505:V505" si="505">Options!#REF!</f>
        <v>#ERROR!</v>
      </c>
      <c r="T505" s="5" t="str">
        <f t="shared" si="505"/>
        <v>#ERROR!</v>
      </c>
      <c r="U505" s="5" t="str">
        <f t="shared" si="505"/>
        <v>#ERROR!</v>
      </c>
      <c r="V505" s="5" t="str">
        <f t="shared" si="505"/>
        <v>#ERROR!</v>
      </c>
      <c r="W505" s="8" t="str">
        <f>Options!U505</f>
        <v/>
      </c>
      <c r="X505" s="8" t="str">
        <f>Options!V505</f>
        <v/>
      </c>
      <c r="Y505" s="8" t="str">
        <f>Options!W505</f>
        <v/>
      </c>
      <c r="Z505" s="8" t="str">
        <f>Options!X505</f>
        <v/>
      </c>
      <c r="AA505" s="8" t="str">
        <f>Options!Y505</f>
        <v/>
      </c>
      <c r="AB505" s="8" t="str">
        <f>Options!Z505</f>
        <v/>
      </c>
      <c r="AC505" s="8" t="str">
        <f>Options!AA505</f>
        <v/>
      </c>
      <c r="AD505" s="8" t="str">
        <f>Options!AB505</f>
        <v/>
      </c>
      <c r="AE505" s="8" t="str">
        <f>Options!AC505</f>
        <v/>
      </c>
      <c r="AF505" s="8" t="str">
        <f>Options!AD505</f>
        <v/>
      </c>
      <c r="AG505" s="8" t="str">
        <f>Options!AE505</f>
        <v/>
      </c>
      <c r="AH505" s="8" t="str">
        <f>Options!AF505</f>
        <v/>
      </c>
      <c r="AI505" s="8" t="str">
        <f>Options!AG505</f>
        <v/>
      </c>
      <c r="AJ505" s="8" t="str">
        <f>Options!AH505</f>
        <v/>
      </c>
      <c r="AK505" s="8" t="str">
        <f>Options!AI505</f>
        <v/>
      </c>
      <c r="AL505" s="8" t="str">
        <f>Options!AJ505</f>
        <v/>
      </c>
      <c r="AM505" s="8" t="str">
        <f>Options!AK505</f>
        <v/>
      </c>
      <c r="AN505" s="8" t="str">
        <f>Options!AL505</f>
        <v/>
      </c>
      <c r="AO505" s="8" t="str">
        <f>Options!AM505</f>
        <v/>
      </c>
      <c r="AP505" s="8" t="str">
        <f>Options!AN505</f>
        <v/>
      </c>
      <c r="AQ505" s="8" t="str">
        <f>Options!AO505</f>
        <v/>
      </c>
      <c r="AR505" s="8" t="str">
        <f>Options!AP505</f>
        <v/>
      </c>
      <c r="AS505" s="8" t="str">
        <f>Options!AQ505</f>
        <v/>
      </c>
      <c r="AT505" s="8" t="str">
        <f>Options!AR505</f>
        <v/>
      </c>
      <c r="AU505" s="8" t="str">
        <f>Options!AS505</f>
        <v/>
      </c>
    </row>
    <row r="506" ht="12.75" customHeight="1">
      <c r="A506" s="8" t="str">
        <f t="shared" si="2"/>
        <v/>
      </c>
      <c r="B506" s="8" t="str">
        <f>Options!B506</f>
        <v/>
      </c>
      <c r="C506" s="8" t="str">
        <f>Options!C506</f>
        <v/>
      </c>
      <c r="D506" s="8" t="str">
        <f>Options!D506</f>
        <v/>
      </c>
      <c r="E506" s="8" t="str">
        <f>Options!E506</f>
        <v/>
      </c>
      <c r="F506" s="8" t="str">
        <f>Options!F506</f>
        <v/>
      </c>
      <c r="G506" s="8" t="str">
        <f>Options!G506</f>
        <v/>
      </c>
      <c r="H506" s="8" t="str">
        <f>Options!H506</f>
        <v/>
      </c>
      <c r="I506" s="8" t="str">
        <f>Options!J506</f>
        <v/>
      </c>
      <c r="J506" s="8" t="str">
        <f>Options!K506</f>
        <v/>
      </c>
      <c r="K506" s="8" t="str">
        <f>Options!M506</f>
        <v/>
      </c>
      <c r="L506" s="8" t="str">
        <f>Options!N506</f>
        <v/>
      </c>
      <c r="M506" s="8" t="str">
        <f>Options!O506</f>
        <v/>
      </c>
      <c r="N506" s="8" t="str">
        <f>Options!P506</f>
        <v/>
      </c>
      <c r="O506" s="8" t="str">
        <f>Options!Q506</f>
        <v/>
      </c>
      <c r="P506" s="8" t="str">
        <f>Options!R506</f>
        <v/>
      </c>
      <c r="Q506" s="8" t="str">
        <f>Options!S506</f>
        <v/>
      </c>
      <c r="R506" s="8" t="str">
        <f>Options!T506</f>
        <v/>
      </c>
      <c r="S506" s="5" t="str">
        <f t="shared" ref="S506:V506" si="506">Options!#REF!</f>
        <v>#ERROR!</v>
      </c>
      <c r="T506" s="5" t="str">
        <f t="shared" si="506"/>
        <v>#ERROR!</v>
      </c>
      <c r="U506" s="5" t="str">
        <f t="shared" si="506"/>
        <v>#ERROR!</v>
      </c>
      <c r="V506" s="5" t="str">
        <f t="shared" si="506"/>
        <v>#ERROR!</v>
      </c>
      <c r="W506" s="8" t="str">
        <f>Options!U506</f>
        <v/>
      </c>
      <c r="X506" s="8" t="str">
        <f>Options!V506</f>
        <v/>
      </c>
      <c r="Y506" s="8" t="str">
        <f>Options!W506</f>
        <v/>
      </c>
      <c r="Z506" s="8" t="str">
        <f>Options!X506</f>
        <v/>
      </c>
      <c r="AA506" s="8" t="str">
        <f>Options!Y506</f>
        <v/>
      </c>
      <c r="AB506" s="8" t="str">
        <f>Options!Z506</f>
        <v/>
      </c>
      <c r="AC506" s="8" t="str">
        <f>Options!AA506</f>
        <v/>
      </c>
      <c r="AD506" s="8" t="str">
        <f>Options!AB506</f>
        <v/>
      </c>
      <c r="AE506" s="8" t="str">
        <f>Options!AC506</f>
        <v/>
      </c>
      <c r="AF506" s="8" t="str">
        <f>Options!AD506</f>
        <v/>
      </c>
      <c r="AG506" s="8" t="str">
        <f>Options!AE506</f>
        <v/>
      </c>
      <c r="AH506" s="8" t="str">
        <f>Options!AF506</f>
        <v/>
      </c>
      <c r="AI506" s="8" t="str">
        <f>Options!AG506</f>
        <v/>
      </c>
      <c r="AJ506" s="8" t="str">
        <f>Options!AH506</f>
        <v/>
      </c>
      <c r="AK506" s="8" t="str">
        <f>Options!AI506</f>
        <v/>
      </c>
      <c r="AL506" s="8" t="str">
        <f>Options!AJ506</f>
        <v/>
      </c>
      <c r="AM506" s="8" t="str">
        <f>Options!AK506</f>
        <v/>
      </c>
      <c r="AN506" s="8" t="str">
        <f>Options!AL506</f>
        <v/>
      </c>
      <c r="AO506" s="8" t="str">
        <f>Options!AM506</f>
        <v/>
      </c>
      <c r="AP506" s="8" t="str">
        <f>Options!AN506</f>
        <v/>
      </c>
      <c r="AQ506" s="8" t="str">
        <f>Options!AO506</f>
        <v/>
      </c>
      <c r="AR506" s="8" t="str">
        <f>Options!AP506</f>
        <v/>
      </c>
      <c r="AS506" s="8" t="str">
        <f>Options!AQ506</f>
        <v/>
      </c>
      <c r="AT506" s="8" t="str">
        <f>Options!AR506</f>
        <v/>
      </c>
      <c r="AU506" s="8" t="str">
        <f>Options!AS506</f>
        <v/>
      </c>
    </row>
    <row r="507" ht="12.75" customHeight="1">
      <c r="A507" s="8" t="str">
        <f t="shared" si="2"/>
        <v/>
      </c>
      <c r="B507" s="8" t="str">
        <f>Options!B507</f>
        <v/>
      </c>
      <c r="C507" s="8" t="str">
        <f>Options!C507</f>
        <v/>
      </c>
      <c r="D507" s="8" t="str">
        <f>Options!D507</f>
        <v/>
      </c>
      <c r="E507" s="8" t="str">
        <f>Options!E507</f>
        <v/>
      </c>
      <c r="F507" s="8" t="str">
        <f>Options!F507</f>
        <v/>
      </c>
      <c r="G507" s="8" t="str">
        <f>Options!G507</f>
        <v/>
      </c>
      <c r="H507" s="8" t="str">
        <f>Options!H507</f>
        <v/>
      </c>
      <c r="I507" s="8" t="str">
        <f>Options!J507</f>
        <v/>
      </c>
      <c r="J507" s="8" t="str">
        <f>Options!K507</f>
        <v/>
      </c>
      <c r="K507" s="8" t="str">
        <f>Options!M507</f>
        <v/>
      </c>
      <c r="L507" s="8" t="str">
        <f>Options!N507</f>
        <v/>
      </c>
      <c r="M507" s="8" t="str">
        <f>Options!O507</f>
        <v/>
      </c>
      <c r="N507" s="8" t="str">
        <f>Options!P507</f>
        <v/>
      </c>
      <c r="O507" s="8" t="str">
        <f>Options!Q507</f>
        <v/>
      </c>
      <c r="P507" s="8" t="str">
        <f>Options!R507</f>
        <v/>
      </c>
      <c r="Q507" s="8" t="str">
        <f>Options!S507</f>
        <v/>
      </c>
      <c r="R507" s="8" t="str">
        <f>Options!T507</f>
        <v/>
      </c>
      <c r="S507" s="5" t="str">
        <f t="shared" ref="S507:V507" si="507">Options!#REF!</f>
        <v>#ERROR!</v>
      </c>
      <c r="T507" s="5" t="str">
        <f t="shared" si="507"/>
        <v>#ERROR!</v>
      </c>
      <c r="U507" s="5" t="str">
        <f t="shared" si="507"/>
        <v>#ERROR!</v>
      </c>
      <c r="V507" s="5" t="str">
        <f t="shared" si="507"/>
        <v>#ERROR!</v>
      </c>
      <c r="W507" s="8" t="str">
        <f>Options!U507</f>
        <v/>
      </c>
      <c r="X507" s="8" t="str">
        <f>Options!V507</f>
        <v/>
      </c>
      <c r="Y507" s="8" t="str">
        <f>Options!W507</f>
        <v/>
      </c>
      <c r="Z507" s="8" t="str">
        <f>Options!X507</f>
        <v/>
      </c>
      <c r="AA507" s="8" t="str">
        <f>Options!Y507</f>
        <v/>
      </c>
      <c r="AB507" s="8" t="str">
        <f>Options!Z507</f>
        <v/>
      </c>
      <c r="AC507" s="8" t="str">
        <f>Options!AA507</f>
        <v/>
      </c>
      <c r="AD507" s="8" t="str">
        <f>Options!AB507</f>
        <v/>
      </c>
      <c r="AE507" s="8" t="str">
        <f>Options!AC507</f>
        <v/>
      </c>
      <c r="AF507" s="8" t="str">
        <f>Options!AD507</f>
        <v/>
      </c>
      <c r="AG507" s="8" t="str">
        <f>Options!AE507</f>
        <v/>
      </c>
      <c r="AH507" s="8" t="str">
        <f>Options!AF507</f>
        <v/>
      </c>
      <c r="AI507" s="8" t="str">
        <f>Options!AG507</f>
        <v/>
      </c>
      <c r="AJ507" s="8" t="str">
        <f>Options!AH507</f>
        <v/>
      </c>
      <c r="AK507" s="8" t="str">
        <f>Options!AI507</f>
        <v/>
      </c>
      <c r="AL507" s="8" t="str">
        <f>Options!AJ507</f>
        <v/>
      </c>
      <c r="AM507" s="8" t="str">
        <f>Options!AK507</f>
        <v/>
      </c>
      <c r="AN507" s="8" t="str">
        <f>Options!AL507</f>
        <v/>
      </c>
      <c r="AO507" s="8" t="str">
        <f>Options!AM507</f>
        <v/>
      </c>
      <c r="AP507" s="8" t="str">
        <f>Options!AN507</f>
        <v/>
      </c>
      <c r="AQ507" s="8" t="str">
        <f>Options!AO507</f>
        <v/>
      </c>
      <c r="AR507" s="8" t="str">
        <f>Options!AP507</f>
        <v/>
      </c>
      <c r="AS507" s="8" t="str">
        <f>Options!AQ507</f>
        <v/>
      </c>
      <c r="AT507" s="8" t="str">
        <f>Options!AR507</f>
        <v/>
      </c>
      <c r="AU507" s="8" t="str">
        <f>Options!AS507</f>
        <v/>
      </c>
    </row>
    <row r="508" ht="12.75" customHeight="1">
      <c r="A508" s="8" t="str">
        <f t="shared" si="2"/>
        <v/>
      </c>
      <c r="B508" s="8" t="str">
        <f>Options!B508</f>
        <v/>
      </c>
      <c r="C508" s="8" t="str">
        <f>Options!C508</f>
        <v/>
      </c>
      <c r="D508" s="8" t="str">
        <f>Options!D508</f>
        <v/>
      </c>
      <c r="E508" s="8" t="str">
        <f>Options!E508</f>
        <v/>
      </c>
      <c r="F508" s="8" t="str">
        <f>Options!F508</f>
        <v/>
      </c>
      <c r="G508" s="8" t="str">
        <f>Options!G508</f>
        <v/>
      </c>
      <c r="H508" s="8" t="str">
        <f>Options!H508</f>
        <v/>
      </c>
      <c r="I508" s="8" t="str">
        <f>Options!J508</f>
        <v/>
      </c>
      <c r="J508" s="8" t="str">
        <f>Options!K508</f>
        <v/>
      </c>
      <c r="K508" s="8" t="str">
        <f>Options!M508</f>
        <v/>
      </c>
      <c r="L508" s="8" t="str">
        <f>Options!N508</f>
        <v/>
      </c>
      <c r="M508" s="8" t="str">
        <f>Options!O508</f>
        <v/>
      </c>
      <c r="N508" s="8" t="str">
        <f>Options!P508</f>
        <v/>
      </c>
      <c r="O508" s="8" t="str">
        <f>Options!Q508</f>
        <v/>
      </c>
      <c r="P508" s="8" t="str">
        <f>Options!R508</f>
        <v/>
      </c>
      <c r="Q508" s="8" t="str">
        <f>Options!S508</f>
        <v/>
      </c>
      <c r="R508" s="8" t="str">
        <f>Options!T508</f>
        <v/>
      </c>
      <c r="S508" s="5" t="str">
        <f t="shared" ref="S508:V508" si="508">Options!#REF!</f>
        <v>#ERROR!</v>
      </c>
      <c r="T508" s="5" t="str">
        <f t="shared" si="508"/>
        <v>#ERROR!</v>
      </c>
      <c r="U508" s="5" t="str">
        <f t="shared" si="508"/>
        <v>#ERROR!</v>
      </c>
      <c r="V508" s="5" t="str">
        <f t="shared" si="508"/>
        <v>#ERROR!</v>
      </c>
      <c r="W508" s="8" t="str">
        <f>Options!U508</f>
        <v/>
      </c>
      <c r="X508" s="8" t="str">
        <f>Options!V508</f>
        <v/>
      </c>
      <c r="Y508" s="8" t="str">
        <f>Options!W508</f>
        <v/>
      </c>
      <c r="Z508" s="8" t="str">
        <f>Options!X508</f>
        <v/>
      </c>
      <c r="AA508" s="8" t="str">
        <f>Options!Y508</f>
        <v/>
      </c>
      <c r="AB508" s="8" t="str">
        <f>Options!Z508</f>
        <v/>
      </c>
      <c r="AC508" s="8" t="str">
        <f>Options!AA508</f>
        <v/>
      </c>
      <c r="AD508" s="8" t="str">
        <f>Options!AB508</f>
        <v/>
      </c>
      <c r="AE508" s="8" t="str">
        <f>Options!AC508</f>
        <v/>
      </c>
      <c r="AF508" s="8" t="str">
        <f>Options!AD508</f>
        <v/>
      </c>
      <c r="AG508" s="8" t="str">
        <f>Options!AE508</f>
        <v/>
      </c>
      <c r="AH508" s="8" t="str">
        <f>Options!AF508</f>
        <v/>
      </c>
      <c r="AI508" s="8" t="str">
        <f>Options!AG508</f>
        <v/>
      </c>
      <c r="AJ508" s="8" t="str">
        <f>Options!AH508</f>
        <v/>
      </c>
      <c r="AK508" s="8" t="str">
        <f>Options!AI508</f>
        <v/>
      </c>
      <c r="AL508" s="8" t="str">
        <f>Options!AJ508</f>
        <v/>
      </c>
      <c r="AM508" s="8" t="str">
        <f>Options!AK508</f>
        <v/>
      </c>
      <c r="AN508" s="8" t="str">
        <f>Options!AL508</f>
        <v/>
      </c>
      <c r="AO508" s="8" t="str">
        <f>Options!AM508</f>
        <v/>
      </c>
      <c r="AP508" s="8" t="str">
        <f>Options!AN508</f>
        <v/>
      </c>
      <c r="AQ508" s="8" t="str">
        <f>Options!AO508</f>
        <v/>
      </c>
      <c r="AR508" s="8" t="str">
        <f>Options!AP508</f>
        <v/>
      </c>
      <c r="AS508" s="8" t="str">
        <f>Options!AQ508</f>
        <v/>
      </c>
      <c r="AT508" s="8" t="str">
        <f>Options!AR508</f>
        <v/>
      </c>
      <c r="AU508" s="8" t="str">
        <f>Options!AS508</f>
        <v/>
      </c>
    </row>
    <row r="509" ht="12.75" customHeight="1">
      <c r="A509" s="8" t="str">
        <f t="shared" si="2"/>
        <v/>
      </c>
      <c r="B509" s="8" t="str">
        <f>Options!B509</f>
        <v/>
      </c>
      <c r="C509" s="8" t="str">
        <f>Options!C509</f>
        <v/>
      </c>
      <c r="D509" s="8" t="str">
        <f>Options!D509</f>
        <v/>
      </c>
      <c r="E509" s="8" t="str">
        <f>Options!E509</f>
        <v/>
      </c>
      <c r="F509" s="8" t="str">
        <f>Options!F509</f>
        <v/>
      </c>
      <c r="G509" s="8" t="str">
        <f>Options!G509</f>
        <v/>
      </c>
      <c r="H509" s="8" t="str">
        <f>Options!H509</f>
        <v/>
      </c>
      <c r="I509" s="8" t="str">
        <f>Options!J509</f>
        <v/>
      </c>
      <c r="J509" s="8" t="str">
        <f>Options!K509</f>
        <v/>
      </c>
      <c r="K509" s="8" t="str">
        <f>Options!M509</f>
        <v/>
      </c>
      <c r="L509" s="8" t="str">
        <f>Options!N509</f>
        <v/>
      </c>
      <c r="M509" s="8" t="str">
        <f>Options!O509</f>
        <v/>
      </c>
      <c r="N509" s="8" t="str">
        <f>Options!P509</f>
        <v/>
      </c>
      <c r="O509" s="8" t="str">
        <f>Options!Q509</f>
        <v/>
      </c>
      <c r="P509" s="8" t="str">
        <f>Options!R509</f>
        <v/>
      </c>
      <c r="Q509" s="8" t="str">
        <f>Options!S509</f>
        <v/>
      </c>
      <c r="R509" s="8" t="str">
        <f>Options!T509</f>
        <v/>
      </c>
      <c r="S509" s="5" t="str">
        <f t="shared" ref="S509:V509" si="509">Options!#REF!</f>
        <v>#ERROR!</v>
      </c>
      <c r="T509" s="5" t="str">
        <f t="shared" si="509"/>
        <v>#ERROR!</v>
      </c>
      <c r="U509" s="5" t="str">
        <f t="shared" si="509"/>
        <v>#ERROR!</v>
      </c>
      <c r="V509" s="5" t="str">
        <f t="shared" si="509"/>
        <v>#ERROR!</v>
      </c>
      <c r="W509" s="8" t="str">
        <f>Options!U509</f>
        <v/>
      </c>
      <c r="X509" s="8" t="str">
        <f>Options!V509</f>
        <v/>
      </c>
      <c r="Y509" s="8" t="str">
        <f>Options!W509</f>
        <v/>
      </c>
      <c r="Z509" s="8" t="str">
        <f>Options!X509</f>
        <v/>
      </c>
      <c r="AA509" s="8" t="str">
        <f>Options!Y509</f>
        <v/>
      </c>
      <c r="AB509" s="8" t="str">
        <f>Options!Z509</f>
        <v/>
      </c>
      <c r="AC509" s="8" t="str">
        <f>Options!AA509</f>
        <v/>
      </c>
      <c r="AD509" s="8" t="str">
        <f>Options!AB509</f>
        <v/>
      </c>
      <c r="AE509" s="8" t="str">
        <f>Options!AC509</f>
        <v/>
      </c>
      <c r="AF509" s="8" t="str">
        <f>Options!AD509</f>
        <v/>
      </c>
      <c r="AG509" s="8" t="str">
        <f>Options!AE509</f>
        <v/>
      </c>
      <c r="AH509" s="8" t="str">
        <f>Options!AF509</f>
        <v/>
      </c>
      <c r="AI509" s="8" t="str">
        <f>Options!AG509</f>
        <v/>
      </c>
      <c r="AJ509" s="8" t="str">
        <f>Options!AH509</f>
        <v/>
      </c>
      <c r="AK509" s="8" t="str">
        <f>Options!AI509</f>
        <v/>
      </c>
      <c r="AL509" s="8" t="str">
        <f>Options!AJ509</f>
        <v/>
      </c>
      <c r="AM509" s="8" t="str">
        <f>Options!AK509</f>
        <v/>
      </c>
      <c r="AN509" s="8" t="str">
        <f>Options!AL509</f>
        <v/>
      </c>
      <c r="AO509" s="8" t="str">
        <f>Options!AM509</f>
        <v/>
      </c>
      <c r="AP509" s="8" t="str">
        <f>Options!AN509</f>
        <v/>
      </c>
      <c r="AQ509" s="8" t="str">
        <f>Options!AO509</f>
        <v/>
      </c>
      <c r="AR509" s="8" t="str">
        <f>Options!AP509</f>
        <v/>
      </c>
      <c r="AS509" s="8" t="str">
        <f>Options!AQ509</f>
        <v/>
      </c>
      <c r="AT509" s="8" t="str">
        <f>Options!AR509</f>
        <v/>
      </c>
      <c r="AU509" s="8" t="str">
        <f>Options!AS509</f>
        <v/>
      </c>
    </row>
    <row r="510" ht="12.75" customHeight="1">
      <c r="A510" s="8" t="str">
        <f t="shared" si="2"/>
        <v/>
      </c>
      <c r="B510" s="8" t="str">
        <f>Options!B510</f>
        <v/>
      </c>
      <c r="C510" s="8" t="str">
        <f>Options!C510</f>
        <v/>
      </c>
      <c r="D510" s="8" t="str">
        <f>Options!D510</f>
        <v/>
      </c>
      <c r="E510" s="8" t="str">
        <f>Options!E510</f>
        <v/>
      </c>
      <c r="F510" s="8" t="str">
        <f>Options!F510</f>
        <v/>
      </c>
      <c r="G510" s="8" t="str">
        <f>Options!G510</f>
        <v/>
      </c>
      <c r="H510" s="8" t="str">
        <f>Options!H510</f>
        <v/>
      </c>
      <c r="I510" s="8" t="str">
        <f>Options!J510</f>
        <v/>
      </c>
      <c r="J510" s="8" t="str">
        <f>Options!K510</f>
        <v/>
      </c>
      <c r="K510" s="8" t="str">
        <f>Options!M510</f>
        <v/>
      </c>
      <c r="L510" s="8" t="str">
        <f>Options!N510</f>
        <v/>
      </c>
      <c r="M510" s="8" t="str">
        <f>Options!O510</f>
        <v/>
      </c>
      <c r="N510" s="8" t="str">
        <f>Options!P510</f>
        <v/>
      </c>
      <c r="O510" s="8" t="str">
        <f>Options!Q510</f>
        <v/>
      </c>
      <c r="P510" s="8" t="str">
        <f>Options!R510</f>
        <v/>
      </c>
      <c r="Q510" s="8" t="str">
        <f>Options!S510</f>
        <v/>
      </c>
      <c r="R510" s="8" t="str">
        <f>Options!T510</f>
        <v/>
      </c>
      <c r="S510" s="5" t="str">
        <f t="shared" ref="S510:V510" si="510">Options!#REF!</f>
        <v>#ERROR!</v>
      </c>
      <c r="T510" s="5" t="str">
        <f t="shared" si="510"/>
        <v>#ERROR!</v>
      </c>
      <c r="U510" s="5" t="str">
        <f t="shared" si="510"/>
        <v>#ERROR!</v>
      </c>
      <c r="V510" s="5" t="str">
        <f t="shared" si="510"/>
        <v>#ERROR!</v>
      </c>
      <c r="W510" s="8" t="str">
        <f>Options!U510</f>
        <v/>
      </c>
      <c r="X510" s="8" t="str">
        <f>Options!V510</f>
        <v/>
      </c>
      <c r="Y510" s="8" t="str">
        <f>Options!W510</f>
        <v/>
      </c>
      <c r="Z510" s="8" t="str">
        <f>Options!X510</f>
        <v/>
      </c>
      <c r="AA510" s="8" t="str">
        <f>Options!Y510</f>
        <v/>
      </c>
      <c r="AB510" s="8" t="str">
        <f>Options!Z510</f>
        <v/>
      </c>
      <c r="AC510" s="8" t="str">
        <f>Options!AA510</f>
        <v/>
      </c>
      <c r="AD510" s="8" t="str">
        <f>Options!AB510</f>
        <v/>
      </c>
      <c r="AE510" s="8" t="str">
        <f>Options!AC510</f>
        <v/>
      </c>
      <c r="AF510" s="8" t="str">
        <f>Options!AD510</f>
        <v/>
      </c>
      <c r="AG510" s="8" t="str">
        <f>Options!AE510</f>
        <v/>
      </c>
      <c r="AH510" s="8" t="str">
        <f>Options!AF510</f>
        <v/>
      </c>
      <c r="AI510" s="8" t="str">
        <f>Options!AG510</f>
        <v/>
      </c>
      <c r="AJ510" s="8" t="str">
        <f>Options!AH510</f>
        <v/>
      </c>
      <c r="AK510" s="8" t="str">
        <f>Options!AI510</f>
        <v/>
      </c>
      <c r="AL510" s="8" t="str">
        <f>Options!AJ510</f>
        <v/>
      </c>
      <c r="AM510" s="8" t="str">
        <f>Options!AK510</f>
        <v/>
      </c>
      <c r="AN510" s="8" t="str">
        <f>Options!AL510</f>
        <v/>
      </c>
      <c r="AO510" s="8" t="str">
        <f>Options!AM510</f>
        <v/>
      </c>
      <c r="AP510" s="8" t="str">
        <f>Options!AN510</f>
        <v/>
      </c>
      <c r="AQ510" s="8" t="str">
        <f>Options!AO510</f>
        <v/>
      </c>
      <c r="AR510" s="8" t="str">
        <f>Options!AP510</f>
        <v/>
      </c>
      <c r="AS510" s="8" t="str">
        <f>Options!AQ510</f>
        <v/>
      </c>
      <c r="AT510" s="8" t="str">
        <f>Options!AR510</f>
        <v/>
      </c>
      <c r="AU510" s="8" t="str">
        <f>Options!AS510</f>
        <v/>
      </c>
    </row>
    <row r="511" ht="12.75" customHeight="1">
      <c r="A511" s="8" t="str">
        <f t="shared" si="2"/>
        <v/>
      </c>
      <c r="B511" s="8" t="str">
        <f>Options!B511</f>
        <v/>
      </c>
      <c r="C511" s="8" t="str">
        <f>Options!C511</f>
        <v/>
      </c>
      <c r="D511" s="8" t="str">
        <f>Options!D511</f>
        <v/>
      </c>
      <c r="E511" s="8" t="str">
        <f>Options!E511</f>
        <v/>
      </c>
      <c r="F511" s="8" t="str">
        <f>Options!F511</f>
        <v/>
      </c>
      <c r="G511" s="8" t="str">
        <f>Options!G511</f>
        <v/>
      </c>
      <c r="H511" s="8" t="str">
        <f>Options!H511</f>
        <v/>
      </c>
      <c r="I511" s="8" t="str">
        <f>Options!J511</f>
        <v/>
      </c>
      <c r="J511" s="8" t="str">
        <f>Options!K511</f>
        <v/>
      </c>
      <c r="K511" s="8" t="str">
        <f>Options!M511</f>
        <v/>
      </c>
      <c r="L511" s="8" t="str">
        <f>Options!N511</f>
        <v/>
      </c>
      <c r="M511" s="8" t="str">
        <f>Options!O511</f>
        <v/>
      </c>
      <c r="N511" s="8" t="str">
        <f>Options!P511</f>
        <v/>
      </c>
      <c r="O511" s="8" t="str">
        <f>Options!Q511</f>
        <v/>
      </c>
      <c r="P511" s="8" t="str">
        <f>Options!R511</f>
        <v/>
      </c>
      <c r="Q511" s="8" t="str">
        <f>Options!S511</f>
        <v/>
      </c>
      <c r="R511" s="8" t="str">
        <f>Options!T511</f>
        <v/>
      </c>
      <c r="S511" s="5" t="str">
        <f t="shared" ref="S511:V511" si="511">Options!#REF!</f>
        <v>#ERROR!</v>
      </c>
      <c r="T511" s="5" t="str">
        <f t="shared" si="511"/>
        <v>#ERROR!</v>
      </c>
      <c r="U511" s="5" t="str">
        <f t="shared" si="511"/>
        <v>#ERROR!</v>
      </c>
      <c r="V511" s="5" t="str">
        <f t="shared" si="511"/>
        <v>#ERROR!</v>
      </c>
      <c r="W511" s="8" t="str">
        <f>Options!U511</f>
        <v/>
      </c>
      <c r="X511" s="8" t="str">
        <f>Options!V511</f>
        <v/>
      </c>
      <c r="Y511" s="8" t="str">
        <f>Options!W511</f>
        <v/>
      </c>
      <c r="Z511" s="8" t="str">
        <f>Options!X511</f>
        <v/>
      </c>
      <c r="AA511" s="8" t="str">
        <f>Options!Y511</f>
        <v/>
      </c>
      <c r="AB511" s="8" t="str">
        <f>Options!Z511</f>
        <v/>
      </c>
      <c r="AC511" s="8" t="str">
        <f>Options!AA511</f>
        <v/>
      </c>
      <c r="AD511" s="8" t="str">
        <f>Options!AB511</f>
        <v/>
      </c>
      <c r="AE511" s="8" t="str">
        <f>Options!AC511</f>
        <v/>
      </c>
      <c r="AF511" s="8" t="str">
        <f>Options!AD511</f>
        <v/>
      </c>
      <c r="AG511" s="8" t="str">
        <f>Options!AE511</f>
        <v/>
      </c>
      <c r="AH511" s="8" t="str">
        <f>Options!AF511</f>
        <v/>
      </c>
      <c r="AI511" s="8" t="str">
        <f>Options!AG511</f>
        <v/>
      </c>
      <c r="AJ511" s="8" t="str">
        <f>Options!AH511</f>
        <v/>
      </c>
      <c r="AK511" s="8" t="str">
        <f>Options!AI511</f>
        <v/>
      </c>
      <c r="AL511" s="8" t="str">
        <f>Options!AJ511</f>
        <v/>
      </c>
      <c r="AM511" s="8" t="str">
        <f>Options!AK511</f>
        <v/>
      </c>
      <c r="AN511" s="8" t="str">
        <f>Options!AL511</f>
        <v/>
      </c>
      <c r="AO511" s="8" t="str">
        <f>Options!AM511</f>
        <v/>
      </c>
      <c r="AP511" s="8" t="str">
        <f>Options!AN511</f>
        <v/>
      </c>
      <c r="AQ511" s="8" t="str">
        <f>Options!AO511</f>
        <v/>
      </c>
      <c r="AR511" s="8" t="str">
        <f>Options!AP511</f>
        <v/>
      </c>
      <c r="AS511" s="8" t="str">
        <f>Options!AQ511</f>
        <v/>
      </c>
      <c r="AT511" s="8" t="str">
        <f>Options!AR511</f>
        <v/>
      </c>
      <c r="AU511" s="8" t="str">
        <f>Options!AS511</f>
        <v/>
      </c>
    </row>
    <row r="512" ht="12.75" customHeight="1">
      <c r="A512" s="8" t="str">
        <f t="shared" si="2"/>
        <v/>
      </c>
      <c r="B512" s="8" t="str">
        <f>Options!B512</f>
        <v/>
      </c>
      <c r="C512" s="8" t="str">
        <f>Options!C512</f>
        <v/>
      </c>
      <c r="D512" s="8" t="str">
        <f>Options!D512</f>
        <v/>
      </c>
      <c r="E512" s="8" t="str">
        <f>Options!E512</f>
        <v/>
      </c>
      <c r="F512" s="8" t="str">
        <f>Options!F512</f>
        <v/>
      </c>
      <c r="G512" s="8" t="str">
        <f>Options!G512</f>
        <v/>
      </c>
      <c r="H512" s="8" t="str">
        <f>Options!H512</f>
        <v/>
      </c>
      <c r="I512" s="8" t="str">
        <f>Options!J512</f>
        <v/>
      </c>
      <c r="J512" s="8" t="str">
        <f>Options!K512</f>
        <v/>
      </c>
      <c r="K512" s="8" t="str">
        <f>Options!M512</f>
        <v/>
      </c>
      <c r="L512" s="8" t="str">
        <f>Options!N512</f>
        <v/>
      </c>
      <c r="M512" s="8" t="str">
        <f>Options!O512</f>
        <v/>
      </c>
      <c r="N512" s="8" t="str">
        <f>Options!P512</f>
        <v/>
      </c>
      <c r="O512" s="8" t="str">
        <f>Options!Q512</f>
        <v/>
      </c>
      <c r="P512" s="8" t="str">
        <f>Options!R512</f>
        <v/>
      </c>
      <c r="Q512" s="8" t="str">
        <f>Options!S512</f>
        <v/>
      </c>
      <c r="R512" s="8" t="str">
        <f>Options!T512</f>
        <v/>
      </c>
      <c r="S512" s="5" t="str">
        <f t="shared" ref="S512:V512" si="512">Options!#REF!</f>
        <v>#ERROR!</v>
      </c>
      <c r="T512" s="5" t="str">
        <f t="shared" si="512"/>
        <v>#ERROR!</v>
      </c>
      <c r="U512" s="5" t="str">
        <f t="shared" si="512"/>
        <v>#ERROR!</v>
      </c>
      <c r="V512" s="5" t="str">
        <f t="shared" si="512"/>
        <v>#ERROR!</v>
      </c>
      <c r="W512" s="8" t="str">
        <f>Options!U512</f>
        <v/>
      </c>
      <c r="X512" s="8" t="str">
        <f>Options!V512</f>
        <v/>
      </c>
      <c r="Y512" s="8" t="str">
        <f>Options!W512</f>
        <v/>
      </c>
      <c r="Z512" s="8" t="str">
        <f>Options!X512</f>
        <v/>
      </c>
      <c r="AA512" s="8" t="str">
        <f>Options!Y512</f>
        <v/>
      </c>
      <c r="AB512" s="8" t="str">
        <f>Options!Z512</f>
        <v/>
      </c>
      <c r="AC512" s="8" t="str">
        <f>Options!AA512</f>
        <v/>
      </c>
      <c r="AD512" s="8" t="str">
        <f>Options!AB512</f>
        <v/>
      </c>
      <c r="AE512" s="8" t="str">
        <f>Options!AC512</f>
        <v/>
      </c>
      <c r="AF512" s="8" t="str">
        <f>Options!AD512</f>
        <v/>
      </c>
      <c r="AG512" s="8" t="str">
        <f>Options!AE512</f>
        <v/>
      </c>
      <c r="AH512" s="8" t="str">
        <f>Options!AF512</f>
        <v/>
      </c>
      <c r="AI512" s="8" t="str">
        <f>Options!AG512</f>
        <v/>
      </c>
      <c r="AJ512" s="8" t="str">
        <f>Options!AH512</f>
        <v/>
      </c>
      <c r="AK512" s="8" t="str">
        <f>Options!AI512</f>
        <v/>
      </c>
      <c r="AL512" s="8" t="str">
        <f>Options!AJ512</f>
        <v/>
      </c>
      <c r="AM512" s="8" t="str">
        <f>Options!AK512</f>
        <v/>
      </c>
      <c r="AN512" s="8" t="str">
        <f>Options!AL512</f>
        <v/>
      </c>
      <c r="AO512" s="8" t="str">
        <f>Options!AM512</f>
        <v/>
      </c>
      <c r="AP512" s="8" t="str">
        <f>Options!AN512</f>
        <v/>
      </c>
      <c r="AQ512" s="8" t="str">
        <f>Options!AO512</f>
        <v/>
      </c>
      <c r="AR512" s="8" t="str">
        <f>Options!AP512</f>
        <v/>
      </c>
      <c r="AS512" s="8" t="str">
        <f>Options!AQ512</f>
        <v/>
      </c>
      <c r="AT512" s="8" t="str">
        <f>Options!AR512</f>
        <v/>
      </c>
      <c r="AU512" s="8" t="str">
        <f>Options!AS512</f>
        <v/>
      </c>
    </row>
    <row r="513" ht="12.75" customHeight="1">
      <c r="A513" s="8" t="str">
        <f t="shared" si="2"/>
        <v/>
      </c>
      <c r="B513" s="8" t="str">
        <f>Options!B513</f>
        <v/>
      </c>
      <c r="C513" s="8" t="str">
        <f>Options!C513</f>
        <v/>
      </c>
      <c r="D513" s="8" t="str">
        <f>Options!D513</f>
        <v/>
      </c>
      <c r="E513" s="8" t="str">
        <f>Options!E513</f>
        <v/>
      </c>
      <c r="F513" s="8" t="str">
        <f>Options!F513</f>
        <v/>
      </c>
      <c r="G513" s="8" t="str">
        <f>Options!G513</f>
        <v/>
      </c>
      <c r="H513" s="8" t="str">
        <f>Options!H513</f>
        <v/>
      </c>
      <c r="I513" s="8" t="str">
        <f>Options!J513</f>
        <v/>
      </c>
      <c r="J513" s="8" t="str">
        <f>Options!K513</f>
        <v/>
      </c>
      <c r="K513" s="8" t="str">
        <f>Options!M513</f>
        <v/>
      </c>
      <c r="L513" s="8" t="str">
        <f>Options!N513</f>
        <v/>
      </c>
      <c r="M513" s="8" t="str">
        <f>Options!O513</f>
        <v/>
      </c>
      <c r="N513" s="8" t="str">
        <f>Options!P513</f>
        <v/>
      </c>
      <c r="O513" s="8" t="str">
        <f>Options!Q513</f>
        <v/>
      </c>
      <c r="P513" s="8" t="str">
        <f>Options!R513</f>
        <v/>
      </c>
      <c r="Q513" s="8" t="str">
        <f>Options!S513</f>
        <v/>
      </c>
      <c r="R513" s="8" t="str">
        <f>Options!T513</f>
        <v/>
      </c>
      <c r="S513" s="5" t="str">
        <f t="shared" ref="S513:V513" si="513">Options!#REF!</f>
        <v>#ERROR!</v>
      </c>
      <c r="T513" s="5" t="str">
        <f t="shared" si="513"/>
        <v>#ERROR!</v>
      </c>
      <c r="U513" s="5" t="str">
        <f t="shared" si="513"/>
        <v>#ERROR!</v>
      </c>
      <c r="V513" s="5" t="str">
        <f t="shared" si="513"/>
        <v>#ERROR!</v>
      </c>
      <c r="W513" s="8" t="str">
        <f>Options!U513</f>
        <v/>
      </c>
      <c r="X513" s="8" t="str">
        <f>Options!V513</f>
        <v/>
      </c>
      <c r="Y513" s="8" t="str">
        <f>Options!W513</f>
        <v/>
      </c>
      <c r="Z513" s="8" t="str">
        <f>Options!X513</f>
        <v/>
      </c>
      <c r="AA513" s="8" t="str">
        <f>Options!Y513</f>
        <v/>
      </c>
      <c r="AB513" s="8" t="str">
        <f>Options!Z513</f>
        <v/>
      </c>
      <c r="AC513" s="8" t="str">
        <f>Options!AA513</f>
        <v/>
      </c>
      <c r="AD513" s="8" t="str">
        <f>Options!AB513</f>
        <v/>
      </c>
      <c r="AE513" s="8" t="str">
        <f>Options!AC513</f>
        <v/>
      </c>
      <c r="AF513" s="8" t="str">
        <f>Options!AD513</f>
        <v/>
      </c>
      <c r="AG513" s="8" t="str">
        <f>Options!AE513</f>
        <v/>
      </c>
      <c r="AH513" s="8" t="str">
        <f>Options!AF513</f>
        <v/>
      </c>
      <c r="AI513" s="8" t="str">
        <f>Options!AG513</f>
        <v/>
      </c>
      <c r="AJ513" s="8" t="str">
        <f>Options!AH513</f>
        <v/>
      </c>
      <c r="AK513" s="8" t="str">
        <f>Options!AI513</f>
        <v/>
      </c>
      <c r="AL513" s="8" t="str">
        <f>Options!AJ513</f>
        <v/>
      </c>
      <c r="AM513" s="8" t="str">
        <f>Options!AK513</f>
        <v/>
      </c>
      <c r="AN513" s="8" t="str">
        <f>Options!AL513</f>
        <v/>
      </c>
      <c r="AO513" s="8" t="str">
        <f>Options!AM513</f>
        <v/>
      </c>
      <c r="AP513" s="8" t="str">
        <f>Options!AN513</f>
        <v/>
      </c>
      <c r="AQ513" s="8" t="str">
        <f>Options!AO513</f>
        <v/>
      </c>
      <c r="AR513" s="8" t="str">
        <f>Options!AP513</f>
        <v/>
      </c>
      <c r="AS513" s="8" t="str">
        <f>Options!AQ513</f>
        <v/>
      </c>
      <c r="AT513" s="8" t="str">
        <f>Options!AR513</f>
        <v/>
      </c>
      <c r="AU513" s="8" t="str">
        <f>Options!AS513</f>
        <v/>
      </c>
    </row>
    <row r="514" ht="12.75" customHeight="1">
      <c r="A514" s="8" t="str">
        <f t="shared" si="2"/>
        <v/>
      </c>
      <c r="B514" s="8" t="str">
        <f>Options!B514</f>
        <v/>
      </c>
      <c r="C514" s="8" t="str">
        <f>Options!C514</f>
        <v/>
      </c>
      <c r="D514" s="8" t="str">
        <f>Options!D514</f>
        <v/>
      </c>
      <c r="E514" s="8" t="str">
        <f>Options!E514</f>
        <v/>
      </c>
      <c r="F514" s="8" t="str">
        <f>Options!F514</f>
        <v/>
      </c>
      <c r="G514" s="8" t="str">
        <f>Options!G514</f>
        <v/>
      </c>
      <c r="H514" s="8" t="str">
        <f>Options!H514</f>
        <v/>
      </c>
      <c r="I514" s="8" t="str">
        <f>Options!J514</f>
        <v/>
      </c>
      <c r="J514" s="8" t="str">
        <f>Options!K514</f>
        <v/>
      </c>
      <c r="K514" s="8" t="str">
        <f>Options!M514</f>
        <v/>
      </c>
      <c r="L514" s="8" t="str">
        <f>Options!N514</f>
        <v/>
      </c>
      <c r="M514" s="8" t="str">
        <f>Options!O514</f>
        <v/>
      </c>
      <c r="N514" s="8" t="str">
        <f>Options!P514</f>
        <v/>
      </c>
      <c r="O514" s="8" t="str">
        <f>Options!Q514</f>
        <v/>
      </c>
      <c r="P514" s="8" t="str">
        <f>Options!R514</f>
        <v/>
      </c>
      <c r="Q514" s="8" t="str">
        <f>Options!S514</f>
        <v/>
      </c>
      <c r="R514" s="8" t="str">
        <f>Options!T514</f>
        <v/>
      </c>
      <c r="S514" s="5" t="str">
        <f t="shared" ref="S514:V514" si="514">Options!#REF!</f>
        <v>#ERROR!</v>
      </c>
      <c r="T514" s="5" t="str">
        <f t="shared" si="514"/>
        <v>#ERROR!</v>
      </c>
      <c r="U514" s="5" t="str">
        <f t="shared" si="514"/>
        <v>#ERROR!</v>
      </c>
      <c r="V514" s="5" t="str">
        <f t="shared" si="514"/>
        <v>#ERROR!</v>
      </c>
      <c r="W514" s="8" t="str">
        <f>Options!U514</f>
        <v/>
      </c>
      <c r="X514" s="8" t="str">
        <f>Options!V514</f>
        <v/>
      </c>
      <c r="Y514" s="8" t="str">
        <f>Options!W514</f>
        <v/>
      </c>
      <c r="Z514" s="8" t="str">
        <f>Options!X514</f>
        <v/>
      </c>
      <c r="AA514" s="8" t="str">
        <f>Options!Y514</f>
        <v/>
      </c>
      <c r="AB514" s="8" t="str">
        <f>Options!Z514</f>
        <v/>
      </c>
      <c r="AC514" s="8" t="str">
        <f>Options!AA514</f>
        <v/>
      </c>
      <c r="AD514" s="8" t="str">
        <f>Options!AB514</f>
        <v/>
      </c>
      <c r="AE514" s="8" t="str">
        <f>Options!AC514</f>
        <v/>
      </c>
      <c r="AF514" s="8" t="str">
        <f>Options!AD514</f>
        <v/>
      </c>
      <c r="AG514" s="8" t="str">
        <f>Options!AE514</f>
        <v/>
      </c>
      <c r="AH514" s="8" t="str">
        <f>Options!AF514</f>
        <v/>
      </c>
      <c r="AI514" s="8" t="str">
        <f>Options!AG514</f>
        <v/>
      </c>
      <c r="AJ514" s="8" t="str">
        <f>Options!AH514</f>
        <v/>
      </c>
      <c r="AK514" s="8" t="str">
        <f>Options!AI514</f>
        <v/>
      </c>
      <c r="AL514" s="8" t="str">
        <f>Options!AJ514</f>
        <v/>
      </c>
      <c r="AM514" s="8" t="str">
        <f>Options!AK514</f>
        <v/>
      </c>
      <c r="AN514" s="8" t="str">
        <f>Options!AL514</f>
        <v/>
      </c>
      <c r="AO514" s="8" t="str">
        <f>Options!AM514</f>
        <v/>
      </c>
      <c r="AP514" s="8" t="str">
        <f>Options!AN514</f>
        <v/>
      </c>
      <c r="AQ514" s="8" t="str">
        <f>Options!AO514</f>
        <v/>
      </c>
      <c r="AR514" s="8" t="str">
        <f>Options!AP514</f>
        <v/>
      </c>
      <c r="AS514" s="8" t="str">
        <f>Options!AQ514</f>
        <v/>
      </c>
      <c r="AT514" s="8" t="str">
        <f>Options!AR514</f>
        <v/>
      </c>
      <c r="AU514" s="8" t="str">
        <f>Options!AS514</f>
        <v/>
      </c>
    </row>
    <row r="515" ht="12.75" customHeight="1">
      <c r="A515" s="8" t="str">
        <f t="shared" si="2"/>
        <v/>
      </c>
      <c r="B515" s="8" t="str">
        <f>Options!B515</f>
        <v/>
      </c>
      <c r="C515" s="8" t="str">
        <f>Options!C515</f>
        <v/>
      </c>
      <c r="D515" s="8" t="str">
        <f>Options!D515</f>
        <v/>
      </c>
      <c r="E515" s="8" t="str">
        <f>Options!E515</f>
        <v/>
      </c>
      <c r="F515" s="8" t="str">
        <f>Options!F515</f>
        <v/>
      </c>
      <c r="G515" s="8" t="str">
        <f>Options!G515</f>
        <v/>
      </c>
      <c r="H515" s="8" t="str">
        <f>Options!H515</f>
        <v/>
      </c>
      <c r="I515" s="8" t="str">
        <f>Options!J515</f>
        <v/>
      </c>
      <c r="J515" s="8" t="str">
        <f>Options!K515</f>
        <v/>
      </c>
      <c r="K515" s="8" t="str">
        <f>Options!M515</f>
        <v/>
      </c>
      <c r="L515" s="8" t="str">
        <f>Options!N515</f>
        <v/>
      </c>
      <c r="M515" s="8" t="str">
        <f>Options!O515</f>
        <v/>
      </c>
      <c r="N515" s="8" t="str">
        <f>Options!P515</f>
        <v/>
      </c>
      <c r="O515" s="8" t="str">
        <f>Options!Q515</f>
        <v/>
      </c>
      <c r="P515" s="8" t="str">
        <f>Options!R515</f>
        <v/>
      </c>
      <c r="Q515" s="8" t="str">
        <f>Options!S515</f>
        <v/>
      </c>
      <c r="R515" s="8" t="str">
        <f>Options!T515</f>
        <v/>
      </c>
      <c r="S515" s="5" t="str">
        <f t="shared" ref="S515:V515" si="515">Options!#REF!</f>
        <v>#ERROR!</v>
      </c>
      <c r="T515" s="5" t="str">
        <f t="shared" si="515"/>
        <v>#ERROR!</v>
      </c>
      <c r="U515" s="5" t="str">
        <f t="shared" si="515"/>
        <v>#ERROR!</v>
      </c>
      <c r="V515" s="5" t="str">
        <f t="shared" si="515"/>
        <v>#ERROR!</v>
      </c>
      <c r="W515" s="8" t="str">
        <f>Options!U515</f>
        <v/>
      </c>
      <c r="X515" s="8" t="str">
        <f>Options!V515</f>
        <v/>
      </c>
      <c r="Y515" s="8" t="str">
        <f>Options!W515</f>
        <v/>
      </c>
      <c r="Z515" s="8" t="str">
        <f>Options!X515</f>
        <v/>
      </c>
      <c r="AA515" s="8" t="str">
        <f>Options!Y515</f>
        <v/>
      </c>
      <c r="AB515" s="8" t="str">
        <f>Options!Z515</f>
        <v/>
      </c>
      <c r="AC515" s="8" t="str">
        <f>Options!AA515</f>
        <v/>
      </c>
      <c r="AD515" s="8" t="str">
        <f>Options!AB515</f>
        <v/>
      </c>
      <c r="AE515" s="8" t="str">
        <f>Options!AC515</f>
        <v/>
      </c>
      <c r="AF515" s="8" t="str">
        <f>Options!AD515</f>
        <v/>
      </c>
      <c r="AG515" s="8" t="str">
        <f>Options!AE515</f>
        <v/>
      </c>
      <c r="AH515" s="8" t="str">
        <f>Options!AF515</f>
        <v/>
      </c>
      <c r="AI515" s="8" t="str">
        <f>Options!AG515</f>
        <v/>
      </c>
      <c r="AJ515" s="8" t="str">
        <f>Options!AH515</f>
        <v/>
      </c>
      <c r="AK515" s="8" t="str">
        <f>Options!AI515</f>
        <v/>
      </c>
      <c r="AL515" s="8" t="str">
        <f>Options!AJ515</f>
        <v/>
      </c>
      <c r="AM515" s="8" t="str">
        <f>Options!AK515</f>
        <v/>
      </c>
      <c r="AN515" s="8" t="str">
        <f>Options!AL515</f>
        <v/>
      </c>
      <c r="AO515" s="8" t="str">
        <f>Options!AM515</f>
        <v/>
      </c>
      <c r="AP515" s="8" t="str">
        <f>Options!AN515</f>
        <v/>
      </c>
      <c r="AQ515" s="8" t="str">
        <f>Options!AO515</f>
        <v/>
      </c>
      <c r="AR515" s="8" t="str">
        <f>Options!AP515</f>
        <v/>
      </c>
      <c r="AS515" s="8" t="str">
        <f>Options!AQ515</f>
        <v/>
      </c>
      <c r="AT515" s="8" t="str">
        <f>Options!AR515</f>
        <v/>
      </c>
      <c r="AU515" s="8" t="str">
        <f>Options!AS515</f>
        <v/>
      </c>
    </row>
    <row r="516" ht="12.75" customHeight="1">
      <c r="A516" s="8" t="str">
        <f t="shared" si="2"/>
        <v/>
      </c>
      <c r="B516" s="8" t="str">
        <f>Options!B516</f>
        <v/>
      </c>
      <c r="C516" s="8" t="str">
        <f>Options!C516</f>
        <v/>
      </c>
      <c r="D516" s="8" t="str">
        <f>Options!D516</f>
        <v/>
      </c>
      <c r="E516" s="8" t="str">
        <f>Options!E516</f>
        <v/>
      </c>
      <c r="F516" s="8" t="str">
        <f>Options!F516</f>
        <v/>
      </c>
      <c r="G516" s="8" t="str">
        <f>Options!G516</f>
        <v/>
      </c>
      <c r="H516" s="8" t="str">
        <f>Options!H516</f>
        <v/>
      </c>
      <c r="I516" s="8" t="str">
        <f>Options!J516</f>
        <v/>
      </c>
      <c r="J516" s="8" t="str">
        <f>Options!K516</f>
        <v/>
      </c>
      <c r="K516" s="8" t="str">
        <f>Options!M516</f>
        <v/>
      </c>
      <c r="L516" s="8" t="str">
        <f>Options!N516</f>
        <v/>
      </c>
      <c r="M516" s="8" t="str">
        <f>Options!O516</f>
        <v/>
      </c>
      <c r="N516" s="8" t="str">
        <f>Options!P516</f>
        <v/>
      </c>
      <c r="O516" s="8" t="str">
        <f>Options!Q516</f>
        <v/>
      </c>
      <c r="P516" s="8" t="str">
        <f>Options!R516</f>
        <v/>
      </c>
      <c r="Q516" s="8" t="str">
        <f>Options!S516</f>
        <v/>
      </c>
      <c r="R516" s="8" t="str">
        <f>Options!T516</f>
        <v/>
      </c>
      <c r="S516" s="5" t="str">
        <f t="shared" ref="S516:V516" si="516">Options!#REF!</f>
        <v>#ERROR!</v>
      </c>
      <c r="T516" s="5" t="str">
        <f t="shared" si="516"/>
        <v>#ERROR!</v>
      </c>
      <c r="U516" s="5" t="str">
        <f t="shared" si="516"/>
        <v>#ERROR!</v>
      </c>
      <c r="V516" s="5" t="str">
        <f t="shared" si="516"/>
        <v>#ERROR!</v>
      </c>
      <c r="W516" s="8" t="str">
        <f>Options!U516</f>
        <v/>
      </c>
      <c r="X516" s="8" t="str">
        <f>Options!V516</f>
        <v/>
      </c>
      <c r="Y516" s="8" t="str">
        <f>Options!W516</f>
        <v/>
      </c>
      <c r="Z516" s="8" t="str">
        <f>Options!X516</f>
        <v/>
      </c>
      <c r="AA516" s="8" t="str">
        <f>Options!Y516</f>
        <v/>
      </c>
      <c r="AB516" s="8" t="str">
        <f>Options!Z516</f>
        <v/>
      </c>
      <c r="AC516" s="8" t="str">
        <f>Options!AA516</f>
        <v/>
      </c>
      <c r="AD516" s="8" t="str">
        <f>Options!AB516</f>
        <v/>
      </c>
      <c r="AE516" s="8" t="str">
        <f>Options!AC516</f>
        <v/>
      </c>
      <c r="AF516" s="8" t="str">
        <f>Options!AD516</f>
        <v/>
      </c>
      <c r="AG516" s="8" t="str">
        <f>Options!AE516</f>
        <v/>
      </c>
      <c r="AH516" s="8" t="str">
        <f>Options!AF516</f>
        <v/>
      </c>
      <c r="AI516" s="8" t="str">
        <f>Options!AG516</f>
        <v/>
      </c>
      <c r="AJ516" s="8" t="str">
        <f>Options!AH516</f>
        <v/>
      </c>
      <c r="AK516" s="8" t="str">
        <f>Options!AI516</f>
        <v/>
      </c>
      <c r="AL516" s="8" t="str">
        <f>Options!AJ516</f>
        <v/>
      </c>
      <c r="AM516" s="8" t="str">
        <f>Options!AK516</f>
        <v/>
      </c>
      <c r="AN516" s="8" t="str">
        <f>Options!AL516</f>
        <v/>
      </c>
      <c r="AO516" s="8" t="str">
        <f>Options!AM516</f>
        <v/>
      </c>
      <c r="AP516" s="8" t="str">
        <f>Options!AN516</f>
        <v/>
      </c>
      <c r="AQ516" s="8" t="str">
        <f>Options!AO516</f>
        <v/>
      </c>
      <c r="AR516" s="8" t="str">
        <f>Options!AP516</f>
        <v/>
      </c>
      <c r="AS516" s="8" t="str">
        <f>Options!AQ516</f>
        <v/>
      </c>
      <c r="AT516" s="8" t="str">
        <f>Options!AR516</f>
        <v/>
      </c>
      <c r="AU516" s="8" t="str">
        <f>Options!AS516</f>
        <v/>
      </c>
    </row>
    <row r="517" ht="12.75" customHeight="1">
      <c r="A517" s="8" t="str">
        <f t="shared" si="2"/>
        <v/>
      </c>
      <c r="B517" s="8" t="str">
        <f>Options!B517</f>
        <v/>
      </c>
      <c r="C517" s="8" t="str">
        <f>Options!C517</f>
        <v/>
      </c>
      <c r="D517" s="8" t="str">
        <f>Options!D517</f>
        <v/>
      </c>
      <c r="E517" s="8" t="str">
        <f>Options!E517</f>
        <v/>
      </c>
      <c r="F517" s="8" t="str">
        <f>Options!F517</f>
        <v/>
      </c>
      <c r="G517" s="8" t="str">
        <f>Options!G517</f>
        <v/>
      </c>
      <c r="H517" s="8" t="str">
        <f>Options!H517</f>
        <v/>
      </c>
      <c r="I517" s="8" t="str">
        <f>Options!J517</f>
        <v/>
      </c>
      <c r="J517" s="8" t="str">
        <f>Options!K517</f>
        <v/>
      </c>
      <c r="K517" s="8" t="str">
        <f>Options!M517</f>
        <v/>
      </c>
      <c r="L517" s="8" t="str">
        <f>Options!N517</f>
        <v/>
      </c>
      <c r="M517" s="8" t="str">
        <f>Options!O517</f>
        <v/>
      </c>
      <c r="N517" s="8" t="str">
        <f>Options!P517</f>
        <v/>
      </c>
      <c r="O517" s="8" t="str">
        <f>Options!Q517</f>
        <v/>
      </c>
      <c r="P517" s="8" t="str">
        <f>Options!R517</f>
        <v/>
      </c>
      <c r="Q517" s="8" t="str">
        <f>Options!S517</f>
        <v/>
      </c>
      <c r="R517" s="8" t="str">
        <f>Options!T517</f>
        <v/>
      </c>
      <c r="S517" s="5" t="str">
        <f t="shared" ref="S517:V517" si="517">Options!#REF!</f>
        <v>#ERROR!</v>
      </c>
      <c r="T517" s="5" t="str">
        <f t="shared" si="517"/>
        <v>#ERROR!</v>
      </c>
      <c r="U517" s="5" t="str">
        <f t="shared" si="517"/>
        <v>#ERROR!</v>
      </c>
      <c r="V517" s="5" t="str">
        <f t="shared" si="517"/>
        <v>#ERROR!</v>
      </c>
      <c r="W517" s="8" t="str">
        <f>Options!U517</f>
        <v/>
      </c>
      <c r="X517" s="8" t="str">
        <f>Options!V517</f>
        <v/>
      </c>
      <c r="Y517" s="8" t="str">
        <f>Options!W517</f>
        <v/>
      </c>
      <c r="Z517" s="8" t="str">
        <f>Options!X517</f>
        <v/>
      </c>
      <c r="AA517" s="8" t="str">
        <f>Options!Y517</f>
        <v/>
      </c>
      <c r="AB517" s="8" t="str">
        <f>Options!Z517</f>
        <v/>
      </c>
      <c r="AC517" s="8" t="str">
        <f>Options!AA517</f>
        <v/>
      </c>
      <c r="AD517" s="8" t="str">
        <f>Options!AB517</f>
        <v/>
      </c>
      <c r="AE517" s="8" t="str">
        <f>Options!AC517</f>
        <v/>
      </c>
      <c r="AF517" s="8" t="str">
        <f>Options!AD517</f>
        <v/>
      </c>
      <c r="AG517" s="8" t="str">
        <f>Options!AE517</f>
        <v/>
      </c>
      <c r="AH517" s="8" t="str">
        <f>Options!AF517</f>
        <v/>
      </c>
      <c r="AI517" s="8" t="str">
        <f>Options!AG517</f>
        <v/>
      </c>
      <c r="AJ517" s="8" t="str">
        <f>Options!AH517</f>
        <v/>
      </c>
      <c r="AK517" s="8" t="str">
        <f>Options!AI517</f>
        <v/>
      </c>
      <c r="AL517" s="8" t="str">
        <f>Options!AJ517</f>
        <v/>
      </c>
      <c r="AM517" s="8" t="str">
        <f>Options!AK517</f>
        <v/>
      </c>
      <c r="AN517" s="8" t="str">
        <f>Options!AL517</f>
        <v/>
      </c>
      <c r="AO517" s="8" t="str">
        <f>Options!AM517</f>
        <v/>
      </c>
      <c r="AP517" s="8" t="str">
        <f>Options!AN517</f>
        <v/>
      </c>
      <c r="AQ517" s="8" t="str">
        <f>Options!AO517</f>
        <v/>
      </c>
      <c r="AR517" s="8" t="str">
        <f>Options!AP517</f>
        <v/>
      </c>
      <c r="AS517" s="8" t="str">
        <f>Options!AQ517</f>
        <v/>
      </c>
      <c r="AT517" s="8" t="str">
        <f>Options!AR517</f>
        <v/>
      </c>
      <c r="AU517" s="8" t="str">
        <f>Options!AS517</f>
        <v/>
      </c>
    </row>
    <row r="518" ht="12.75" customHeight="1">
      <c r="A518" s="8" t="str">
        <f t="shared" si="2"/>
        <v/>
      </c>
      <c r="B518" s="8" t="str">
        <f>Options!B518</f>
        <v/>
      </c>
      <c r="C518" s="8" t="str">
        <f>Options!C518</f>
        <v/>
      </c>
      <c r="D518" s="8" t="str">
        <f>Options!D518</f>
        <v/>
      </c>
      <c r="E518" s="8" t="str">
        <f>Options!E518</f>
        <v/>
      </c>
      <c r="F518" s="8" t="str">
        <f>Options!F518</f>
        <v/>
      </c>
      <c r="G518" s="8" t="str">
        <f>Options!G518</f>
        <v/>
      </c>
      <c r="H518" s="8" t="str">
        <f>Options!H518</f>
        <v/>
      </c>
      <c r="I518" s="8" t="str">
        <f>Options!J518</f>
        <v/>
      </c>
      <c r="J518" s="8" t="str">
        <f>Options!K518</f>
        <v/>
      </c>
      <c r="K518" s="8" t="str">
        <f>Options!M518</f>
        <v/>
      </c>
      <c r="L518" s="8" t="str">
        <f>Options!N518</f>
        <v/>
      </c>
      <c r="M518" s="8" t="str">
        <f>Options!O518</f>
        <v/>
      </c>
      <c r="N518" s="8" t="str">
        <f>Options!P518</f>
        <v/>
      </c>
      <c r="O518" s="8" t="str">
        <f>Options!Q518</f>
        <v/>
      </c>
      <c r="P518" s="8" t="str">
        <f>Options!R518</f>
        <v/>
      </c>
      <c r="Q518" s="8" t="str">
        <f>Options!S518</f>
        <v/>
      </c>
      <c r="R518" s="8" t="str">
        <f>Options!T518</f>
        <v/>
      </c>
      <c r="S518" s="5" t="str">
        <f t="shared" ref="S518:V518" si="518">Options!#REF!</f>
        <v>#ERROR!</v>
      </c>
      <c r="T518" s="5" t="str">
        <f t="shared" si="518"/>
        <v>#ERROR!</v>
      </c>
      <c r="U518" s="5" t="str">
        <f t="shared" si="518"/>
        <v>#ERROR!</v>
      </c>
      <c r="V518" s="5" t="str">
        <f t="shared" si="518"/>
        <v>#ERROR!</v>
      </c>
      <c r="W518" s="8" t="str">
        <f>Options!U518</f>
        <v/>
      </c>
      <c r="X518" s="8" t="str">
        <f>Options!V518</f>
        <v/>
      </c>
      <c r="Y518" s="8" t="str">
        <f>Options!W518</f>
        <v/>
      </c>
      <c r="Z518" s="8" t="str">
        <f>Options!X518</f>
        <v/>
      </c>
      <c r="AA518" s="8" t="str">
        <f>Options!Y518</f>
        <v/>
      </c>
      <c r="AB518" s="8" t="str">
        <f>Options!Z518</f>
        <v/>
      </c>
      <c r="AC518" s="8" t="str">
        <f>Options!AA518</f>
        <v/>
      </c>
      <c r="AD518" s="8" t="str">
        <f>Options!AB518</f>
        <v/>
      </c>
      <c r="AE518" s="8" t="str">
        <f>Options!AC518</f>
        <v/>
      </c>
      <c r="AF518" s="8" t="str">
        <f>Options!AD518</f>
        <v/>
      </c>
      <c r="AG518" s="8" t="str">
        <f>Options!AE518</f>
        <v/>
      </c>
      <c r="AH518" s="8" t="str">
        <f>Options!AF518</f>
        <v/>
      </c>
      <c r="AI518" s="8" t="str">
        <f>Options!AG518</f>
        <v/>
      </c>
      <c r="AJ518" s="8" t="str">
        <f>Options!AH518</f>
        <v/>
      </c>
      <c r="AK518" s="8" t="str">
        <f>Options!AI518</f>
        <v/>
      </c>
      <c r="AL518" s="8" t="str">
        <f>Options!AJ518</f>
        <v/>
      </c>
      <c r="AM518" s="8" t="str">
        <f>Options!AK518</f>
        <v/>
      </c>
      <c r="AN518" s="8" t="str">
        <f>Options!AL518</f>
        <v/>
      </c>
      <c r="AO518" s="8" t="str">
        <f>Options!AM518</f>
        <v/>
      </c>
      <c r="AP518" s="8" t="str">
        <f>Options!AN518</f>
        <v/>
      </c>
      <c r="AQ518" s="8" t="str">
        <f>Options!AO518</f>
        <v/>
      </c>
      <c r="AR518" s="8" t="str">
        <f>Options!AP518</f>
        <v/>
      </c>
      <c r="AS518" s="8" t="str">
        <f>Options!AQ518</f>
        <v/>
      </c>
      <c r="AT518" s="8" t="str">
        <f>Options!AR518</f>
        <v/>
      </c>
      <c r="AU518" s="8" t="str">
        <f>Options!AS518</f>
        <v/>
      </c>
    </row>
    <row r="519" ht="12.75" customHeight="1">
      <c r="A519" s="8" t="str">
        <f t="shared" si="2"/>
        <v/>
      </c>
      <c r="B519" s="8" t="str">
        <f>Options!B519</f>
        <v/>
      </c>
      <c r="C519" s="8" t="str">
        <f>Options!C519</f>
        <v/>
      </c>
      <c r="D519" s="8" t="str">
        <f>Options!D519</f>
        <v/>
      </c>
      <c r="E519" s="8" t="str">
        <f>Options!E519</f>
        <v/>
      </c>
      <c r="F519" s="8" t="str">
        <f>Options!F519</f>
        <v/>
      </c>
      <c r="G519" s="8" t="str">
        <f>Options!G519</f>
        <v/>
      </c>
      <c r="H519" s="8" t="str">
        <f>Options!H519</f>
        <v/>
      </c>
      <c r="I519" s="8" t="str">
        <f>Options!J519</f>
        <v/>
      </c>
      <c r="J519" s="8" t="str">
        <f>Options!K519</f>
        <v/>
      </c>
      <c r="K519" s="8" t="str">
        <f>Options!M519</f>
        <v/>
      </c>
      <c r="L519" s="8" t="str">
        <f>Options!N519</f>
        <v/>
      </c>
      <c r="M519" s="8" t="str">
        <f>Options!O519</f>
        <v/>
      </c>
      <c r="N519" s="8" t="str">
        <f>Options!P519</f>
        <v/>
      </c>
      <c r="O519" s="8" t="str">
        <f>Options!Q519</f>
        <v/>
      </c>
      <c r="P519" s="8" t="str">
        <f>Options!R519</f>
        <v/>
      </c>
      <c r="Q519" s="8" t="str">
        <f>Options!S519</f>
        <v/>
      </c>
      <c r="R519" s="8" t="str">
        <f>Options!T519</f>
        <v/>
      </c>
      <c r="S519" s="5" t="str">
        <f t="shared" ref="S519:V519" si="519">Options!#REF!</f>
        <v>#ERROR!</v>
      </c>
      <c r="T519" s="5" t="str">
        <f t="shared" si="519"/>
        <v>#ERROR!</v>
      </c>
      <c r="U519" s="5" t="str">
        <f t="shared" si="519"/>
        <v>#ERROR!</v>
      </c>
      <c r="V519" s="5" t="str">
        <f t="shared" si="519"/>
        <v>#ERROR!</v>
      </c>
      <c r="W519" s="8" t="str">
        <f>Options!U519</f>
        <v/>
      </c>
      <c r="X519" s="8" t="str">
        <f>Options!V519</f>
        <v/>
      </c>
      <c r="Y519" s="8" t="str">
        <f>Options!W519</f>
        <v/>
      </c>
      <c r="Z519" s="8" t="str">
        <f>Options!X519</f>
        <v/>
      </c>
      <c r="AA519" s="8" t="str">
        <f>Options!Y519</f>
        <v/>
      </c>
      <c r="AB519" s="8" t="str">
        <f>Options!Z519</f>
        <v/>
      </c>
      <c r="AC519" s="8" t="str">
        <f>Options!AA519</f>
        <v/>
      </c>
      <c r="AD519" s="8" t="str">
        <f>Options!AB519</f>
        <v/>
      </c>
      <c r="AE519" s="8" t="str">
        <f>Options!AC519</f>
        <v/>
      </c>
      <c r="AF519" s="8" t="str">
        <f>Options!AD519</f>
        <v/>
      </c>
      <c r="AG519" s="8" t="str">
        <f>Options!AE519</f>
        <v/>
      </c>
      <c r="AH519" s="8" t="str">
        <f>Options!AF519</f>
        <v/>
      </c>
      <c r="AI519" s="8" t="str">
        <f>Options!AG519</f>
        <v/>
      </c>
      <c r="AJ519" s="8" t="str">
        <f>Options!AH519</f>
        <v/>
      </c>
      <c r="AK519" s="8" t="str">
        <f>Options!AI519</f>
        <v/>
      </c>
      <c r="AL519" s="8" t="str">
        <f>Options!AJ519</f>
        <v/>
      </c>
      <c r="AM519" s="8" t="str">
        <f>Options!AK519</f>
        <v/>
      </c>
      <c r="AN519" s="8" t="str">
        <f>Options!AL519</f>
        <v/>
      </c>
      <c r="AO519" s="8" t="str">
        <f>Options!AM519</f>
        <v/>
      </c>
      <c r="AP519" s="8" t="str">
        <f>Options!AN519</f>
        <v/>
      </c>
      <c r="AQ519" s="8" t="str">
        <f>Options!AO519</f>
        <v/>
      </c>
      <c r="AR519" s="8" t="str">
        <f>Options!AP519</f>
        <v/>
      </c>
      <c r="AS519" s="8" t="str">
        <f>Options!AQ519</f>
        <v/>
      </c>
      <c r="AT519" s="8" t="str">
        <f>Options!AR519</f>
        <v/>
      </c>
      <c r="AU519" s="8" t="str">
        <f>Options!AS519</f>
        <v/>
      </c>
    </row>
    <row r="520" ht="12.75" customHeight="1">
      <c r="A520" s="8" t="str">
        <f t="shared" si="2"/>
        <v/>
      </c>
      <c r="B520" s="8" t="str">
        <f>Options!B520</f>
        <v/>
      </c>
      <c r="C520" s="8" t="str">
        <f>Options!C520</f>
        <v/>
      </c>
      <c r="D520" s="8" t="str">
        <f>Options!D520</f>
        <v/>
      </c>
      <c r="E520" s="8" t="str">
        <f>Options!E520</f>
        <v/>
      </c>
      <c r="F520" s="8" t="str">
        <f>Options!F520</f>
        <v/>
      </c>
      <c r="G520" s="8" t="str">
        <f>Options!G520</f>
        <v/>
      </c>
      <c r="H520" s="8" t="str">
        <f>Options!H520</f>
        <v/>
      </c>
      <c r="I520" s="8" t="str">
        <f>Options!J520</f>
        <v/>
      </c>
      <c r="J520" s="8" t="str">
        <f>Options!K520</f>
        <v/>
      </c>
      <c r="K520" s="8" t="str">
        <f>Options!M520</f>
        <v/>
      </c>
      <c r="L520" s="8" t="str">
        <f>Options!N520</f>
        <v/>
      </c>
      <c r="M520" s="8" t="str">
        <f>Options!O520</f>
        <v/>
      </c>
      <c r="N520" s="8" t="str">
        <f>Options!P520</f>
        <v/>
      </c>
      <c r="O520" s="8" t="str">
        <f>Options!Q520</f>
        <v/>
      </c>
      <c r="P520" s="8" t="str">
        <f>Options!R520</f>
        <v/>
      </c>
      <c r="Q520" s="8" t="str">
        <f>Options!S520</f>
        <v/>
      </c>
      <c r="R520" s="8" t="str">
        <f>Options!T520</f>
        <v/>
      </c>
      <c r="S520" s="5" t="str">
        <f t="shared" ref="S520:V520" si="520">Options!#REF!</f>
        <v>#ERROR!</v>
      </c>
      <c r="T520" s="5" t="str">
        <f t="shared" si="520"/>
        <v>#ERROR!</v>
      </c>
      <c r="U520" s="5" t="str">
        <f t="shared" si="520"/>
        <v>#ERROR!</v>
      </c>
      <c r="V520" s="5" t="str">
        <f t="shared" si="520"/>
        <v>#ERROR!</v>
      </c>
      <c r="W520" s="8" t="str">
        <f>Options!U520</f>
        <v/>
      </c>
      <c r="X520" s="8" t="str">
        <f>Options!V520</f>
        <v/>
      </c>
      <c r="Y520" s="8" t="str">
        <f>Options!W520</f>
        <v/>
      </c>
      <c r="Z520" s="8" t="str">
        <f>Options!X520</f>
        <v/>
      </c>
      <c r="AA520" s="8" t="str">
        <f>Options!Y520</f>
        <v/>
      </c>
      <c r="AB520" s="8" t="str">
        <f>Options!Z520</f>
        <v/>
      </c>
      <c r="AC520" s="8" t="str">
        <f>Options!AA520</f>
        <v/>
      </c>
      <c r="AD520" s="8" t="str">
        <f>Options!AB520</f>
        <v/>
      </c>
      <c r="AE520" s="8" t="str">
        <f>Options!AC520</f>
        <v/>
      </c>
      <c r="AF520" s="8" t="str">
        <f>Options!AD520</f>
        <v/>
      </c>
      <c r="AG520" s="8" t="str">
        <f>Options!AE520</f>
        <v/>
      </c>
      <c r="AH520" s="8" t="str">
        <f>Options!AF520</f>
        <v/>
      </c>
      <c r="AI520" s="8" t="str">
        <f>Options!AG520</f>
        <v/>
      </c>
      <c r="AJ520" s="8" t="str">
        <f>Options!AH520</f>
        <v/>
      </c>
      <c r="AK520" s="8" t="str">
        <f>Options!AI520</f>
        <v/>
      </c>
      <c r="AL520" s="8" t="str">
        <f>Options!AJ520</f>
        <v/>
      </c>
      <c r="AM520" s="8" t="str">
        <f>Options!AK520</f>
        <v/>
      </c>
      <c r="AN520" s="8" t="str">
        <f>Options!AL520</f>
        <v/>
      </c>
      <c r="AO520" s="8" t="str">
        <f>Options!AM520</f>
        <v/>
      </c>
      <c r="AP520" s="8" t="str">
        <f>Options!AN520</f>
        <v/>
      </c>
      <c r="AQ520" s="8" t="str">
        <f>Options!AO520</f>
        <v/>
      </c>
      <c r="AR520" s="8" t="str">
        <f>Options!AP520</f>
        <v/>
      </c>
      <c r="AS520" s="8" t="str">
        <f>Options!AQ520</f>
        <v/>
      </c>
      <c r="AT520" s="8" t="str">
        <f>Options!AR520</f>
        <v/>
      </c>
      <c r="AU520" s="8" t="str">
        <f>Options!AS520</f>
        <v/>
      </c>
    </row>
    <row r="521" ht="12.75" customHeight="1">
      <c r="A521" s="8" t="str">
        <f t="shared" si="2"/>
        <v/>
      </c>
      <c r="B521" s="8" t="str">
        <f>Options!B521</f>
        <v/>
      </c>
      <c r="C521" s="8" t="str">
        <f>Options!C521</f>
        <v/>
      </c>
      <c r="D521" s="8" t="str">
        <f>Options!D521</f>
        <v/>
      </c>
      <c r="E521" s="8" t="str">
        <f>Options!E521</f>
        <v/>
      </c>
      <c r="F521" s="8" t="str">
        <f>Options!F521</f>
        <v/>
      </c>
      <c r="G521" s="8" t="str">
        <f>Options!G521</f>
        <v/>
      </c>
      <c r="H521" s="8" t="str">
        <f>Options!H521</f>
        <v/>
      </c>
      <c r="I521" s="8" t="str">
        <f>Options!J521</f>
        <v/>
      </c>
      <c r="J521" s="8" t="str">
        <f>Options!K521</f>
        <v/>
      </c>
      <c r="K521" s="8" t="str">
        <f>Options!M521</f>
        <v/>
      </c>
      <c r="L521" s="8" t="str">
        <f>Options!N521</f>
        <v/>
      </c>
      <c r="M521" s="8" t="str">
        <f>Options!O521</f>
        <v/>
      </c>
      <c r="N521" s="8" t="str">
        <f>Options!P521</f>
        <v/>
      </c>
      <c r="O521" s="8" t="str">
        <f>Options!Q521</f>
        <v/>
      </c>
      <c r="P521" s="8" t="str">
        <f>Options!R521</f>
        <v/>
      </c>
      <c r="Q521" s="8" t="str">
        <f>Options!S521</f>
        <v/>
      </c>
      <c r="R521" s="8" t="str">
        <f>Options!T521</f>
        <v/>
      </c>
      <c r="S521" s="5" t="str">
        <f t="shared" ref="S521:V521" si="521">Options!#REF!</f>
        <v>#ERROR!</v>
      </c>
      <c r="T521" s="5" t="str">
        <f t="shared" si="521"/>
        <v>#ERROR!</v>
      </c>
      <c r="U521" s="5" t="str">
        <f t="shared" si="521"/>
        <v>#ERROR!</v>
      </c>
      <c r="V521" s="5" t="str">
        <f t="shared" si="521"/>
        <v>#ERROR!</v>
      </c>
      <c r="W521" s="8" t="str">
        <f>Options!U521</f>
        <v/>
      </c>
      <c r="X521" s="8" t="str">
        <f>Options!V521</f>
        <v/>
      </c>
      <c r="Y521" s="8" t="str">
        <f>Options!W521</f>
        <v/>
      </c>
      <c r="Z521" s="8" t="str">
        <f>Options!X521</f>
        <v/>
      </c>
      <c r="AA521" s="8" t="str">
        <f>Options!Y521</f>
        <v/>
      </c>
      <c r="AB521" s="8" t="str">
        <f>Options!Z521</f>
        <v/>
      </c>
      <c r="AC521" s="8" t="str">
        <f>Options!AA521</f>
        <v/>
      </c>
      <c r="AD521" s="8" t="str">
        <f>Options!AB521</f>
        <v/>
      </c>
      <c r="AE521" s="8" t="str">
        <f>Options!AC521</f>
        <v/>
      </c>
      <c r="AF521" s="8" t="str">
        <f>Options!AD521</f>
        <v/>
      </c>
      <c r="AG521" s="8" t="str">
        <f>Options!AE521</f>
        <v/>
      </c>
      <c r="AH521" s="8" t="str">
        <f>Options!AF521</f>
        <v/>
      </c>
      <c r="AI521" s="8" t="str">
        <f>Options!AG521</f>
        <v/>
      </c>
      <c r="AJ521" s="8" t="str">
        <f>Options!AH521</f>
        <v/>
      </c>
      <c r="AK521" s="8" t="str">
        <f>Options!AI521</f>
        <v/>
      </c>
      <c r="AL521" s="8" t="str">
        <f>Options!AJ521</f>
        <v/>
      </c>
      <c r="AM521" s="8" t="str">
        <f>Options!AK521</f>
        <v/>
      </c>
      <c r="AN521" s="8" t="str">
        <f>Options!AL521</f>
        <v/>
      </c>
      <c r="AO521" s="8" t="str">
        <f>Options!AM521</f>
        <v/>
      </c>
      <c r="AP521" s="8" t="str">
        <f>Options!AN521</f>
        <v/>
      </c>
      <c r="AQ521" s="8" t="str">
        <f>Options!AO521</f>
        <v/>
      </c>
      <c r="AR521" s="8" t="str">
        <f>Options!AP521</f>
        <v/>
      </c>
      <c r="AS521" s="8" t="str">
        <f>Options!AQ521</f>
        <v/>
      </c>
      <c r="AT521" s="8" t="str">
        <f>Options!AR521</f>
        <v/>
      </c>
      <c r="AU521" s="8" t="str">
        <f>Options!AS521</f>
        <v/>
      </c>
    </row>
    <row r="522" ht="12.75" customHeight="1">
      <c r="A522" s="8" t="str">
        <f t="shared" si="2"/>
        <v/>
      </c>
      <c r="B522" s="8" t="str">
        <f>Options!B522</f>
        <v/>
      </c>
      <c r="C522" s="8" t="str">
        <f>Options!C522</f>
        <v/>
      </c>
      <c r="D522" s="8" t="str">
        <f>Options!D522</f>
        <v/>
      </c>
      <c r="E522" s="8" t="str">
        <f>Options!E522</f>
        <v/>
      </c>
      <c r="F522" s="8" t="str">
        <f>Options!F522</f>
        <v/>
      </c>
      <c r="G522" s="8" t="str">
        <f>Options!G522</f>
        <v/>
      </c>
      <c r="H522" s="8" t="str">
        <f>Options!H522</f>
        <v/>
      </c>
      <c r="I522" s="8" t="str">
        <f>Options!J522</f>
        <v/>
      </c>
      <c r="J522" s="8" t="str">
        <f>Options!K522</f>
        <v/>
      </c>
      <c r="K522" s="8" t="str">
        <f>Options!M522</f>
        <v/>
      </c>
      <c r="L522" s="8" t="str">
        <f>Options!N522</f>
        <v/>
      </c>
      <c r="M522" s="8" t="str">
        <f>Options!O522</f>
        <v/>
      </c>
      <c r="N522" s="8" t="str">
        <f>Options!P522</f>
        <v/>
      </c>
      <c r="O522" s="8" t="str">
        <f>Options!Q522</f>
        <v/>
      </c>
      <c r="P522" s="8" t="str">
        <f>Options!R522</f>
        <v/>
      </c>
      <c r="Q522" s="8" t="str">
        <f>Options!S522</f>
        <v/>
      </c>
      <c r="R522" s="8" t="str">
        <f>Options!T522</f>
        <v/>
      </c>
      <c r="S522" s="5" t="str">
        <f t="shared" ref="S522:V522" si="522">Options!#REF!</f>
        <v>#ERROR!</v>
      </c>
      <c r="T522" s="5" t="str">
        <f t="shared" si="522"/>
        <v>#ERROR!</v>
      </c>
      <c r="U522" s="5" t="str">
        <f t="shared" si="522"/>
        <v>#ERROR!</v>
      </c>
      <c r="V522" s="5" t="str">
        <f t="shared" si="522"/>
        <v>#ERROR!</v>
      </c>
      <c r="W522" s="8" t="str">
        <f>Options!U522</f>
        <v/>
      </c>
      <c r="X522" s="8" t="str">
        <f>Options!V522</f>
        <v/>
      </c>
      <c r="Y522" s="8" t="str">
        <f>Options!W522</f>
        <v/>
      </c>
      <c r="Z522" s="8" t="str">
        <f>Options!X522</f>
        <v/>
      </c>
      <c r="AA522" s="8" t="str">
        <f>Options!Y522</f>
        <v/>
      </c>
      <c r="AB522" s="8" t="str">
        <f>Options!Z522</f>
        <v/>
      </c>
      <c r="AC522" s="8" t="str">
        <f>Options!AA522</f>
        <v/>
      </c>
      <c r="AD522" s="8" t="str">
        <f>Options!AB522</f>
        <v/>
      </c>
      <c r="AE522" s="8" t="str">
        <f>Options!AC522</f>
        <v/>
      </c>
      <c r="AF522" s="8" t="str">
        <f>Options!AD522</f>
        <v/>
      </c>
      <c r="AG522" s="8" t="str">
        <f>Options!AE522</f>
        <v/>
      </c>
      <c r="AH522" s="8" t="str">
        <f>Options!AF522</f>
        <v/>
      </c>
      <c r="AI522" s="8" t="str">
        <f>Options!AG522</f>
        <v/>
      </c>
      <c r="AJ522" s="8" t="str">
        <f>Options!AH522</f>
        <v/>
      </c>
      <c r="AK522" s="8" t="str">
        <f>Options!AI522</f>
        <v/>
      </c>
      <c r="AL522" s="8" t="str">
        <f>Options!AJ522</f>
        <v/>
      </c>
      <c r="AM522" s="8" t="str">
        <f>Options!AK522</f>
        <v/>
      </c>
      <c r="AN522" s="8" t="str">
        <f>Options!AL522</f>
        <v/>
      </c>
      <c r="AO522" s="8" t="str">
        <f>Options!AM522</f>
        <v/>
      </c>
      <c r="AP522" s="8" t="str">
        <f>Options!AN522</f>
        <v/>
      </c>
      <c r="AQ522" s="8" t="str">
        <f>Options!AO522</f>
        <v/>
      </c>
      <c r="AR522" s="8" t="str">
        <f>Options!AP522</f>
        <v/>
      </c>
      <c r="AS522" s="8" t="str">
        <f>Options!AQ522</f>
        <v/>
      </c>
      <c r="AT522" s="8" t="str">
        <f>Options!AR522</f>
        <v/>
      </c>
      <c r="AU522" s="8" t="str">
        <f>Options!AS522</f>
        <v/>
      </c>
    </row>
    <row r="523" ht="12.75" customHeight="1">
      <c r="A523" s="8" t="str">
        <f t="shared" si="2"/>
        <v/>
      </c>
      <c r="B523" s="8" t="str">
        <f>Options!B523</f>
        <v/>
      </c>
      <c r="C523" s="8" t="str">
        <f>Options!C523</f>
        <v/>
      </c>
      <c r="D523" s="8" t="str">
        <f>Options!D523</f>
        <v/>
      </c>
      <c r="E523" s="8" t="str">
        <f>Options!E523</f>
        <v/>
      </c>
      <c r="F523" s="8" t="str">
        <f>Options!F523</f>
        <v/>
      </c>
      <c r="G523" s="8" t="str">
        <f>Options!G523</f>
        <v/>
      </c>
      <c r="H523" s="8" t="str">
        <f>Options!H523</f>
        <v/>
      </c>
      <c r="I523" s="8" t="str">
        <f>Options!J523</f>
        <v/>
      </c>
      <c r="J523" s="8" t="str">
        <f>Options!K523</f>
        <v/>
      </c>
      <c r="K523" s="8" t="str">
        <f>Options!M523</f>
        <v/>
      </c>
      <c r="L523" s="8" t="str">
        <f>Options!N523</f>
        <v/>
      </c>
      <c r="M523" s="8" t="str">
        <f>Options!O523</f>
        <v/>
      </c>
      <c r="N523" s="8" t="str">
        <f>Options!P523</f>
        <v/>
      </c>
      <c r="O523" s="8" t="str">
        <f>Options!Q523</f>
        <v/>
      </c>
      <c r="P523" s="8" t="str">
        <f>Options!R523</f>
        <v/>
      </c>
      <c r="Q523" s="8" t="str">
        <f>Options!S523</f>
        <v/>
      </c>
      <c r="R523" s="8" t="str">
        <f>Options!T523</f>
        <v/>
      </c>
      <c r="S523" s="5" t="str">
        <f t="shared" ref="S523:V523" si="523">Options!#REF!</f>
        <v>#ERROR!</v>
      </c>
      <c r="T523" s="5" t="str">
        <f t="shared" si="523"/>
        <v>#ERROR!</v>
      </c>
      <c r="U523" s="5" t="str">
        <f t="shared" si="523"/>
        <v>#ERROR!</v>
      </c>
      <c r="V523" s="5" t="str">
        <f t="shared" si="523"/>
        <v>#ERROR!</v>
      </c>
      <c r="W523" s="8" t="str">
        <f>Options!U523</f>
        <v/>
      </c>
      <c r="X523" s="8" t="str">
        <f>Options!V523</f>
        <v/>
      </c>
      <c r="Y523" s="8" t="str">
        <f>Options!W523</f>
        <v/>
      </c>
      <c r="Z523" s="8" t="str">
        <f>Options!X523</f>
        <v/>
      </c>
      <c r="AA523" s="8" t="str">
        <f>Options!Y523</f>
        <v/>
      </c>
      <c r="AB523" s="8" t="str">
        <f>Options!Z523</f>
        <v/>
      </c>
      <c r="AC523" s="8" t="str">
        <f>Options!AA523</f>
        <v/>
      </c>
      <c r="AD523" s="8" t="str">
        <f>Options!AB523</f>
        <v/>
      </c>
      <c r="AE523" s="8" t="str">
        <f>Options!AC523</f>
        <v/>
      </c>
      <c r="AF523" s="8" t="str">
        <f>Options!AD523</f>
        <v/>
      </c>
      <c r="AG523" s="8" t="str">
        <f>Options!AE523</f>
        <v/>
      </c>
      <c r="AH523" s="8" t="str">
        <f>Options!AF523</f>
        <v/>
      </c>
      <c r="AI523" s="8" t="str">
        <f>Options!AG523</f>
        <v/>
      </c>
      <c r="AJ523" s="8" t="str">
        <f>Options!AH523</f>
        <v/>
      </c>
      <c r="AK523" s="8" t="str">
        <f>Options!AI523</f>
        <v/>
      </c>
      <c r="AL523" s="8" t="str">
        <f>Options!AJ523</f>
        <v/>
      </c>
      <c r="AM523" s="8" t="str">
        <f>Options!AK523</f>
        <v/>
      </c>
      <c r="AN523" s="8" t="str">
        <f>Options!AL523</f>
        <v/>
      </c>
      <c r="AO523" s="8" t="str">
        <f>Options!AM523</f>
        <v/>
      </c>
      <c r="AP523" s="8" t="str">
        <f>Options!AN523</f>
        <v/>
      </c>
      <c r="AQ523" s="8" t="str">
        <f>Options!AO523</f>
        <v/>
      </c>
      <c r="AR523" s="8" t="str">
        <f>Options!AP523</f>
        <v/>
      </c>
      <c r="AS523" s="8" t="str">
        <f>Options!AQ523</f>
        <v/>
      </c>
      <c r="AT523" s="8" t="str">
        <f>Options!AR523</f>
        <v/>
      </c>
      <c r="AU523" s="8" t="str">
        <f>Options!AS523</f>
        <v/>
      </c>
    </row>
    <row r="524" ht="12.75" customHeight="1">
      <c r="A524" s="8" t="str">
        <f t="shared" si="2"/>
        <v/>
      </c>
      <c r="B524" s="8" t="str">
        <f>Options!B524</f>
        <v/>
      </c>
      <c r="C524" s="8" t="str">
        <f>Options!C524</f>
        <v/>
      </c>
      <c r="D524" s="8" t="str">
        <f>Options!D524</f>
        <v/>
      </c>
      <c r="E524" s="8" t="str">
        <f>Options!E524</f>
        <v/>
      </c>
      <c r="F524" s="8" t="str">
        <f>Options!F524</f>
        <v/>
      </c>
      <c r="G524" s="8" t="str">
        <f>Options!G524</f>
        <v/>
      </c>
      <c r="H524" s="8" t="str">
        <f>Options!H524</f>
        <v/>
      </c>
      <c r="I524" s="8" t="str">
        <f>Options!J524</f>
        <v/>
      </c>
      <c r="J524" s="8" t="str">
        <f>Options!K524</f>
        <v/>
      </c>
      <c r="K524" s="8" t="str">
        <f>Options!M524</f>
        <v/>
      </c>
      <c r="L524" s="8" t="str">
        <f>Options!N524</f>
        <v/>
      </c>
      <c r="M524" s="8" t="str">
        <f>Options!O524</f>
        <v/>
      </c>
      <c r="N524" s="8" t="str">
        <f>Options!P524</f>
        <v/>
      </c>
      <c r="O524" s="8" t="str">
        <f>Options!Q524</f>
        <v/>
      </c>
      <c r="P524" s="8" t="str">
        <f>Options!R524</f>
        <v/>
      </c>
      <c r="Q524" s="8" t="str">
        <f>Options!S524</f>
        <v/>
      </c>
      <c r="R524" s="8" t="str">
        <f>Options!T524</f>
        <v/>
      </c>
      <c r="S524" s="5" t="str">
        <f t="shared" ref="S524:V524" si="524">Options!#REF!</f>
        <v>#ERROR!</v>
      </c>
      <c r="T524" s="5" t="str">
        <f t="shared" si="524"/>
        <v>#ERROR!</v>
      </c>
      <c r="U524" s="5" t="str">
        <f t="shared" si="524"/>
        <v>#ERROR!</v>
      </c>
      <c r="V524" s="5" t="str">
        <f t="shared" si="524"/>
        <v>#ERROR!</v>
      </c>
      <c r="W524" s="8" t="str">
        <f>Options!U524</f>
        <v/>
      </c>
      <c r="X524" s="8" t="str">
        <f>Options!V524</f>
        <v/>
      </c>
      <c r="Y524" s="8" t="str">
        <f>Options!W524</f>
        <v/>
      </c>
      <c r="Z524" s="8" t="str">
        <f>Options!X524</f>
        <v/>
      </c>
      <c r="AA524" s="8" t="str">
        <f>Options!Y524</f>
        <v/>
      </c>
      <c r="AB524" s="8" t="str">
        <f>Options!Z524</f>
        <v/>
      </c>
      <c r="AC524" s="8" t="str">
        <f>Options!AA524</f>
        <v/>
      </c>
      <c r="AD524" s="8" t="str">
        <f>Options!AB524</f>
        <v/>
      </c>
      <c r="AE524" s="8" t="str">
        <f>Options!AC524</f>
        <v/>
      </c>
      <c r="AF524" s="8" t="str">
        <f>Options!AD524</f>
        <v/>
      </c>
      <c r="AG524" s="8" t="str">
        <f>Options!AE524</f>
        <v/>
      </c>
      <c r="AH524" s="8" t="str">
        <f>Options!AF524</f>
        <v/>
      </c>
      <c r="AI524" s="8" t="str">
        <f>Options!AG524</f>
        <v/>
      </c>
      <c r="AJ524" s="8" t="str">
        <f>Options!AH524</f>
        <v/>
      </c>
      <c r="AK524" s="8" t="str">
        <f>Options!AI524</f>
        <v/>
      </c>
      <c r="AL524" s="8" t="str">
        <f>Options!AJ524</f>
        <v/>
      </c>
      <c r="AM524" s="8" t="str">
        <f>Options!AK524</f>
        <v/>
      </c>
      <c r="AN524" s="8" t="str">
        <f>Options!AL524</f>
        <v/>
      </c>
      <c r="AO524" s="8" t="str">
        <f>Options!AM524</f>
        <v/>
      </c>
      <c r="AP524" s="8" t="str">
        <f>Options!AN524</f>
        <v/>
      </c>
      <c r="AQ524" s="8" t="str">
        <f>Options!AO524</f>
        <v/>
      </c>
      <c r="AR524" s="8" t="str">
        <f>Options!AP524</f>
        <v/>
      </c>
      <c r="AS524" s="8" t="str">
        <f>Options!AQ524</f>
        <v/>
      </c>
      <c r="AT524" s="8" t="str">
        <f>Options!AR524</f>
        <v/>
      </c>
      <c r="AU524" s="8" t="str">
        <f>Options!AS524</f>
        <v/>
      </c>
    </row>
    <row r="525" ht="12.75" customHeight="1">
      <c r="A525" s="8" t="str">
        <f t="shared" si="2"/>
        <v/>
      </c>
      <c r="B525" s="8" t="str">
        <f>Options!B525</f>
        <v/>
      </c>
      <c r="C525" s="8" t="str">
        <f>Options!C525</f>
        <v/>
      </c>
      <c r="D525" s="8" t="str">
        <f>Options!D525</f>
        <v/>
      </c>
      <c r="E525" s="8" t="str">
        <f>Options!E525</f>
        <v/>
      </c>
      <c r="F525" s="8" t="str">
        <f>Options!F525</f>
        <v/>
      </c>
      <c r="G525" s="8" t="str">
        <f>Options!G525</f>
        <v/>
      </c>
      <c r="H525" s="8" t="str">
        <f>Options!H525</f>
        <v/>
      </c>
      <c r="I525" s="8" t="str">
        <f>Options!J525</f>
        <v/>
      </c>
      <c r="J525" s="8" t="str">
        <f>Options!K525</f>
        <v/>
      </c>
      <c r="K525" s="8" t="str">
        <f>Options!M525</f>
        <v/>
      </c>
      <c r="L525" s="8" t="str">
        <f>Options!N525</f>
        <v/>
      </c>
      <c r="M525" s="8" t="str">
        <f>Options!O525</f>
        <v/>
      </c>
      <c r="N525" s="8" t="str">
        <f>Options!P525</f>
        <v/>
      </c>
      <c r="O525" s="8" t="str">
        <f>Options!Q525</f>
        <v/>
      </c>
      <c r="P525" s="8" t="str">
        <f>Options!R525</f>
        <v/>
      </c>
      <c r="Q525" s="8" t="str">
        <f>Options!S525</f>
        <v/>
      </c>
      <c r="R525" s="8" t="str">
        <f>Options!T525</f>
        <v/>
      </c>
      <c r="S525" s="5" t="str">
        <f t="shared" ref="S525:V525" si="525">Options!#REF!</f>
        <v>#ERROR!</v>
      </c>
      <c r="T525" s="5" t="str">
        <f t="shared" si="525"/>
        <v>#ERROR!</v>
      </c>
      <c r="U525" s="5" t="str">
        <f t="shared" si="525"/>
        <v>#ERROR!</v>
      </c>
      <c r="V525" s="5" t="str">
        <f t="shared" si="525"/>
        <v>#ERROR!</v>
      </c>
      <c r="W525" s="8" t="str">
        <f>Options!U525</f>
        <v/>
      </c>
      <c r="X525" s="8" t="str">
        <f>Options!V525</f>
        <v/>
      </c>
      <c r="Y525" s="8" t="str">
        <f>Options!W525</f>
        <v/>
      </c>
      <c r="Z525" s="8" t="str">
        <f>Options!X525</f>
        <v/>
      </c>
      <c r="AA525" s="8" t="str">
        <f>Options!Y525</f>
        <v/>
      </c>
      <c r="AB525" s="8" t="str">
        <f>Options!Z525</f>
        <v/>
      </c>
      <c r="AC525" s="8" t="str">
        <f>Options!AA525</f>
        <v/>
      </c>
      <c r="AD525" s="8" t="str">
        <f>Options!AB525</f>
        <v/>
      </c>
      <c r="AE525" s="8" t="str">
        <f>Options!AC525</f>
        <v/>
      </c>
      <c r="AF525" s="8" t="str">
        <f>Options!AD525</f>
        <v/>
      </c>
      <c r="AG525" s="8" t="str">
        <f>Options!AE525</f>
        <v/>
      </c>
      <c r="AH525" s="8" t="str">
        <f>Options!AF525</f>
        <v/>
      </c>
      <c r="AI525" s="8" t="str">
        <f>Options!AG525</f>
        <v/>
      </c>
      <c r="AJ525" s="8" t="str">
        <f>Options!AH525</f>
        <v/>
      </c>
      <c r="AK525" s="8" t="str">
        <f>Options!AI525</f>
        <v/>
      </c>
      <c r="AL525" s="8" t="str">
        <f>Options!AJ525</f>
        <v/>
      </c>
      <c r="AM525" s="8" t="str">
        <f>Options!AK525</f>
        <v/>
      </c>
      <c r="AN525" s="8" t="str">
        <f>Options!AL525</f>
        <v/>
      </c>
      <c r="AO525" s="8" t="str">
        <f>Options!AM525</f>
        <v/>
      </c>
      <c r="AP525" s="8" t="str">
        <f>Options!AN525</f>
        <v/>
      </c>
      <c r="AQ525" s="8" t="str">
        <f>Options!AO525</f>
        <v/>
      </c>
      <c r="AR525" s="8" t="str">
        <f>Options!AP525</f>
        <v/>
      </c>
      <c r="AS525" s="8" t="str">
        <f>Options!AQ525</f>
        <v/>
      </c>
      <c r="AT525" s="8" t="str">
        <f>Options!AR525</f>
        <v/>
      </c>
      <c r="AU525" s="8" t="str">
        <f>Options!AS525</f>
        <v/>
      </c>
    </row>
    <row r="526" ht="12.75" customHeight="1">
      <c r="A526" s="8" t="str">
        <f t="shared" si="2"/>
        <v/>
      </c>
      <c r="B526" s="8" t="str">
        <f>Options!B526</f>
        <v/>
      </c>
      <c r="C526" s="8" t="str">
        <f>Options!C526</f>
        <v/>
      </c>
      <c r="D526" s="8" t="str">
        <f>Options!D526</f>
        <v/>
      </c>
      <c r="E526" s="8" t="str">
        <f>Options!E526</f>
        <v/>
      </c>
      <c r="F526" s="8" t="str">
        <f>Options!F526</f>
        <v/>
      </c>
      <c r="G526" s="8" t="str">
        <f>Options!G526</f>
        <v/>
      </c>
      <c r="H526" s="8" t="str">
        <f>Options!H526</f>
        <v/>
      </c>
      <c r="I526" s="8" t="str">
        <f>Options!J526</f>
        <v/>
      </c>
      <c r="J526" s="8" t="str">
        <f>Options!K526</f>
        <v/>
      </c>
      <c r="K526" s="8" t="str">
        <f>Options!M526</f>
        <v/>
      </c>
      <c r="L526" s="8" t="str">
        <f>Options!N526</f>
        <v/>
      </c>
      <c r="M526" s="8" t="str">
        <f>Options!O526</f>
        <v/>
      </c>
      <c r="N526" s="8" t="str">
        <f>Options!P526</f>
        <v/>
      </c>
      <c r="O526" s="8" t="str">
        <f>Options!Q526</f>
        <v/>
      </c>
      <c r="P526" s="8" t="str">
        <f>Options!R526</f>
        <v/>
      </c>
      <c r="Q526" s="8" t="str">
        <f>Options!S526</f>
        <v/>
      </c>
      <c r="R526" s="8" t="str">
        <f>Options!T526</f>
        <v/>
      </c>
      <c r="S526" s="5" t="str">
        <f t="shared" ref="S526:V526" si="526">Options!#REF!</f>
        <v>#ERROR!</v>
      </c>
      <c r="T526" s="5" t="str">
        <f t="shared" si="526"/>
        <v>#ERROR!</v>
      </c>
      <c r="U526" s="5" t="str">
        <f t="shared" si="526"/>
        <v>#ERROR!</v>
      </c>
      <c r="V526" s="5" t="str">
        <f t="shared" si="526"/>
        <v>#ERROR!</v>
      </c>
      <c r="W526" s="8" t="str">
        <f>Options!U526</f>
        <v/>
      </c>
      <c r="X526" s="8" t="str">
        <f>Options!V526</f>
        <v/>
      </c>
      <c r="Y526" s="8" t="str">
        <f>Options!W526</f>
        <v/>
      </c>
      <c r="Z526" s="8" t="str">
        <f>Options!X526</f>
        <v/>
      </c>
      <c r="AA526" s="8" t="str">
        <f>Options!Y526</f>
        <v/>
      </c>
      <c r="AB526" s="8" t="str">
        <f>Options!Z526</f>
        <v/>
      </c>
      <c r="AC526" s="8" t="str">
        <f>Options!AA526</f>
        <v/>
      </c>
      <c r="AD526" s="8" t="str">
        <f>Options!AB526</f>
        <v/>
      </c>
      <c r="AE526" s="8" t="str">
        <f>Options!AC526</f>
        <v/>
      </c>
      <c r="AF526" s="8" t="str">
        <f>Options!AD526</f>
        <v/>
      </c>
      <c r="AG526" s="8" t="str">
        <f>Options!AE526</f>
        <v/>
      </c>
      <c r="AH526" s="8" t="str">
        <f>Options!AF526</f>
        <v/>
      </c>
      <c r="AI526" s="8" t="str">
        <f>Options!AG526</f>
        <v/>
      </c>
      <c r="AJ526" s="8" t="str">
        <f>Options!AH526</f>
        <v/>
      </c>
      <c r="AK526" s="8" t="str">
        <f>Options!AI526</f>
        <v/>
      </c>
      <c r="AL526" s="8" t="str">
        <f>Options!AJ526</f>
        <v/>
      </c>
      <c r="AM526" s="8" t="str">
        <f>Options!AK526</f>
        <v/>
      </c>
      <c r="AN526" s="8" t="str">
        <f>Options!AL526</f>
        <v/>
      </c>
      <c r="AO526" s="8" t="str">
        <f>Options!AM526</f>
        <v/>
      </c>
      <c r="AP526" s="8" t="str">
        <f>Options!AN526</f>
        <v/>
      </c>
      <c r="AQ526" s="8" t="str">
        <f>Options!AO526</f>
        <v/>
      </c>
      <c r="AR526" s="8" t="str">
        <f>Options!AP526</f>
        <v/>
      </c>
      <c r="AS526" s="8" t="str">
        <f>Options!AQ526</f>
        <v/>
      </c>
      <c r="AT526" s="8" t="str">
        <f>Options!AR526</f>
        <v/>
      </c>
      <c r="AU526" s="8" t="str">
        <f>Options!AS526</f>
        <v/>
      </c>
    </row>
    <row r="527" ht="12.75" customHeight="1">
      <c r="A527" s="8" t="str">
        <f t="shared" si="2"/>
        <v/>
      </c>
      <c r="B527" s="8" t="str">
        <f>Options!B527</f>
        <v/>
      </c>
      <c r="C527" s="8" t="str">
        <f>Options!C527</f>
        <v/>
      </c>
      <c r="D527" s="8" t="str">
        <f>Options!D527</f>
        <v/>
      </c>
      <c r="E527" s="8" t="str">
        <f>Options!E527</f>
        <v/>
      </c>
      <c r="F527" s="8" t="str">
        <f>Options!F527</f>
        <v/>
      </c>
      <c r="G527" s="8" t="str">
        <f>Options!G527</f>
        <v/>
      </c>
      <c r="H527" s="8" t="str">
        <f>Options!H527</f>
        <v/>
      </c>
      <c r="I527" s="8" t="str">
        <f>Options!J527</f>
        <v/>
      </c>
      <c r="J527" s="8" t="str">
        <f>Options!K527</f>
        <v/>
      </c>
      <c r="K527" s="8" t="str">
        <f>Options!M527</f>
        <v/>
      </c>
      <c r="L527" s="8" t="str">
        <f>Options!N527</f>
        <v/>
      </c>
      <c r="M527" s="8" t="str">
        <f>Options!O527</f>
        <v/>
      </c>
      <c r="N527" s="8" t="str">
        <f>Options!P527</f>
        <v/>
      </c>
      <c r="O527" s="8" t="str">
        <f>Options!Q527</f>
        <v/>
      </c>
      <c r="P527" s="8" t="str">
        <f>Options!R527</f>
        <v/>
      </c>
      <c r="Q527" s="8" t="str">
        <f>Options!S527</f>
        <v/>
      </c>
      <c r="R527" s="8" t="str">
        <f>Options!T527</f>
        <v/>
      </c>
      <c r="S527" s="5" t="str">
        <f t="shared" ref="S527:V527" si="527">Options!#REF!</f>
        <v>#ERROR!</v>
      </c>
      <c r="T527" s="5" t="str">
        <f t="shared" si="527"/>
        <v>#ERROR!</v>
      </c>
      <c r="U527" s="5" t="str">
        <f t="shared" si="527"/>
        <v>#ERROR!</v>
      </c>
      <c r="V527" s="5" t="str">
        <f t="shared" si="527"/>
        <v>#ERROR!</v>
      </c>
      <c r="W527" s="8" t="str">
        <f>Options!U527</f>
        <v/>
      </c>
      <c r="X527" s="8" t="str">
        <f>Options!V527</f>
        <v/>
      </c>
      <c r="Y527" s="8" t="str">
        <f>Options!W527</f>
        <v/>
      </c>
      <c r="Z527" s="8" t="str">
        <f>Options!X527</f>
        <v/>
      </c>
      <c r="AA527" s="8" t="str">
        <f>Options!Y527</f>
        <v/>
      </c>
      <c r="AB527" s="8" t="str">
        <f>Options!Z527</f>
        <v/>
      </c>
      <c r="AC527" s="8" t="str">
        <f>Options!AA527</f>
        <v/>
      </c>
      <c r="AD527" s="8" t="str">
        <f>Options!AB527</f>
        <v/>
      </c>
      <c r="AE527" s="8" t="str">
        <f>Options!AC527</f>
        <v/>
      </c>
      <c r="AF527" s="8" t="str">
        <f>Options!AD527</f>
        <v/>
      </c>
      <c r="AG527" s="8" t="str">
        <f>Options!AE527</f>
        <v/>
      </c>
      <c r="AH527" s="8" t="str">
        <f>Options!AF527</f>
        <v/>
      </c>
      <c r="AI527" s="8" t="str">
        <f>Options!AG527</f>
        <v/>
      </c>
      <c r="AJ527" s="8" t="str">
        <f>Options!AH527</f>
        <v/>
      </c>
      <c r="AK527" s="8" t="str">
        <f>Options!AI527</f>
        <v/>
      </c>
      <c r="AL527" s="8" t="str">
        <f>Options!AJ527</f>
        <v/>
      </c>
      <c r="AM527" s="8" t="str">
        <f>Options!AK527</f>
        <v/>
      </c>
      <c r="AN527" s="8" t="str">
        <f>Options!AL527</f>
        <v/>
      </c>
      <c r="AO527" s="8" t="str">
        <f>Options!AM527</f>
        <v/>
      </c>
      <c r="AP527" s="8" t="str">
        <f>Options!AN527</f>
        <v/>
      </c>
      <c r="AQ527" s="8" t="str">
        <f>Options!AO527</f>
        <v/>
      </c>
      <c r="AR527" s="8" t="str">
        <f>Options!AP527</f>
        <v/>
      </c>
      <c r="AS527" s="8" t="str">
        <f>Options!AQ527</f>
        <v/>
      </c>
      <c r="AT527" s="8" t="str">
        <f>Options!AR527</f>
        <v/>
      </c>
      <c r="AU527" s="8" t="str">
        <f>Options!AS527</f>
        <v/>
      </c>
    </row>
    <row r="528" ht="12.75" customHeight="1">
      <c r="A528" s="8" t="str">
        <f t="shared" si="2"/>
        <v/>
      </c>
      <c r="B528" s="8" t="str">
        <f>Options!B528</f>
        <v/>
      </c>
      <c r="C528" s="8" t="str">
        <f>Options!C528</f>
        <v/>
      </c>
      <c r="D528" s="8" t="str">
        <f>Options!D528</f>
        <v/>
      </c>
      <c r="E528" s="8" t="str">
        <f>Options!E528</f>
        <v/>
      </c>
      <c r="F528" s="8" t="str">
        <f>Options!F528</f>
        <v/>
      </c>
      <c r="G528" s="8" t="str">
        <f>Options!G528</f>
        <v/>
      </c>
      <c r="H528" s="8" t="str">
        <f>Options!H528</f>
        <v/>
      </c>
      <c r="I528" s="8" t="str">
        <f>Options!J528</f>
        <v/>
      </c>
      <c r="J528" s="8" t="str">
        <f>Options!K528</f>
        <v/>
      </c>
      <c r="K528" s="8" t="str">
        <f>Options!M528</f>
        <v/>
      </c>
      <c r="L528" s="8" t="str">
        <f>Options!N528</f>
        <v/>
      </c>
      <c r="M528" s="8" t="str">
        <f>Options!O528</f>
        <v/>
      </c>
      <c r="N528" s="8" t="str">
        <f>Options!P528</f>
        <v/>
      </c>
      <c r="O528" s="8" t="str">
        <f>Options!Q528</f>
        <v/>
      </c>
      <c r="P528" s="8" t="str">
        <f>Options!R528</f>
        <v/>
      </c>
      <c r="Q528" s="8" t="str">
        <f>Options!S528</f>
        <v/>
      </c>
      <c r="R528" s="8" t="str">
        <f>Options!T528</f>
        <v/>
      </c>
      <c r="S528" s="5" t="str">
        <f t="shared" ref="S528:V528" si="528">Options!#REF!</f>
        <v>#ERROR!</v>
      </c>
      <c r="T528" s="5" t="str">
        <f t="shared" si="528"/>
        <v>#ERROR!</v>
      </c>
      <c r="U528" s="5" t="str">
        <f t="shared" si="528"/>
        <v>#ERROR!</v>
      </c>
      <c r="V528" s="5" t="str">
        <f t="shared" si="528"/>
        <v>#ERROR!</v>
      </c>
      <c r="W528" s="8" t="str">
        <f>Options!U528</f>
        <v/>
      </c>
      <c r="X528" s="8" t="str">
        <f>Options!V528</f>
        <v/>
      </c>
      <c r="Y528" s="8" t="str">
        <f>Options!W528</f>
        <v/>
      </c>
      <c r="Z528" s="8" t="str">
        <f>Options!X528</f>
        <v/>
      </c>
      <c r="AA528" s="8" t="str">
        <f>Options!Y528</f>
        <v/>
      </c>
      <c r="AB528" s="8" t="str">
        <f>Options!Z528</f>
        <v/>
      </c>
      <c r="AC528" s="8" t="str">
        <f>Options!AA528</f>
        <v/>
      </c>
      <c r="AD528" s="8" t="str">
        <f>Options!AB528</f>
        <v/>
      </c>
      <c r="AE528" s="8" t="str">
        <f>Options!AC528</f>
        <v/>
      </c>
      <c r="AF528" s="8" t="str">
        <f>Options!AD528</f>
        <v/>
      </c>
      <c r="AG528" s="8" t="str">
        <f>Options!AE528</f>
        <v/>
      </c>
      <c r="AH528" s="8" t="str">
        <f>Options!AF528</f>
        <v/>
      </c>
      <c r="AI528" s="8" t="str">
        <f>Options!AG528</f>
        <v/>
      </c>
      <c r="AJ528" s="8" t="str">
        <f>Options!AH528</f>
        <v/>
      </c>
      <c r="AK528" s="8" t="str">
        <f>Options!AI528</f>
        <v/>
      </c>
      <c r="AL528" s="8" t="str">
        <f>Options!AJ528</f>
        <v/>
      </c>
      <c r="AM528" s="8" t="str">
        <f>Options!AK528</f>
        <v/>
      </c>
      <c r="AN528" s="8" t="str">
        <f>Options!AL528</f>
        <v/>
      </c>
      <c r="AO528" s="8" t="str">
        <f>Options!AM528</f>
        <v/>
      </c>
      <c r="AP528" s="8" t="str">
        <f>Options!AN528</f>
        <v/>
      </c>
      <c r="AQ528" s="8" t="str">
        <f>Options!AO528</f>
        <v/>
      </c>
      <c r="AR528" s="8" t="str">
        <f>Options!AP528</f>
        <v/>
      </c>
      <c r="AS528" s="8" t="str">
        <f>Options!AQ528</f>
        <v/>
      </c>
      <c r="AT528" s="8" t="str">
        <f>Options!AR528</f>
        <v/>
      </c>
      <c r="AU528" s="8" t="str">
        <f>Options!AS528</f>
        <v/>
      </c>
    </row>
    <row r="529" ht="12.75" customHeight="1">
      <c r="A529" s="8" t="str">
        <f t="shared" si="2"/>
        <v/>
      </c>
      <c r="B529" s="8" t="str">
        <f>Options!B529</f>
        <v/>
      </c>
      <c r="C529" s="8" t="str">
        <f>Options!C529</f>
        <v/>
      </c>
      <c r="D529" s="8" t="str">
        <f>Options!D529</f>
        <v/>
      </c>
      <c r="E529" s="8" t="str">
        <f>Options!E529</f>
        <v/>
      </c>
      <c r="F529" s="8" t="str">
        <f>Options!F529</f>
        <v/>
      </c>
      <c r="G529" s="8" t="str">
        <f>Options!G529</f>
        <v/>
      </c>
      <c r="H529" s="8" t="str">
        <f>Options!H529</f>
        <v/>
      </c>
      <c r="I529" s="8" t="str">
        <f>Options!J529</f>
        <v/>
      </c>
      <c r="J529" s="8" t="str">
        <f>Options!K529</f>
        <v/>
      </c>
      <c r="K529" s="8" t="str">
        <f>Options!M529</f>
        <v/>
      </c>
      <c r="L529" s="8" t="str">
        <f>Options!N529</f>
        <v/>
      </c>
      <c r="M529" s="8" t="str">
        <f>Options!O529</f>
        <v/>
      </c>
      <c r="N529" s="8" t="str">
        <f>Options!P529</f>
        <v/>
      </c>
      <c r="O529" s="8" t="str">
        <f>Options!Q529</f>
        <v/>
      </c>
      <c r="P529" s="8" t="str">
        <f>Options!R529</f>
        <v/>
      </c>
      <c r="Q529" s="8" t="str">
        <f>Options!S529</f>
        <v/>
      </c>
      <c r="R529" s="8" t="str">
        <f>Options!T529</f>
        <v/>
      </c>
      <c r="S529" s="5" t="str">
        <f t="shared" ref="S529:V529" si="529">Options!#REF!</f>
        <v>#ERROR!</v>
      </c>
      <c r="T529" s="5" t="str">
        <f t="shared" si="529"/>
        <v>#ERROR!</v>
      </c>
      <c r="U529" s="5" t="str">
        <f t="shared" si="529"/>
        <v>#ERROR!</v>
      </c>
      <c r="V529" s="5" t="str">
        <f t="shared" si="529"/>
        <v>#ERROR!</v>
      </c>
      <c r="W529" s="8" t="str">
        <f>Options!U529</f>
        <v/>
      </c>
      <c r="X529" s="8" t="str">
        <f>Options!V529</f>
        <v/>
      </c>
      <c r="Y529" s="8" t="str">
        <f>Options!W529</f>
        <v/>
      </c>
      <c r="Z529" s="8" t="str">
        <f>Options!X529</f>
        <v/>
      </c>
      <c r="AA529" s="8" t="str">
        <f>Options!Y529</f>
        <v/>
      </c>
      <c r="AB529" s="8" t="str">
        <f>Options!Z529</f>
        <v/>
      </c>
      <c r="AC529" s="8" t="str">
        <f>Options!AA529</f>
        <v/>
      </c>
      <c r="AD529" s="8" t="str">
        <f>Options!AB529</f>
        <v/>
      </c>
      <c r="AE529" s="8" t="str">
        <f>Options!AC529</f>
        <v/>
      </c>
      <c r="AF529" s="8" t="str">
        <f>Options!AD529</f>
        <v/>
      </c>
      <c r="AG529" s="8" t="str">
        <f>Options!AE529</f>
        <v/>
      </c>
      <c r="AH529" s="8" t="str">
        <f>Options!AF529</f>
        <v/>
      </c>
      <c r="AI529" s="8" t="str">
        <f>Options!AG529</f>
        <v/>
      </c>
      <c r="AJ529" s="8" t="str">
        <f>Options!AH529</f>
        <v/>
      </c>
      <c r="AK529" s="8" t="str">
        <f>Options!AI529</f>
        <v/>
      </c>
      <c r="AL529" s="8" t="str">
        <f>Options!AJ529</f>
        <v/>
      </c>
      <c r="AM529" s="8" t="str">
        <f>Options!AK529</f>
        <v/>
      </c>
      <c r="AN529" s="8" t="str">
        <f>Options!AL529</f>
        <v/>
      </c>
      <c r="AO529" s="8" t="str">
        <f>Options!AM529</f>
        <v/>
      </c>
      <c r="AP529" s="8" t="str">
        <f>Options!AN529</f>
        <v/>
      </c>
      <c r="AQ529" s="8" t="str">
        <f>Options!AO529</f>
        <v/>
      </c>
      <c r="AR529" s="8" t="str">
        <f>Options!AP529</f>
        <v/>
      </c>
      <c r="AS529" s="8" t="str">
        <f>Options!AQ529</f>
        <v/>
      </c>
      <c r="AT529" s="8" t="str">
        <f>Options!AR529</f>
        <v/>
      </c>
      <c r="AU529" s="8" t="str">
        <f>Options!AS529</f>
        <v/>
      </c>
    </row>
    <row r="530" ht="12.75" customHeight="1">
      <c r="A530" s="8" t="str">
        <f t="shared" si="2"/>
        <v/>
      </c>
      <c r="B530" s="8" t="str">
        <f>Options!B530</f>
        <v/>
      </c>
      <c r="C530" s="8" t="str">
        <f>Options!C530</f>
        <v/>
      </c>
      <c r="D530" s="8" t="str">
        <f>Options!D530</f>
        <v/>
      </c>
      <c r="E530" s="8" t="str">
        <f>Options!E530</f>
        <v/>
      </c>
      <c r="F530" s="8" t="str">
        <f>Options!F530</f>
        <v/>
      </c>
      <c r="G530" s="8" t="str">
        <f>Options!G530</f>
        <v/>
      </c>
      <c r="H530" s="8" t="str">
        <f>Options!H530</f>
        <v/>
      </c>
      <c r="I530" s="8" t="str">
        <f>Options!J530</f>
        <v/>
      </c>
      <c r="J530" s="8" t="str">
        <f>Options!K530</f>
        <v/>
      </c>
      <c r="K530" s="8" t="str">
        <f>Options!M530</f>
        <v/>
      </c>
      <c r="L530" s="8" t="str">
        <f>Options!N530</f>
        <v/>
      </c>
      <c r="M530" s="8" t="str">
        <f>Options!O530</f>
        <v/>
      </c>
      <c r="N530" s="8" t="str">
        <f>Options!P530</f>
        <v/>
      </c>
      <c r="O530" s="8" t="str">
        <f>Options!Q530</f>
        <v/>
      </c>
      <c r="P530" s="8" t="str">
        <f>Options!R530</f>
        <v/>
      </c>
      <c r="Q530" s="8" t="str">
        <f>Options!S530</f>
        <v/>
      </c>
      <c r="R530" s="8" t="str">
        <f>Options!T530</f>
        <v/>
      </c>
      <c r="S530" s="5" t="str">
        <f t="shared" ref="S530:V530" si="530">Options!#REF!</f>
        <v>#ERROR!</v>
      </c>
      <c r="T530" s="5" t="str">
        <f t="shared" si="530"/>
        <v>#ERROR!</v>
      </c>
      <c r="U530" s="5" t="str">
        <f t="shared" si="530"/>
        <v>#ERROR!</v>
      </c>
      <c r="V530" s="5" t="str">
        <f t="shared" si="530"/>
        <v>#ERROR!</v>
      </c>
      <c r="W530" s="8" t="str">
        <f>Options!U530</f>
        <v/>
      </c>
      <c r="X530" s="8" t="str">
        <f>Options!V530</f>
        <v/>
      </c>
      <c r="Y530" s="8" t="str">
        <f>Options!W530</f>
        <v/>
      </c>
      <c r="Z530" s="8" t="str">
        <f>Options!X530</f>
        <v/>
      </c>
      <c r="AA530" s="8" t="str">
        <f>Options!Y530</f>
        <v/>
      </c>
      <c r="AB530" s="8" t="str">
        <f>Options!Z530</f>
        <v/>
      </c>
      <c r="AC530" s="8" t="str">
        <f>Options!AA530</f>
        <v/>
      </c>
      <c r="AD530" s="8" t="str">
        <f>Options!AB530</f>
        <v/>
      </c>
      <c r="AE530" s="8" t="str">
        <f>Options!AC530</f>
        <v/>
      </c>
      <c r="AF530" s="8" t="str">
        <f>Options!AD530</f>
        <v/>
      </c>
      <c r="AG530" s="8" t="str">
        <f>Options!AE530</f>
        <v/>
      </c>
      <c r="AH530" s="8" t="str">
        <f>Options!AF530</f>
        <v/>
      </c>
      <c r="AI530" s="8" t="str">
        <f>Options!AG530</f>
        <v/>
      </c>
      <c r="AJ530" s="8" t="str">
        <f>Options!AH530</f>
        <v/>
      </c>
      <c r="AK530" s="8" t="str">
        <f>Options!AI530</f>
        <v/>
      </c>
      <c r="AL530" s="8" t="str">
        <f>Options!AJ530</f>
        <v/>
      </c>
      <c r="AM530" s="8" t="str">
        <f>Options!AK530</f>
        <v/>
      </c>
      <c r="AN530" s="8" t="str">
        <f>Options!AL530</f>
        <v/>
      </c>
      <c r="AO530" s="8" t="str">
        <f>Options!AM530</f>
        <v/>
      </c>
      <c r="AP530" s="8" t="str">
        <f>Options!AN530</f>
        <v/>
      </c>
      <c r="AQ530" s="8" t="str">
        <f>Options!AO530</f>
        <v/>
      </c>
      <c r="AR530" s="8" t="str">
        <f>Options!AP530</f>
        <v/>
      </c>
      <c r="AS530" s="8" t="str">
        <f>Options!AQ530</f>
        <v/>
      </c>
      <c r="AT530" s="8" t="str">
        <f>Options!AR530</f>
        <v/>
      </c>
      <c r="AU530" s="8" t="str">
        <f>Options!AS530</f>
        <v/>
      </c>
    </row>
    <row r="531" ht="12.75" customHeight="1">
      <c r="A531" s="8" t="str">
        <f t="shared" si="2"/>
        <v/>
      </c>
      <c r="B531" s="8" t="str">
        <f>Options!B531</f>
        <v/>
      </c>
      <c r="C531" s="8" t="str">
        <f>Options!C531</f>
        <v/>
      </c>
      <c r="D531" s="8" t="str">
        <f>Options!D531</f>
        <v/>
      </c>
      <c r="E531" s="8" t="str">
        <f>Options!E531</f>
        <v/>
      </c>
      <c r="F531" s="8" t="str">
        <f>Options!F531</f>
        <v/>
      </c>
      <c r="G531" s="8" t="str">
        <f>Options!G531</f>
        <v/>
      </c>
      <c r="H531" s="8" t="str">
        <f>Options!H531</f>
        <v/>
      </c>
      <c r="I531" s="8" t="str">
        <f>Options!J531</f>
        <v/>
      </c>
      <c r="J531" s="8" t="str">
        <f>Options!K531</f>
        <v/>
      </c>
      <c r="K531" s="8" t="str">
        <f>Options!M531</f>
        <v/>
      </c>
      <c r="L531" s="8" t="str">
        <f>Options!N531</f>
        <v/>
      </c>
      <c r="M531" s="8" t="str">
        <f>Options!O531</f>
        <v/>
      </c>
      <c r="N531" s="8" t="str">
        <f>Options!P531</f>
        <v/>
      </c>
      <c r="O531" s="8" t="str">
        <f>Options!Q531</f>
        <v/>
      </c>
      <c r="P531" s="8" t="str">
        <f>Options!R531</f>
        <v/>
      </c>
      <c r="Q531" s="8" t="str">
        <f>Options!S531</f>
        <v/>
      </c>
      <c r="R531" s="8" t="str">
        <f>Options!T531</f>
        <v/>
      </c>
      <c r="S531" s="5" t="str">
        <f t="shared" ref="S531:V531" si="531">Options!#REF!</f>
        <v>#ERROR!</v>
      </c>
      <c r="T531" s="5" t="str">
        <f t="shared" si="531"/>
        <v>#ERROR!</v>
      </c>
      <c r="U531" s="5" t="str">
        <f t="shared" si="531"/>
        <v>#ERROR!</v>
      </c>
      <c r="V531" s="5" t="str">
        <f t="shared" si="531"/>
        <v>#ERROR!</v>
      </c>
      <c r="W531" s="8" t="str">
        <f>Options!U531</f>
        <v/>
      </c>
      <c r="X531" s="8" t="str">
        <f>Options!V531</f>
        <v/>
      </c>
      <c r="Y531" s="8" t="str">
        <f>Options!W531</f>
        <v/>
      </c>
      <c r="Z531" s="8" t="str">
        <f>Options!X531</f>
        <v/>
      </c>
      <c r="AA531" s="8" t="str">
        <f>Options!Y531</f>
        <v/>
      </c>
      <c r="AB531" s="8" t="str">
        <f>Options!Z531</f>
        <v/>
      </c>
      <c r="AC531" s="8" t="str">
        <f>Options!AA531</f>
        <v/>
      </c>
      <c r="AD531" s="8" t="str">
        <f>Options!AB531</f>
        <v/>
      </c>
      <c r="AE531" s="8" t="str">
        <f>Options!AC531</f>
        <v/>
      </c>
      <c r="AF531" s="8" t="str">
        <f>Options!AD531</f>
        <v/>
      </c>
      <c r="AG531" s="8" t="str">
        <f>Options!AE531</f>
        <v/>
      </c>
      <c r="AH531" s="8" t="str">
        <f>Options!AF531</f>
        <v/>
      </c>
      <c r="AI531" s="8" t="str">
        <f>Options!AG531</f>
        <v/>
      </c>
      <c r="AJ531" s="8" t="str">
        <f>Options!AH531</f>
        <v/>
      </c>
      <c r="AK531" s="8" t="str">
        <f>Options!AI531</f>
        <v/>
      </c>
      <c r="AL531" s="8" t="str">
        <f>Options!AJ531</f>
        <v/>
      </c>
      <c r="AM531" s="8" t="str">
        <f>Options!AK531</f>
        <v/>
      </c>
      <c r="AN531" s="8" t="str">
        <f>Options!AL531</f>
        <v/>
      </c>
      <c r="AO531" s="8" t="str">
        <f>Options!AM531</f>
        <v/>
      </c>
      <c r="AP531" s="8" t="str">
        <f>Options!AN531</f>
        <v/>
      </c>
      <c r="AQ531" s="8" t="str">
        <f>Options!AO531</f>
        <v/>
      </c>
      <c r="AR531" s="8" t="str">
        <f>Options!AP531</f>
        <v/>
      </c>
      <c r="AS531" s="8" t="str">
        <f>Options!AQ531</f>
        <v/>
      </c>
      <c r="AT531" s="8" t="str">
        <f>Options!AR531</f>
        <v/>
      </c>
      <c r="AU531" s="8" t="str">
        <f>Options!AS531</f>
        <v/>
      </c>
    </row>
    <row r="532" ht="12.75" customHeight="1">
      <c r="A532" s="8" t="str">
        <f t="shared" si="2"/>
        <v/>
      </c>
      <c r="B532" s="8" t="str">
        <f>Options!B532</f>
        <v/>
      </c>
      <c r="C532" s="8" t="str">
        <f>Options!C532</f>
        <v/>
      </c>
      <c r="D532" s="8" t="str">
        <f>Options!D532</f>
        <v/>
      </c>
      <c r="E532" s="8" t="str">
        <f>Options!E532</f>
        <v/>
      </c>
      <c r="F532" s="8" t="str">
        <f>Options!F532</f>
        <v/>
      </c>
      <c r="G532" s="8" t="str">
        <f>Options!G532</f>
        <v/>
      </c>
      <c r="H532" s="8" t="str">
        <f>Options!H532</f>
        <v/>
      </c>
      <c r="I532" s="8" t="str">
        <f>Options!J532</f>
        <v/>
      </c>
      <c r="J532" s="8" t="str">
        <f>Options!K532</f>
        <v/>
      </c>
      <c r="K532" s="8" t="str">
        <f>Options!M532</f>
        <v/>
      </c>
      <c r="L532" s="8" t="str">
        <f>Options!N532</f>
        <v/>
      </c>
      <c r="M532" s="8" t="str">
        <f>Options!O532</f>
        <v/>
      </c>
      <c r="N532" s="8" t="str">
        <f>Options!P532</f>
        <v/>
      </c>
      <c r="O532" s="8" t="str">
        <f>Options!Q532</f>
        <v/>
      </c>
      <c r="P532" s="8" t="str">
        <f>Options!R532</f>
        <v/>
      </c>
      <c r="Q532" s="8" t="str">
        <f>Options!S532</f>
        <v/>
      </c>
      <c r="R532" s="8" t="str">
        <f>Options!T532</f>
        <v/>
      </c>
      <c r="S532" s="5" t="str">
        <f t="shared" ref="S532:V532" si="532">Options!#REF!</f>
        <v>#ERROR!</v>
      </c>
      <c r="T532" s="5" t="str">
        <f t="shared" si="532"/>
        <v>#ERROR!</v>
      </c>
      <c r="U532" s="5" t="str">
        <f t="shared" si="532"/>
        <v>#ERROR!</v>
      </c>
      <c r="V532" s="5" t="str">
        <f t="shared" si="532"/>
        <v>#ERROR!</v>
      </c>
      <c r="W532" s="8" t="str">
        <f>Options!U532</f>
        <v/>
      </c>
      <c r="X532" s="8" t="str">
        <f>Options!V532</f>
        <v/>
      </c>
      <c r="Y532" s="8" t="str">
        <f>Options!W532</f>
        <v/>
      </c>
      <c r="Z532" s="8" t="str">
        <f>Options!X532</f>
        <v/>
      </c>
      <c r="AA532" s="8" t="str">
        <f>Options!Y532</f>
        <v/>
      </c>
      <c r="AB532" s="8" t="str">
        <f>Options!Z532</f>
        <v/>
      </c>
      <c r="AC532" s="8" t="str">
        <f>Options!AA532</f>
        <v/>
      </c>
      <c r="AD532" s="8" t="str">
        <f>Options!AB532</f>
        <v/>
      </c>
      <c r="AE532" s="8" t="str">
        <f>Options!AC532</f>
        <v/>
      </c>
      <c r="AF532" s="8" t="str">
        <f>Options!AD532</f>
        <v/>
      </c>
      <c r="AG532" s="8" t="str">
        <f>Options!AE532</f>
        <v/>
      </c>
      <c r="AH532" s="8" t="str">
        <f>Options!AF532</f>
        <v/>
      </c>
      <c r="AI532" s="8" t="str">
        <f>Options!AG532</f>
        <v/>
      </c>
      <c r="AJ532" s="8" t="str">
        <f>Options!AH532</f>
        <v/>
      </c>
      <c r="AK532" s="8" t="str">
        <f>Options!AI532</f>
        <v/>
      </c>
      <c r="AL532" s="8" t="str">
        <f>Options!AJ532</f>
        <v/>
      </c>
      <c r="AM532" s="8" t="str">
        <f>Options!AK532</f>
        <v/>
      </c>
      <c r="AN532" s="8" t="str">
        <f>Options!AL532</f>
        <v/>
      </c>
      <c r="AO532" s="8" t="str">
        <f>Options!AM532</f>
        <v/>
      </c>
      <c r="AP532" s="8" t="str">
        <f>Options!AN532</f>
        <v/>
      </c>
      <c r="AQ532" s="8" t="str">
        <f>Options!AO532</f>
        <v/>
      </c>
      <c r="AR532" s="8" t="str">
        <f>Options!AP532</f>
        <v/>
      </c>
      <c r="AS532" s="8" t="str">
        <f>Options!AQ532</f>
        <v/>
      </c>
      <c r="AT532" s="8" t="str">
        <f>Options!AR532</f>
        <v/>
      </c>
      <c r="AU532" s="8" t="str">
        <f>Options!AS532</f>
        <v/>
      </c>
    </row>
    <row r="533" ht="12.75" customHeight="1">
      <c r="A533" s="8" t="str">
        <f t="shared" si="2"/>
        <v/>
      </c>
      <c r="B533" s="8" t="str">
        <f>Options!B533</f>
        <v/>
      </c>
      <c r="C533" s="8" t="str">
        <f>Options!C533</f>
        <v/>
      </c>
      <c r="D533" s="8" t="str">
        <f>Options!D533</f>
        <v/>
      </c>
      <c r="E533" s="8" t="str">
        <f>Options!E533</f>
        <v/>
      </c>
      <c r="F533" s="8" t="str">
        <f>Options!F533</f>
        <v/>
      </c>
      <c r="G533" s="8" t="str">
        <f>Options!G533</f>
        <v/>
      </c>
      <c r="H533" s="8" t="str">
        <f>Options!H533</f>
        <v/>
      </c>
      <c r="I533" s="8" t="str">
        <f>Options!J533</f>
        <v/>
      </c>
      <c r="J533" s="8" t="str">
        <f>Options!K533</f>
        <v/>
      </c>
      <c r="K533" s="8" t="str">
        <f>Options!M533</f>
        <v/>
      </c>
      <c r="L533" s="8" t="str">
        <f>Options!N533</f>
        <v/>
      </c>
      <c r="M533" s="8" t="str">
        <f>Options!O533</f>
        <v/>
      </c>
      <c r="N533" s="8" t="str">
        <f>Options!P533</f>
        <v/>
      </c>
      <c r="O533" s="8" t="str">
        <f>Options!Q533</f>
        <v/>
      </c>
      <c r="P533" s="8" t="str">
        <f>Options!R533</f>
        <v/>
      </c>
      <c r="Q533" s="8" t="str">
        <f>Options!S533</f>
        <v/>
      </c>
      <c r="R533" s="8" t="str">
        <f>Options!T533</f>
        <v/>
      </c>
      <c r="S533" s="5" t="str">
        <f t="shared" ref="S533:V533" si="533">Options!#REF!</f>
        <v>#ERROR!</v>
      </c>
      <c r="T533" s="5" t="str">
        <f t="shared" si="533"/>
        <v>#ERROR!</v>
      </c>
      <c r="U533" s="5" t="str">
        <f t="shared" si="533"/>
        <v>#ERROR!</v>
      </c>
      <c r="V533" s="5" t="str">
        <f t="shared" si="533"/>
        <v>#ERROR!</v>
      </c>
      <c r="W533" s="8" t="str">
        <f>Options!U533</f>
        <v/>
      </c>
      <c r="X533" s="8" t="str">
        <f>Options!V533</f>
        <v/>
      </c>
      <c r="Y533" s="8" t="str">
        <f>Options!W533</f>
        <v/>
      </c>
      <c r="Z533" s="8" t="str">
        <f>Options!X533</f>
        <v/>
      </c>
      <c r="AA533" s="8" t="str">
        <f>Options!Y533</f>
        <v/>
      </c>
      <c r="AB533" s="8" t="str">
        <f>Options!Z533</f>
        <v/>
      </c>
      <c r="AC533" s="8" t="str">
        <f>Options!AA533</f>
        <v/>
      </c>
      <c r="AD533" s="8" t="str">
        <f>Options!AB533</f>
        <v/>
      </c>
      <c r="AE533" s="8" t="str">
        <f>Options!AC533</f>
        <v/>
      </c>
      <c r="AF533" s="8" t="str">
        <f>Options!AD533</f>
        <v/>
      </c>
      <c r="AG533" s="8" t="str">
        <f>Options!AE533</f>
        <v/>
      </c>
      <c r="AH533" s="8" t="str">
        <f>Options!AF533</f>
        <v/>
      </c>
      <c r="AI533" s="8" t="str">
        <f>Options!AG533</f>
        <v/>
      </c>
      <c r="AJ533" s="8" t="str">
        <f>Options!AH533</f>
        <v/>
      </c>
      <c r="AK533" s="8" t="str">
        <f>Options!AI533</f>
        <v/>
      </c>
      <c r="AL533" s="8" t="str">
        <f>Options!AJ533</f>
        <v/>
      </c>
      <c r="AM533" s="8" t="str">
        <f>Options!AK533</f>
        <v/>
      </c>
      <c r="AN533" s="8" t="str">
        <f>Options!AL533</f>
        <v/>
      </c>
      <c r="AO533" s="8" t="str">
        <f>Options!AM533</f>
        <v/>
      </c>
      <c r="AP533" s="8" t="str">
        <f>Options!AN533</f>
        <v/>
      </c>
      <c r="AQ533" s="8" t="str">
        <f>Options!AO533</f>
        <v/>
      </c>
      <c r="AR533" s="8" t="str">
        <f>Options!AP533</f>
        <v/>
      </c>
      <c r="AS533" s="8" t="str">
        <f>Options!AQ533</f>
        <v/>
      </c>
      <c r="AT533" s="8" t="str">
        <f>Options!AR533</f>
        <v/>
      </c>
      <c r="AU533" s="8" t="str">
        <f>Options!AS533</f>
        <v/>
      </c>
    </row>
    <row r="534" ht="12.75" customHeight="1">
      <c r="A534" s="8" t="str">
        <f t="shared" si="2"/>
        <v/>
      </c>
      <c r="B534" s="8" t="str">
        <f>Options!B534</f>
        <v/>
      </c>
      <c r="C534" s="8" t="str">
        <f>Options!C534</f>
        <v/>
      </c>
      <c r="D534" s="8" t="str">
        <f>Options!D534</f>
        <v/>
      </c>
      <c r="E534" s="8" t="str">
        <f>Options!E534</f>
        <v/>
      </c>
      <c r="F534" s="8" t="str">
        <f>Options!F534</f>
        <v/>
      </c>
      <c r="G534" s="8" t="str">
        <f>Options!G534</f>
        <v/>
      </c>
      <c r="H534" s="8" t="str">
        <f>Options!H534</f>
        <v/>
      </c>
      <c r="I534" s="8" t="str">
        <f>Options!J534</f>
        <v/>
      </c>
      <c r="J534" s="8" t="str">
        <f>Options!K534</f>
        <v/>
      </c>
      <c r="K534" s="8" t="str">
        <f>Options!M534</f>
        <v/>
      </c>
      <c r="L534" s="8" t="str">
        <f>Options!N534</f>
        <v/>
      </c>
      <c r="M534" s="8" t="str">
        <f>Options!O534</f>
        <v/>
      </c>
      <c r="N534" s="8" t="str">
        <f>Options!P534</f>
        <v/>
      </c>
      <c r="O534" s="8" t="str">
        <f>Options!Q534</f>
        <v/>
      </c>
      <c r="P534" s="8" t="str">
        <f>Options!R534</f>
        <v/>
      </c>
      <c r="Q534" s="8" t="str">
        <f>Options!S534</f>
        <v/>
      </c>
      <c r="R534" s="8" t="str">
        <f>Options!T534</f>
        <v/>
      </c>
      <c r="S534" s="5" t="str">
        <f t="shared" ref="S534:V534" si="534">Options!#REF!</f>
        <v>#ERROR!</v>
      </c>
      <c r="T534" s="5" t="str">
        <f t="shared" si="534"/>
        <v>#ERROR!</v>
      </c>
      <c r="U534" s="5" t="str">
        <f t="shared" si="534"/>
        <v>#ERROR!</v>
      </c>
      <c r="V534" s="5" t="str">
        <f t="shared" si="534"/>
        <v>#ERROR!</v>
      </c>
      <c r="W534" s="8" t="str">
        <f>Options!U534</f>
        <v/>
      </c>
      <c r="X534" s="8" t="str">
        <f>Options!V534</f>
        <v/>
      </c>
      <c r="Y534" s="8" t="str">
        <f>Options!W534</f>
        <v/>
      </c>
      <c r="Z534" s="8" t="str">
        <f>Options!X534</f>
        <v/>
      </c>
      <c r="AA534" s="8" t="str">
        <f>Options!Y534</f>
        <v/>
      </c>
      <c r="AB534" s="8" t="str">
        <f>Options!Z534</f>
        <v/>
      </c>
      <c r="AC534" s="8" t="str">
        <f>Options!AA534</f>
        <v/>
      </c>
      <c r="AD534" s="8" t="str">
        <f>Options!AB534</f>
        <v/>
      </c>
      <c r="AE534" s="8" t="str">
        <f>Options!AC534</f>
        <v/>
      </c>
      <c r="AF534" s="8" t="str">
        <f>Options!AD534</f>
        <v/>
      </c>
      <c r="AG534" s="8" t="str">
        <f>Options!AE534</f>
        <v/>
      </c>
      <c r="AH534" s="8" t="str">
        <f>Options!AF534</f>
        <v/>
      </c>
      <c r="AI534" s="8" t="str">
        <f>Options!AG534</f>
        <v/>
      </c>
      <c r="AJ534" s="8" t="str">
        <f>Options!AH534</f>
        <v/>
      </c>
      <c r="AK534" s="8" t="str">
        <f>Options!AI534</f>
        <v/>
      </c>
      <c r="AL534" s="8" t="str">
        <f>Options!AJ534</f>
        <v/>
      </c>
      <c r="AM534" s="8" t="str">
        <f>Options!AK534</f>
        <v/>
      </c>
      <c r="AN534" s="8" t="str">
        <f>Options!AL534</f>
        <v/>
      </c>
      <c r="AO534" s="8" t="str">
        <f>Options!AM534</f>
        <v/>
      </c>
      <c r="AP534" s="8" t="str">
        <f>Options!AN534</f>
        <v/>
      </c>
      <c r="AQ534" s="8" t="str">
        <f>Options!AO534</f>
        <v/>
      </c>
      <c r="AR534" s="8" t="str">
        <f>Options!AP534</f>
        <v/>
      </c>
      <c r="AS534" s="8" t="str">
        <f>Options!AQ534</f>
        <v/>
      </c>
      <c r="AT534" s="8" t="str">
        <f>Options!AR534</f>
        <v/>
      </c>
      <c r="AU534" s="8" t="str">
        <f>Options!AS534</f>
        <v/>
      </c>
    </row>
    <row r="535" ht="12.75" customHeight="1">
      <c r="A535" s="8" t="str">
        <f t="shared" si="2"/>
        <v/>
      </c>
      <c r="B535" s="8" t="str">
        <f>Options!B535</f>
        <v/>
      </c>
      <c r="C535" s="8" t="str">
        <f>Options!C535</f>
        <v/>
      </c>
      <c r="D535" s="8" t="str">
        <f>Options!D535</f>
        <v/>
      </c>
      <c r="E535" s="8" t="str">
        <f>Options!E535</f>
        <v/>
      </c>
      <c r="F535" s="8" t="str">
        <f>Options!F535</f>
        <v/>
      </c>
      <c r="G535" s="8" t="str">
        <f>Options!G535</f>
        <v/>
      </c>
      <c r="H535" s="8" t="str">
        <f>Options!H535</f>
        <v/>
      </c>
      <c r="I535" s="8" t="str">
        <f>Options!J535</f>
        <v/>
      </c>
      <c r="J535" s="8" t="str">
        <f>Options!K535</f>
        <v/>
      </c>
      <c r="K535" s="8" t="str">
        <f>Options!M535</f>
        <v/>
      </c>
      <c r="L535" s="8" t="str">
        <f>Options!N535</f>
        <v/>
      </c>
      <c r="M535" s="8" t="str">
        <f>Options!O535</f>
        <v/>
      </c>
      <c r="N535" s="8" t="str">
        <f>Options!P535</f>
        <v/>
      </c>
      <c r="O535" s="8" t="str">
        <f>Options!Q535</f>
        <v/>
      </c>
      <c r="P535" s="8" t="str">
        <f>Options!R535</f>
        <v/>
      </c>
      <c r="Q535" s="8" t="str">
        <f>Options!S535</f>
        <v/>
      </c>
      <c r="R535" s="8" t="str">
        <f>Options!T535</f>
        <v/>
      </c>
      <c r="S535" s="5" t="str">
        <f t="shared" ref="S535:V535" si="535">Options!#REF!</f>
        <v>#ERROR!</v>
      </c>
      <c r="T535" s="5" t="str">
        <f t="shared" si="535"/>
        <v>#ERROR!</v>
      </c>
      <c r="U535" s="5" t="str">
        <f t="shared" si="535"/>
        <v>#ERROR!</v>
      </c>
      <c r="V535" s="5" t="str">
        <f t="shared" si="535"/>
        <v>#ERROR!</v>
      </c>
      <c r="W535" s="8" t="str">
        <f>Options!U535</f>
        <v/>
      </c>
      <c r="X535" s="8" t="str">
        <f>Options!V535</f>
        <v/>
      </c>
      <c r="Y535" s="8" t="str">
        <f>Options!W535</f>
        <v/>
      </c>
      <c r="Z535" s="8" t="str">
        <f>Options!X535</f>
        <v/>
      </c>
      <c r="AA535" s="8" t="str">
        <f>Options!Y535</f>
        <v/>
      </c>
      <c r="AB535" s="8" t="str">
        <f>Options!Z535</f>
        <v/>
      </c>
      <c r="AC535" s="8" t="str">
        <f>Options!AA535</f>
        <v/>
      </c>
      <c r="AD535" s="8" t="str">
        <f>Options!AB535</f>
        <v/>
      </c>
      <c r="AE535" s="8" t="str">
        <f>Options!AC535</f>
        <v/>
      </c>
      <c r="AF535" s="8" t="str">
        <f>Options!AD535</f>
        <v/>
      </c>
      <c r="AG535" s="8" t="str">
        <f>Options!AE535</f>
        <v/>
      </c>
      <c r="AH535" s="8" t="str">
        <f>Options!AF535</f>
        <v/>
      </c>
      <c r="AI535" s="8" t="str">
        <f>Options!AG535</f>
        <v/>
      </c>
      <c r="AJ535" s="8" t="str">
        <f>Options!AH535</f>
        <v/>
      </c>
      <c r="AK535" s="8" t="str">
        <f>Options!AI535</f>
        <v/>
      </c>
      <c r="AL535" s="8" t="str">
        <f>Options!AJ535</f>
        <v/>
      </c>
      <c r="AM535" s="8" t="str">
        <f>Options!AK535</f>
        <v/>
      </c>
      <c r="AN535" s="8" t="str">
        <f>Options!AL535</f>
        <v/>
      </c>
      <c r="AO535" s="8" t="str">
        <f>Options!AM535</f>
        <v/>
      </c>
      <c r="AP535" s="8" t="str">
        <f>Options!AN535</f>
        <v/>
      </c>
      <c r="AQ535" s="8" t="str">
        <f>Options!AO535</f>
        <v/>
      </c>
      <c r="AR535" s="8" t="str">
        <f>Options!AP535</f>
        <v/>
      </c>
      <c r="AS535" s="8" t="str">
        <f>Options!AQ535</f>
        <v/>
      </c>
      <c r="AT535" s="8" t="str">
        <f>Options!AR535</f>
        <v/>
      </c>
      <c r="AU535" s="8" t="str">
        <f>Options!AS535</f>
        <v/>
      </c>
    </row>
    <row r="536" ht="12.75" customHeight="1">
      <c r="A536" s="8" t="str">
        <f t="shared" si="2"/>
        <v/>
      </c>
      <c r="B536" s="8" t="str">
        <f>Options!B536</f>
        <v/>
      </c>
      <c r="C536" s="8" t="str">
        <f>Options!C536</f>
        <v/>
      </c>
      <c r="D536" s="8" t="str">
        <f>Options!D536</f>
        <v/>
      </c>
      <c r="E536" s="8" t="str">
        <f>Options!E536</f>
        <v/>
      </c>
      <c r="F536" s="8" t="str">
        <f>Options!F536</f>
        <v/>
      </c>
      <c r="G536" s="8" t="str">
        <f>Options!G536</f>
        <v/>
      </c>
      <c r="H536" s="8" t="str">
        <f>Options!H536</f>
        <v/>
      </c>
      <c r="I536" s="8" t="str">
        <f>Options!J536</f>
        <v/>
      </c>
      <c r="J536" s="8" t="str">
        <f>Options!K536</f>
        <v/>
      </c>
      <c r="K536" s="8" t="str">
        <f>Options!M536</f>
        <v/>
      </c>
      <c r="L536" s="8" t="str">
        <f>Options!N536</f>
        <v/>
      </c>
      <c r="M536" s="8" t="str">
        <f>Options!O536</f>
        <v/>
      </c>
      <c r="N536" s="8" t="str">
        <f>Options!P536</f>
        <v/>
      </c>
      <c r="O536" s="8" t="str">
        <f>Options!Q536</f>
        <v/>
      </c>
      <c r="P536" s="8" t="str">
        <f>Options!R536</f>
        <v/>
      </c>
      <c r="Q536" s="8" t="str">
        <f>Options!S536</f>
        <v/>
      </c>
      <c r="R536" s="8" t="str">
        <f>Options!T536</f>
        <v/>
      </c>
      <c r="S536" s="5" t="str">
        <f t="shared" ref="S536:V536" si="536">Options!#REF!</f>
        <v>#ERROR!</v>
      </c>
      <c r="T536" s="5" t="str">
        <f t="shared" si="536"/>
        <v>#ERROR!</v>
      </c>
      <c r="U536" s="5" t="str">
        <f t="shared" si="536"/>
        <v>#ERROR!</v>
      </c>
      <c r="V536" s="5" t="str">
        <f t="shared" si="536"/>
        <v>#ERROR!</v>
      </c>
      <c r="W536" s="8" t="str">
        <f>Options!U536</f>
        <v/>
      </c>
      <c r="X536" s="8" t="str">
        <f>Options!V536</f>
        <v/>
      </c>
      <c r="Y536" s="8" t="str">
        <f>Options!W536</f>
        <v/>
      </c>
      <c r="Z536" s="8" t="str">
        <f>Options!X536</f>
        <v/>
      </c>
      <c r="AA536" s="8" t="str">
        <f>Options!Y536</f>
        <v/>
      </c>
      <c r="AB536" s="8" t="str">
        <f>Options!Z536</f>
        <v/>
      </c>
      <c r="AC536" s="8" t="str">
        <f>Options!AA536</f>
        <v/>
      </c>
      <c r="AD536" s="8" t="str">
        <f>Options!AB536</f>
        <v/>
      </c>
      <c r="AE536" s="8" t="str">
        <f>Options!AC536</f>
        <v/>
      </c>
      <c r="AF536" s="8" t="str">
        <f>Options!AD536</f>
        <v/>
      </c>
      <c r="AG536" s="8" t="str">
        <f>Options!AE536</f>
        <v/>
      </c>
      <c r="AH536" s="8" t="str">
        <f>Options!AF536</f>
        <v/>
      </c>
      <c r="AI536" s="8" t="str">
        <f>Options!AG536</f>
        <v/>
      </c>
      <c r="AJ536" s="8" t="str">
        <f>Options!AH536</f>
        <v/>
      </c>
      <c r="AK536" s="8" t="str">
        <f>Options!AI536</f>
        <v/>
      </c>
      <c r="AL536" s="8" t="str">
        <f>Options!AJ536</f>
        <v/>
      </c>
      <c r="AM536" s="8" t="str">
        <f>Options!AK536</f>
        <v/>
      </c>
      <c r="AN536" s="8" t="str">
        <f>Options!AL536</f>
        <v/>
      </c>
      <c r="AO536" s="8" t="str">
        <f>Options!AM536</f>
        <v/>
      </c>
      <c r="AP536" s="8" t="str">
        <f>Options!AN536</f>
        <v/>
      </c>
      <c r="AQ536" s="8" t="str">
        <f>Options!AO536</f>
        <v/>
      </c>
      <c r="AR536" s="8" t="str">
        <f>Options!AP536</f>
        <v/>
      </c>
      <c r="AS536" s="8" t="str">
        <f>Options!AQ536</f>
        <v/>
      </c>
      <c r="AT536" s="8" t="str">
        <f>Options!AR536</f>
        <v/>
      </c>
      <c r="AU536" s="8" t="str">
        <f>Options!AS536</f>
        <v/>
      </c>
    </row>
    <row r="537" ht="12.75" customHeight="1">
      <c r="A537" s="8" t="str">
        <f t="shared" si="2"/>
        <v/>
      </c>
      <c r="B537" s="8" t="str">
        <f>Options!B537</f>
        <v/>
      </c>
      <c r="C537" s="8" t="str">
        <f>Options!C537</f>
        <v/>
      </c>
      <c r="D537" s="8" t="str">
        <f>Options!D537</f>
        <v/>
      </c>
      <c r="E537" s="8" t="str">
        <f>Options!E537</f>
        <v/>
      </c>
      <c r="F537" s="8" t="str">
        <f>Options!F537</f>
        <v/>
      </c>
      <c r="G537" s="8" t="str">
        <f>Options!G537</f>
        <v/>
      </c>
      <c r="H537" s="8" t="str">
        <f>Options!H537</f>
        <v/>
      </c>
      <c r="I537" s="8" t="str">
        <f>Options!J537</f>
        <v/>
      </c>
      <c r="J537" s="8" t="str">
        <f>Options!K537</f>
        <v/>
      </c>
      <c r="K537" s="8" t="str">
        <f>Options!M537</f>
        <v/>
      </c>
      <c r="L537" s="8" t="str">
        <f>Options!N537</f>
        <v/>
      </c>
      <c r="M537" s="8" t="str">
        <f>Options!O537</f>
        <v/>
      </c>
      <c r="N537" s="8" t="str">
        <f>Options!P537</f>
        <v/>
      </c>
      <c r="O537" s="8" t="str">
        <f>Options!Q537</f>
        <v/>
      </c>
      <c r="P537" s="8" t="str">
        <f>Options!R537</f>
        <v/>
      </c>
      <c r="Q537" s="8" t="str">
        <f>Options!S537</f>
        <v/>
      </c>
      <c r="R537" s="8" t="str">
        <f>Options!T537</f>
        <v/>
      </c>
      <c r="S537" s="5" t="str">
        <f t="shared" ref="S537:V537" si="537">Options!#REF!</f>
        <v>#ERROR!</v>
      </c>
      <c r="T537" s="5" t="str">
        <f t="shared" si="537"/>
        <v>#ERROR!</v>
      </c>
      <c r="U537" s="5" t="str">
        <f t="shared" si="537"/>
        <v>#ERROR!</v>
      </c>
      <c r="V537" s="5" t="str">
        <f t="shared" si="537"/>
        <v>#ERROR!</v>
      </c>
      <c r="W537" s="8" t="str">
        <f>Options!U537</f>
        <v/>
      </c>
      <c r="X537" s="8" t="str">
        <f>Options!V537</f>
        <v/>
      </c>
      <c r="Y537" s="8" t="str">
        <f>Options!W537</f>
        <v/>
      </c>
      <c r="Z537" s="8" t="str">
        <f>Options!X537</f>
        <v/>
      </c>
      <c r="AA537" s="8" t="str">
        <f>Options!Y537</f>
        <v/>
      </c>
      <c r="AB537" s="8" t="str">
        <f>Options!Z537</f>
        <v/>
      </c>
      <c r="AC537" s="8" t="str">
        <f>Options!AA537</f>
        <v/>
      </c>
      <c r="AD537" s="8" t="str">
        <f>Options!AB537</f>
        <v/>
      </c>
      <c r="AE537" s="8" t="str">
        <f>Options!AC537</f>
        <v/>
      </c>
      <c r="AF537" s="8" t="str">
        <f>Options!AD537</f>
        <v/>
      </c>
      <c r="AG537" s="8" t="str">
        <f>Options!AE537</f>
        <v/>
      </c>
      <c r="AH537" s="8" t="str">
        <f>Options!AF537</f>
        <v/>
      </c>
      <c r="AI537" s="8" t="str">
        <f>Options!AG537</f>
        <v/>
      </c>
      <c r="AJ537" s="8" t="str">
        <f>Options!AH537</f>
        <v/>
      </c>
      <c r="AK537" s="8" t="str">
        <f>Options!AI537</f>
        <v/>
      </c>
      <c r="AL537" s="8" t="str">
        <f>Options!AJ537</f>
        <v/>
      </c>
      <c r="AM537" s="8" t="str">
        <f>Options!AK537</f>
        <v/>
      </c>
      <c r="AN537" s="8" t="str">
        <f>Options!AL537</f>
        <v/>
      </c>
      <c r="AO537" s="8" t="str">
        <f>Options!AM537</f>
        <v/>
      </c>
      <c r="AP537" s="8" t="str">
        <f>Options!AN537</f>
        <v/>
      </c>
      <c r="AQ537" s="8" t="str">
        <f>Options!AO537</f>
        <v/>
      </c>
      <c r="AR537" s="8" t="str">
        <f>Options!AP537</f>
        <v/>
      </c>
      <c r="AS537" s="8" t="str">
        <f>Options!AQ537</f>
        <v/>
      </c>
      <c r="AT537" s="8" t="str">
        <f>Options!AR537</f>
        <v/>
      </c>
      <c r="AU537" s="8" t="str">
        <f>Options!AS537</f>
        <v/>
      </c>
    </row>
    <row r="538" ht="12.75" customHeight="1">
      <c r="A538" s="8" t="str">
        <f t="shared" si="2"/>
        <v/>
      </c>
      <c r="B538" s="8" t="str">
        <f>Options!B538</f>
        <v/>
      </c>
      <c r="C538" s="8" t="str">
        <f>Options!C538</f>
        <v/>
      </c>
      <c r="D538" s="8" t="str">
        <f>Options!D538</f>
        <v/>
      </c>
      <c r="E538" s="8" t="str">
        <f>Options!E538</f>
        <v/>
      </c>
      <c r="F538" s="8" t="str">
        <f>Options!F538</f>
        <v/>
      </c>
      <c r="G538" s="8" t="str">
        <f>Options!G538</f>
        <v/>
      </c>
      <c r="H538" s="8" t="str">
        <f>Options!H538</f>
        <v/>
      </c>
      <c r="I538" s="8" t="str">
        <f>Options!J538</f>
        <v/>
      </c>
      <c r="J538" s="8" t="str">
        <f>Options!K538</f>
        <v/>
      </c>
      <c r="K538" s="8" t="str">
        <f>Options!M538</f>
        <v/>
      </c>
      <c r="L538" s="8" t="str">
        <f>Options!N538</f>
        <v/>
      </c>
      <c r="M538" s="8" t="str">
        <f>Options!O538</f>
        <v/>
      </c>
      <c r="N538" s="8" t="str">
        <f>Options!P538</f>
        <v/>
      </c>
      <c r="O538" s="8" t="str">
        <f>Options!Q538</f>
        <v/>
      </c>
      <c r="P538" s="8" t="str">
        <f>Options!R538</f>
        <v/>
      </c>
      <c r="Q538" s="8" t="str">
        <f>Options!S538</f>
        <v/>
      </c>
      <c r="R538" s="8" t="str">
        <f>Options!T538</f>
        <v/>
      </c>
      <c r="S538" s="5" t="str">
        <f t="shared" ref="S538:V538" si="538">Options!#REF!</f>
        <v>#ERROR!</v>
      </c>
      <c r="T538" s="5" t="str">
        <f t="shared" si="538"/>
        <v>#ERROR!</v>
      </c>
      <c r="U538" s="5" t="str">
        <f t="shared" si="538"/>
        <v>#ERROR!</v>
      </c>
      <c r="V538" s="5" t="str">
        <f t="shared" si="538"/>
        <v>#ERROR!</v>
      </c>
      <c r="W538" s="8" t="str">
        <f>Options!U538</f>
        <v/>
      </c>
      <c r="X538" s="8" t="str">
        <f>Options!V538</f>
        <v/>
      </c>
      <c r="Y538" s="8" t="str">
        <f>Options!W538</f>
        <v/>
      </c>
      <c r="Z538" s="8" t="str">
        <f>Options!X538</f>
        <v/>
      </c>
      <c r="AA538" s="8" t="str">
        <f>Options!Y538</f>
        <v/>
      </c>
      <c r="AB538" s="8" t="str">
        <f>Options!Z538</f>
        <v/>
      </c>
      <c r="AC538" s="8" t="str">
        <f>Options!AA538</f>
        <v/>
      </c>
      <c r="AD538" s="8" t="str">
        <f>Options!AB538</f>
        <v/>
      </c>
      <c r="AE538" s="8" t="str">
        <f>Options!AC538</f>
        <v/>
      </c>
      <c r="AF538" s="8" t="str">
        <f>Options!AD538</f>
        <v/>
      </c>
      <c r="AG538" s="8" t="str">
        <f>Options!AE538</f>
        <v/>
      </c>
      <c r="AH538" s="8" t="str">
        <f>Options!AF538</f>
        <v/>
      </c>
      <c r="AI538" s="8" t="str">
        <f>Options!AG538</f>
        <v/>
      </c>
      <c r="AJ538" s="8" t="str">
        <f>Options!AH538</f>
        <v/>
      </c>
      <c r="AK538" s="8" t="str">
        <f>Options!AI538</f>
        <v/>
      </c>
      <c r="AL538" s="8" t="str">
        <f>Options!AJ538</f>
        <v/>
      </c>
      <c r="AM538" s="8" t="str">
        <f>Options!AK538</f>
        <v/>
      </c>
      <c r="AN538" s="8" t="str">
        <f>Options!AL538</f>
        <v/>
      </c>
      <c r="AO538" s="8" t="str">
        <f>Options!AM538</f>
        <v/>
      </c>
      <c r="AP538" s="8" t="str">
        <f>Options!AN538</f>
        <v/>
      </c>
      <c r="AQ538" s="8" t="str">
        <f>Options!AO538</f>
        <v/>
      </c>
      <c r="AR538" s="8" t="str">
        <f>Options!AP538</f>
        <v/>
      </c>
      <c r="AS538" s="8" t="str">
        <f>Options!AQ538</f>
        <v/>
      </c>
      <c r="AT538" s="8" t="str">
        <f>Options!AR538</f>
        <v/>
      </c>
      <c r="AU538" s="8" t="str">
        <f>Options!AS538</f>
        <v/>
      </c>
    </row>
    <row r="539" ht="12.75" customHeight="1">
      <c r="A539" s="8" t="str">
        <f t="shared" si="2"/>
        <v/>
      </c>
      <c r="B539" s="8" t="str">
        <f>Options!B539</f>
        <v/>
      </c>
      <c r="C539" s="8" t="str">
        <f>Options!C539</f>
        <v/>
      </c>
      <c r="D539" s="8" t="str">
        <f>Options!D539</f>
        <v/>
      </c>
      <c r="E539" s="8" t="str">
        <f>Options!E539</f>
        <v/>
      </c>
      <c r="F539" s="8" t="str">
        <f>Options!F539</f>
        <v/>
      </c>
      <c r="G539" s="8" t="str">
        <f>Options!G539</f>
        <v/>
      </c>
      <c r="H539" s="8" t="str">
        <f>Options!H539</f>
        <v/>
      </c>
      <c r="I539" s="8" t="str">
        <f>Options!J539</f>
        <v/>
      </c>
      <c r="J539" s="8" t="str">
        <f>Options!K539</f>
        <v/>
      </c>
      <c r="K539" s="8" t="str">
        <f>Options!M539</f>
        <v/>
      </c>
      <c r="L539" s="8" t="str">
        <f>Options!N539</f>
        <v/>
      </c>
      <c r="M539" s="8" t="str">
        <f>Options!O539</f>
        <v/>
      </c>
      <c r="N539" s="8" t="str">
        <f>Options!P539</f>
        <v/>
      </c>
      <c r="O539" s="8" t="str">
        <f>Options!Q539</f>
        <v/>
      </c>
      <c r="P539" s="8" t="str">
        <f>Options!R539</f>
        <v/>
      </c>
      <c r="Q539" s="8" t="str">
        <f>Options!S539</f>
        <v/>
      </c>
      <c r="R539" s="8" t="str">
        <f>Options!T539</f>
        <v/>
      </c>
      <c r="S539" s="5" t="str">
        <f t="shared" ref="S539:V539" si="539">Options!#REF!</f>
        <v>#ERROR!</v>
      </c>
      <c r="T539" s="5" t="str">
        <f t="shared" si="539"/>
        <v>#ERROR!</v>
      </c>
      <c r="U539" s="5" t="str">
        <f t="shared" si="539"/>
        <v>#ERROR!</v>
      </c>
      <c r="V539" s="5" t="str">
        <f t="shared" si="539"/>
        <v>#ERROR!</v>
      </c>
      <c r="W539" s="8" t="str">
        <f>Options!U539</f>
        <v/>
      </c>
      <c r="X539" s="8" t="str">
        <f>Options!V539</f>
        <v/>
      </c>
      <c r="Y539" s="8" t="str">
        <f>Options!W539</f>
        <v/>
      </c>
      <c r="Z539" s="8" t="str">
        <f>Options!X539</f>
        <v/>
      </c>
      <c r="AA539" s="8" t="str">
        <f>Options!Y539</f>
        <v/>
      </c>
      <c r="AB539" s="8" t="str">
        <f>Options!Z539</f>
        <v/>
      </c>
      <c r="AC539" s="8" t="str">
        <f>Options!AA539</f>
        <v/>
      </c>
      <c r="AD539" s="8" t="str">
        <f>Options!AB539</f>
        <v/>
      </c>
      <c r="AE539" s="8" t="str">
        <f>Options!AC539</f>
        <v/>
      </c>
      <c r="AF539" s="8" t="str">
        <f>Options!AD539</f>
        <v/>
      </c>
      <c r="AG539" s="8" t="str">
        <f>Options!AE539</f>
        <v/>
      </c>
      <c r="AH539" s="8" t="str">
        <f>Options!AF539</f>
        <v/>
      </c>
      <c r="AI539" s="8" t="str">
        <f>Options!AG539</f>
        <v/>
      </c>
      <c r="AJ539" s="8" t="str">
        <f>Options!AH539</f>
        <v/>
      </c>
      <c r="AK539" s="8" t="str">
        <f>Options!AI539</f>
        <v/>
      </c>
      <c r="AL539" s="8" t="str">
        <f>Options!AJ539</f>
        <v/>
      </c>
      <c r="AM539" s="8" t="str">
        <f>Options!AK539</f>
        <v/>
      </c>
      <c r="AN539" s="8" t="str">
        <f>Options!AL539</f>
        <v/>
      </c>
      <c r="AO539" s="8" t="str">
        <f>Options!AM539</f>
        <v/>
      </c>
      <c r="AP539" s="8" t="str">
        <f>Options!AN539</f>
        <v/>
      </c>
      <c r="AQ539" s="8" t="str">
        <f>Options!AO539</f>
        <v/>
      </c>
      <c r="AR539" s="8" t="str">
        <f>Options!AP539</f>
        <v/>
      </c>
      <c r="AS539" s="8" t="str">
        <f>Options!AQ539</f>
        <v/>
      </c>
      <c r="AT539" s="8" t="str">
        <f>Options!AR539</f>
        <v/>
      </c>
      <c r="AU539" s="8" t="str">
        <f>Options!AS539</f>
        <v/>
      </c>
    </row>
    <row r="540" ht="12.75" customHeight="1">
      <c r="A540" s="8" t="str">
        <f t="shared" si="2"/>
        <v/>
      </c>
      <c r="B540" s="8" t="str">
        <f>Options!B540</f>
        <v/>
      </c>
      <c r="C540" s="8" t="str">
        <f>Options!C540</f>
        <v/>
      </c>
      <c r="D540" s="8" t="str">
        <f>Options!D540</f>
        <v/>
      </c>
      <c r="E540" s="8" t="str">
        <f>Options!E540</f>
        <v/>
      </c>
      <c r="F540" s="8" t="str">
        <f>Options!F540</f>
        <v/>
      </c>
      <c r="G540" s="8" t="str">
        <f>Options!G540</f>
        <v/>
      </c>
      <c r="H540" s="8" t="str">
        <f>Options!H540</f>
        <v/>
      </c>
      <c r="I540" s="8" t="str">
        <f>Options!J540</f>
        <v/>
      </c>
      <c r="J540" s="8" t="str">
        <f>Options!K540</f>
        <v/>
      </c>
      <c r="K540" s="8" t="str">
        <f>Options!M540</f>
        <v/>
      </c>
      <c r="L540" s="8" t="str">
        <f>Options!N540</f>
        <v/>
      </c>
      <c r="M540" s="8" t="str">
        <f>Options!O540</f>
        <v/>
      </c>
      <c r="N540" s="8" t="str">
        <f>Options!P540</f>
        <v/>
      </c>
      <c r="O540" s="8" t="str">
        <f>Options!Q540</f>
        <v/>
      </c>
      <c r="P540" s="8" t="str">
        <f>Options!R540</f>
        <v/>
      </c>
      <c r="Q540" s="8" t="str">
        <f>Options!S540</f>
        <v/>
      </c>
      <c r="R540" s="8" t="str">
        <f>Options!T540</f>
        <v/>
      </c>
      <c r="S540" s="5" t="str">
        <f t="shared" ref="S540:V540" si="540">Options!#REF!</f>
        <v>#ERROR!</v>
      </c>
      <c r="T540" s="5" t="str">
        <f t="shared" si="540"/>
        <v>#ERROR!</v>
      </c>
      <c r="U540" s="5" t="str">
        <f t="shared" si="540"/>
        <v>#ERROR!</v>
      </c>
      <c r="V540" s="5" t="str">
        <f t="shared" si="540"/>
        <v>#ERROR!</v>
      </c>
      <c r="W540" s="8" t="str">
        <f>Options!U540</f>
        <v/>
      </c>
      <c r="X540" s="8" t="str">
        <f>Options!V540</f>
        <v/>
      </c>
      <c r="Y540" s="8" t="str">
        <f>Options!W540</f>
        <v/>
      </c>
      <c r="Z540" s="8" t="str">
        <f>Options!X540</f>
        <v/>
      </c>
      <c r="AA540" s="8" t="str">
        <f>Options!Y540</f>
        <v/>
      </c>
      <c r="AB540" s="8" t="str">
        <f>Options!Z540</f>
        <v/>
      </c>
      <c r="AC540" s="8" t="str">
        <f>Options!AA540</f>
        <v/>
      </c>
      <c r="AD540" s="8" t="str">
        <f>Options!AB540</f>
        <v/>
      </c>
      <c r="AE540" s="8" t="str">
        <f>Options!AC540</f>
        <v/>
      </c>
      <c r="AF540" s="8" t="str">
        <f>Options!AD540</f>
        <v/>
      </c>
      <c r="AG540" s="8" t="str">
        <f>Options!AE540</f>
        <v/>
      </c>
      <c r="AH540" s="8" t="str">
        <f>Options!AF540</f>
        <v/>
      </c>
      <c r="AI540" s="8" t="str">
        <f>Options!AG540</f>
        <v/>
      </c>
      <c r="AJ540" s="8" t="str">
        <f>Options!AH540</f>
        <v/>
      </c>
      <c r="AK540" s="8" t="str">
        <f>Options!AI540</f>
        <v/>
      </c>
      <c r="AL540" s="8" t="str">
        <f>Options!AJ540</f>
        <v/>
      </c>
      <c r="AM540" s="8" t="str">
        <f>Options!AK540</f>
        <v/>
      </c>
      <c r="AN540" s="8" t="str">
        <f>Options!AL540</f>
        <v/>
      </c>
      <c r="AO540" s="8" t="str">
        <f>Options!AM540</f>
        <v/>
      </c>
      <c r="AP540" s="8" t="str">
        <f>Options!AN540</f>
        <v/>
      </c>
      <c r="AQ540" s="8" t="str">
        <f>Options!AO540</f>
        <v/>
      </c>
      <c r="AR540" s="8" t="str">
        <f>Options!AP540</f>
        <v/>
      </c>
      <c r="AS540" s="8" t="str">
        <f>Options!AQ540</f>
        <v/>
      </c>
      <c r="AT540" s="8" t="str">
        <f>Options!AR540</f>
        <v/>
      </c>
      <c r="AU540" s="8" t="str">
        <f>Options!AS540</f>
        <v/>
      </c>
    </row>
    <row r="541" ht="12.75" customHeight="1">
      <c r="A541" s="8" t="str">
        <f t="shared" si="2"/>
        <v/>
      </c>
      <c r="B541" s="8" t="str">
        <f>Options!B541</f>
        <v/>
      </c>
      <c r="C541" s="8" t="str">
        <f>Options!C541</f>
        <v/>
      </c>
      <c r="D541" s="8" t="str">
        <f>Options!D541</f>
        <v/>
      </c>
      <c r="E541" s="8" t="str">
        <f>Options!E541</f>
        <v/>
      </c>
      <c r="F541" s="8" t="str">
        <f>Options!F541</f>
        <v/>
      </c>
      <c r="G541" s="8" t="str">
        <f>Options!G541</f>
        <v/>
      </c>
      <c r="H541" s="8" t="str">
        <f>Options!H541</f>
        <v/>
      </c>
      <c r="I541" s="8" t="str">
        <f>Options!J541</f>
        <v/>
      </c>
      <c r="J541" s="8" t="str">
        <f>Options!K541</f>
        <v/>
      </c>
      <c r="K541" s="8" t="str">
        <f>Options!M541</f>
        <v/>
      </c>
      <c r="L541" s="8" t="str">
        <f>Options!N541</f>
        <v/>
      </c>
      <c r="M541" s="8" t="str">
        <f>Options!O541</f>
        <v/>
      </c>
      <c r="N541" s="8" t="str">
        <f>Options!P541</f>
        <v/>
      </c>
      <c r="O541" s="8" t="str">
        <f>Options!Q541</f>
        <v/>
      </c>
      <c r="P541" s="8" t="str">
        <f>Options!R541</f>
        <v/>
      </c>
      <c r="Q541" s="8" t="str">
        <f>Options!S541</f>
        <v/>
      </c>
      <c r="R541" s="8" t="str">
        <f>Options!T541</f>
        <v/>
      </c>
      <c r="S541" s="5" t="str">
        <f t="shared" ref="S541:V541" si="541">Options!#REF!</f>
        <v>#ERROR!</v>
      </c>
      <c r="T541" s="5" t="str">
        <f t="shared" si="541"/>
        <v>#ERROR!</v>
      </c>
      <c r="U541" s="5" t="str">
        <f t="shared" si="541"/>
        <v>#ERROR!</v>
      </c>
      <c r="V541" s="5" t="str">
        <f t="shared" si="541"/>
        <v>#ERROR!</v>
      </c>
      <c r="W541" s="8" t="str">
        <f>Options!U541</f>
        <v/>
      </c>
      <c r="X541" s="8" t="str">
        <f>Options!V541</f>
        <v/>
      </c>
      <c r="Y541" s="8" t="str">
        <f>Options!W541</f>
        <v/>
      </c>
      <c r="Z541" s="8" t="str">
        <f>Options!X541</f>
        <v/>
      </c>
      <c r="AA541" s="8" t="str">
        <f>Options!Y541</f>
        <v/>
      </c>
      <c r="AB541" s="8" t="str">
        <f>Options!Z541</f>
        <v/>
      </c>
      <c r="AC541" s="8" t="str">
        <f>Options!AA541</f>
        <v/>
      </c>
      <c r="AD541" s="8" t="str">
        <f>Options!AB541</f>
        <v/>
      </c>
      <c r="AE541" s="8" t="str">
        <f>Options!AC541</f>
        <v/>
      </c>
      <c r="AF541" s="8" t="str">
        <f>Options!AD541</f>
        <v/>
      </c>
      <c r="AG541" s="8" t="str">
        <f>Options!AE541</f>
        <v/>
      </c>
      <c r="AH541" s="8" t="str">
        <f>Options!AF541</f>
        <v/>
      </c>
      <c r="AI541" s="8" t="str">
        <f>Options!AG541</f>
        <v/>
      </c>
      <c r="AJ541" s="8" t="str">
        <f>Options!AH541</f>
        <v/>
      </c>
      <c r="AK541" s="8" t="str">
        <f>Options!AI541</f>
        <v/>
      </c>
      <c r="AL541" s="8" t="str">
        <f>Options!AJ541</f>
        <v/>
      </c>
      <c r="AM541" s="8" t="str">
        <f>Options!AK541</f>
        <v/>
      </c>
      <c r="AN541" s="8" t="str">
        <f>Options!AL541</f>
        <v/>
      </c>
      <c r="AO541" s="8" t="str">
        <f>Options!AM541</f>
        <v/>
      </c>
      <c r="AP541" s="8" t="str">
        <f>Options!AN541</f>
        <v/>
      </c>
      <c r="AQ541" s="8" t="str">
        <f>Options!AO541</f>
        <v/>
      </c>
      <c r="AR541" s="8" t="str">
        <f>Options!AP541</f>
        <v/>
      </c>
      <c r="AS541" s="8" t="str">
        <f>Options!AQ541</f>
        <v/>
      </c>
      <c r="AT541" s="8" t="str">
        <f>Options!AR541</f>
        <v/>
      </c>
      <c r="AU541" s="8" t="str">
        <f>Options!AS541</f>
        <v/>
      </c>
    </row>
    <row r="542" ht="12.75" customHeight="1">
      <c r="A542" s="8" t="str">
        <f t="shared" si="2"/>
        <v/>
      </c>
      <c r="B542" s="8" t="str">
        <f>Options!B542</f>
        <v/>
      </c>
      <c r="C542" s="8" t="str">
        <f>Options!C542</f>
        <v/>
      </c>
      <c r="D542" s="8" t="str">
        <f>Options!D542</f>
        <v/>
      </c>
      <c r="E542" s="8" t="str">
        <f>Options!E542</f>
        <v/>
      </c>
      <c r="F542" s="8" t="str">
        <f>Options!F542</f>
        <v/>
      </c>
      <c r="G542" s="8" t="str">
        <f>Options!G542</f>
        <v/>
      </c>
      <c r="H542" s="8" t="str">
        <f>Options!H542</f>
        <v/>
      </c>
      <c r="I542" s="8" t="str">
        <f>Options!J542</f>
        <v/>
      </c>
      <c r="J542" s="8" t="str">
        <f>Options!K542</f>
        <v/>
      </c>
      <c r="K542" s="8" t="str">
        <f>Options!M542</f>
        <v/>
      </c>
      <c r="L542" s="8" t="str">
        <f>Options!N542</f>
        <v/>
      </c>
      <c r="M542" s="8" t="str">
        <f>Options!O542</f>
        <v/>
      </c>
      <c r="N542" s="8" t="str">
        <f>Options!P542</f>
        <v/>
      </c>
      <c r="O542" s="8" t="str">
        <f>Options!Q542</f>
        <v/>
      </c>
      <c r="P542" s="8" t="str">
        <f>Options!R542</f>
        <v/>
      </c>
      <c r="Q542" s="8" t="str">
        <f>Options!S542</f>
        <v/>
      </c>
      <c r="R542" s="8" t="str">
        <f>Options!T542</f>
        <v/>
      </c>
      <c r="S542" s="5" t="str">
        <f t="shared" ref="S542:V542" si="542">Options!#REF!</f>
        <v>#ERROR!</v>
      </c>
      <c r="T542" s="5" t="str">
        <f t="shared" si="542"/>
        <v>#ERROR!</v>
      </c>
      <c r="U542" s="5" t="str">
        <f t="shared" si="542"/>
        <v>#ERROR!</v>
      </c>
      <c r="V542" s="5" t="str">
        <f t="shared" si="542"/>
        <v>#ERROR!</v>
      </c>
      <c r="W542" s="8" t="str">
        <f>Options!U542</f>
        <v/>
      </c>
      <c r="X542" s="8" t="str">
        <f>Options!V542</f>
        <v/>
      </c>
      <c r="Y542" s="8" t="str">
        <f>Options!W542</f>
        <v/>
      </c>
      <c r="Z542" s="8" t="str">
        <f>Options!X542</f>
        <v/>
      </c>
      <c r="AA542" s="8" t="str">
        <f>Options!Y542</f>
        <v/>
      </c>
      <c r="AB542" s="8" t="str">
        <f>Options!Z542</f>
        <v/>
      </c>
      <c r="AC542" s="8" t="str">
        <f>Options!AA542</f>
        <v/>
      </c>
      <c r="AD542" s="8" t="str">
        <f>Options!AB542</f>
        <v/>
      </c>
      <c r="AE542" s="8" t="str">
        <f>Options!AC542</f>
        <v/>
      </c>
      <c r="AF542" s="8" t="str">
        <f>Options!AD542</f>
        <v/>
      </c>
      <c r="AG542" s="8" t="str">
        <f>Options!AE542</f>
        <v/>
      </c>
      <c r="AH542" s="8" t="str">
        <f>Options!AF542</f>
        <v/>
      </c>
      <c r="AI542" s="8" t="str">
        <f>Options!AG542</f>
        <v/>
      </c>
      <c r="AJ542" s="8" t="str">
        <f>Options!AH542</f>
        <v/>
      </c>
      <c r="AK542" s="8" t="str">
        <f>Options!AI542</f>
        <v/>
      </c>
      <c r="AL542" s="8" t="str">
        <f>Options!AJ542</f>
        <v/>
      </c>
      <c r="AM542" s="8" t="str">
        <f>Options!AK542</f>
        <v/>
      </c>
      <c r="AN542" s="8" t="str">
        <f>Options!AL542</f>
        <v/>
      </c>
      <c r="AO542" s="8" t="str">
        <f>Options!AM542</f>
        <v/>
      </c>
      <c r="AP542" s="8" t="str">
        <f>Options!AN542</f>
        <v/>
      </c>
      <c r="AQ542" s="8" t="str">
        <f>Options!AO542</f>
        <v/>
      </c>
      <c r="AR542" s="8" t="str">
        <f>Options!AP542</f>
        <v/>
      </c>
      <c r="AS542" s="8" t="str">
        <f>Options!AQ542</f>
        <v/>
      </c>
      <c r="AT542" s="8" t="str">
        <f>Options!AR542</f>
        <v/>
      </c>
      <c r="AU542" s="8" t="str">
        <f>Options!AS542</f>
        <v/>
      </c>
    </row>
    <row r="543" ht="12.75" customHeight="1">
      <c r="A543" s="8" t="str">
        <f t="shared" si="2"/>
        <v/>
      </c>
      <c r="B543" s="8" t="str">
        <f>Options!B543</f>
        <v/>
      </c>
      <c r="C543" s="8" t="str">
        <f>Options!C543</f>
        <v/>
      </c>
      <c r="D543" s="8" t="str">
        <f>Options!D543</f>
        <v/>
      </c>
      <c r="E543" s="8" t="str">
        <f>Options!E543</f>
        <v/>
      </c>
      <c r="F543" s="8" t="str">
        <f>Options!F543</f>
        <v/>
      </c>
      <c r="G543" s="8" t="str">
        <f>Options!G543</f>
        <v/>
      </c>
      <c r="H543" s="8" t="str">
        <f>Options!H543</f>
        <v/>
      </c>
      <c r="I543" s="8" t="str">
        <f>Options!J543</f>
        <v/>
      </c>
      <c r="J543" s="8" t="str">
        <f>Options!K543</f>
        <v/>
      </c>
      <c r="K543" s="8" t="str">
        <f>Options!M543</f>
        <v/>
      </c>
      <c r="L543" s="8" t="str">
        <f>Options!N543</f>
        <v/>
      </c>
      <c r="M543" s="8" t="str">
        <f>Options!O543</f>
        <v/>
      </c>
      <c r="N543" s="8" t="str">
        <f>Options!P543</f>
        <v/>
      </c>
      <c r="O543" s="8" t="str">
        <f>Options!Q543</f>
        <v/>
      </c>
      <c r="P543" s="8" t="str">
        <f>Options!R543</f>
        <v/>
      </c>
      <c r="Q543" s="8" t="str">
        <f>Options!S543</f>
        <v/>
      </c>
      <c r="R543" s="8" t="str">
        <f>Options!T543</f>
        <v/>
      </c>
      <c r="S543" s="5" t="str">
        <f t="shared" ref="S543:V543" si="543">Options!#REF!</f>
        <v>#ERROR!</v>
      </c>
      <c r="T543" s="5" t="str">
        <f t="shared" si="543"/>
        <v>#ERROR!</v>
      </c>
      <c r="U543" s="5" t="str">
        <f t="shared" si="543"/>
        <v>#ERROR!</v>
      </c>
      <c r="V543" s="5" t="str">
        <f t="shared" si="543"/>
        <v>#ERROR!</v>
      </c>
      <c r="W543" s="8" t="str">
        <f>Options!U543</f>
        <v/>
      </c>
      <c r="X543" s="8" t="str">
        <f>Options!V543</f>
        <v/>
      </c>
      <c r="Y543" s="8" t="str">
        <f>Options!W543</f>
        <v/>
      </c>
      <c r="Z543" s="8" t="str">
        <f>Options!X543</f>
        <v/>
      </c>
      <c r="AA543" s="8" t="str">
        <f>Options!Y543</f>
        <v/>
      </c>
      <c r="AB543" s="8" t="str">
        <f>Options!Z543</f>
        <v/>
      </c>
      <c r="AC543" s="8" t="str">
        <f>Options!AA543</f>
        <v/>
      </c>
      <c r="AD543" s="8" t="str">
        <f>Options!AB543</f>
        <v/>
      </c>
      <c r="AE543" s="8" t="str">
        <f>Options!AC543</f>
        <v/>
      </c>
      <c r="AF543" s="8" t="str">
        <f>Options!AD543</f>
        <v/>
      </c>
      <c r="AG543" s="8" t="str">
        <f>Options!AE543</f>
        <v/>
      </c>
      <c r="AH543" s="8" t="str">
        <f>Options!AF543</f>
        <v/>
      </c>
      <c r="AI543" s="8" t="str">
        <f>Options!AG543</f>
        <v/>
      </c>
      <c r="AJ543" s="8" t="str">
        <f>Options!AH543</f>
        <v/>
      </c>
      <c r="AK543" s="8" t="str">
        <f>Options!AI543</f>
        <v/>
      </c>
      <c r="AL543" s="8" t="str">
        <f>Options!AJ543</f>
        <v/>
      </c>
      <c r="AM543" s="8" t="str">
        <f>Options!AK543</f>
        <v/>
      </c>
      <c r="AN543" s="8" t="str">
        <f>Options!AL543</f>
        <v/>
      </c>
      <c r="AO543" s="8" t="str">
        <f>Options!AM543</f>
        <v/>
      </c>
      <c r="AP543" s="8" t="str">
        <f>Options!AN543</f>
        <v/>
      </c>
      <c r="AQ543" s="8" t="str">
        <f>Options!AO543</f>
        <v/>
      </c>
      <c r="AR543" s="8" t="str">
        <f>Options!AP543</f>
        <v/>
      </c>
      <c r="AS543" s="8" t="str">
        <f>Options!AQ543</f>
        <v/>
      </c>
      <c r="AT543" s="8" t="str">
        <f>Options!AR543</f>
        <v/>
      </c>
      <c r="AU543" s="8" t="str">
        <f>Options!AS543</f>
        <v/>
      </c>
    </row>
    <row r="544" ht="12.75" customHeight="1">
      <c r="A544" s="8" t="str">
        <f t="shared" si="2"/>
        <v/>
      </c>
      <c r="B544" s="8" t="str">
        <f>Options!B544</f>
        <v/>
      </c>
      <c r="C544" s="8" t="str">
        <f>Options!C544</f>
        <v/>
      </c>
      <c r="D544" s="8" t="str">
        <f>Options!D544</f>
        <v/>
      </c>
      <c r="E544" s="8" t="str">
        <f>Options!E544</f>
        <v/>
      </c>
      <c r="F544" s="8" t="str">
        <f>Options!F544</f>
        <v/>
      </c>
      <c r="G544" s="8" t="str">
        <f>Options!G544</f>
        <v/>
      </c>
      <c r="H544" s="8" t="str">
        <f>Options!H544</f>
        <v/>
      </c>
      <c r="I544" s="8" t="str">
        <f>Options!J544</f>
        <v/>
      </c>
      <c r="J544" s="8" t="str">
        <f>Options!K544</f>
        <v/>
      </c>
      <c r="K544" s="8" t="str">
        <f>Options!M544</f>
        <v/>
      </c>
      <c r="L544" s="8" t="str">
        <f>Options!N544</f>
        <v/>
      </c>
      <c r="M544" s="8" t="str">
        <f>Options!O544</f>
        <v/>
      </c>
      <c r="N544" s="8" t="str">
        <f>Options!P544</f>
        <v/>
      </c>
      <c r="O544" s="8" t="str">
        <f>Options!Q544</f>
        <v/>
      </c>
      <c r="P544" s="8" t="str">
        <f>Options!R544</f>
        <v/>
      </c>
      <c r="Q544" s="8" t="str">
        <f>Options!S544</f>
        <v/>
      </c>
      <c r="R544" s="8" t="str">
        <f>Options!T544</f>
        <v/>
      </c>
      <c r="S544" s="5" t="str">
        <f t="shared" ref="S544:V544" si="544">Options!#REF!</f>
        <v>#ERROR!</v>
      </c>
      <c r="T544" s="5" t="str">
        <f t="shared" si="544"/>
        <v>#ERROR!</v>
      </c>
      <c r="U544" s="5" t="str">
        <f t="shared" si="544"/>
        <v>#ERROR!</v>
      </c>
      <c r="V544" s="5" t="str">
        <f t="shared" si="544"/>
        <v>#ERROR!</v>
      </c>
      <c r="W544" s="8" t="str">
        <f>Options!U544</f>
        <v/>
      </c>
      <c r="X544" s="8" t="str">
        <f>Options!V544</f>
        <v/>
      </c>
      <c r="Y544" s="8" t="str">
        <f>Options!W544</f>
        <v/>
      </c>
      <c r="Z544" s="8" t="str">
        <f>Options!X544</f>
        <v/>
      </c>
      <c r="AA544" s="8" t="str">
        <f>Options!Y544</f>
        <v/>
      </c>
      <c r="AB544" s="8" t="str">
        <f>Options!Z544</f>
        <v/>
      </c>
      <c r="AC544" s="8" t="str">
        <f>Options!AA544</f>
        <v/>
      </c>
      <c r="AD544" s="8" t="str">
        <f>Options!AB544</f>
        <v/>
      </c>
      <c r="AE544" s="8" t="str">
        <f>Options!AC544</f>
        <v/>
      </c>
      <c r="AF544" s="8" t="str">
        <f>Options!AD544</f>
        <v/>
      </c>
      <c r="AG544" s="8" t="str">
        <f>Options!AE544</f>
        <v/>
      </c>
      <c r="AH544" s="8" t="str">
        <f>Options!AF544</f>
        <v/>
      </c>
      <c r="AI544" s="8" t="str">
        <f>Options!AG544</f>
        <v/>
      </c>
      <c r="AJ544" s="8" t="str">
        <f>Options!AH544</f>
        <v/>
      </c>
      <c r="AK544" s="8" t="str">
        <f>Options!AI544</f>
        <v/>
      </c>
      <c r="AL544" s="8" t="str">
        <f>Options!AJ544</f>
        <v/>
      </c>
      <c r="AM544" s="8" t="str">
        <f>Options!AK544</f>
        <v/>
      </c>
      <c r="AN544" s="8" t="str">
        <f>Options!AL544</f>
        <v/>
      </c>
      <c r="AO544" s="8" t="str">
        <f>Options!AM544</f>
        <v/>
      </c>
      <c r="AP544" s="8" t="str">
        <f>Options!AN544</f>
        <v/>
      </c>
      <c r="AQ544" s="8" t="str">
        <f>Options!AO544</f>
        <v/>
      </c>
      <c r="AR544" s="8" t="str">
        <f>Options!AP544</f>
        <v/>
      </c>
      <c r="AS544" s="8" t="str">
        <f>Options!AQ544</f>
        <v/>
      </c>
      <c r="AT544" s="8" t="str">
        <f>Options!AR544</f>
        <v/>
      </c>
      <c r="AU544" s="8" t="str">
        <f>Options!AS544</f>
        <v/>
      </c>
    </row>
    <row r="545" ht="12.75" customHeight="1">
      <c r="A545" s="8" t="str">
        <f t="shared" si="2"/>
        <v/>
      </c>
      <c r="B545" s="8" t="str">
        <f>Options!B545</f>
        <v/>
      </c>
      <c r="C545" s="8" t="str">
        <f>Options!C545</f>
        <v/>
      </c>
      <c r="D545" s="8" t="str">
        <f>Options!D545</f>
        <v/>
      </c>
      <c r="E545" s="8" t="str">
        <f>Options!E545</f>
        <v/>
      </c>
      <c r="F545" s="8" t="str">
        <f>Options!F545</f>
        <v/>
      </c>
      <c r="G545" s="8" t="str">
        <f>Options!G545</f>
        <v/>
      </c>
      <c r="H545" s="8" t="str">
        <f>Options!H545</f>
        <v/>
      </c>
      <c r="I545" s="8" t="str">
        <f>Options!J545</f>
        <v/>
      </c>
      <c r="J545" s="8" t="str">
        <f>Options!K545</f>
        <v/>
      </c>
      <c r="K545" s="8" t="str">
        <f>Options!M545</f>
        <v/>
      </c>
      <c r="L545" s="8" t="str">
        <f>Options!N545</f>
        <v/>
      </c>
      <c r="M545" s="8" t="str">
        <f>Options!O545</f>
        <v/>
      </c>
      <c r="N545" s="8" t="str">
        <f>Options!P545</f>
        <v/>
      </c>
      <c r="O545" s="8" t="str">
        <f>Options!Q545</f>
        <v/>
      </c>
      <c r="P545" s="8" t="str">
        <f>Options!R545</f>
        <v/>
      </c>
      <c r="Q545" s="8" t="str">
        <f>Options!S545</f>
        <v/>
      </c>
      <c r="R545" s="8" t="str">
        <f>Options!T545</f>
        <v/>
      </c>
      <c r="S545" s="5" t="str">
        <f t="shared" ref="S545:V545" si="545">Options!#REF!</f>
        <v>#ERROR!</v>
      </c>
      <c r="T545" s="5" t="str">
        <f t="shared" si="545"/>
        <v>#ERROR!</v>
      </c>
      <c r="U545" s="5" t="str">
        <f t="shared" si="545"/>
        <v>#ERROR!</v>
      </c>
      <c r="V545" s="5" t="str">
        <f t="shared" si="545"/>
        <v>#ERROR!</v>
      </c>
      <c r="W545" s="8" t="str">
        <f>Options!U545</f>
        <v/>
      </c>
      <c r="X545" s="8" t="str">
        <f>Options!V545</f>
        <v/>
      </c>
      <c r="Y545" s="8" t="str">
        <f>Options!W545</f>
        <v/>
      </c>
      <c r="Z545" s="8" t="str">
        <f>Options!X545</f>
        <v/>
      </c>
      <c r="AA545" s="8" t="str">
        <f>Options!Y545</f>
        <v/>
      </c>
      <c r="AB545" s="8" t="str">
        <f>Options!Z545</f>
        <v/>
      </c>
      <c r="AC545" s="8" t="str">
        <f>Options!AA545</f>
        <v/>
      </c>
      <c r="AD545" s="8" t="str">
        <f>Options!AB545</f>
        <v/>
      </c>
      <c r="AE545" s="8" t="str">
        <f>Options!AC545</f>
        <v/>
      </c>
      <c r="AF545" s="8" t="str">
        <f>Options!AD545</f>
        <v/>
      </c>
      <c r="AG545" s="8" t="str">
        <f>Options!AE545</f>
        <v/>
      </c>
      <c r="AH545" s="8" t="str">
        <f>Options!AF545</f>
        <v/>
      </c>
      <c r="AI545" s="8" t="str">
        <f>Options!AG545</f>
        <v/>
      </c>
      <c r="AJ545" s="8" t="str">
        <f>Options!AH545</f>
        <v/>
      </c>
      <c r="AK545" s="8" t="str">
        <f>Options!AI545</f>
        <v/>
      </c>
      <c r="AL545" s="8" t="str">
        <f>Options!AJ545</f>
        <v/>
      </c>
      <c r="AM545" s="8" t="str">
        <f>Options!AK545</f>
        <v/>
      </c>
      <c r="AN545" s="8" t="str">
        <f>Options!AL545</f>
        <v/>
      </c>
      <c r="AO545" s="8" t="str">
        <f>Options!AM545</f>
        <v/>
      </c>
      <c r="AP545" s="8" t="str">
        <f>Options!AN545</f>
        <v/>
      </c>
      <c r="AQ545" s="8" t="str">
        <f>Options!AO545</f>
        <v/>
      </c>
      <c r="AR545" s="8" t="str">
        <f>Options!AP545</f>
        <v/>
      </c>
      <c r="AS545" s="8" t="str">
        <f>Options!AQ545</f>
        <v/>
      </c>
      <c r="AT545" s="8" t="str">
        <f>Options!AR545</f>
        <v/>
      </c>
      <c r="AU545" s="8" t="str">
        <f>Options!AS545</f>
        <v/>
      </c>
    </row>
    <row r="546" ht="12.75" customHeight="1">
      <c r="A546" s="8" t="str">
        <f t="shared" si="2"/>
        <v/>
      </c>
      <c r="B546" s="8" t="str">
        <f>Options!B546</f>
        <v/>
      </c>
      <c r="C546" s="8" t="str">
        <f>Options!C546</f>
        <v/>
      </c>
      <c r="D546" s="8" t="str">
        <f>Options!D546</f>
        <v/>
      </c>
      <c r="E546" s="8" t="str">
        <f>Options!E546</f>
        <v/>
      </c>
      <c r="F546" s="8" t="str">
        <f>Options!F546</f>
        <v/>
      </c>
      <c r="G546" s="8" t="str">
        <f>Options!G546</f>
        <v/>
      </c>
      <c r="H546" s="8" t="str">
        <f>Options!H546</f>
        <v/>
      </c>
      <c r="I546" s="8" t="str">
        <f>Options!J546</f>
        <v/>
      </c>
      <c r="J546" s="8" t="str">
        <f>Options!K546</f>
        <v/>
      </c>
      <c r="K546" s="8" t="str">
        <f>Options!M546</f>
        <v/>
      </c>
      <c r="L546" s="8" t="str">
        <f>Options!N546</f>
        <v/>
      </c>
      <c r="M546" s="8" t="str">
        <f>Options!O546</f>
        <v/>
      </c>
      <c r="N546" s="8" t="str">
        <f>Options!P546</f>
        <v/>
      </c>
      <c r="O546" s="8" t="str">
        <f>Options!Q546</f>
        <v/>
      </c>
      <c r="P546" s="8" t="str">
        <f>Options!R546</f>
        <v/>
      </c>
      <c r="Q546" s="8" t="str">
        <f>Options!S546</f>
        <v/>
      </c>
      <c r="R546" s="8" t="str">
        <f>Options!T546</f>
        <v/>
      </c>
      <c r="S546" s="5" t="str">
        <f t="shared" ref="S546:V546" si="546">Options!#REF!</f>
        <v>#ERROR!</v>
      </c>
      <c r="T546" s="5" t="str">
        <f t="shared" si="546"/>
        <v>#ERROR!</v>
      </c>
      <c r="U546" s="5" t="str">
        <f t="shared" si="546"/>
        <v>#ERROR!</v>
      </c>
      <c r="V546" s="5" t="str">
        <f t="shared" si="546"/>
        <v>#ERROR!</v>
      </c>
      <c r="W546" s="8" t="str">
        <f>Options!U546</f>
        <v/>
      </c>
      <c r="X546" s="8" t="str">
        <f>Options!V546</f>
        <v/>
      </c>
      <c r="Y546" s="8" t="str">
        <f>Options!W546</f>
        <v/>
      </c>
      <c r="Z546" s="8" t="str">
        <f>Options!X546</f>
        <v/>
      </c>
      <c r="AA546" s="8" t="str">
        <f>Options!Y546</f>
        <v/>
      </c>
      <c r="AB546" s="8" t="str">
        <f>Options!Z546</f>
        <v/>
      </c>
      <c r="AC546" s="8" t="str">
        <f>Options!AA546</f>
        <v/>
      </c>
      <c r="AD546" s="8" t="str">
        <f>Options!AB546</f>
        <v/>
      </c>
      <c r="AE546" s="8" t="str">
        <f>Options!AC546</f>
        <v/>
      </c>
      <c r="AF546" s="8" t="str">
        <f>Options!AD546</f>
        <v/>
      </c>
      <c r="AG546" s="8" t="str">
        <f>Options!AE546</f>
        <v/>
      </c>
      <c r="AH546" s="8" t="str">
        <f>Options!AF546</f>
        <v/>
      </c>
      <c r="AI546" s="8" t="str">
        <f>Options!AG546</f>
        <v/>
      </c>
      <c r="AJ546" s="8" t="str">
        <f>Options!AH546</f>
        <v/>
      </c>
      <c r="AK546" s="8" t="str">
        <f>Options!AI546</f>
        <v/>
      </c>
      <c r="AL546" s="8" t="str">
        <f>Options!AJ546</f>
        <v/>
      </c>
      <c r="AM546" s="8" t="str">
        <f>Options!AK546</f>
        <v/>
      </c>
      <c r="AN546" s="8" t="str">
        <f>Options!AL546</f>
        <v/>
      </c>
      <c r="AO546" s="8" t="str">
        <f>Options!AM546</f>
        <v/>
      </c>
      <c r="AP546" s="8" t="str">
        <f>Options!AN546</f>
        <v/>
      </c>
      <c r="AQ546" s="8" t="str">
        <f>Options!AO546</f>
        <v/>
      </c>
      <c r="AR546" s="8" t="str">
        <f>Options!AP546</f>
        <v/>
      </c>
      <c r="AS546" s="8" t="str">
        <f>Options!AQ546</f>
        <v/>
      </c>
      <c r="AT546" s="8" t="str">
        <f>Options!AR546</f>
        <v/>
      </c>
      <c r="AU546" s="8" t="str">
        <f>Options!AS546</f>
        <v/>
      </c>
    </row>
    <row r="547" ht="12.75" customHeight="1">
      <c r="A547" s="8" t="str">
        <f t="shared" si="2"/>
        <v/>
      </c>
      <c r="B547" s="8" t="str">
        <f>Options!B547</f>
        <v/>
      </c>
      <c r="C547" s="8" t="str">
        <f>Options!C547</f>
        <v/>
      </c>
      <c r="D547" s="8" t="str">
        <f>Options!D547</f>
        <v/>
      </c>
      <c r="E547" s="8" t="str">
        <f>Options!E547</f>
        <v/>
      </c>
      <c r="F547" s="8" t="str">
        <f>Options!F547</f>
        <v/>
      </c>
      <c r="G547" s="8" t="str">
        <f>Options!G547</f>
        <v/>
      </c>
      <c r="H547" s="8" t="str">
        <f>Options!H547</f>
        <v/>
      </c>
      <c r="I547" s="8" t="str">
        <f>Options!J547</f>
        <v/>
      </c>
      <c r="J547" s="8" t="str">
        <f>Options!K547</f>
        <v/>
      </c>
      <c r="K547" s="8" t="str">
        <f>Options!M547</f>
        <v/>
      </c>
      <c r="L547" s="8" t="str">
        <f>Options!N547</f>
        <v/>
      </c>
      <c r="M547" s="8" t="str">
        <f>Options!O547</f>
        <v/>
      </c>
      <c r="N547" s="8" t="str">
        <f>Options!P547</f>
        <v/>
      </c>
      <c r="O547" s="8" t="str">
        <f>Options!Q547</f>
        <v/>
      </c>
      <c r="P547" s="8" t="str">
        <f>Options!R547</f>
        <v/>
      </c>
      <c r="Q547" s="8" t="str">
        <f>Options!S547</f>
        <v/>
      </c>
      <c r="R547" s="8" t="str">
        <f>Options!T547</f>
        <v/>
      </c>
      <c r="S547" s="5" t="str">
        <f t="shared" ref="S547:V547" si="547">Options!#REF!</f>
        <v>#ERROR!</v>
      </c>
      <c r="T547" s="5" t="str">
        <f t="shared" si="547"/>
        <v>#ERROR!</v>
      </c>
      <c r="U547" s="5" t="str">
        <f t="shared" si="547"/>
        <v>#ERROR!</v>
      </c>
      <c r="V547" s="5" t="str">
        <f t="shared" si="547"/>
        <v>#ERROR!</v>
      </c>
      <c r="W547" s="8" t="str">
        <f>Options!U547</f>
        <v/>
      </c>
      <c r="X547" s="8" t="str">
        <f>Options!V547</f>
        <v/>
      </c>
      <c r="Y547" s="8" t="str">
        <f>Options!W547</f>
        <v/>
      </c>
      <c r="Z547" s="8" t="str">
        <f>Options!X547</f>
        <v/>
      </c>
      <c r="AA547" s="8" t="str">
        <f>Options!Y547</f>
        <v/>
      </c>
      <c r="AB547" s="8" t="str">
        <f>Options!Z547</f>
        <v/>
      </c>
      <c r="AC547" s="8" t="str">
        <f>Options!AA547</f>
        <v/>
      </c>
      <c r="AD547" s="8" t="str">
        <f>Options!AB547</f>
        <v/>
      </c>
      <c r="AE547" s="8" t="str">
        <f>Options!AC547</f>
        <v/>
      </c>
      <c r="AF547" s="8" t="str">
        <f>Options!AD547</f>
        <v/>
      </c>
      <c r="AG547" s="8" t="str">
        <f>Options!AE547</f>
        <v/>
      </c>
      <c r="AH547" s="8" t="str">
        <f>Options!AF547</f>
        <v/>
      </c>
      <c r="AI547" s="8" t="str">
        <f>Options!AG547</f>
        <v/>
      </c>
      <c r="AJ547" s="8" t="str">
        <f>Options!AH547</f>
        <v/>
      </c>
      <c r="AK547" s="8" t="str">
        <f>Options!AI547</f>
        <v/>
      </c>
      <c r="AL547" s="8" t="str">
        <f>Options!AJ547</f>
        <v/>
      </c>
      <c r="AM547" s="8" t="str">
        <f>Options!AK547</f>
        <v/>
      </c>
      <c r="AN547" s="8" t="str">
        <f>Options!AL547</f>
        <v/>
      </c>
      <c r="AO547" s="8" t="str">
        <f>Options!AM547</f>
        <v/>
      </c>
      <c r="AP547" s="8" t="str">
        <f>Options!AN547</f>
        <v/>
      </c>
      <c r="AQ547" s="8" t="str">
        <f>Options!AO547</f>
        <v/>
      </c>
      <c r="AR547" s="8" t="str">
        <f>Options!AP547</f>
        <v/>
      </c>
      <c r="AS547" s="8" t="str">
        <f>Options!AQ547</f>
        <v/>
      </c>
      <c r="AT547" s="8" t="str">
        <f>Options!AR547</f>
        <v/>
      </c>
      <c r="AU547" s="8" t="str">
        <f>Options!AS547</f>
        <v/>
      </c>
    </row>
    <row r="548" ht="12.75" customHeight="1">
      <c r="A548" s="8" t="str">
        <f t="shared" si="2"/>
        <v/>
      </c>
      <c r="B548" s="8" t="str">
        <f>Options!B548</f>
        <v/>
      </c>
      <c r="C548" s="8" t="str">
        <f>Options!C548</f>
        <v/>
      </c>
      <c r="D548" s="8" t="str">
        <f>Options!D548</f>
        <v/>
      </c>
      <c r="E548" s="8" t="str">
        <f>Options!E548</f>
        <v/>
      </c>
      <c r="F548" s="8" t="str">
        <f>Options!F548</f>
        <v/>
      </c>
      <c r="G548" s="8" t="str">
        <f>Options!G548</f>
        <v/>
      </c>
      <c r="H548" s="8" t="str">
        <f>Options!H548</f>
        <v/>
      </c>
      <c r="I548" s="8" t="str">
        <f>Options!J548</f>
        <v/>
      </c>
      <c r="J548" s="8" t="str">
        <f>Options!K548</f>
        <v/>
      </c>
      <c r="K548" s="8" t="str">
        <f>Options!M548</f>
        <v/>
      </c>
      <c r="L548" s="8" t="str">
        <f>Options!N548</f>
        <v/>
      </c>
      <c r="M548" s="8" t="str">
        <f>Options!O548</f>
        <v/>
      </c>
      <c r="N548" s="8" t="str">
        <f>Options!P548</f>
        <v/>
      </c>
      <c r="O548" s="8" t="str">
        <f>Options!Q548</f>
        <v/>
      </c>
      <c r="P548" s="8" t="str">
        <f>Options!R548</f>
        <v/>
      </c>
      <c r="Q548" s="8" t="str">
        <f>Options!S548</f>
        <v/>
      </c>
      <c r="R548" s="8" t="str">
        <f>Options!T548</f>
        <v/>
      </c>
      <c r="S548" s="5" t="str">
        <f t="shared" ref="S548:V548" si="548">Options!#REF!</f>
        <v>#ERROR!</v>
      </c>
      <c r="T548" s="5" t="str">
        <f t="shared" si="548"/>
        <v>#ERROR!</v>
      </c>
      <c r="U548" s="5" t="str">
        <f t="shared" si="548"/>
        <v>#ERROR!</v>
      </c>
      <c r="V548" s="5" t="str">
        <f t="shared" si="548"/>
        <v>#ERROR!</v>
      </c>
      <c r="W548" s="8" t="str">
        <f>Options!U548</f>
        <v/>
      </c>
      <c r="X548" s="8" t="str">
        <f>Options!V548</f>
        <v/>
      </c>
      <c r="Y548" s="8" t="str">
        <f>Options!W548</f>
        <v/>
      </c>
      <c r="Z548" s="8" t="str">
        <f>Options!X548</f>
        <v/>
      </c>
      <c r="AA548" s="8" t="str">
        <f>Options!Y548</f>
        <v/>
      </c>
      <c r="AB548" s="8" t="str">
        <f>Options!Z548</f>
        <v/>
      </c>
      <c r="AC548" s="8" t="str">
        <f>Options!AA548</f>
        <v/>
      </c>
      <c r="AD548" s="8" t="str">
        <f>Options!AB548</f>
        <v/>
      </c>
      <c r="AE548" s="8" t="str">
        <f>Options!AC548</f>
        <v/>
      </c>
      <c r="AF548" s="8" t="str">
        <f>Options!AD548</f>
        <v/>
      </c>
      <c r="AG548" s="8" t="str">
        <f>Options!AE548</f>
        <v/>
      </c>
      <c r="AH548" s="8" t="str">
        <f>Options!AF548</f>
        <v/>
      </c>
      <c r="AI548" s="8" t="str">
        <f>Options!AG548</f>
        <v/>
      </c>
      <c r="AJ548" s="8" t="str">
        <f>Options!AH548</f>
        <v/>
      </c>
      <c r="AK548" s="8" t="str">
        <f>Options!AI548</f>
        <v/>
      </c>
      <c r="AL548" s="8" t="str">
        <f>Options!AJ548</f>
        <v/>
      </c>
      <c r="AM548" s="8" t="str">
        <f>Options!AK548</f>
        <v/>
      </c>
      <c r="AN548" s="8" t="str">
        <f>Options!AL548</f>
        <v/>
      </c>
      <c r="AO548" s="8" t="str">
        <f>Options!AM548</f>
        <v/>
      </c>
      <c r="AP548" s="8" t="str">
        <f>Options!AN548</f>
        <v/>
      </c>
      <c r="AQ548" s="8" t="str">
        <f>Options!AO548</f>
        <v/>
      </c>
      <c r="AR548" s="8" t="str">
        <f>Options!AP548</f>
        <v/>
      </c>
      <c r="AS548" s="8" t="str">
        <f>Options!AQ548</f>
        <v/>
      </c>
      <c r="AT548" s="8" t="str">
        <f>Options!AR548</f>
        <v/>
      </c>
      <c r="AU548" s="8" t="str">
        <f>Options!AS548</f>
        <v/>
      </c>
    </row>
    <row r="549" ht="12.75" customHeight="1">
      <c r="A549" s="8" t="str">
        <f t="shared" si="2"/>
        <v/>
      </c>
      <c r="B549" s="8" t="str">
        <f>Options!B549</f>
        <v/>
      </c>
      <c r="C549" s="8" t="str">
        <f>Options!C549</f>
        <v/>
      </c>
      <c r="D549" s="8" t="str">
        <f>Options!D549</f>
        <v/>
      </c>
      <c r="E549" s="8" t="str">
        <f>Options!E549</f>
        <v/>
      </c>
      <c r="F549" s="8" t="str">
        <f>Options!F549</f>
        <v/>
      </c>
      <c r="G549" s="8" t="str">
        <f>Options!G549</f>
        <v/>
      </c>
      <c r="H549" s="8" t="str">
        <f>Options!H549</f>
        <v/>
      </c>
      <c r="I549" s="8" t="str">
        <f>Options!J549</f>
        <v/>
      </c>
      <c r="J549" s="8" t="str">
        <f>Options!K549</f>
        <v/>
      </c>
      <c r="K549" s="8" t="str">
        <f>Options!M549</f>
        <v/>
      </c>
      <c r="L549" s="8" t="str">
        <f>Options!N549</f>
        <v/>
      </c>
      <c r="M549" s="8" t="str">
        <f>Options!O549</f>
        <v/>
      </c>
      <c r="N549" s="8" t="str">
        <f>Options!P549</f>
        <v/>
      </c>
      <c r="O549" s="8" t="str">
        <f>Options!Q549</f>
        <v/>
      </c>
      <c r="P549" s="8" t="str">
        <f>Options!R549</f>
        <v/>
      </c>
      <c r="Q549" s="8" t="str">
        <f>Options!S549</f>
        <v/>
      </c>
      <c r="R549" s="8" t="str">
        <f>Options!T549</f>
        <v/>
      </c>
      <c r="S549" s="5" t="str">
        <f t="shared" ref="S549:V549" si="549">Options!#REF!</f>
        <v>#ERROR!</v>
      </c>
      <c r="T549" s="5" t="str">
        <f t="shared" si="549"/>
        <v>#ERROR!</v>
      </c>
      <c r="U549" s="5" t="str">
        <f t="shared" si="549"/>
        <v>#ERROR!</v>
      </c>
      <c r="V549" s="5" t="str">
        <f t="shared" si="549"/>
        <v>#ERROR!</v>
      </c>
      <c r="W549" s="8" t="str">
        <f>Options!U549</f>
        <v/>
      </c>
      <c r="X549" s="8" t="str">
        <f>Options!V549</f>
        <v/>
      </c>
      <c r="Y549" s="8" t="str">
        <f>Options!W549</f>
        <v/>
      </c>
      <c r="Z549" s="8" t="str">
        <f>Options!X549</f>
        <v/>
      </c>
      <c r="AA549" s="8" t="str">
        <f>Options!Y549</f>
        <v/>
      </c>
      <c r="AB549" s="8" t="str">
        <f>Options!Z549</f>
        <v/>
      </c>
      <c r="AC549" s="8" t="str">
        <f>Options!AA549</f>
        <v/>
      </c>
      <c r="AD549" s="8" t="str">
        <f>Options!AB549</f>
        <v/>
      </c>
      <c r="AE549" s="8" t="str">
        <f>Options!AC549</f>
        <v/>
      </c>
      <c r="AF549" s="8" t="str">
        <f>Options!AD549</f>
        <v/>
      </c>
      <c r="AG549" s="8" t="str">
        <f>Options!AE549</f>
        <v/>
      </c>
      <c r="AH549" s="8" t="str">
        <f>Options!AF549</f>
        <v/>
      </c>
      <c r="AI549" s="8" t="str">
        <f>Options!AG549</f>
        <v/>
      </c>
      <c r="AJ549" s="8" t="str">
        <f>Options!AH549</f>
        <v/>
      </c>
      <c r="AK549" s="8" t="str">
        <f>Options!AI549</f>
        <v/>
      </c>
      <c r="AL549" s="8" t="str">
        <f>Options!AJ549</f>
        <v/>
      </c>
      <c r="AM549" s="8" t="str">
        <f>Options!AK549</f>
        <v/>
      </c>
      <c r="AN549" s="8" t="str">
        <f>Options!AL549</f>
        <v/>
      </c>
      <c r="AO549" s="8" t="str">
        <f>Options!AM549</f>
        <v/>
      </c>
      <c r="AP549" s="8" t="str">
        <f>Options!AN549</f>
        <v/>
      </c>
      <c r="AQ549" s="8" t="str">
        <f>Options!AO549</f>
        <v/>
      </c>
      <c r="AR549" s="8" t="str">
        <f>Options!AP549</f>
        <v/>
      </c>
      <c r="AS549" s="8" t="str">
        <f>Options!AQ549</f>
        <v/>
      </c>
      <c r="AT549" s="8" t="str">
        <f>Options!AR549</f>
        <v/>
      </c>
      <c r="AU549" s="8" t="str">
        <f>Options!AS549</f>
        <v/>
      </c>
    </row>
    <row r="550" ht="12.75" customHeight="1">
      <c r="A550" s="8" t="str">
        <f t="shared" si="2"/>
        <v/>
      </c>
      <c r="B550" s="8" t="str">
        <f>Options!B550</f>
        <v/>
      </c>
      <c r="C550" s="8" t="str">
        <f>Options!C550</f>
        <v/>
      </c>
      <c r="D550" s="8" t="str">
        <f>Options!D550</f>
        <v/>
      </c>
      <c r="E550" s="8" t="str">
        <f>Options!E550</f>
        <v/>
      </c>
      <c r="F550" s="8" t="str">
        <f>Options!F550</f>
        <v/>
      </c>
      <c r="G550" s="8" t="str">
        <f>Options!G550</f>
        <v/>
      </c>
      <c r="H550" s="8" t="str">
        <f>Options!H550</f>
        <v/>
      </c>
      <c r="I550" s="8" t="str">
        <f>Options!J550</f>
        <v/>
      </c>
      <c r="J550" s="8" t="str">
        <f>Options!K550</f>
        <v/>
      </c>
      <c r="K550" s="8" t="str">
        <f>Options!M550</f>
        <v/>
      </c>
      <c r="L550" s="8" t="str">
        <f>Options!N550</f>
        <v/>
      </c>
      <c r="M550" s="8" t="str">
        <f>Options!O550</f>
        <v/>
      </c>
      <c r="N550" s="8" t="str">
        <f>Options!P550</f>
        <v/>
      </c>
      <c r="O550" s="8" t="str">
        <f>Options!Q550</f>
        <v/>
      </c>
      <c r="P550" s="8" t="str">
        <f>Options!R550</f>
        <v/>
      </c>
      <c r="Q550" s="8" t="str">
        <f>Options!S550</f>
        <v/>
      </c>
      <c r="R550" s="8" t="str">
        <f>Options!T550</f>
        <v/>
      </c>
      <c r="S550" s="5" t="str">
        <f t="shared" ref="S550:V550" si="550">Options!#REF!</f>
        <v>#ERROR!</v>
      </c>
      <c r="T550" s="5" t="str">
        <f t="shared" si="550"/>
        <v>#ERROR!</v>
      </c>
      <c r="U550" s="5" t="str">
        <f t="shared" si="550"/>
        <v>#ERROR!</v>
      </c>
      <c r="V550" s="5" t="str">
        <f t="shared" si="550"/>
        <v>#ERROR!</v>
      </c>
      <c r="W550" s="8" t="str">
        <f>Options!U550</f>
        <v/>
      </c>
      <c r="X550" s="8" t="str">
        <f>Options!V550</f>
        <v/>
      </c>
      <c r="Y550" s="8" t="str">
        <f>Options!W550</f>
        <v/>
      </c>
      <c r="Z550" s="8" t="str">
        <f>Options!X550</f>
        <v/>
      </c>
      <c r="AA550" s="8" t="str">
        <f>Options!Y550</f>
        <v/>
      </c>
      <c r="AB550" s="8" t="str">
        <f>Options!Z550</f>
        <v/>
      </c>
      <c r="AC550" s="8" t="str">
        <f>Options!AA550</f>
        <v/>
      </c>
      <c r="AD550" s="8" t="str">
        <f>Options!AB550</f>
        <v/>
      </c>
      <c r="AE550" s="8" t="str">
        <f>Options!AC550</f>
        <v/>
      </c>
      <c r="AF550" s="8" t="str">
        <f>Options!AD550</f>
        <v/>
      </c>
      <c r="AG550" s="8" t="str">
        <f>Options!AE550</f>
        <v/>
      </c>
      <c r="AH550" s="8" t="str">
        <f>Options!AF550</f>
        <v/>
      </c>
      <c r="AI550" s="8" t="str">
        <f>Options!AG550</f>
        <v/>
      </c>
      <c r="AJ550" s="8" t="str">
        <f>Options!AH550</f>
        <v/>
      </c>
      <c r="AK550" s="8" t="str">
        <f>Options!AI550</f>
        <v/>
      </c>
      <c r="AL550" s="8" t="str">
        <f>Options!AJ550</f>
        <v/>
      </c>
      <c r="AM550" s="8" t="str">
        <f>Options!AK550</f>
        <v/>
      </c>
      <c r="AN550" s="8" t="str">
        <f>Options!AL550</f>
        <v/>
      </c>
      <c r="AO550" s="8" t="str">
        <f>Options!AM550</f>
        <v/>
      </c>
      <c r="AP550" s="8" t="str">
        <f>Options!AN550</f>
        <v/>
      </c>
      <c r="AQ550" s="8" t="str">
        <f>Options!AO550</f>
        <v/>
      </c>
      <c r="AR550" s="8" t="str">
        <f>Options!AP550</f>
        <v/>
      </c>
      <c r="AS550" s="8" t="str">
        <f>Options!AQ550</f>
        <v/>
      </c>
      <c r="AT550" s="8" t="str">
        <f>Options!AR550</f>
        <v/>
      </c>
      <c r="AU550" s="8" t="str">
        <f>Options!AS550</f>
        <v/>
      </c>
    </row>
    <row r="551" ht="12.75" customHeight="1">
      <c r="A551" s="8" t="str">
        <f t="shared" si="2"/>
        <v/>
      </c>
      <c r="B551" s="8" t="str">
        <f>Options!B551</f>
        <v/>
      </c>
      <c r="C551" s="8" t="str">
        <f>Options!C551</f>
        <v/>
      </c>
      <c r="D551" s="8" t="str">
        <f>Options!D551</f>
        <v/>
      </c>
      <c r="E551" s="8" t="str">
        <f>Options!E551</f>
        <v/>
      </c>
      <c r="F551" s="8" t="str">
        <f>Options!F551</f>
        <v/>
      </c>
      <c r="G551" s="8" t="str">
        <f>Options!G551</f>
        <v/>
      </c>
      <c r="H551" s="8" t="str">
        <f>Options!H551</f>
        <v/>
      </c>
      <c r="I551" s="8" t="str">
        <f>Options!J551</f>
        <v/>
      </c>
      <c r="J551" s="8" t="str">
        <f>Options!K551</f>
        <v/>
      </c>
      <c r="K551" s="8" t="str">
        <f>Options!M551</f>
        <v/>
      </c>
      <c r="L551" s="8" t="str">
        <f>Options!N551</f>
        <v/>
      </c>
      <c r="M551" s="8" t="str">
        <f>Options!O551</f>
        <v/>
      </c>
      <c r="N551" s="8" t="str">
        <f>Options!P551</f>
        <v/>
      </c>
      <c r="O551" s="8" t="str">
        <f>Options!Q551</f>
        <v/>
      </c>
      <c r="P551" s="8" t="str">
        <f>Options!R551</f>
        <v/>
      </c>
      <c r="Q551" s="8" t="str">
        <f>Options!S551</f>
        <v/>
      </c>
      <c r="R551" s="8" t="str">
        <f>Options!T551</f>
        <v/>
      </c>
      <c r="S551" s="5" t="str">
        <f t="shared" ref="S551:V551" si="551">Options!#REF!</f>
        <v>#ERROR!</v>
      </c>
      <c r="T551" s="5" t="str">
        <f t="shared" si="551"/>
        <v>#ERROR!</v>
      </c>
      <c r="U551" s="5" t="str">
        <f t="shared" si="551"/>
        <v>#ERROR!</v>
      </c>
      <c r="V551" s="5" t="str">
        <f t="shared" si="551"/>
        <v>#ERROR!</v>
      </c>
      <c r="W551" s="8" t="str">
        <f>Options!U551</f>
        <v/>
      </c>
      <c r="X551" s="8" t="str">
        <f>Options!V551</f>
        <v/>
      </c>
      <c r="Y551" s="8" t="str">
        <f>Options!W551</f>
        <v/>
      </c>
      <c r="Z551" s="8" t="str">
        <f>Options!X551</f>
        <v/>
      </c>
      <c r="AA551" s="8" t="str">
        <f>Options!Y551</f>
        <v/>
      </c>
      <c r="AB551" s="8" t="str">
        <f>Options!Z551</f>
        <v/>
      </c>
      <c r="AC551" s="8" t="str">
        <f>Options!AA551</f>
        <v/>
      </c>
      <c r="AD551" s="8" t="str">
        <f>Options!AB551</f>
        <v/>
      </c>
      <c r="AE551" s="8" t="str">
        <f>Options!AC551</f>
        <v/>
      </c>
      <c r="AF551" s="8" t="str">
        <f>Options!AD551</f>
        <v/>
      </c>
      <c r="AG551" s="8" t="str">
        <f>Options!AE551</f>
        <v/>
      </c>
      <c r="AH551" s="8" t="str">
        <f>Options!AF551</f>
        <v/>
      </c>
      <c r="AI551" s="8" t="str">
        <f>Options!AG551</f>
        <v/>
      </c>
      <c r="AJ551" s="8" t="str">
        <f>Options!AH551</f>
        <v/>
      </c>
      <c r="AK551" s="8" t="str">
        <f>Options!AI551</f>
        <v/>
      </c>
      <c r="AL551" s="8" t="str">
        <f>Options!AJ551</f>
        <v/>
      </c>
      <c r="AM551" s="8" t="str">
        <f>Options!AK551</f>
        <v/>
      </c>
      <c r="AN551" s="8" t="str">
        <f>Options!AL551</f>
        <v/>
      </c>
      <c r="AO551" s="8" t="str">
        <f>Options!AM551</f>
        <v/>
      </c>
      <c r="AP551" s="8" t="str">
        <f>Options!AN551</f>
        <v/>
      </c>
      <c r="AQ551" s="8" t="str">
        <f>Options!AO551</f>
        <v/>
      </c>
      <c r="AR551" s="8" t="str">
        <f>Options!AP551</f>
        <v/>
      </c>
      <c r="AS551" s="8" t="str">
        <f>Options!AQ551</f>
        <v/>
      </c>
      <c r="AT551" s="8" t="str">
        <f>Options!AR551</f>
        <v/>
      </c>
      <c r="AU551" s="8" t="str">
        <f>Options!AS551</f>
        <v/>
      </c>
    </row>
    <row r="552" ht="12.75" customHeight="1">
      <c r="A552" s="8" t="str">
        <f t="shared" si="2"/>
        <v/>
      </c>
      <c r="B552" s="8" t="str">
        <f>Options!B552</f>
        <v/>
      </c>
      <c r="C552" s="8" t="str">
        <f>Options!C552</f>
        <v/>
      </c>
      <c r="D552" s="8" t="str">
        <f>Options!D552</f>
        <v/>
      </c>
      <c r="E552" s="8" t="str">
        <f>Options!E552</f>
        <v/>
      </c>
      <c r="F552" s="8" t="str">
        <f>Options!F552</f>
        <v/>
      </c>
      <c r="G552" s="8" t="str">
        <f>Options!G552</f>
        <v/>
      </c>
      <c r="H552" s="8" t="str">
        <f>Options!H552</f>
        <v/>
      </c>
      <c r="I552" s="8" t="str">
        <f>Options!J552</f>
        <v/>
      </c>
      <c r="J552" s="8" t="str">
        <f>Options!K552</f>
        <v/>
      </c>
      <c r="K552" s="8" t="str">
        <f>Options!M552</f>
        <v/>
      </c>
      <c r="L552" s="8" t="str">
        <f>Options!N552</f>
        <v/>
      </c>
      <c r="M552" s="8" t="str">
        <f>Options!O552</f>
        <v/>
      </c>
      <c r="N552" s="8" t="str">
        <f>Options!P552</f>
        <v/>
      </c>
      <c r="O552" s="8" t="str">
        <f>Options!Q552</f>
        <v/>
      </c>
      <c r="P552" s="8" t="str">
        <f>Options!R552</f>
        <v/>
      </c>
      <c r="Q552" s="8" t="str">
        <f>Options!S552</f>
        <v/>
      </c>
      <c r="R552" s="8" t="str">
        <f>Options!T552</f>
        <v/>
      </c>
      <c r="S552" s="5" t="str">
        <f t="shared" ref="S552:V552" si="552">Options!#REF!</f>
        <v>#ERROR!</v>
      </c>
      <c r="T552" s="5" t="str">
        <f t="shared" si="552"/>
        <v>#ERROR!</v>
      </c>
      <c r="U552" s="5" t="str">
        <f t="shared" si="552"/>
        <v>#ERROR!</v>
      </c>
      <c r="V552" s="5" t="str">
        <f t="shared" si="552"/>
        <v>#ERROR!</v>
      </c>
      <c r="W552" s="8" t="str">
        <f>Options!U552</f>
        <v/>
      </c>
      <c r="X552" s="8" t="str">
        <f>Options!V552</f>
        <v/>
      </c>
      <c r="Y552" s="8" t="str">
        <f>Options!W552</f>
        <v/>
      </c>
      <c r="Z552" s="8" t="str">
        <f>Options!X552</f>
        <v/>
      </c>
      <c r="AA552" s="8" t="str">
        <f>Options!Y552</f>
        <v/>
      </c>
      <c r="AB552" s="8" t="str">
        <f>Options!Z552</f>
        <v/>
      </c>
      <c r="AC552" s="8" t="str">
        <f>Options!AA552</f>
        <v/>
      </c>
      <c r="AD552" s="8" t="str">
        <f>Options!AB552</f>
        <v/>
      </c>
      <c r="AE552" s="8" t="str">
        <f>Options!AC552</f>
        <v/>
      </c>
      <c r="AF552" s="8" t="str">
        <f>Options!AD552</f>
        <v/>
      </c>
      <c r="AG552" s="8" t="str">
        <f>Options!AE552</f>
        <v/>
      </c>
      <c r="AH552" s="8" t="str">
        <f>Options!AF552</f>
        <v/>
      </c>
      <c r="AI552" s="8" t="str">
        <f>Options!AG552</f>
        <v/>
      </c>
      <c r="AJ552" s="8" t="str">
        <f>Options!AH552</f>
        <v/>
      </c>
      <c r="AK552" s="8" t="str">
        <f>Options!AI552</f>
        <v/>
      </c>
      <c r="AL552" s="8" t="str">
        <f>Options!AJ552</f>
        <v/>
      </c>
      <c r="AM552" s="8" t="str">
        <f>Options!AK552</f>
        <v/>
      </c>
      <c r="AN552" s="8" t="str">
        <f>Options!AL552</f>
        <v/>
      </c>
      <c r="AO552" s="8" t="str">
        <f>Options!AM552</f>
        <v/>
      </c>
      <c r="AP552" s="8" t="str">
        <f>Options!AN552</f>
        <v/>
      </c>
      <c r="AQ552" s="8" t="str">
        <f>Options!AO552</f>
        <v/>
      </c>
      <c r="AR552" s="8" t="str">
        <f>Options!AP552</f>
        <v/>
      </c>
      <c r="AS552" s="8" t="str">
        <f>Options!AQ552</f>
        <v/>
      </c>
      <c r="AT552" s="8" t="str">
        <f>Options!AR552</f>
        <v/>
      </c>
      <c r="AU552" s="8" t="str">
        <f>Options!AS552</f>
        <v/>
      </c>
    </row>
    <row r="553" ht="12.75" customHeight="1">
      <c r="A553" s="8" t="str">
        <f t="shared" si="2"/>
        <v/>
      </c>
      <c r="B553" s="8" t="str">
        <f>Options!B553</f>
        <v/>
      </c>
      <c r="C553" s="8" t="str">
        <f>Options!C553</f>
        <v/>
      </c>
      <c r="D553" s="8" t="str">
        <f>Options!D553</f>
        <v/>
      </c>
      <c r="E553" s="8" t="str">
        <f>Options!E553</f>
        <v/>
      </c>
      <c r="F553" s="8" t="str">
        <f>Options!F553</f>
        <v/>
      </c>
      <c r="G553" s="8" t="str">
        <f>Options!G553</f>
        <v/>
      </c>
      <c r="H553" s="8" t="str">
        <f>Options!H553</f>
        <v/>
      </c>
      <c r="I553" s="8" t="str">
        <f>Options!J553</f>
        <v/>
      </c>
      <c r="J553" s="8" t="str">
        <f>Options!K553</f>
        <v/>
      </c>
      <c r="K553" s="8" t="str">
        <f>Options!M553</f>
        <v/>
      </c>
      <c r="L553" s="8" t="str">
        <f>Options!N553</f>
        <v/>
      </c>
      <c r="M553" s="8" t="str">
        <f>Options!O553</f>
        <v/>
      </c>
      <c r="N553" s="8" t="str">
        <f>Options!P553</f>
        <v/>
      </c>
      <c r="O553" s="8" t="str">
        <f>Options!Q553</f>
        <v/>
      </c>
      <c r="P553" s="8" t="str">
        <f>Options!R553</f>
        <v/>
      </c>
      <c r="Q553" s="8" t="str">
        <f>Options!S553</f>
        <v/>
      </c>
      <c r="R553" s="8" t="str">
        <f>Options!T553</f>
        <v/>
      </c>
      <c r="S553" s="5" t="str">
        <f t="shared" ref="S553:V553" si="553">Options!#REF!</f>
        <v>#ERROR!</v>
      </c>
      <c r="T553" s="5" t="str">
        <f t="shared" si="553"/>
        <v>#ERROR!</v>
      </c>
      <c r="U553" s="5" t="str">
        <f t="shared" si="553"/>
        <v>#ERROR!</v>
      </c>
      <c r="V553" s="5" t="str">
        <f t="shared" si="553"/>
        <v>#ERROR!</v>
      </c>
      <c r="W553" s="8" t="str">
        <f>Options!U553</f>
        <v/>
      </c>
      <c r="X553" s="8" t="str">
        <f>Options!V553</f>
        <v/>
      </c>
      <c r="Y553" s="8" t="str">
        <f>Options!W553</f>
        <v/>
      </c>
      <c r="Z553" s="8" t="str">
        <f>Options!X553</f>
        <v/>
      </c>
      <c r="AA553" s="8" t="str">
        <f>Options!Y553</f>
        <v/>
      </c>
      <c r="AB553" s="8" t="str">
        <f>Options!Z553</f>
        <v/>
      </c>
      <c r="AC553" s="8" t="str">
        <f>Options!AA553</f>
        <v/>
      </c>
      <c r="AD553" s="8" t="str">
        <f>Options!AB553</f>
        <v/>
      </c>
      <c r="AE553" s="8" t="str">
        <f>Options!AC553</f>
        <v/>
      </c>
      <c r="AF553" s="8" t="str">
        <f>Options!AD553</f>
        <v/>
      </c>
      <c r="AG553" s="8" t="str">
        <f>Options!AE553</f>
        <v/>
      </c>
      <c r="AH553" s="8" t="str">
        <f>Options!AF553</f>
        <v/>
      </c>
      <c r="AI553" s="8" t="str">
        <f>Options!AG553</f>
        <v/>
      </c>
      <c r="AJ553" s="8" t="str">
        <f>Options!AH553</f>
        <v/>
      </c>
      <c r="AK553" s="8" t="str">
        <f>Options!AI553</f>
        <v/>
      </c>
      <c r="AL553" s="8" t="str">
        <f>Options!AJ553</f>
        <v/>
      </c>
      <c r="AM553" s="8" t="str">
        <f>Options!AK553</f>
        <v/>
      </c>
      <c r="AN553" s="8" t="str">
        <f>Options!AL553</f>
        <v/>
      </c>
      <c r="AO553" s="8" t="str">
        <f>Options!AM553</f>
        <v/>
      </c>
      <c r="AP553" s="8" t="str">
        <f>Options!AN553</f>
        <v/>
      </c>
      <c r="AQ553" s="8" t="str">
        <f>Options!AO553</f>
        <v/>
      </c>
      <c r="AR553" s="8" t="str">
        <f>Options!AP553</f>
        <v/>
      </c>
      <c r="AS553" s="8" t="str">
        <f>Options!AQ553</f>
        <v/>
      </c>
      <c r="AT553" s="8" t="str">
        <f>Options!AR553</f>
        <v/>
      </c>
      <c r="AU553" s="8" t="str">
        <f>Options!AS553</f>
        <v/>
      </c>
    </row>
    <row r="554" ht="12.75" customHeight="1">
      <c r="A554" s="8" t="str">
        <f t="shared" si="2"/>
        <v/>
      </c>
      <c r="B554" s="8" t="str">
        <f>Options!B554</f>
        <v/>
      </c>
      <c r="C554" s="8" t="str">
        <f>Options!C554</f>
        <v/>
      </c>
      <c r="D554" s="8" t="str">
        <f>Options!D554</f>
        <v/>
      </c>
      <c r="E554" s="8" t="str">
        <f>Options!E554</f>
        <v/>
      </c>
      <c r="F554" s="8" t="str">
        <f>Options!F554</f>
        <v/>
      </c>
      <c r="G554" s="8" t="str">
        <f>Options!G554</f>
        <v/>
      </c>
      <c r="H554" s="8" t="str">
        <f>Options!H554</f>
        <v/>
      </c>
      <c r="I554" s="8" t="str">
        <f>Options!J554</f>
        <v/>
      </c>
      <c r="J554" s="8" t="str">
        <f>Options!K554</f>
        <v/>
      </c>
      <c r="K554" s="8" t="str">
        <f>Options!M554</f>
        <v/>
      </c>
      <c r="L554" s="8" t="str">
        <f>Options!N554</f>
        <v/>
      </c>
      <c r="M554" s="8" t="str">
        <f>Options!O554</f>
        <v/>
      </c>
      <c r="N554" s="8" t="str">
        <f>Options!P554</f>
        <v/>
      </c>
      <c r="O554" s="8" t="str">
        <f>Options!Q554</f>
        <v/>
      </c>
      <c r="P554" s="8" t="str">
        <f>Options!R554</f>
        <v/>
      </c>
      <c r="Q554" s="8" t="str">
        <f>Options!S554</f>
        <v/>
      </c>
      <c r="R554" s="8" t="str">
        <f>Options!T554</f>
        <v/>
      </c>
      <c r="S554" s="5" t="str">
        <f t="shared" ref="S554:V554" si="554">Options!#REF!</f>
        <v>#ERROR!</v>
      </c>
      <c r="T554" s="5" t="str">
        <f t="shared" si="554"/>
        <v>#ERROR!</v>
      </c>
      <c r="U554" s="5" t="str">
        <f t="shared" si="554"/>
        <v>#ERROR!</v>
      </c>
      <c r="V554" s="5" t="str">
        <f t="shared" si="554"/>
        <v>#ERROR!</v>
      </c>
      <c r="W554" s="8" t="str">
        <f>Options!U554</f>
        <v/>
      </c>
      <c r="X554" s="8" t="str">
        <f>Options!V554</f>
        <v/>
      </c>
      <c r="Y554" s="8" t="str">
        <f>Options!W554</f>
        <v/>
      </c>
      <c r="Z554" s="8" t="str">
        <f>Options!X554</f>
        <v/>
      </c>
      <c r="AA554" s="8" t="str">
        <f>Options!Y554</f>
        <v/>
      </c>
      <c r="AB554" s="8" t="str">
        <f>Options!Z554</f>
        <v/>
      </c>
      <c r="AC554" s="8" t="str">
        <f>Options!AA554</f>
        <v/>
      </c>
      <c r="AD554" s="8" t="str">
        <f>Options!AB554</f>
        <v/>
      </c>
      <c r="AE554" s="8" t="str">
        <f>Options!AC554</f>
        <v/>
      </c>
      <c r="AF554" s="8" t="str">
        <f>Options!AD554</f>
        <v/>
      </c>
      <c r="AG554" s="8" t="str">
        <f>Options!AE554</f>
        <v/>
      </c>
      <c r="AH554" s="8" t="str">
        <f>Options!AF554</f>
        <v/>
      </c>
      <c r="AI554" s="8" t="str">
        <f>Options!AG554</f>
        <v/>
      </c>
      <c r="AJ554" s="8" t="str">
        <f>Options!AH554</f>
        <v/>
      </c>
      <c r="AK554" s="8" t="str">
        <f>Options!AI554</f>
        <v/>
      </c>
      <c r="AL554" s="8" t="str">
        <f>Options!AJ554</f>
        <v/>
      </c>
      <c r="AM554" s="8" t="str">
        <f>Options!AK554</f>
        <v/>
      </c>
      <c r="AN554" s="8" t="str">
        <f>Options!AL554</f>
        <v/>
      </c>
      <c r="AO554" s="8" t="str">
        <f>Options!AM554</f>
        <v/>
      </c>
      <c r="AP554" s="8" t="str">
        <f>Options!AN554</f>
        <v/>
      </c>
      <c r="AQ554" s="8" t="str">
        <f>Options!AO554</f>
        <v/>
      </c>
      <c r="AR554" s="8" t="str">
        <f>Options!AP554</f>
        <v/>
      </c>
      <c r="AS554" s="8" t="str">
        <f>Options!AQ554</f>
        <v/>
      </c>
      <c r="AT554" s="8" t="str">
        <f>Options!AR554</f>
        <v/>
      </c>
      <c r="AU554" s="8" t="str">
        <f>Options!AS554</f>
        <v/>
      </c>
    </row>
    <row r="555" ht="12.75" customHeight="1">
      <c r="A555" s="8" t="str">
        <f t="shared" si="2"/>
        <v/>
      </c>
      <c r="B555" s="8" t="str">
        <f>Options!B555</f>
        <v/>
      </c>
      <c r="C555" s="8" t="str">
        <f>Options!C555</f>
        <v/>
      </c>
      <c r="D555" s="8" t="str">
        <f>Options!D555</f>
        <v/>
      </c>
      <c r="E555" s="8" t="str">
        <f>Options!E555</f>
        <v/>
      </c>
      <c r="F555" s="8" t="str">
        <f>Options!F555</f>
        <v/>
      </c>
      <c r="G555" s="8" t="str">
        <f>Options!G555</f>
        <v/>
      </c>
      <c r="H555" s="8" t="str">
        <f>Options!H555</f>
        <v/>
      </c>
      <c r="I555" s="8" t="str">
        <f>Options!J555</f>
        <v/>
      </c>
      <c r="J555" s="8" t="str">
        <f>Options!K555</f>
        <v/>
      </c>
      <c r="K555" s="8" t="str">
        <f>Options!M555</f>
        <v/>
      </c>
      <c r="L555" s="8" t="str">
        <f>Options!N555</f>
        <v/>
      </c>
      <c r="M555" s="8" t="str">
        <f>Options!O555</f>
        <v/>
      </c>
      <c r="N555" s="8" t="str">
        <f>Options!P555</f>
        <v/>
      </c>
      <c r="O555" s="8" t="str">
        <f>Options!Q555</f>
        <v/>
      </c>
      <c r="P555" s="8" t="str">
        <f>Options!R555</f>
        <v/>
      </c>
      <c r="Q555" s="8" t="str">
        <f>Options!S555</f>
        <v/>
      </c>
      <c r="R555" s="8" t="str">
        <f>Options!T555</f>
        <v/>
      </c>
      <c r="S555" s="5" t="str">
        <f t="shared" ref="S555:V555" si="555">Options!#REF!</f>
        <v>#ERROR!</v>
      </c>
      <c r="T555" s="5" t="str">
        <f t="shared" si="555"/>
        <v>#ERROR!</v>
      </c>
      <c r="U555" s="5" t="str">
        <f t="shared" si="555"/>
        <v>#ERROR!</v>
      </c>
      <c r="V555" s="5" t="str">
        <f t="shared" si="555"/>
        <v>#ERROR!</v>
      </c>
      <c r="W555" s="8" t="str">
        <f>Options!U555</f>
        <v/>
      </c>
      <c r="X555" s="8" t="str">
        <f>Options!V555</f>
        <v/>
      </c>
      <c r="Y555" s="8" t="str">
        <f>Options!W555</f>
        <v/>
      </c>
      <c r="Z555" s="8" t="str">
        <f>Options!X555</f>
        <v/>
      </c>
      <c r="AA555" s="8" t="str">
        <f>Options!Y555</f>
        <v/>
      </c>
      <c r="AB555" s="8" t="str">
        <f>Options!Z555</f>
        <v/>
      </c>
      <c r="AC555" s="8" t="str">
        <f>Options!AA555</f>
        <v/>
      </c>
      <c r="AD555" s="8" t="str">
        <f>Options!AB555</f>
        <v/>
      </c>
      <c r="AE555" s="8" t="str">
        <f>Options!AC555</f>
        <v/>
      </c>
      <c r="AF555" s="8" t="str">
        <f>Options!AD555</f>
        <v/>
      </c>
      <c r="AG555" s="8" t="str">
        <f>Options!AE555</f>
        <v/>
      </c>
      <c r="AH555" s="8" t="str">
        <f>Options!AF555</f>
        <v/>
      </c>
      <c r="AI555" s="8" t="str">
        <f>Options!AG555</f>
        <v/>
      </c>
      <c r="AJ555" s="8" t="str">
        <f>Options!AH555</f>
        <v/>
      </c>
      <c r="AK555" s="8" t="str">
        <f>Options!AI555</f>
        <v/>
      </c>
      <c r="AL555" s="8" t="str">
        <f>Options!AJ555</f>
        <v/>
      </c>
      <c r="AM555" s="8" t="str">
        <f>Options!AK555</f>
        <v/>
      </c>
      <c r="AN555" s="8" t="str">
        <f>Options!AL555</f>
        <v/>
      </c>
      <c r="AO555" s="8" t="str">
        <f>Options!AM555</f>
        <v/>
      </c>
      <c r="AP555" s="8" t="str">
        <f>Options!AN555</f>
        <v/>
      </c>
      <c r="AQ555" s="8" t="str">
        <f>Options!AO555</f>
        <v/>
      </c>
      <c r="AR555" s="8" t="str">
        <f>Options!AP555</f>
        <v/>
      </c>
      <c r="AS555" s="8" t="str">
        <f>Options!AQ555</f>
        <v/>
      </c>
      <c r="AT555" s="8" t="str">
        <f>Options!AR555</f>
        <v/>
      </c>
      <c r="AU555" s="8" t="str">
        <f>Options!AS555</f>
        <v/>
      </c>
    </row>
    <row r="556" ht="12.75" customHeight="1">
      <c r="A556" s="8" t="str">
        <f t="shared" si="2"/>
        <v/>
      </c>
      <c r="B556" s="8" t="str">
        <f>Options!B556</f>
        <v/>
      </c>
      <c r="C556" s="8" t="str">
        <f>Options!C556</f>
        <v/>
      </c>
      <c r="D556" s="8" t="str">
        <f>Options!D556</f>
        <v/>
      </c>
      <c r="E556" s="8" t="str">
        <f>Options!E556</f>
        <v/>
      </c>
      <c r="F556" s="8" t="str">
        <f>Options!F556</f>
        <v/>
      </c>
      <c r="G556" s="8" t="str">
        <f>Options!G556</f>
        <v/>
      </c>
      <c r="H556" s="8" t="str">
        <f>Options!H556</f>
        <v/>
      </c>
      <c r="I556" s="8" t="str">
        <f>Options!J556</f>
        <v/>
      </c>
      <c r="J556" s="8" t="str">
        <f>Options!K556</f>
        <v/>
      </c>
      <c r="K556" s="8" t="str">
        <f>Options!M556</f>
        <v/>
      </c>
      <c r="L556" s="8" t="str">
        <f>Options!N556</f>
        <v/>
      </c>
      <c r="M556" s="8" t="str">
        <f>Options!O556</f>
        <v/>
      </c>
      <c r="N556" s="8" t="str">
        <f>Options!P556</f>
        <v/>
      </c>
      <c r="O556" s="8" t="str">
        <f>Options!Q556</f>
        <v/>
      </c>
      <c r="P556" s="8" t="str">
        <f>Options!R556</f>
        <v/>
      </c>
      <c r="Q556" s="8" t="str">
        <f>Options!S556</f>
        <v/>
      </c>
      <c r="R556" s="8" t="str">
        <f>Options!T556</f>
        <v/>
      </c>
      <c r="S556" s="5" t="str">
        <f t="shared" ref="S556:V556" si="556">Options!#REF!</f>
        <v>#ERROR!</v>
      </c>
      <c r="T556" s="5" t="str">
        <f t="shared" si="556"/>
        <v>#ERROR!</v>
      </c>
      <c r="U556" s="5" t="str">
        <f t="shared" si="556"/>
        <v>#ERROR!</v>
      </c>
      <c r="V556" s="5" t="str">
        <f t="shared" si="556"/>
        <v>#ERROR!</v>
      </c>
      <c r="W556" s="8" t="str">
        <f>Options!U556</f>
        <v/>
      </c>
      <c r="X556" s="8" t="str">
        <f>Options!V556</f>
        <v/>
      </c>
      <c r="Y556" s="8" t="str">
        <f>Options!W556</f>
        <v/>
      </c>
      <c r="Z556" s="8" t="str">
        <f>Options!X556</f>
        <v/>
      </c>
      <c r="AA556" s="8" t="str">
        <f>Options!Y556</f>
        <v/>
      </c>
      <c r="AB556" s="8" t="str">
        <f>Options!Z556</f>
        <v/>
      </c>
      <c r="AC556" s="8" t="str">
        <f>Options!AA556</f>
        <v/>
      </c>
      <c r="AD556" s="8" t="str">
        <f>Options!AB556</f>
        <v/>
      </c>
      <c r="AE556" s="8" t="str">
        <f>Options!AC556</f>
        <v/>
      </c>
      <c r="AF556" s="8" t="str">
        <f>Options!AD556</f>
        <v/>
      </c>
      <c r="AG556" s="8" t="str">
        <f>Options!AE556</f>
        <v/>
      </c>
      <c r="AH556" s="8" t="str">
        <f>Options!AF556</f>
        <v/>
      </c>
      <c r="AI556" s="8" t="str">
        <f>Options!AG556</f>
        <v/>
      </c>
      <c r="AJ556" s="8" t="str">
        <f>Options!AH556</f>
        <v/>
      </c>
      <c r="AK556" s="8" t="str">
        <f>Options!AI556</f>
        <v/>
      </c>
      <c r="AL556" s="8" t="str">
        <f>Options!AJ556</f>
        <v/>
      </c>
      <c r="AM556" s="8" t="str">
        <f>Options!AK556</f>
        <v/>
      </c>
      <c r="AN556" s="8" t="str">
        <f>Options!AL556</f>
        <v/>
      </c>
      <c r="AO556" s="8" t="str">
        <f>Options!AM556</f>
        <v/>
      </c>
      <c r="AP556" s="8" t="str">
        <f>Options!AN556</f>
        <v/>
      </c>
      <c r="AQ556" s="8" t="str">
        <f>Options!AO556</f>
        <v/>
      </c>
      <c r="AR556" s="8" t="str">
        <f>Options!AP556</f>
        <v/>
      </c>
      <c r="AS556" s="8" t="str">
        <f>Options!AQ556</f>
        <v/>
      </c>
      <c r="AT556" s="8" t="str">
        <f>Options!AR556</f>
        <v/>
      </c>
      <c r="AU556" s="8" t="str">
        <f>Options!AS556</f>
        <v/>
      </c>
    </row>
    <row r="557" ht="12.75" customHeight="1">
      <c r="A557" s="8" t="str">
        <f t="shared" si="2"/>
        <v/>
      </c>
      <c r="B557" s="8" t="str">
        <f>Options!B557</f>
        <v/>
      </c>
      <c r="C557" s="8" t="str">
        <f>Options!C557</f>
        <v/>
      </c>
      <c r="D557" s="8" t="str">
        <f>Options!D557</f>
        <v/>
      </c>
      <c r="E557" s="8" t="str">
        <f>Options!E557</f>
        <v/>
      </c>
      <c r="F557" s="8" t="str">
        <f>Options!F557</f>
        <v/>
      </c>
      <c r="G557" s="8" t="str">
        <f>Options!G557</f>
        <v/>
      </c>
      <c r="H557" s="8" t="str">
        <f>Options!H557</f>
        <v/>
      </c>
      <c r="I557" s="8" t="str">
        <f>Options!J557</f>
        <v/>
      </c>
      <c r="J557" s="8" t="str">
        <f>Options!K557</f>
        <v/>
      </c>
      <c r="K557" s="8" t="str">
        <f>Options!M557</f>
        <v/>
      </c>
      <c r="L557" s="8" t="str">
        <f>Options!N557</f>
        <v/>
      </c>
      <c r="M557" s="8" t="str">
        <f>Options!O557</f>
        <v/>
      </c>
      <c r="N557" s="8" t="str">
        <f>Options!P557</f>
        <v/>
      </c>
      <c r="O557" s="8" t="str">
        <f>Options!Q557</f>
        <v/>
      </c>
      <c r="P557" s="8" t="str">
        <f>Options!R557</f>
        <v/>
      </c>
      <c r="Q557" s="8" t="str">
        <f>Options!S557</f>
        <v/>
      </c>
      <c r="R557" s="8" t="str">
        <f>Options!T557</f>
        <v/>
      </c>
      <c r="S557" s="5" t="str">
        <f t="shared" ref="S557:V557" si="557">Options!#REF!</f>
        <v>#ERROR!</v>
      </c>
      <c r="T557" s="5" t="str">
        <f t="shared" si="557"/>
        <v>#ERROR!</v>
      </c>
      <c r="U557" s="5" t="str">
        <f t="shared" si="557"/>
        <v>#ERROR!</v>
      </c>
      <c r="V557" s="5" t="str">
        <f t="shared" si="557"/>
        <v>#ERROR!</v>
      </c>
      <c r="W557" s="8" t="str">
        <f>Options!U557</f>
        <v/>
      </c>
      <c r="X557" s="8" t="str">
        <f>Options!V557</f>
        <v/>
      </c>
      <c r="Y557" s="8" t="str">
        <f>Options!W557</f>
        <v/>
      </c>
      <c r="Z557" s="8" t="str">
        <f>Options!X557</f>
        <v/>
      </c>
      <c r="AA557" s="8" t="str">
        <f>Options!Y557</f>
        <v/>
      </c>
      <c r="AB557" s="8" t="str">
        <f>Options!Z557</f>
        <v/>
      </c>
      <c r="AC557" s="8" t="str">
        <f>Options!AA557</f>
        <v/>
      </c>
      <c r="AD557" s="8" t="str">
        <f>Options!AB557</f>
        <v/>
      </c>
      <c r="AE557" s="8" t="str">
        <f>Options!AC557</f>
        <v/>
      </c>
      <c r="AF557" s="8" t="str">
        <f>Options!AD557</f>
        <v/>
      </c>
      <c r="AG557" s="8" t="str">
        <f>Options!AE557</f>
        <v/>
      </c>
      <c r="AH557" s="8" t="str">
        <f>Options!AF557</f>
        <v/>
      </c>
      <c r="AI557" s="8" t="str">
        <f>Options!AG557</f>
        <v/>
      </c>
      <c r="AJ557" s="8" t="str">
        <f>Options!AH557</f>
        <v/>
      </c>
      <c r="AK557" s="8" t="str">
        <f>Options!AI557</f>
        <v/>
      </c>
      <c r="AL557" s="8" t="str">
        <f>Options!AJ557</f>
        <v/>
      </c>
      <c r="AM557" s="8" t="str">
        <f>Options!AK557</f>
        <v/>
      </c>
      <c r="AN557" s="8" t="str">
        <f>Options!AL557</f>
        <v/>
      </c>
      <c r="AO557" s="8" t="str">
        <f>Options!AM557</f>
        <v/>
      </c>
      <c r="AP557" s="8" t="str">
        <f>Options!AN557</f>
        <v/>
      </c>
      <c r="AQ557" s="8" t="str">
        <f>Options!AO557</f>
        <v/>
      </c>
      <c r="AR557" s="8" t="str">
        <f>Options!AP557</f>
        <v/>
      </c>
      <c r="AS557" s="8" t="str">
        <f>Options!AQ557</f>
        <v/>
      </c>
      <c r="AT557" s="8" t="str">
        <f>Options!AR557</f>
        <v/>
      </c>
      <c r="AU557" s="8" t="str">
        <f>Options!AS557</f>
        <v/>
      </c>
    </row>
    <row r="558" ht="12.75" customHeight="1">
      <c r="A558" s="8" t="str">
        <f t="shared" si="2"/>
        <v/>
      </c>
      <c r="B558" s="8" t="str">
        <f>Options!B558</f>
        <v/>
      </c>
      <c r="C558" s="8" t="str">
        <f>Options!C558</f>
        <v/>
      </c>
      <c r="D558" s="8" t="str">
        <f>Options!D558</f>
        <v/>
      </c>
      <c r="E558" s="8" t="str">
        <f>Options!E558</f>
        <v/>
      </c>
      <c r="F558" s="8" t="str">
        <f>Options!F558</f>
        <v/>
      </c>
      <c r="G558" s="8" t="str">
        <f>Options!G558</f>
        <v/>
      </c>
      <c r="H558" s="8" t="str">
        <f>Options!H558</f>
        <v/>
      </c>
      <c r="I558" s="8" t="str">
        <f>Options!J558</f>
        <v/>
      </c>
      <c r="J558" s="8" t="str">
        <f>Options!K558</f>
        <v/>
      </c>
      <c r="K558" s="8" t="str">
        <f>Options!M558</f>
        <v/>
      </c>
      <c r="L558" s="8" t="str">
        <f>Options!N558</f>
        <v/>
      </c>
      <c r="M558" s="8" t="str">
        <f>Options!O558</f>
        <v/>
      </c>
      <c r="N558" s="8" t="str">
        <f>Options!P558</f>
        <v/>
      </c>
      <c r="O558" s="8" t="str">
        <f>Options!Q558</f>
        <v/>
      </c>
      <c r="P558" s="8" t="str">
        <f>Options!R558</f>
        <v/>
      </c>
      <c r="Q558" s="8" t="str">
        <f>Options!S558</f>
        <v/>
      </c>
      <c r="R558" s="8" t="str">
        <f>Options!T558</f>
        <v/>
      </c>
      <c r="S558" s="5" t="str">
        <f t="shared" ref="S558:V558" si="558">Options!#REF!</f>
        <v>#ERROR!</v>
      </c>
      <c r="T558" s="5" t="str">
        <f t="shared" si="558"/>
        <v>#ERROR!</v>
      </c>
      <c r="U558" s="5" t="str">
        <f t="shared" si="558"/>
        <v>#ERROR!</v>
      </c>
      <c r="V558" s="5" t="str">
        <f t="shared" si="558"/>
        <v>#ERROR!</v>
      </c>
      <c r="W558" s="8" t="str">
        <f>Options!U558</f>
        <v/>
      </c>
      <c r="X558" s="8" t="str">
        <f>Options!V558</f>
        <v/>
      </c>
      <c r="Y558" s="8" t="str">
        <f>Options!W558</f>
        <v/>
      </c>
      <c r="Z558" s="8" t="str">
        <f>Options!X558</f>
        <v/>
      </c>
      <c r="AA558" s="8" t="str">
        <f>Options!Y558</f>
        <v/>
      </c>
      <c r="AB558" s="8" t="str">
        <f>Options!Z558</f>
        <v/>
      </c>
      <c r="AC558" s="8" t="str">
        <f>Options!AA558</f>
        <v/>
      </c>
      <c r="AD558" s="8" t="str">
        <f>Options!AB558</f>
        <v/>
      </c>
      <c r="AE558" s="8" t="str">
        <f>Options!AC558</f>
        <v/>
      </c>
      <c r="AF558" s="8" t="str">
        <f>Options!AD558</f>
        <v/>
      </c>
      <c r="AG558" s="8" t="str">
        <f>Options!AE558</f>
        <v/>
      </c>
      <c r="AH558" s="8" t="str">
        <f>Options!AF558</f>
        <v/>
      </c>
      <c r="AI558" s="8" t="str">
        <f>Options!AG558</f>
        <v/>
      </c>
      <c r="AJ558" s="8" t="str">
        <f>Options!AH558</f>
        <v/>
      </c>
      <c r="AK558" s="8" t="str">
        <f>Options!AI558</f>
        <v/>
      </c>
      <c r="AL558" s="8" t="str">
        <f>Options!AJ558</f>
        <v/>
      </c>
      <c r="AM558" s="8" t="str">
        <f>Options!AK558</f>
        <v/>
      </c>
      <c r="AN558" s="8" t="str">
        <f>Options!AL558</f>
        <v/>
      </c>
      <c r="AO558" s="8" t="str">
        <f>Options!AM558</f>
        <v/>
      </c>
      <c r="AP558" s="8" t="str">
        <f>Options!AN558</f>
        <v/>
      </c>
      <c r="AQ558" s="8" t="str">
        <f>Options!AO558</f>
        <v/>
      </c>
      <c r="AR558" s="8" t="str">
        <f>Options!AP558</f>
        <v/>
      </c>
      <c r="AS558" s="8" t="str">
        <f>Options!AQ558</f>
        <v/>
      </c>
      <c r="AT558" s="8" t="str">
        <f>Options!AR558</f>
        <v/>
      </c>
      <c r="AU558" s="8" t="str">
        <f>Options!AS558</f>
        <v/>
      </c>
    </row>
    <row r="559" ht="12.75" customHeight="1">
      <c r="A559" s="8" t="str">
        <f t="shared" si="2"/>
        <v/>
      </c>
      <c r="B559" s="8" t="str">
        <f>Options!B559</f>
        <v/>
      </c>
      <c r="C559" s="8" t="str">
        <f>Options!C559</f>
        <v/>
      </c>
      <c r="D559" s="8" t="str">
        <f>Options!D559</f>
        <v/>
      </c>
      <c r="E559" s="8" t="str">
        <f>Options!E559</f>
        <v/>
      </c>
      <c r="F559" s="8" t="str">
        <f>Options!F559</f>
        <v/>
      </c>
      <c r="G559" s="8" t="str">
        <f>Options!G559</f>
        <v/>
      </c>
      <c r="H559" s="8" t="str">
        <f>Options!H559</f>
        <v/>
      </c>
      <c r="I559" s="8" t="str">
        <f>Options!J559</f>
        <v/>
      </c>
      <c r="J559" s="8" t="str">
        <f>Options!K559</f>
        <v/>
      </c>
      <c r="K559" s="8" t="str">
        <f>Options!M559</f>
        <v/>
      </c>
      <c r="L559" s="8" t="str">
        <f>Options!N559</f>
        <v/>
      </c>
      <c r="M559" s="8" t="str">
        <f>Options!O559</f>
        <v/>
      </c>
      <c r="N559" s="8" t="str">
        <f>Options!P559</f>
        <v/>
      </c>
      <c r="O559" s="8" t="str">
        <f>Options!Q559</f>
        <v/>
      </c>
      <c r="P559" s="8" t="str">
        <f>Options!R559</f>
        <v/>
      </c>
      <c r="Q559" s="8" t="str">
        <f>Options!S559</f>
        <v/>
      </c>
      <c r="R559" s="8" t="str">
        <f>Options!T559</f>
        <v/>
      </c>
      <c r="S559" s="5" t="str">
        <f t="shared" ref="S559:V559" si="559">Options!#REF!</f>
        <v>#ERROR!</v>
      </c>
      <c r="T559" s="5" t="str">
        <f t="shared" si="559"/>
        <v>#ERROR!</v>
      </c>
      <c r="U559" s="5" t="str">
        <f t="shared" si="559"/>
        <v>#ERROR!</v>
      </c>
      <c r="V559" s="5" t="str">
        <f t="shared" si="559"/>
        <v>#ERROR!</v>
      </c>
      <c r="W559" s="8" t="str">
        <f>Options!U559</f>
        <v/>
      </c>
      <c r="X559" s="8" t="str">
        <f>Options!V559</f>
        <v/>
      </c>
      <c r="Y559" s="8" t="str">
        <f>Options!W559</f>
        <v/>
      </c>
      <c r="Z559" s="8" t="str">
        <f>Options!X559</f>
        <v/>
      </c>
      <c r="AA559" s="8" t="str">
        <f>Options!Y559</f>
        <v/>
      </c>
      <c r="AB559" s="8" t="str">
        <f>Options!Z559</f>
        <v/>
      </c>
      <c r="AC559" s="8" t="str">
        <f>Options!AA559</f>
        <v/>
      </c>
      <c r="AD559" s="8" t="str">
        <f>Options!AB559</f>
        <v/>
      </c>
      <c r="AE559" s="8" t="str">
        <f>Options!AC559</f>
        <v/>
      </c>
      <c r="AF559" s="8" t="str">
        <f>Options!AD559</f>
        <v/>
      </c>
      <c r="AG559" s="8" t="str">
        <f>Options!AE559</f>
        <v/>
      </c>
      <c r="AH559" s="8" t="str">
        <f>Options!AF559</f>
        <v/>
      </c>
      <c r="AI559" s="8" t="str">
        <f>Options!AG559</f>
        <v/>
      </c>
      <c r="AJ559" s="8" t="str">
        <f>Options!AH559</f>
        <v/>
      </c>
      <c r="AK559" s="8" t="str">
        <f>Options!AI559</f>
        <v/>
      </c>
      <c r="AL559" s="8" t="str">
        <f>Options!AJ559</f>
        <v/>
      </c>
      <c r="AM559" s="8" t="str">
        <f>Options!AK559</f>
        <v/>
      </c>
      <c r="AN559" s="8" t="str">
        <f>Options!AL559</f>
        <v/>
      </c>
      <c r="AO559" s="8" t="str">
        <f>Options!AM559</f>
        <v/>
      </c>
      <c r="AP559" s="8" t="str">
        <f>Options!AN559</f>
        <v/>
      </c>
      <c r="AQ559" s="8" t="str">
        <f>Options!AO559</f>
        <v/>
      </c>
      <c r="AR559" s="8" t="str">
        <f>Options!AP559</f>
        <v/>
      </c>
      <c r="AS559" s="8" t="str">
        <f>Options!AQ559</f>
        <v/>
      </c>
      <c r="AT559" s="8" t="str">
        <f>Options!AR559</f>
        <v/>
      </c>
      <c r="AU559" s="8" t="str">
        <f>Options!AS559</f>
        <v/>
      </c>
    </row>
    <row r="560" ht="12.75" customHeight="1">
      <c r="A560" s="8" t="str">
        <f t="shared" si="2"/>
        <v/>
      </c>
      <c r="B560" s="8" t="str">
        <f>Options!B560</f>
        <v/>
      </c>
      <c r="C560" s="8" t="str">
        <f>Options!C560</f>
        <v/>
      </c>
      <c r="D560" s="8" t="str">
        <f>Options!D560</f>
        <v/>
      </c>
      <c r="E560" s="8" t="str">
        <f>Options!E560</f>
        <v/>
      </c>
      <c r="F560" s="8" t="str">
        <f>Options!F560</f>
        <v/>
      </c>
      <c r="G560" s="8" t="str">
        <f>Options!G560</f>
        <v/>
      </c>
      <c r="H560" s="8" t="str">
        <f>Options!H560</f>
        <v/>
      </c>
      <c r="I560" s="8" t="str">
        <f>Options!J560</f>
        <v/>
      </c>
      <c r="J560" s="8" t="str">
        <f>Options!K560</f>
        <v/>
      </c>
      <c r="K560" s="8" t="str">
        <f>Options!M560</f>
        <v/>
      </c>
      <c r="L560" s="8" t="str">
        <f>Options!N560</f>
        <v/>
      </c>
      <c r="M560" s="8" t="str">
        <f>Options!O560</f>
        <v/>
      </c>
      <c r="N560" s="8" t="str">
        <f>Options!P560</f>
        <v/>
      </c>
      <c r="O560" s="8" t="str">
        <f>Options!Q560</f>
        <v/>
      </c>
      <c r="P560" s="8" t="str">
        <f>Options!R560</f>
        <v/>
      </c>
      <c r="Q560" s="8" t="str">
        <f>Options!S560</f>
        <v/>
      </c>
      <c r="R560" s="8" t="str">
        <f>Options!T560</f>
        <v/>
      </c>
      <c r="S560" s="5" t="str">
        <f t="shared" ref="S560:V560" si="560">Options!#REF!</f>
        <v>#ERROR!</v>
      </c>
      <c r="T560" s="5" t="str">
        <f t="shared" si="560"/>
        <v>#ERROR!</v>
      </c>
      <c r="U560" s="5" t="str">
        <f t="shared" si="560"/>
        <v>#ERROR!</v>
      </c>
      <c r="V560" s="5" t="str">
        <f t="shared" si="560"/>
        <v>#ERROR!</v>
      </c>
      <c r="W560" s="8" t="str">
        <f>Options!U560</f>
        <v/>
      </c>
      <c r="X560" s="8" t="str">
        <f>Options!V560</f>
        <v/>
      </c>
      <c r="Y560" s="8" t="str">
        <f>Options!W560</f>
        <v/>
      </c>
      <c r="Z560" s="8" t="str">
        <f>Options!X560</f>
        <v/>
      </c>
      <c r="AA560" s="8" t="str">
        <f>Options!Y560</f>
        <v/>
      </c>
      <c r="AB560" s="8" t="str">
        <f>Options!Z560</f>
        <v/>
      </c>
      <c r="AC560" s="8" t="str">
        <f>Options!AA560</f>
        <v/>
      </c>
      <c r="AD560" s="8" t="str">
        <f>Options!AB560</f>
        <v/>
      </c>
      <c r="AE560" s="8" t="str">
        <f>Options!AC560</f>
        <v/>
      </c>
      <c r="AF560" s="8" t="str">
        <f>Options!AD560</f>
        <v/>
      </c>
      <c r="AG560" s="8" t="str">
        <f>Options!AE560</f>
        <v/>
      </c>
      <c r="AH560" s="8" t="str">
        <f>Options!AF560</f>
        <v/>
      </c>
      <c r="AI560" s="8" t="str">
        <f>Options!AG560</f>
        <v/>
      </c>
      <c r="AJ560" s="8" t="str">
        <f>Options!AH560</f>
        <v/>
      </c>
      <c r="AK560" s="8" t="str">
        <f>Options!AI560</f>
        <v/>
      </c>
      <c r="AL560" s="8" t="str">
        <f>Options!AJ560</f>
        <v/>
      </c>
      <c r="AM560" s="8" t="str">
        <f>Options!AK560</f>
        <v/>
      </c>
      <c r="AN560" s="8" t="str">
        <f>Options!AL560</f>
        <v/>
      </c>
      <c r="AO560" s="8" t="str">
        <f>Options!AM560</f>
        <v/>
      </c>
      <c r="AP560" s="8" t="str">
        <f>Options!AN560</f>
        <v/>
      </c>
      <c r="AQ560" s="8" t="str">
        <f>Options!AO560</f>
        <v/>
      </c>
      <c r="AR560" s="8" t="str">
        <f>Options!AP560</f>
        <v/>
      </c>
      <c r="AS560" s="8" t="str">
        <f>Options!AQ560</f>
        <v/>
      </c>
      <c r="AT560" s="8" t="str">
        <f>Options!AR560</f>
        <v/>
      </c>
      <c r="AU560" s="8" t="str">
        <f>Options!AS560</f>
        <v/>
      </c>
    </row>
    <row r="561" ht="12.75" customHeight="1">
      <c r="A561" s="8" t="str">
        <f t="shared" si="2"/>
        <v/>
      </c>
      <c r="B561" s="8" t="str">
        <f>Options!B561</f>
        <v/>
      </c>
      <c r="C561" s="8" t="str">
        <f>Options!C561</f>
        <v/>
      </c>
      <c r="D561" s="8" t="str">
        <f>Options!D561</f>
        <v/>
      </c>
      <c r="E561" s="8" t="str">
        <f>Options!E561</f>
        <v/>
      </c>
      <c r="F561" s="8" t="str">
        <f>Options!F561</f>
        <v/>
      </c>
      <c r="G561" s="8" t="str">
        <f>Options!G561</f>
        <v/>
      </c>
      <c r="H561" s="8" t="str">
        <f>Options!H561</f>
        <v/>
      </c>
      <c r="I561" s="8" t="str">
        <f>Options!J561</f>
        <v/>
      </c>
      <c r="J561" s="8" t="str">
        <f>Options!K561</f>
        <v/>
      </c>
      <c r="K561" s="8" t="str">
        <f>Options!M561</f>
        <v/>
      </c>
      <c r="L561" s="8" t="str">
        <f>Options!N561</f>
        <v/>
      </c>
      <c r="M561" s="8" t="str">
        <f>Options!O561</f>
        <v/>
      </c>
      <c r="N561" s="8" t="str">
        <f>Options!P561</f>
        <v/>
      </c>
      <c r="O561" s="8" t="str">
        <f>Options!Q561</f>
        <v/>
      </c>
      <c r="P561" s="8" t="str">
        <f>Options!R561</f>
        <v/>
      </c>
      <c r="Q561" s="8" t="str">
        <f>Options!S561</f>
        <v/>
      </c>
      <c r="R561" s="8" t="str">
        <f>Options!T561</f>
        <v/>
      </c>
      <c r="S561" s="5" t="str">
        <f t="shared" ref="S561:V561" si="561">Options!#REF!</f>
        <v>#ERROR!</v>
      </c>
      <c r="T561" s="5" t="str">
        <f t="shared" si="561"/>
        <v>#ERROR!</v>
      </c>
      <c r="U561" s="5" t="str">
        <f t="shared" si="561"/>
        <v>#ERROR!</v>
      </c>
      <c r="V561" s="5" t="str">
        <f t="shared" si="561"/>
        <v>#ERROR!</v>
      </c>
      <c r="W561" s="8" t="str">
        <f>Options!U561</f>
        <v/>
      </c>
      <c r="X561" s="8" t="str">
        <f>Options!V561</f>
        <v/>
      </c>
      <c r="Y561" s="8" t="str">
        <f>Options!W561</f>
        <v/>
      </c>
      <c r="Z561" s="8" t="str">
        <f>Options!X561</f>
        <v/>
      </c>
      <c r="AA561" s="8" t="str">
        <f>Options!Y561</f>
        <v/>
      </c>
      <c r="AB561" s="8" t="str">
        <f>Options!Z561</f>
        <v/>
      </c>
      <c r="AC561" s="8" t="str">
        <f>Options!AA561</f>
        <v/>
      </c>
      <c r="AD561" s="8" t="str">
        <f>Options!AB561</f>
        <v/>
      </c>
      <c r="AE561" s="8" t="str">
        <f>Options!AC561</f>
        <v/>
      </c>
      <c r="AF561" s="8" t="str">
        <f>Options!AD561</f>
        <v/>
      </c>
      <c r="AG561" s="8" t="str">
        <f>Options!AE561</f>
        <v/>
      </c>
      <c r="AH561" s="8" t="str">
        <f>Options!AF561</f>
        <v/>
      </c>
      <c r="AI561" s="8" t="str">
        <f>Options!AG561</f>
        <v/>
      </c>
      <c r="AJ561" s="8" t="str">
        <f>Options!AH561</f>
        <v/>
      </c>
      <c r="AK561" s="8" t="str">
        <f>Options!AI561</f>
        <v/>
      </c>
      <c r="AL561" s="8" t="str">
        <f>Options!AJ561</f>
        <v/>
      </c>
      <c r="AM561" s="8" t="str">
        <f>Options!AK561</f>
        <v/>
      </c>
      <c r="AN561" s="8" t="str">
        <f>Options!AL561</f>
        <v/>
      </c>
      <c r="AO561" s="8" t="str">
        <f>Options!AM561</f>
        <v/>
      </c>
      <c r="AP561" s="8" t="str">
        <f>Options!AN561</f>
        <v/>
      </c>
      <c r="AQ561" s="8" t="str">
        <f>Options!AO561</f>
        <v/>
      </c>
      <c r="AR561" s="8" t="str">
        <f>Options!AP561</f>
        <v/>
      </c>
      <c r="AS561" s="8" t="str">
        <f>Options!AQ561</f>
        <v/>
      </c>
      <c r="AT561" s="8" t="str">
        <f>Options!AR561</f>
        <v/>
      </c>
      <c r="AU561" s="8" t="str">
        <f>Options!AS561</f>
        <v/>
      </c>
    </row>
    <row r="562" ht="12.75" customHeight="1">
      <c r="A562" s="8" t="str">
        <f t="shared" si="2"/>
        <v/>
      </c>
      <c r="B562" s="8" t="str">
        <f>Options!B562</f>
        <v/>
      </c>
      <c r="C562" s="8" t="str">
        <f>Options!C562</f>
        <v/>
      </c>
      <c r="D562" s="8" t="str">
        <f>Options!D562</f>
        <v/>
      </c>
      <c r="E562" s="8" t="str">
        <f>Options!E562</f>
        <v/>
      </c>
      <c r="F562" s="8" t="str">
        <f>Options!F562</f>
        <v/>
      </c>
      <c r="G562" s="8" t="str">
        <f>Options!G562</f>
        <v/>
      </c>
      <c r="H562" s="8" t="str">
        <f>Options!H562</f>
        <v/>
      </c>
      <c r="I562" s="8" t="str">
        <f>Options!J562</f>
        <v/>
      </c>
      <c r="J562" s="8" t="str">
        <f>Options!K562</f>
        <v/>
      </c>
      <c r="K562" s="8" t="str">
        <f>Options!M562</f>
        <v/>
      </c>
      <c r="L562" s="8" t="str">
        <f>Options!N562</f>
        <v/>
      </c>
      <c r="M562" s="8" t="str">
        <f>Options!O562</f>
        <v/>
      </c>
      <c r="N562" s="8" t="str">
        <f>Options!P562</f>
        <v/>
      </c>
      <c r="O562" s="8" t="str">
        <f>Options!Q562</f>
        <v/>
      </c>
      <c r="P562" s="8" t="str">
        <f>Options!R562</f>
        <v/>
      </c>
      <c r="Q562" s="8" t="str">
        <f>Options!S562</f>
        <v/>
      </c>
      <c r="R562" s="8" t="str">
        <f>Options!T562</f>
        <v/>
      </c>
      <c r="S562" s="5" t="str">
        <f t="shared" ref="S562:V562" si="562">Options!#REF!</f>
        <v>#ERROR!</v>
      </c>
      <c r="T562" s="5" t="str">
        <f t="shared" si="562"/>
        <v>#ERROR!</v>
      </c>
      <c r="U562" s="5" t="str">
        <f t="shared" si="562"/>
        <v>#ERROR!</v>
      </c>
      <c r="V562" s="5" t="str">
        <f t="shared" si="562"/>
        <v>#ERROR!</v>
      </c>
      <c r="W562" s="8" t="str">
        <f>Options!U562</f>
        <v/>
      </c>
      <c r="X562" s="8" t="str">
        <f>Options!V562</f>
        <v/>
      </c>
      <c r="Y562" s="8" t="str">
        <f>Options!W562</f>
        <v/>
      </c>
      <c r="Z562" s="8" t="str">
        <f>Options!X562</f>
        <v/>
      </c>
      <c r="AA562" s="8" t="str">
        <f>Options!Y562</f>
        <v/>
      </c>
      <c r="AB562" s="8" t="str">
        <f>Options!Z562</f>
        <v/>
      </c>
      <c r="AC562" s="8" t="str">
        <f>Options!AA562</f>
        <v/>
      </c>
      <c r="AD562" s="8" t="str">
        <f>Options!AB562</f>
        <v/>
      </c>
      <c r="AE562" s="8" t="str">
        <f>Options!AC562</f>
        <v/>
      </c>
      <c r="AF562" s="8" t="str">
        <f>Options!AD562</f>
        <v/>
      </c>
      <c r="AG562" s="8" t="str">
        <f>Options!AE562</f>
        <v/>
      </c>
      <c r="AH562" s="8" t="str">
        <f>Options!AF562</f>
        <v/>
      </c>
      <c r="AI562" s="8" t="str">
        <f>Options!AG562</f>
        <v/>
      </c>
      <c r="AJ562" s="8" t="str">
        <f>Options!AH562</f>
        <v/>
      </c>
      <c r="AK562" s="8" t="str">
        <f>Options!AI562</f>
        <v/>
      </c>
      <c r="AL562" s="8" t="str">
        <f>Options!AJ562</f>
        <v/>
      </c>
      <c r="AM562" s="8" t="str">
        <f>Options!AK562</f>
        <v/>
      </c>
      <c r="AN562" s="8" t="str">
        <f>Options!AL562</f>
        <v/>
      </c>
      <c r="AO562" s="8" t="str">
        <f>Options!AM562</f>
        <v/>
      </c>
      <c r="AP562" s="8" t="str">
        <f>Options!AN562</f>
        <v/>
      </c>
      <c r="AQ562" s="8" t="str">
        <f>Options!AO562</f>
        <v/>
      </c>
      <c r="AR562" s="8" t="str">
        <f>Options!AP562</f>
        <v/>
      </c>
      <c r="AS562" s="8" t="str">
        <f>Options!AQ562</f>
        <v/>
      </c>
      <c r="AT562" s="8" t="str">
        <f>Options!AR562</f>
        <v/>
      </c>
      <c r="AU562" s="8" t="str">
        <f>Options!AS562</f>
        <v/>
      </c>
    </row>
    <row r="563" ht="12.75" customHeight="1">
      <c r="A563" s="8" t="str">
        <f t="shared" si="2"/>
        <v/>
      </c>
      <c r="B563" s="8" t="str">
        <f>Options!B563</f>
        <v/>
      </c>
      <c r="C563" s="8" t="str">
        <f>Options!C563</f>
        <v/>
      </c>
      <c r="D563" s="8" t="str">
        <f>Options!D563</f>
        <v/>
      </c>
      <c r="E563" s="8" t="str">
        <f>Options!E563</f>
        <v/>
      </c>
      <c r="F563" s="8" t="str">
        <f>Options!F563</f>
        <v/>
      </c>
      <c r="G563" s="8" t="str">
        <f>Options!G563</f>
        <v/>
      </c>
      <c r="H563" s="8" t="str">
        <f>Options!H563</f>
        <v/>
      </c>
      <c r="I563" s="8" t="str">
        <f>Options!J563</f>
        <v/>
      </c>
      <c r="J563" s="8" t="str">
        <f>Options!K563</f>
        <v/>
      </c>
      <c r="K563" s="8" t="str">
        <f>Options!M563</f>
        <v/>
      </c>
      <c r="L563" s="8" t="str">
        <f>Options!N563</f>
        <v/>
      </c>
      <c r="M563" s="8" t="str">
        <f>Options!O563</f>
        <v/>
      </c>
      <c r="N563" s="8" t="str">
        <f>Options!P563</f>
        <v/>
      </c>
      <c r="O563" s="8" t="str">
        <f>Options!Q563</f>
        <v/>
      </c>
      <c r="P563" s="8" t="str">
        <f>Options!R563</f>
        <v/>
      </c>
      <c r="Q563" s="8" t="str">
        <f>Options!S563</f>
        <v/>
      </c>
      <c r="R563" s="8" t="str">
        <f>Options!T563</f>
        <v/>
      </c>
      <c r="S563" s="5" t="str">
        <f t="shared" ref="S563:V563" si="563">Options!#REF!</f>
        <v>#ERROR!</v>
      </c>
      <c r="T563" s="5" t="str">
        <f t="shared" si="563"/>
        <v>#ERROR!</v>
      </c>
      <c r="U563" s="5" t="str">
        <f t="shared" si="563"/>
        <v>#ERROR!</v>
      </c>
      <c r="V563" s="5" t="str">
        <f t="shared" si="563"/>
        <v>#ERROR!</v>
      </c>
      <c r="W563" s="8" t="str">
        <f>Options!U563</f>
        <v/>
      </c>
      <c r="X563" s="8" t="str">
        <f>Options!V563</f>
        <v/>
      </c>
      <c r="Y563" s="8" t="str">
        <f>Options!W563</f>
        <v/>
      </c>
      <c r="Z563" s="8" t="str">
        <f>Options!X563</f>
        <v/>
      </c>
      <c r="AA563" s="8" t="str">
        <f>Options!Y563</f>
        <v/>
      </c>
      <c r="AB563" s="8" t="str">
        <f>Options!Z563</f>
        <v/>
      </c>
      <c r="AC563" s="8" t="str">
        <f>Options!AA563</f>
        <v/>
      </c>
      <c r="AD563" s="8" t="str">
        <f>Options!AB563</f>
        <v/>
      </c>
      <c r="AE563" s="8" t="str">
        <f>Options!AC563</f>
        <v/>
      </c>
      <c r="AF563" s="8" t="str">
        <f>Options!AD563</f>
        <v/>
      </c>
      <c r="AG563" s="8" t="str">
        <f>Options!AE563</f>
        <v/>
      </c>
      <c r="AH563" s="8" t="str">
        <f>Options!AF563</f>
        <v/>
      </c>
      <c r="AI563" s="8" t="str">
        <f>Options!AG563</f>
        <v/>
      </c>
      <c r="AJ563" s="8" t="str">
        <f>Options!AH563</f>
        <v/>
      </c>
      <c r="AK563" s="8" t="str">
        <f>Options!AI563</f>
        <v/>
      </c>
      <c r="AL563" s="8" t="str">
        <f>Options!AJ563</f>
        <v/>
      </c>
      <c r="AM563" s="8" t="str">
        <f>Options!AK563</f>
        <v/>
      </c>
      <c r="AN563" s="8" t="str">
        <f>Options!AL563</f>
        <v/>
      </c>
      <c r="AO563" s="8" t="str">
        <f>Options!AM563</f>
        <v/>
      </c>
      <c r="AP563" s="8" t="str">
        <f>Options!AN563</f>
        <v/>
      </c>
      <c r="AQ563" s="8" t="str">
        <f>Options!AO563</f>
        <v/>
      </c>
      <c r="AR563" s="8" t="str">
        <f>Options!AP563</f>
        <v/>
      </c>
      <c r="AS563" s="8" t="str">
        <f>Options!AQ563</f>
        <v/>
      </c>
      <c r="AT563" s="8" t="str">
        <f>Options!AR563</f>
        <v/>
      </c>
      <c r="AU563" s="8" t="str">
        <f>Options!AS563</f>
        <v/>
      </c>
    </row>
    <row r="564" ht="12.75" customHeight="1">
      <c r="A564" s="8" t="str">
        <f t="shared" si="2"/>
        <v/>
      </c>
      <c r="B564" s="8" t="str">
        <f>Options!B564</f>
        <v/>
      </c>
      <c r="C564" s="8" t="str">
        <f>Options!C564</f>
        <v/>
      </c>
      <c r="D564" s="8" t="str">
        <f>Options!D564</f>
        <v/>
      </c>
      <c r="E564" s="8" t="str">
        <f>Options!E564</f>
        <v/>
      </c>
      <c r="F564" s="8" t="str">
        <f>Options!F564</f>
        <v/>
      </c>
      <c r="G564" s="8" t="str">
        <f>Options!G564</f>
        <v/>
      </c>
      <c r="H564" s="8" t="str">
        <f>Options!H564</f>
        <v/>
      </c>
      <c r="I564" s="8" t="str">
        <f>Options!J564</f>
        <v/>
      </c>
      <c r="J564" s="8" t="str">
        <f>Options!K564</f>
        <v/>
      </c>
      <c r="K564" s="8" t="str">
        <f>Options!M564</f>
        <v/>
      </c>
      <c r="L564" s="8" t="str">
        <f>Options!N564</f>
        <v/>
      </c>
      <c r="M564" s="8" t="str">
        <f>Options!O564</f>
        <v/>
      </c>
      <c r="N564" s="8" t="str">
        <f>Options!P564</f>
        <v/>
      </c>
      <c r="O564" s="8" t="str">
        <f>Options!Q564</f>
        <v/>
      </c>
      <c r="P564" s="8" t="str">
        <f>Options!R564</f>
        <v/>
      </c>
      <c r="Q564" s="8" t="str">
        <f>Options!S564</f>
        <v/>
      </c>
      <c r="R564" s="8" t="str">
        <f>Options!T564</f>
        <v/>
      </c>
      <c r="S564" s="5" t="str">
        <f t="shared" ref="S564:V564" si="564">Options!#REF!</f>
        <v>#ERROR!</v>
      </c>
      <c r="T564" s="5" t="str">
        <f t="shared" si="564"/>
        <v>#ERROR!</v>
      </c>
      <c r="U564" s="5" t="str">
        <f t="shared" si="564"/>
        <v>#ERROR!</v>
      </c>
      <c r="V564" s="5" t="str">
        <f t="shared" si="564"/>
        <v>#ERROR!</v>
      </c>
      <c r="W564" s="8" t="str">
        <f>Options!U564</f>
        <v/>
      </c>
      <c r="X564" s="8" t="str">
        <f>Options!V564</f>
        <v/>
      </c>
      <c r="Y564" s="8" t="str">
        <f>Options!W564</f>
        <v/>
      </c>
      <c r="Z564" s="8" t="str">
        <f>Options!X564</f>
        <v/>
      </c>
      <c r="AA564" s="8" t="str">
        <f>Options!Y564</f>
        <v/>
      </c>
      <c r="AB564" s="8" t="str">
        <f>Options!Z564</f>
        <v/>
      </c>
      <c r="AC564" s="8" t="str">
        <f>Options!AA564</f>
        <v/>
      </c>
      <c r="AD564" s="8" t="str">
        <f>Options!AB564</f>
        <v/>
      </c>
      <c r="AE564" s="8" t="str">
        <f>Options!AC564</f>
        <v/>
      </c>
      <c r="AF564" s="8" t="str">
        <f>Options!AD564</f>
        <v/>
      </c>
      <c r="AG564" s="8" t="str">
        <f>Options!AE564</f>
        <v/>
      </c>
      <c r="AH564" s="8" t="str">
        <f>Options!AF564</f>
        <v/>
      </c>
      <c r="AI564" s="8" t="str">
        <f>Options!AG564</f>
        <v/>
      </c>
      <c r="AJ564" s="8" t="str">
        <f>Options!AH564</f>
        <v/>
      </c>
      <c r="AK564" s="8" t="str">
        <f>Options!AI564</f>
        <v/>
      </c>
      <c r="AL564" s="8" t="str">
        <f>Options!AJ564</f>
        <v/>
      </c>
      <c r="AM564" s="8" t="str">
        <f>Options!AK564</f>
        <v/>
      </c>
      <c r="AN564" s="8" t="str">
        <f>Options!AL564</f>
        <v/>
      </c>
      <c r="AO564" s="8" t="str">
        <f>Options!AM564</f>
        <v/>
      </c>
      <c r="AP564" s="8" t="str">
        <f>Options!AN564</f>
        <v/>
      </c>
      <c r="AQ564" s="8" t="str">
        <f>Options!AO564</f>
        <v/>
      </c>
      <c r="AR564" s="8" t="str">
        <f>Options!AP564</f>
        <v/>
      </c>
      <c r="AS564" s="8" t="str">
        <f>Options!AQ564</f>
        <v/>
      </c>
      <c r="AT564" s="8" t="str">
        <f>Options!AR564</f>
        <v/>
      </c>
      <c r="AU564" s="8" t="str">
        <f>Options!AS564</f>
        <v/>
      </c>
    </row>
    <row r="565" ht="12.75" customHeight="1">
      <c r="A565" s="8" t="str">
        <f t="shared" si="2"/>
        <v/>
      </c>
      <c r="B565" s="8" t="str">
        <f>Options!B565</f>
        <v/>
      </c>
      <c r="C565" s="8" t="str">
        <f>Options!C565</f>
        <v/>
      </c>
      <c r="D565" s="8" t="str">
        <f>Options!D565</f>
        <v/>
      </c>
      <c r="E565" s="8" t="str">
        <f>Options!E565</f>
        <v/>
      </c>
      <c r="F565" s="8" t="str">
        <f>Options!F565</f>
        <v/>
      </c>
      <c r="G565" s="8" t="str">
        <f>Options!G565</f>
        <v/>
      </c>
      <c r="H565" s="8" t="str">
        <f>Options!H565</f>
        <v/>
      </c>
      <c r="I565" s="8" t="str">
        <f>Options!J565</f>
        <v/>
      </c>
      <c r="J565" s="8" t="str">
        <f>Options!K565</f>
        <v/>
      </c>
      <c r="K565" s="8" t="str">
        <f>Options!M565</f>
        <v/>
      </c>
      <c r="L565" s="8" t="str">
        <f>Options!N565</f>
        <v/>
      </c>
      <c r="M565" s="8" t="str">
        <f>Options!O565</f>
        <v/>
      </c>
      <c r="N565" s="8" t="str">
        <f>Options!P565</f>
        <v/>
      </c>
      <c r="O565" s="8" t="str">
        <f>Options!Q565</f>
        <v/>
      </c>
      <c r="P565" s="8" t="str">
        <f>Options!R565</f>
        <v/>
      </c>
      <c r="Q565" s="8" t="str">
        <f>Options!S565</f>
        <v/>
      </c>
      <c r="R565" s="8" t="str">
        <f>Options!T565</f>
        <v/>
      </c>
      <c r="S565" s="5" t="str">
        <f t="shared" ref="S565:V565" si="565">Options!#REF!</f>
        <v>#ERROR!</v>
      </c>
      <c r="T565" s="5" t="str">
        <f t="shared" si="565"/>
        <v>#ERROR!</v>
      </c>
      <c r="U565" s="5" t="str">
        <f t="shared" si="565"/>
        <v>#ERROR!</v>
      </c>
      <c r="V565" s="5" t="str">
        <f t="shared" si="565"/>
        <v>#ERROR!</v>
      </c>
      <c r="W565" s="8" t="str">
        <f>Options!U565</f>
        <v/>
      </c>
      <c r="X565" s="8" t="str">
        <f>Options!V565</f>
        <v/>
      </c>
      <c r="Y565" s="8" t="str">
        <f>Options!W565</f>
        <v/>
      </c>
      <c r="Z565" s="8" t="str">
        <f>Options!X565</f>
        <v/>
      </c>
      <c r="AA565" s="8" t="str">
        <f>Options!Y565</f>
        <v/>
      </c>
      <c r="AB565" s="8" t="str">
        <f>Options!Z565</f>
        <v/>
      </c>
      <c r="AC565" s="8" t="str">
        <f>Options!AA565</f>
        <v/>
      </c>
      <c r="AD565" s="8" t="str">
        <f>Options!AB565</f>
        <v/>
      </c>
      <c r="AE565" s="8" t="str">
        <f>Options!AC565</f>
        <v/>
      </c>
      <c r="AF565" s="8" t="str">
        <f>Options!AD565</f>
        <v/>
      </c>
      <c r="AG565" s="8" t="str">
        <f>Options!AE565</f>
        <v/>
      </c>
      <c r="AH565" s="8" t="str">
        <f>Options!AF565</f>
        <v/>
      </c>
      <c r="AI565" s="8" t="str">
        <f>Options!AG565</f>
        <v/>
      </c>
      <c r="AJ565" s="8" t="str">
        <f>Options!AH565</f>
        <v/>
      </c>
      <c r="AK565" s="8" t="str">
        <f>Options!AI565</f>
        <v/>
      </c>
      <c r="AL565" s="8" t="str">
        <f>Options!AJ565</f>
        <v/>
      </c>
      <c r="AM565" s="8" t="str">
        <f>Options!AK565</f>
        <v/>
      </c>
      <c r="AN565" s="8" t="str">
        <f>Options!AL565</f>
        <v/>
      </c>
      <c r="AO565" s="8" t="str">
        <f>Options!AM565</f>
        <v/>
      </c>
      <c r="AP565" s="8" t="str">
        <f>Options!AN565</f>
        <v/>
      </c>
      <c r="AQ565" s="8" t="str">
        <f>Options!AO565</f>
        <v/>
      </c>
      <c r="AR565" s="8" t="str">
        <f>Options!AP565</f>
        <v/>
      </c>
      <c r="AS565" s="8" t="str">
        <f>Options!AQ565</f>
        <v/>
      </c>
      <c r="AT565" s="8" t="str">
        <f>Options!AR565</f>
        <v/>
      </c>
      <c r="AU565" s="8" t="str">
        <f>Options!AS565</f>
        <v/>
      </c>
    </row>
    <row r="566" ht="12.75" customHeight="1">
      <c r="A566" s="8" t="str">
        <f t="shared" si="2"/>
        <v/>
      </c>
      <c r="B566" s="8" t="str">
        <f>Options!B566</f>
        <v/>
      </c>
      <c r="C566" s="8" t="str">
        <f>Options!C566</f>
        <v/>
      </c>
      <c r="D566" s="8" t="str">
        <f>Options!D566</f>
        <v/>
      </c>
      <c r="E566" s="8" t="str">
        <f>Options!E566</f>
        <v/>
      </c>
      <c r="F566" s="8" t="str">
        <f>Options!F566</f>
        <v/>
      </c>
      <c r="G566" s="8" t="str">
        <f>Options!G566</f>
        <v/>
      </c>
      <c r="H566" s="8" t="str">
        <f>Options!H566</f>
        <v/>
      </c>
      <c r="I566" s="8" t="str">
        <f>Options!J566</f>
        <v/>
      </c>
      <c r="J566" s="8" t="str">
        <f>Options!K566</f>
        <v/>
      </c>
      <c r="K566" s="8" t="str">
        <f>Options!M566</f>
        <v/>
      </c>
      <c r="L566" s="8" t="str">
        <f>Options!N566</f>
        <v/>
      </c>
      <c r="M566" s="8" t="str">
        <f>Options!O566</f>
        <v/>
      </c>
      <c r="N566" s="8" t="str">
        <f>Options!P566</f>
        <v/>
      </c>
      <c r="O566" s="8" t="str">
        <f>Options!Q566</f>
        <v/>
      </c>
      <c r="P566" s="8" t="str">
        <f>Options!R566</f>
        <v/>
      </c>
      <c r="Q566" s="8" t="str">
        <f>Options!S566</f>
        <v/>
      </c>
      <c r="R566" s="8" t="str">
        <f>Options!T566</f>
        <v/>
      </c>
      <c r="S566" s="5" t="str">
        <f t="shared" ref="S566:V566" si="566">Options!#REF!</f>
        <v>#ERROR!</v>
      </c>
      <c r="T566" s="5" t="str">
        <f t="shared" si="566"/>
        <v>#ERROR!</v>
      </c>
      <c r="U566" s="5" t="str">
        <f t="shared" si="566"/>
        <v>#ERROR!</v>
      </c>
      <c r="V566" s="5" t="str">
        <f t="shared" si="566"/>
        <v>#ERROR!</v>
      </c>
      <c r="W566" s="8" t="str">
        <f>Options!U566</f>
        <v/>
      </c>
      <c r="X566" s="8" t="str">
        <f>Options!V566</f>
        <v/>
      </c>
      <c r="Y566" s="8" t="str">
        <f>Options!W566</f>
        <v/>
      </c>
      <c r="Z566" s="8" t="str">
        <f>Options!X566</f>
        <v/>
      </c>
      <c r="AA566" s="8" t="str">
        <f>Options!Y566</f>
        <v/>
      </c>
      <c r="AB566" s="8" t="str">
        <f>Options!Z566</f>
        <v/>
      </c>
      <c r="AC566" s="8" t="str">
        <f>Options!AA566</f>
        <v/>
      </c>
      <c r="AD566" s="8" t="str">
        <f>Options!AB566</f>
        <v/>
      </c>
      <c r="AE566" s="8" t="str">
        <f>Options!AC566</f>
        <v/>
      </c>
      <c r="AF566" s="8" t="str">
        <f>Options!AD566</f>
        <v/>
      </c>
      <c r="AG566" s="8" t="str">
        <f>Options!AE566</f>
        <v/>
      </c>
      <c r="AH566" s="8" t="str">
        <f>Options!AF566</f>
        <v/>
      </c>
      <c r="AI566" s="8" t="str">
        <f>Options!AG566</f>
        <v/>
      </c>
      <c r="AJ566" s="8" t="str">
        <f>Options!AH566</f>
        <v/>
      </c>
      <c r="AK566" s="8" t="str">
        <f>Options!AI566</f>
        <v/>
      </c>
      <c r="AL566" s="8" t="str">
        <f>Options!AJ566</f>
        <v/>
      </c>
      <c r="AM566" s="8" t="str">
        <f>Options!AK566</f>
        <v/>
      </c>
      <c r="AN566" s="8" t="str">
        <f>Options!AL566</f>
        <v/>
      </c>
      <c r="AO566" s="8" t="str">
        <f>Options!AM566</f>
        <v/>
      </c>
      <c r="AP566" s="8" t="str">
        <f>Options!AN566</f>
        <v/>
      </c>
      <c r="AQ566" s="8" t="str">
        <f>Options!AO566</f>
        <v/>
      </c>
      <c r="AR566" s="8" t="str">
        <f>Options!AP566</f>
        <v/>
      </c>
      <c r="AS566" s="8" t="str">
        <f>Options!AQ566</f>
        <v/>
      </c>
      <c r="AT566" s="8" t="str">
        <f>Options!AR566</f>
        <v/>
      </c>
      <c r="AU566" s="8" t="str">
        <f>Options!AS566</f>
        <v/>
      </c>
    </row>
    <row r="567" ht="12.75" customHeight="1">
      <c r="A567" s="8" t="str">
        <f t="shared" si="2"/>
        <v/>
      </c>
      <c r="B567" s="8" t="str">
        <f>Options!B567</f>
        <v/>
      </c>
      <c r="C567" s="8" t="str">
        <f>Options!C567</f>
        <v/>
      </c>
      <c r="D567" s="8" t="str">
        <f>Options!D567</f>
        <v/>
      </c>
      <c r="E567" s="8" t="str">
        <f>Options!E567</f>
        <v/>
      </c>
      <c r="F567" s="8" t="str">
        <f>Options!F567</f>
        <v/>
      </c>
      <c r="G567" s="8" t="str">
        <f>Options!G567</f>
        <v/>
      </c>
      <c r="H567" s="8" t="str">
        <f>Options!H567</f>
        <v/>
      </c>
      <c r="I567" s="8" t="str">
        <f>Options!J567</f>
        <v/>
      </c>
      <c r="J567" s="8" t="str">
        <f>Options!K567</f>
        <v/>
      </c>
      <c r="K567" s="8" t="str">
        <f>Options!M567</f>
        <v/>
      </c>
      <c r="L567" s="8" t="str">
        <f>Options!N567</f>
        <v/>
      </c>
      <c r="M567" s="8" t="str">
        <f>Options!O567</f>
        <v/>
      </c>
      <c r="N567" s="8" t="str">
        <f>Options!P567</f>
        <v/>
      </c>
      <c r="O567" s="8" t="str">
        <f>Options!Q567</f>
        <v/>
      </c>
      <c r="P567" s="8" t="str">
        <f>Options!R567</f>
        <v/>
      </c>
      <c r="Q567" s="8" t="str">
        <f>Options!S567</f>
        <v/>
      </c>
      <c r="R567" s="8" t="str">
        <f>Options!T567</f>
        <v/>
      </c>
      <c r="S567" s="5" t="str">
        <f t="shared" ref="S567:V567" si="567">Options!#REF!</f>
        <v>#ERROR!</v>
      </c>
      <c r="T567" s="5" t="str">
        <f t="shared" si="567"/>
        <v>#ERROR!</v>
      </c>
      <c r="U567" s="5" t="str">
        <f t="shared" si="567"/>
        <v>#ERROR!</v>
      </c>
      <c r="V567" s="5" t="str">
        <f t="shared" si="567"/>
        <v>#ERROR!</v>
      </c>
      <c r="W567" s="8" t="str">
        <f>Options!U567</f>
        <v/>
      </c>
      <c r="X567" s="8" t="str">
        <f>Options!V567</f>
        <v/>
      </c>
      <c r="Y567" s="8" t="str">
        <f>Options!W567</f>
        <v/>
      </c>
      <c r="Z567" s="8" t="str">
        <f>Options!X567</f>
        <v/>
      </c>
      <c r="AA567" s="8" t="str">
        <f>Options!Y567</f>
        <v/>
      </c>
      <c r="AB567" s="8" t="str">
        <f>Options!Z567</f>
        <v/>
      </c>
      <c r="AC567" s="8" t="str">
        <f>Options!AA567</f>
        <v/>
      </c>
      <c r="AD567" s="8" t="str">
        <f>Options!AB567</f>
        <v/>
      </c>
      <c r="AE567" s="8" t="str">
        <f>Options!AC567</f>
        <v/>
      </c>
      <c r="AF567" s="8" t="str">
        <f>Options!AD567</f>
        <v/>
      </c>
      <c r="AG567" s="8" t="str">
        <f>Options!AE567</f>
        <v/>
      </c>
      <c r="AH567" s="8" t="str">
        <f>Options!AF567</f>
        <v/>
      </c>
      <c r="AI567" s="8" t="str">
        <f>Options!AG567</f>
        <v/>
      </c>
      <c r="AJ567" s="8" t="str">
        <f>Options!AH567</f>
        <v/>
      </c>
      <c r="AK567" s="8" t="str">
        <f>Options!AI567</f>
        <v/>
      </c>
      <c r="AL567" s="8" t="str">
        <f>Options!AJ567</f>
        <v/>
      </c>
      <c r="AM567" s="8" t="str">
        <f>Options!AK567</f>
        <v/>
      </c>
      <c r="AN567" s="8" t="str">
        <f>Options!AL567</f>
        <v/>
      </c>
      <c r="AO567" s="8" t="str">
        <f>Options!AM567</f>
        <v/>
      </c>
      <c r="AP567" s="8" t="str">
        <f>Options!AN567</f>
        <v/>
      </c>
      <c r="AQ567" s="8" t="str">
        <f>Options!AO567</f>
        <v/>
      </c>
      <c r="AR567" s="8" t="str">
        <f>Options!AP567</f>
        <v/>
      </c>
      <c r="AS567" s="8" t="str">
        <f>Options!AQ567</f>
        <v/>
      </c>
      <c r="AT567" s="8" t="str">
        <f>Options!AR567</f>
        <v/>
      </c>
      <c r="AU567" s="8" t="str">
        <f>Options!AS567</f>
        <v/>
      </c>
    </row>
    <row r="568" ht="12.75" customHeight="1">
      <c r="A568" s="8" t="str">
        <f t="shared" si="2"/>
        <v/>
      </c>
      <c r="B568" s="8" t="str">
        <f>Options!B568</f>
        <v/>
      </c>
      <c r="C568" s="8" t="str">
        <f>Options!C568</f>
        <v/>
      </c>
      <c r="D568" s="8" t="str">
        <f>Options!D568</f>
        <v/>
      </c>
      <c r="E568" s="8" t="str">
        <f>Options!E568</f>
        <v/>
      </c>
      <c r="F568" s="8" t="str">
        <f>Options!F568</f>
        <v/>
      </c>
      <c r="G568" s="8" t="str">
        <f>Options!G568</f>
        <v/>
      </c>
      <c r="H568" s="8" t="str">
        <f>Options!H568</f>
        <v/>
      </c>
      <c r="I568" s="8" t="str">
        <f>Options!J568</f>
        <v/>
      </c>
      <c r="J568" s="8" t="str">
        <f>Options!K568</f>
        <v/>
      </c>
      <c r="K568" s="8" t="str">
        <f>Options!M568</f>
        <v/>
      </c>
      <c r="L568" s="8" t="str">
        <f>Options!N568</f>
        <v/>
      </c>
      <c r="M568" s="8" t="str">
        <f>Options!O568</f>
        <v/>
      </c>
      <c r="N568" s="8" t="str">
        <f>Options!P568</f>
        <v/>
      </c>
      <c r="O568" s="8" t="str">
        <f>Options!Q568</f>
        <v/>
      </c>
      <c r="P568" s="8" t="str">
        <f>Options!R568</f>
        <v/>
      </c>
      <c r="Q568" s="8" t="str">
        <f>Options!S568</f>
        <v/>
      </c>
      <c r="R568" s="8" t="str">
        <f>Options!T568</f>
        <v/>
      </c>
      <c r="S568" s="5" t="str">
        <f t="shared" ref="S568:V568" si="568">Options!#REF!</f>
        <v>#ERROR!</v>
      </c>
      <c r="T568" s="5" t="str">
        <f t="shared" si="568"/>
        <v>#ERROR!</v>
      </c>
      <c r="U568" s="5" t="str">
        <f t="shared" si="568"/>
        <v>#ERROR!</v>
      </c>
      <c r="V568" s="5" t="str">
        <f t="shared" si="568"/>
        <v>#ERROR!</v>
      </c>
      <c r="W568" s="8" t="str">
        <f>Options!U568</f>
        <v/>
      </c>
      <c r="X568" s="8" t="str">
        <f>Options!V568</f>
        <v/>
      </c>
      <c r="Y568" s="8" t="str">
        <f>Options!W568</f>
        <v/>
      </c>
      <c r="Z568" s="8" t="str">
        <f>Options!X568</f>
        <v/>
      </c>
      <c r="AA568" s="8" t="str">
        <f>Options!Y568</f>
        <v/>
      </c>
      <c r="AB568" s="8" t="str">
        <f>Options!Z568</f>
        <v/>
      </c>
      <c r="AC568" s="8" t="str">
        <f>Options!AA568</f>
        <v/>
      </c>
      <c r="AD568" s="8" t="str">
        <f>Options!AB568</f>
        <v/>
      </c>
      <c r="AE568" s="8" t="str">
        <f>Options!AC568</f>
        <v/>
      </c>
      <c r="AF568" s="8" t="str">
        <f>Options!AD568</f>
        <v/>
      </c>
      <c r="AG568" s="8" t="str">
        <f>Options!AE568</f>
        <v/>
      </c>
      <c r="AH568" s="8" t="str">
        <f>Options!AF568</f>
        <v/>
      </c>
      <c r="AI568" s="8" t="str">
        <f>Options!AG568</f>
        <v/>
      </c>
      <c r="AJ568" s="8" t="str">
        <f>Options!AH568</f>
        <v/>
      </c>
      <c r="AK568" s="8" t="str">
        <f>Options!AI568</f>
        <v/>
      </c>
      <c r="AL568" s="8" t="str">
        <f>Options!AJ568</f>
        <v/>
      </c>
      <c r="AM568" s="8" t="str">
        <f>Options!AK568</f>
        <v/>
      </c>
      <c r="AN568" s="8" t="str">
        <f>Options!AL568</f>
        <v/>
      </c>
      <c r="AO568" s="8" t="str">
        <f>Options!AM568</f>
        <v/>
      </c>
      <c r="AP568" s="8" t="str">
        <f>Options!AN568</f>
        <v/>
      </c>
      <c r="AQ568" s="8" t="str">
        <f>Options!AO568</f>
        <v/>
      </c>
      <c r="AR568" s="8" t="str">
        <f>Options!AP568</f>
        <v/>
      </c>
      <c r="AS568" s="8" t="str">
        <f>Options!AQ568</f>
        <v/>
      </c>
      <c r="AT568" s="8" t="str">
        <f>Options!AR568</f>
        <v/>
      </c>
      <c r="AU568" s="8" t="str">
        <f>Options!AS568</f>
        <v/>
      </c>
    </row>
    <row r="569" ht="12.75" customHeight="1">
      <c r="A569" s="8" t="str">
        <f t="shared" si="2"/>
        <v/>
      </c>
      <c r="B569" s="8" t="str">
        <f>Options!B569</f>
        <v/>
      </c>
      <c r="C569" s="8" t="str">
        <f>Options!C569</f>
        <v/>
      </c>
      <c r="D569" s="8" t="str">
        <f>Options!D569</f>
        <v/>
      </c>
      <c r="E569" s="8" t="str">
        <f>Options!E569</f>
        <v/>
      </c>
      <c r="F569" s="8" t="str">
        <f>Options!F569</f>
        <v/>
      </c>
      <c r="G569" s="8" t="str">
        <f>Options!G569</f>
        <v/>
      </c>
      <c r="H569" s="8" t="str">
        <f>Options!H569</f>
        <v/>
      </c>
      <c r="I569" s="8" t="str">
        <f>Options!J569</f>
        <v/>
      </c>
      <c r="J569" s="8" t="str">
        <f>Options!K569</f>
        <v/>
      </c>
      <c r="K569" s="8" t="str">
        <f>Options!M569</f>
        <v/>
      </c>
      <c r="L569" s="8" t="str">
        <f>Options!N569</f>
        <v/>
      </c>
      <c r="M569" s="8" t="str">
        <f>Options!O569</f>
        <v/>
      </c>
      <c r="N569" s="8" t="str">
        <f>Options!P569</f>
        <v/>
      </c>
      <c r="O569" s="8" t="str">
        <f>Options!Q569</f>
        <v/>
      </c>
      <c r="P569" s="8" t="str">
        <f>Options!R569</f>
        <v/>
      </c>
      <c r="Q569" s="8" t="str">
        <f>Options!S569</f>
        <v/>
      </c>
      <c r="R569" s="8" t="str">
        <f>Options!T569</f>
        <v/>
      </c>
      <c r="S569" s="5" t="str">
        <f t="shared" ref="S569:V569" si="569">Options!#REF!</f>
        <v>#ERROR!</v>
      </c>
      <c r="T569" s="5" t="str">
        <f t="shared" si="569"/>
        <v>#ERROR!</v>
      </c>
      <c r="U569" s="5" t="str">
        <f t="shared" si="569"/>
        <v>#ERROR!</v>
      </c>
      <c r="V569" s="5" t="str">
        <f t="shared" si="569"/>
        <v>#ERROR!</v>
      </c>
      <c r="W569" s="8" t="str">
        <f>Options!U569</f>
        <v/>
      </c>
      <c r="X569" s="8" t="str">
        <f>Options!V569</f>
        <v/>
      </c>
      <c r="Y569" s="8" t="str">
        <f>Options!W569</f>
        <v/>
      </c>
      <c r="Z569" s="8" t="str">
        <f>Options!X569</f>
        <v/>
      </c>
      <c r="AA569" s="8" t="str">
        <f>Options!Y569</f>
        <v/>
      </c>
      <c r="AB569" s="8" t="str">
        <f>Options!Z569</f>
        <v/>
      </c>
      <c r="AC569" s="8" t="str">
        <f>Options!AA569</f>
        <v/>
      </c>
      <c r="AD569" s="8" t="str">
        <f>Options!AB569</f>
        <v/>
      </c>
      <c r="AE569" s="8" t="str">
        <f>Options!AC569</f>
        <v/>
      </c>
      <c r="AF569" s="8" t="str">
        <f>Options!AD569</f>
        <v/>
      </c>
      <c r="AG569" s="8" t="str">
        <f>Options!AE569</f>
        <v/>
      </c>
      <c r="AH569" s="8" t="str">
        <f>Options!AF569</f>
        <v/>
      </c>
      <c r="AI569" s="8" t="str">
        <f>Options!AG569</f>
        <v/>
      </c>
      <c r="AJ569" s="8" t="str">
        <f>Options!AH569</f>
        <v/>
      </c>
      <c r="AK569" s="8" t="str">
        <f>Options!AI569</f>
        <v/>
      </c>
      <c r="AL569" s="8" t="str">
        <f>Options!AJ569</f>
        <v/>
      </c>
      <c r="AM569" s="8" t="str">
        <f>Options!AK569</f>
        <v/>
      </c>
      <c r="AN569" s="8" t="str">
        <f>Options!AL569</f>
        <v/>
      </c>
      <c r="AO569" s="8" t="str">
        <f>Options!AM569</f>
        <v/>
      </c>
      <c r="AP569" s="8" t="str">
        <f>Options!AN569</f>
        <v/>
      </c>
      <c r="AQ569" s="8" t="str">
        <f>Options!AO569</f>
        <v/>
      </c>
      <c r="AR569" s="8" t="str">
        <f>Options!AP569</f>
        <v/>
      </c>
      <c r="AS569" s="8" t="str">
        <f>Options!AQ569</f>
        <v/>
      </c>
      <c r="AT569" s="8" t="str">
        <f>Options!AR569</f>
        <v/>
      </c>
      <c r="AU569" s="8" t="str">
        <f>Options!AS569</f>
        <v/>
      </c>
    </row>
    <row r="570" ht="12.75" customHeight="1">
      <c r="A570" s="8" t="str">
        <f t="shared" si="2"/>
        <v/>
      </c>
      <c r="B570" s="8" t="str">
        <f>Options!B570</f>
        <v/>
      </c>
      <c r="C570" s="8" t="str">
        <f>Options!C570</f>
        <v/>
      </c>
      <c r="D570" s="8" t="str">
        <f>Options!D570</f>
        <v/>
      </c>
      <c r="E570" s="8" t="str">
        <f>Options!E570</f>
        <v/>
      </c>
      <c r="F570" s="8" t="str">
        <f>Options!F570</f>
        <v/>
      </c>
      <c r="G570" s="8" t="str">
        <f>Options!G570</f>
        <v/>
      </c>
      <c r="H570" s="8" t="str">
        <f>Options!H570</f>
        <v/>
      </c>
      <c r="I570" s="8" t="str">
        <f>Options!J570</f>
        <v/>
      </c>
      <c r="J570" s="8" t="str">
        <f>Options!K570</f>
        <v/>
      </c>
      <c r="K570" s="8" t="str">
        <f>Options!M570</f>
        <v/>
      </c>
      <c r="L570" s="8" t="str">
        <f>Options!N570</f>
        <v/>
      </c>
      <c r="M570" s="8" t="str">
        <f>Options!O570</f>
        <v/>
      </c>
      <c r="N570" s="8" t="str">
        <f>Options!P570</f>
        <v/>
      </c>
      <c r="O570" s="8" t="str">
        <f>Options!Q570</f>
        <v/>
      </c>
      <c r="P570" s="8" t="str">
        <f>Options!R570</f>
        <v/>
      </c>
      <c r="Q570" s="8" t="str">
        <f>Options!S570</f>
        <v/>
      </c>
      <c r="R570" s="8" t="str">
        <f>Options!T570</f>
        <v/>
      </c>
      <c r="S570" s="5" t="str">
        <f t="shared" ref="S570:V570" si="570">Options!#REF!</f>
        <v>#ERROR!</v>
      </c>
      <c r="T570" s="5" t="str">
        <f t="shared" si="570"/>
        <v>#ERROR!</v>
      </c>
      <c r="U570" s="5" t="str">
        <f t="shared" si="570"/>
        <v>#ERROR!</v>
      </c>
      <c r="V570" s="5" t="str">
        <f t="shared" si="570"/>
        <v>#ERROR!</v>
      </c>
      <c r="W570" s="8" t="str">
        <f>Options!U570</f>
        <v/>
      </c>
      <c r="X570" s="8" t="str">
        <f>Options!V570</f>
        <v/>
      </c>
      <c r="Y570" s="8" t="str">
        <f>Options!W570</f>
        <v/>
      </c>
      <c r="Z570" s="8" t="str">
        <f>Options!X570</f>
        <v/>
      </c>
      <c r="AA570" s="8" t="str">
        <f>Options!Y570</f>
        <v/>
      </c>
      <c r="AB570" s="8" t="str">
        <f>Options!Z570</f>
        <v/>
      </c>
      <c r="AC570" s="8" t="str">
        <f>Options!AA570</f>
        <v/>
      </c>
      <c r="AD570" s="8" t="str">
        <f>Options!AB570</f>
        <v/>
      </c>
      <c r="AE570" s="8" t="str">
        <f>Options!AC570</f>
        <v/>
      </c>
      <c r="AF570" s="8" t="str">
        <f>Options!AD570</f>
        <v/>
      </c>
      <c r="AG570" s="8" t="str">
        <f>Options!AE570</f>
        <v/>
      </c>
      <c r="AH570" s="8" t="str">
        <f>Options!AF570</f>
        <v/>
      </c>
      <c r="AI570" s="8" t="str">
        <f>Options!AG570</f>
        <v/>
      </c>
      <c r="AJ570" s="8" t="str">
        <f>Options!AH570</f>
        <v/>
      </c>
      <c r="AK570" s="8" t="str">
        <f>Options!AI570</f>
        <v/>
      </c>
      <c r="AL570" s="8" t="str">
        <f>Options!AJ570</f>
        <v/>
      </c>
      <c r="AM570" s="8" t="str">
        <f>Options!AK570</f>
        <v/>
      </c>
      <c r="AN570" s="8" t="str">
        <f>Options!AL570</f>
        <v/>
      </c>
      <c r="AO570" s="8" t="str">
        <f>Options!AM570</f>
        <v/>
      </c>
      <c r="AP570" s="8" t="str">
        <f>Options!AN570</f>
        <v/>
      </c>
      <c r="AQ570" s="8" t="str">
        <f>Options!AO570</f>
        <v/>
      </c>
      <c r="AR570" s="8" t="str">
        <f>Options!AP570</f>
        <v/>
      </c>
      <c r="AS570" s="8" t="str">
        <f>Options!AQ570</f>
        <v/>
      </c>
      <c r="AT570" s="8" t="str">
        <f>Options!AR570</f>
        <v/>
      </c>
      <c r="AU570" s="8" t="str">
        <f>Options!AS570</f>
        <v/>
      </c>
    </row>
    <row r="571" ht="12.75" customHeight="1">
      <c r="A571" s="8" t="str">
        <f t="shared" si="2"/>
        <v/>
      </c>
      <c r="B571" s="8" t="str">
        <f>Options!B571</f>
        <v/>
      </c>
      <c r="C571" s="8" t="str">
        <f>Options!C571</f>
        <v/>
      </c>
      <c r="D571" s="8" t="str">
        <f>Options!D571</f>
        <v/>
      </c>
      <c r="E571" s="8" t="str">
        <f>Options!E571</f>
        <v/>
      </c>
      <c r="F571" s="8" t="str">
        <f>Options!F571</f>
        <v/>
      </c>
      <c r="G571" s="8" t="str">
        <f>Options!G571</f>
        <v/>
      </c>
      <c r="H571" s="8" t="str">
        <f>Options!H571</f>
        <v/>
      </c>
      <c r="I571" s="8" t="str">
        <f>Options!J571</f>
        <v/>
      </c>
      <c r="J571" s="8" t="str">
        <f>Options!K571</f>
        <v/>
      </c>
      <c r="K571" s="8" t="str">
        <f>Options!M571</f>
        <v/>
      </c>
      <c r="L571" s="8" t="str">
        <f>Options!N571</f>
        <v/>
      </c>
      <c r="M571" s="8" t="str">
        <f>Options!O571</f>
        <v/>
      </c>
      <c r="N571" s="8" t="str">
        <f>Options!P571</f>
        <v/>
      </c>
      <c r="O571" s="8" t="str">
        <f>Options!Q571</f>
        <v/>
      </c>
      <c r="P571" s="8" t="str">
        <f>Options!R571</f>
        <v/>
      </c>
      <c r="Q571" s="8" t="str">
        <f>Options!S571</f>
        <v/>
      </c>
      <c r="R571" s="8" t="str">
        <f>Options!T571</f>
        <v/>
      </c>
      <c r="S571" s="5" t="str">
        <f t="shared" ref="S571:V571" si="571">Options!#REF!</f>
        <v>#ERROR!</v>
      </c>
      <c r="T571" s="5" t="str">
        <f t="shared" si="571"/>
        <v>#ERROR!</v>
      </c>
      <c r="U571" s="5" t="str">
        <f t="shared" si="571"/>
        <v>#ERROR!</v>
      </c>
      <c r="V571" s="5" t="str">
        <f t="shared" si="571"/>
        <v>#ERROR!</v>
      </c>
      <c r="W571" s="8" t="str">
        <f>Options!U571</f>
        <v/>
      </c>
      <c r="X571" s="8" t="str">
        <f>Options!V571</f>
        <v/>
      </c>
      <c r="Y571" s="8" t="str">
        <f>Options!W571</f>
        <v/>
      </c>
      <c r="Z571" s="8" t="str">
        <f>Options!X571</f>
        <v/>
      </c>
      <c r="AA571" s="8" t="str">
        <f>Options!Y571</f>
        <v/>
      </c>
      <c r="AB571" s="8" t="str">
        <f>Options!Z571</f>
        <v/>
      </c>
      <c r="AC571" s="8" t="str">
        <f>Options!AA571</f>
        <v/>
      </c>
      <c r="AD571" s="8" t="str">
        <f>Options!AB571</f>
        <v/>
      </c>
      <c r="AE571" s="8" t="str">
        <f>Options!AC571</f>
        <v/>
      </c>
      <c r="AF571" s="8" t="str">
        <f>Options!AD571</f>
        <v/>
      </c>
      <c r="AG571" s="8" t="str">
        <f>Options!AE571</f>
        <v/>
      </c>
      <c r="AH571" s="8" t="str">
        <f>Options!AF571</f>
        <v/>
      </c>
      <c r="AI571" s="8" t="str">
        <f>Options!AG571</f>
        <v/>
      </c>
      <c r="AJ571" s="8" t="str">
        <f>Options!AH571</f>
        <v/>
      </c>
      <c r="AK571" s="8" t="str">
        <f>Options!AI571</f>
        <v/>
      </c>
      <c r="AL571" s="8" t="str">
        <f>Options!AJ571</f>
        <v/>
      </c>
      <c r="AM571" s="8" t="str">
        <f>Options!AK571</f>
        <v/>
      </c>
      <c r="AN571" s="8" t="str">
        <f>Options!AL571</f>
        <v/>
      </c>
      <c r="AO571" s="8" t="str">
        <f>Options!AM571</f>
        <v/>
      </c>
      <c r="AP571" s="8" t="str">
        <f>Options!AN571</f>
        <v/>
      </c>
      <c r="AQ571" s="8" t="str">
        <f>Options!AO571</f>
        <v/>
      </c>
      <c r="AR571" s="8" t="str">
        <f>Options!AP571</f>
        <v/>
      </c>
      <c r="AS571" s="8" t="str">
        <f>Options!AQ571</f>
        <v/>
      </c>
      <c r="AT571" s="8" t="str">
        <f>Options!AR571</f>
        <v/>
      </c>
      <c r="AU571" s="8" t="str">
        <f>Options!AS571</f>
        <v/>
      </c>
    </row>
    <row r="572" ht="12.75" customHeight="1">
      <c r="A572" s="8" t="str">
        <f t="shared" si="2"/>
        <v/>
      </c>
      <c r="B572" s="8" t="str">
        <f>Options!B572</f>
        <v/>
      </c>
      <c r="C572" s="8" t="str">
        <f>Options!C572</f>
        <v/>
      </c>
      <c r="D572" s="8" t="str">
        <f>Options!D572</f>
        <v/>
      </c>
      <c r="E572" s="8" t="str">
        <f>Options!E572</f>
        <v/>
      </c>
      <c r="F572" s="8" t="str">
        <f>Options!F572</f>
        <v/>
      </c>
      <c r="G572" s="8" t="str">
        <f>Options!G572</f>
        <v/>
      </c>
      <c r="H572" s="8" t="str">
        <f>Options!H572</f>
        <v/>
      </c>
      <c r="I572" s="8" t="str">
        <f>Options!J572</f>
        <v/>
      </c>
      <c r="J572" s="8" t="str">
        <f>Options!K572</f>
        <v/>
      </c>
      <c r="K572" s="8" t="str">
        <f>Options!M572</f>
        <v/>
      </c>
      <c r="L572" s="8" t="str">
        <f>Options!N572</f>
        <v/>
      </c>
      <c r="M572" s="8" t="str">
        <f>Options!O572</f>
        <v/>
      </c>
      <c r="N572" s="8" t="str">
        <f>Options!P572</f>
        <v/>
      </c>
      <c r="O572" s="8" t="str">
        <f>Options!Q572</f>
        <v/>
      </c>
      <c r="P572" s="8" t="str">
        <f>Options!R572</f>
        <v/>
      </c>
      <c r="Q572" s="8" t="str">
        <f>Options!S572</f>
        <v/>
      </c>
      <c r="R572" s="8" t="str">
        <f>Options!T572</f>
        <v/>
      </c>
      <c r="S572" s="5" t="str">
        <f t="shared" ref="S572:V572" si="572">Options!#REF!</f>
        <v>#ERROR!</v>
      </c>
      <c r="T572" s="5" t="str">
        <f t="shared" si="572"/>
        <v>#ERROR!</v>
      </c>
      <c r="U572" s="5" t="str">
        <f t="shared" si="572"/>
        <v>#ERROR!</v>
      </c>
      <c r="V572" s="5" t="str">
        <f t="shared" si="572"/>
        <v>#ERROR!</v>
      </c>
      <c r="W572" s="8" t="str">
        <f>Options!U572</f>
        <v/>
      </c>
      <c r="X572" s="8" t="str">
        <f>Options!V572</f>
        <v/>
      </c>
      <c r="Y572" s="8" t="str">
        <f>Options!W572</f>
        <v/>
      </c>
      <c r="Z572" s="8" t="str">
        <f>Options!X572</f>
        <v/>
      </c>
      <c r="AA572" s="8" t="str">
        <f>Options!Y572</f>
        <v/>
      </c>
      <c r="AB572" s="8" t="str">
        <f>Options!Z572</f>
        <v/>
      </c>
      <c r="AC572" s="8" t="str">
        <f>Options!AA572</f>
        <v/>
      </c>
      <c r="AD572" s="8" t="str">
        <f>Options!AB572</f>
        <v/>
      </c>
      <c r="AE572" s="8" t="str">
        <f>Options!AC572</f>
        <v/>
      </c>
      <c r="AF572" s="8" t="str">
        <f>Options!AD572</f>
        <v/>
      </c>
      <c r="AG572" s="8" t="str">
        <f>Options!AE572</f>
        <v/>
      </c>
      <c r="AH572" s="8" t="str">
        <f>Options!AF572</f>
        <v/>
      </c>
      <c r="AI572" s="8" t="str">
        <f>Options!AG572</f>
        <v/>
      </c>
      <c r="AJ572" s="8" t="str">
        <f>Options!AH572</f>
        <v/>
      </c>
      <c r="AK572" s="8" t="str">
        <f>Options!AI572</f>
        <v/>
      </c>
      <c r="AL572" s="8" t="str">
        <f>Options!AJ572</f>
        <v/>
      </c>
      <c r="AM572" s="8" t="str">
        <f>Options!AK572</f>
        <v/>
      </c>
      <c r="AN572" s="8" t="str">
        <f>Options!AL572</f>
        <v/>
      </c>
      <c r="AO572" s="8" t="str">
        <f>Options!AM572</f>
        <v/>
      </c>
      <c r="AP572" s="8" t="str">
        <f>Options!AN572</f>
        <v/>
      </c>
      <c r="AQ572" s="8" t="str">
        <f>Options!AO572</f>
        <v/>
      </c>
      <c r="AR572" s="8" t="str">
        <f>Options!AP572</f>
        <v/>
      </c>
      <c r="AS572" s="8" t="str">
        <f>Options!AQ572</f>
        <v/>
      </c>
      <c r="AT572" s="8" t="str">
        <f>Options!AR572</f>
        <v/>
      </c>
      <c r="AU572" s="8" t="str">
        <f>Options!AS572</f>
        <v/>
      </c>
    </row>
    <row r="573" ht="12.75" customHeight="1">
      <c r="A573" s="8" t="str">
        <f t="shared" si="2"/>
        <v/>
      </c>
      <c r="B573" s="8" t="str">
        <f>Options!B573</f>
        <v/>
      </c>
      <c r="C573" s="8" t="str">
        <f>Options!C573</f>
        <v/>
      </c>
      <c r="D573" s="8" t="str">
        <f>Options!D573</f>
        <v/>
      </c>
      <c r="E573" s="8" t="str">
        <f>Options!E573</f>
        <v/>
      </c>
      <c r="F573" s="8" t="str">
        <f>Options!F573</f>
        <v/>
      </c>
      <c r="G573" s="8" t="str">
        <f>Options!G573</f>
        <v/>
      </c>
      <c r="H573" s="8" t="str">
        <f>Options!H573</f>
        <v/>
      </c>
      <c r="I573" s="8" t="str">
        <f>Options!J573</f>
        <v/>
      </c>
      <c r="J573" s="8" t="str">
        <f>Options!K573</f>
        <v/>
      </c>
      <c r="K573" s="8" t="str">
        <f>Options!M573</f>
        <v/>
      </c>
      <c r="L573" s="8" t="str">
        <f>Options!N573</f>
        <v/>
      </c>
      <c r="M573" s="8" t="str">
        <f>Options!O573</f>
        <v/>
      </c>
      <c r="N573" s="8" t="str">
        <f>Options!P573</f>
        <v/>
      </c>
      <c r="O573" s="8" t="str">
        <f>Options!Q573</f>
        <v/>
      </c>
      <c r="P573" s="8" t="str">
        <f>Options!R573</f>
        <v/>
      </c>
      <c r="Q573" s="8" t="str">
        <f>Options!S573</f>
        <v/>
      </c>
      <c r="R573" s="8" t="str">
        <f>Options!T573</f>
        <v/>
      </c>
      <c r="S573" s="5" t="str">
        <f t="shared" ref="S573:V573" si="573">Options!#REF!</f>
        <v>#ERROR!</v>
      </c>
      <c r="T573" s="5" t="str">
        <f t="shared" si="573"/>
        <v>#ERROR!</v>
      </c>
      <c r="U573" s="5" t="str">
        <f t="shared" si="573"/>
        <v>#ERROR!</v>
      </c>
      <c r="V573" s="5" t="str">
        <f t="shared" si="573"/>
        <v>#ERROR!</v>
      </c>
      <c r="W573" s="8" t="str">
        <f>Options!U573</f>
        <v/>
      </c>
      <c r="X573" s="8" t="str">
        <f>Options!V573</f>
        <v/>
      </c>
      <c r="Y573" s="8" t="str">
        <f>Options!W573</f>
        <v/>
      </c>
      <c r="Z573" s="8" t="str">
        <f>Options!X573</f>
        <v/>
      </c>
      <c r="AA573" s="8" t="str">
        <f>Options!Y573</f>
        <v/>
      </c>
      <c r="AB573" s="8" t="str">
        <f>Options!Z573</f>
        <v/>
      </c>
      <c r="AC573" s="8" t="str">
        <f>Options!AA573</f>
        <v/>
      </c>
      <c r="AD573" s="8" t="str">
        <f>Options!AB573</f>
        <v/>
      </c>
      <c r="AE573" s="8" t="str">
        <f>Options!AC573</f>
        <v/>
      </c>
      <c r="AF573" s="8" t="str">
        <f>Options!AD573</f>
        <v/>
      </c>
      <c r="AG573" s="8" t="str">
        <f>Options!AE573</f>
        <v/>
      </c>
      <c r="AH573" s="8" t="str">
        <f>Options!AF573</f>
        <v/>
      </c>
      <c r="AI573" s="8" t="str">
        <f>Options!AG573</f>
        <v/>
      </c>
      <c r="AJ573" s="8" t="str">
        <f>Options!AH573</f>
        <v/>
      </c>
      <c r="AK573" s="8" t="str">
        <f>Options!AI573</f>
        <v/>
      </c>
      <c r="AL573" s="8" t="str">
        <f>Options!AJ573</f>
        <v/>
      </c>
      <c r="AM573" s="8" t="str">
        <f>Options!AK573</f>
        <v/>
      </c>
      <c r="AN573" s="8" t="str">
        <f>Options!AL573</f>
        <v/>
      </c>
      <c r="AO573" s="8" t="str">
        <f>Options!AM573</f>
        <v/>
      </c>
      <c r="AP573" s="8" t="str">
        <f>Options!AN573</f>
        <v/>
      </c>
      <c r="AQ573" s="8" t="str">
        <f>Options!AO573</f>
        <v/>
      </c>
      <c r="AR573" s="8" t="str">
        <f>Options!AP573</f>
        <v/>
      </c>
      <c r="AS573" s="8" t="str">
        <f>Options!AQ573</f>
        <v/>
      </c>
      <c r="AT573" s="8" t="str">
        <f>Options!AR573</f>
        <v/>
      </c>
      <c r="AU573" s="8" t="str">
        <f>Options!AS573</f>
        <v/>
      </c>
    </row>
    <row r="574" ht="12.75" customHeight="1">
      <c r="A574" s="8" t="str">
        <f t="shared" si="2"/>
        <v/>
      </c>
      <c r="B574" s="8" t="str">
        <f>Options!B574</f>
        <v/>
      </c>
      <c r="C574" s="8" t="str">
        <f>Options!C574</f>
        <v/>
      </c>
      <c r="D574" s="8" t="str">
        <f>Options!D574</f>
        <v/>
      </c>
      <c r="E574" s="8" t="str">
        <f>Options!E574</f>
        <v/>
      </c>
      <c r="F574" s="8" t="str">
        <f>Options!F574</f>
        <v/>
      </c>
      <c r="G574" s="8" t="str">
        <f>Options!G574</f>
        <v/>
      </c>
      <c r="H574" s="8" t="str">
        <f>Options!H574</f>
        <v/>
      </c>
      <c r="I574" s="8" t="str">
        <f>Options!J574</f>
        <v/>
      </c>
      <c r="J574" s="8" t="str">
        <f>Options!K574</f>
        <v/>
      </c>
      <c r="K574" s="8" t="str">
        <f>Options!M574</f>
        <v/>
      </c>
      <c r="L574" s="8" t="str">
        <f>Options!N574</f>
        <v/>
      </c>
      <c r="M574" s="8" t="str">
        <f>Options!O574</f>
        <v/>
      </c>
      <c r="N574" s="8" t="str">
        <f>Options!P574</f>
        <v/>
      </c>
      <c r="O574" s="8" t="str">
        <f>Options!Q574</f>
        <v/>
      </c>
      <c r="P574" s="8" t="str">
        <f>Options!R574</f>
        <v/>
      </c>
      <c r="Q574" s="8" t="str">
        <f>Options!S574</f>
        <v/>
      </c>
      <c r="R574" s="8" t="str">
        <f>Options!T574</f>
        <v/>
      </c>
      <c r="S574" s="5" t="str">
        <f t="shared" ref="S574:V574" si="574">Options!#REF!</f>
        <v>#ERROR!</v>
      </c>
      <c r="T574" s="5" t="str">
        <f t="shared" si="574"/>
        <v>#ERROR!</v>
      </c>
      <c r="U574" s="5" t="str">
        <f t="shared" si="574"/>
        <v>#ERROR!</v>
      </c>
      <c r="V574" s="5" t="str">
        <f t="shared" si="574"/>
        <v>#ERROR!</v>
      </c>
      <c r="W574" s="8" t="str">
        <f>Options!U574</f>
        <v/>
      </c>
      <c r="X574" s="8" t="str">
        <f>Options!V574</f>
        <v/>
      </c>
      <c r="Y574" s="8" t="str">
        <f>Options!W574</f>
        <v/>
      </c>
      <c r="Z574" s="8" t="str">
        <f>Options!X574</f>
        <v/>
      </c>
      <c r="AA574" s="8" t="str">
        <f>Options!Y574</f>
        <v/>
      </c>
      <c r="AB574" s="8" t="str">
        <f>Options!Z574</f>
        <v/>
      </c>
      <c r="AC574" s="8" t="str">
        <f>Options!AA574</f>
        <v/>
      </c>
      <c r="AD574" s="8" t="str">
        <f>Options!AB574</f>
        <v/>
      </c>
      <c r="AE574" s="8" t="str">
        <f>Options!AC574</f>
        <v/>
      </c>
      <c r="AF574" s="8" t="str">
        <f>Options!AD574</f>
        <v/>
      </c>
      <c r="AG574" s="8" t="str">
        <f>Options!AE574</f>
        <v/>
      </c>
      <c r="AH574" s="8" t="str">
        <f>Options!AF574</f>
        <v/>
      </c>
      <c r="AI574" s="8" t="str">
        <f>Options!AG574</f>
        <v/>
      </c>
      <c r="AJ574" s="8" t="str">
        <f>Options!AH574</f>
        <v/>
      </c>
      <c r="AK574" s="8" t="str">
        <f>Options!AI574</f>
        <v/>
      </c>
      <c r="AL574" s="8" t="str">
        <f>Options!AJ574</f>
        <v/>
      </c>
      <c r="AM574" s="8" t="str">
        <f>Options!AK574</f>
        <v/>
      </c>
      <c r="AN574" s="8" t="str">
        <f>Options!AL574</f>
        <v/>
      </c>
      <c r="AO574" s="8" t="str">
        <f>Options!AM574</f>
        <v/>
      </c>
      <c r="AP574" s="8" t="str">
        <f>Options!AN574</f>
        <v/>
      </c>
      <c r="AQ574" s="8" t="str">
        <f>Options!AO574</f>
        <v/>
      </c>
      <c r="AR574" s="8" t="str">
        <f>Options!AP574</f>
        <v/>
      </c>
      <c r="AS574" s="8" t="str">
        <f>Options!AQ574</f>
        <v/>
      </c>
      <c r="AT574" s="8" t="str">
        <f>Options!AR574</f>
        <v/>
      </c>
      <c r="AU574" s="8" t="str">
        <f>Options!AS574</f>
        <v/>
      </c>
    </row>
    <row r="575" ht="12.75" customHeight="1">
      <c r="A575" s="8" t="str">
        <f t="shared" si="2"/>
        <v/>
      </c>
      <c r="B575" s="8" t="str">
        <f>Options!B575</f>
        <v/>
      </c>
      <c r="C575" s="8" t="str">
        <f>Options!C575</f>
        <v/>
      </c>
      <c r="D575" s="8" t="str">
        <f>Options!D575</f>
        <v/>
      </c>
      <c r="E575" s="8" t="str">
        <f>Options!E575</f>
        <v/>
      </c>
      <c r="F575" s="8" t="str">
        <f>Options!F575</f>
        <v/>
      </c>
      <c r="G575" s="8" t="str">
        <f>Options!G575</f>
        <v/>
      </c>
      <c r="H575" s="8" t="str">
        <f>Options!H575</f>
        <v/>
      </c>
      <c r="I575" s="8" t="str">
        <f>Options!J575</f>
        <v/>
      </c>
      <c r="J575" s="8" t="str">
        <f>Options!K575</f>
        <v/>
      </c>
      <c r="K575" s="8" t="str">
        <f>Options!M575</f>
        <v/>
      </c>
      <c r="L575" s="8" t="str">
        <f>Options!N575</f>
        <v/>
      </c>
      <c r="M575" s="8" t="str">
        <f>Options!O575</f>
        <v/>
      </c>
      <c r="N575" s="8" t="str">
        <f>Options!P575</f>
        <v/>
      </c>
      <c r="O575" s="8" t="str">
        <f>Options!Q575</f>
        <v/>
      </c>
      <c r="P575" s="8" t="str">
        <f>Options!R575</f>
        <v/>
      </c>
      <c r="Q575" s="8" t="str">
        <f>Options!S575</f>
        <v/>
      </c>
      <c r="R575" s="8" t="str">
        <f>Options!T575</f>
        <v/>
      </c>
      <c r="S575" s="5" t="str">
        <f t="shared" ref="S575:V575" si="575">Options!#REF!</f>
        <v>#ERROR!</v>
      </c>
      <c r="T575" s="5" t="str">
        <f t="shared" si="575"/>
        <v>#ERROR!</v>
      </c>
      <c r="U575" s="5" t="str">
        <f t="shared" si="575"/>
        <v>#ERROR!</v>
      </c>
      <c r="V575" s="5" t="str">
        <f t="shared" si="575"/>
        <v>#ERROR!</v>
      </c>
      <c r="W575" s="8" t="str">
        <f>Options!U575</f>
        <v/>
      </c>
      <c r="X575" s="8" t="str">
        <f>Options!V575</f>
        <v/>
      </c>
      <c r="Y575" s="8" t="str">
        <f>Options!W575</f>
        <v/>
      </c>
      <c r="Z575" s="8" t="str">
        <f>Options!X575</f>
        <v/>
      </c>
      <c r="AA575" s="8" t="str">
        <f>Options!Y575</f>
        <v/>
      </c>
      <c r="AB575" s="8" t="str">
        <f>Options!Z575</f>
        <v/>
      </c>
      <c r="AC575" s="8" t="str">
        <f>Options!AA575</f>
        <v/>
      </c>
      <c r="AD575" s="8" t="str">
        <f>Options!AB575</f>
        <v/>
      </c>
      <c r="AE575" s="8" t="str">
        <f>Options!AC575</f>
        <v/>
      </c>
      <c r="AF575" s="8" t="str">
        <f>Options!AD575</f>
        <v/>
      </c>
      <c r="AG575" s="8" t="str">
        <f>Options!AE575</f>
        <v/>
      </c>
      <c r="AH575" s="8" t="str">
        <f>Options!AF575</f>
        <v/>
      </c>
      <c r="AI575" s="8" t="str">
        <f>Options!AG575</f>
        <v/>
      </c>
      <c r="AJ575" s="8" t="str">
        <f>Options!AH575</f>
        <v/>
      </c>
      <c r="AK575" s="8" t="str">
        <f>Options!AI575</f>
        <v/>
      </c>
      <c r="AL575" s="8" t="str">
        <f>Options!AJ575</f>
        <v/>
      </c>
      <c r="AM575" s="8" t="str">
        <f>Options!AK575</f>
        <v/>
      </c>
      <c r="AN575" s="8" t="str">
        <f>Options!AL575</f>
        <v/>
      </c>
      <c r="AO575" s="8" t="str">
        <f>Options!AM575</f>
        <v/>
      </c>
      <c r="AP575" s="8" t="str">
        <f>Options!AN575</f>
        <v/>
      </c>
      <c r="AQ575" s="8" t="str">
        <f>Options!AO575</f>
        <v/>
      </c>
      <c r="AR575" s="8" t="str">
        <f>Options!AP575</f>
        <v/>
      </c>
      <c r="AS575" s="8" t="str">
        <f>Options!AQ575</f>
        <v/>
      </c>
      <c r="AT575" s="8" t="str">
        <f>Options!AR575</f>
        <v/>
      </c>
      <c r="AU575" s="8" t="str">
        <f>Options!AS575</f>
        <v/>
      </c>
    </row>
    <row r="576" ht="12.75" customHeight="1">
      <c r="A576" s="8" t="str">
        <f t="shared" si="2"/>
        <v/>
      </c>
      <c r="B576" s="8" t="str">
        <f>Options!B576</f>
        <v/>
      </c>
      <c r="C576" s="8" t="str">
        <f>Options!C576</f>
        <v/>
      </c>
      <c r="D576" s="8" t="str">
        <f>Options!D576</f>
        <v/>
      </c>
      <c r="E576" s="8" t="str">
        <f>Options!E576</f>
        <v/>
      </c>
      <c r="F576" s="8" t="str">
        <f>Options!F576</f>
        <v/>
      </c>
      <c r="G576" s="8" t="str">
        <f>Options!G576</f>
        <v/>
      </c>
      <c r="H576" s="8" t="str">
        <f>Options!H576</f>
        <v/>
      </c>
      <c r="I576" s="8" t="str">
        <f>Options!J576</f>
        <v/>
      </c>
      <c r="J576" s="8" t="str">
        <f>Options!K576</f>
        <v/>
      </c>
      <c r="K576" s="8" t="str">
        <f>Options!M576</f>
        <v/>
      </c>
      <c r="L576" s="8" t="str">
        <f>Options!N576</f>
        <v/>
      </c>
      <c r="M576" s="8" t="str">
        <f>Options!O576</f>
        <v/>
      </c>
      <c r="N576" s="8" t="str">
        <f>Options!P576</f>
        <v/>
      </c>
      <c r="O576" s="8" t="str">
        <f>Options!Q576</f>
        <v/>
      </c>
      <c r="P576" s="8" t="str">
        <f>Options!R576</f>
        <v/>
      </c>
      <c r="Q576" s="8" t="str">
        <f>Options!S576</f>
        <v/>
      </c>
      <c r="R576" s="8" t="str">
        <f>Options!T576</f>
        <v/>
      </c>
      <c r="S576" s="5" t="str">
        <f t="shared" ref="S576:V576" si="576">Options!#REF!</f>
        <v>#ERROR!</v>
      </c>
      <c r="T576" s="5" t="str">
        <f t="shared" si="576"/>
        <v>#ERROR!</v>
      </c>
      <c r="U576" s="5" t="str">
        <f t="shared" si="576"/>
        <v>#ERROR!</v>
      </c>
      <c r="V576" s="5" t="str">
        <f t="shared" si="576"/>
        <v>#ERROR!</v>
      </c>
      <c r="W576" s="8" t="str">
        <f>Options!U576</f>
        <v/>
      </c>
      <c r="X576" s="8" t="str">
        <f>Options!V576</f>
        <v/>
      </c>
      <c r="Y576" s="8" t="str">
        <f>Options!W576</f>
        <v/>
      </c>
      <c r="Z576" s="8" t="str">
        <f>Options!X576</f>
        <v/>
      </c>
      <c r="AA576" s="8" t="str">
        <f>Options!Y576</f>
        <v/>
      </c>
      <c r="AB576" s="8" t="str">
        <f>Options!Z576</f>
        <v/>
      </c>
      <c r="AC576" s="8" t="str">
        <f>Options!AA576</f>
        <v/>
      </c>
      <c r="AD576" s="8" t="str">
        <f>Options!AB576</f>
        <v/>
      </c>
      <c r="AE576" s="8" t="str">
        <f>Options!AC576</f>
        <v/>
      </c>
      <c r="AF576" s="8" t="str">
        <f>Options!AD576</f>
        <v/>
      </c>
      <c r="AG576" s="8" t="str">
        <f>Options!AE576</f>
        <v/>
      </c>
      <c r="AH576" s="8" t="str">
        <f>Options!AF576</f>
        <v/>
      </c>
      <c r="AI576" s="8" t="str">
        <f>Options!AG576</f>
        <v/>
      </c>
      <c r="AJ576" s="8" t="str">
        <f>Options!AH576</f>
        <v/>
      </c>
      <c r="AK576" s="8" t="str">
        <f>Options!AI576</f>
        <v/>
      </c>
      <c r="AL576" s="8" t="str">
        <f>Options!AJ576</f>
        <v/>
      </c>
      <c r="AM576" s="8" t="str">
        <f>Options!AK576</f>
        <v/>
      </c>
      <c r="AN576" s="8" t="str">
        <f>Options!AL576</f>
        <v/>
      </c>
      <c r="AO576" s="8" t="str">
        <f>Options!AM576</f>
        <v/>
      </c>
      <c r="AP576" s="8" t="str">
        <f>Options!AN576</f>
        <v/>
      </c>
      <c r="AQ576" s="8" t="str">
        <f>Options!AO576</f>
        <v/>
      </c>
      <c r="AR576" s="8" t="str">
        <f>Options!AP576</f>
        <v/>
      </c>
      <c r="AS576" s="8" t="str">
        <f>Options!AQ576</f>
        <v/>
      </c>
      <c r="AT576" s="8" t="str">
        <f>Options!AR576</f>
        <v/>
      </c>
      <c r="AU576" s="8" t="str">
        <f>Options!AS576</f>
        <v/>
      </c>
    </row>
    <row r="577" ht="12.75" customHeight="1">
      <c r="A577" s="8" t="str">
        <f t="shared" si="2"/>
        <v/>
      </c>
      <c r="B577" s="8" t="str">
        <f>Options!B577</f>
        <v/>
      </c>
      <c r="C577" s="8" t="str">
        <f>Options!C577</f>
        <v/>
      </c>
      <c r="D577" s="8" t="str">
        <f>Options!D577</f>
        <v/>
      </c>
      <c r="E577" s="8" t="str">
        <f>Options!E577</f>
        <v/>
      </c>
      <c r="F577" s="8" t="str">
        <f>Options!F577</f>
        <v/>
      </c>
      <c r="G577" s="8" t="str">
        <f>Options!G577</f>
        <v/>
      </c>
      <c r="H577" s="8" t="str">
        <f>Options!H577</f>
        <v/>
      </c>
      <c r="I577" s="8" t="str">
        <f>Options!J577</f>
        <v/>
      </c>
      <c r="J577" s="8" t="str">
        <f>Options!K577</f>
        <v/>
      </c>
      <c r="K577" s="8" t="str">
        <f>Options!M577</f>
        <v/>
      </c>
      <c r="L577" s="8" t="str">
        <f>Options!N577</f>
        <v/>
      </c>
      <c r="M577" s="8" t="str">
        <f>Options!O577</f>
        <v/>
      </c>
      <c r="N577" s="8" t="str">
        <f>Options!P577</f>
        <v/>
      </c>
      <c r="O577" s="8" t="str">
        <f>Options!Q577</f>
        <v/>
      </c>
      <c r="P577" s="8" t="str">
        <f>Options!R577</f>
        <v/>
      </c>
      <c r="Q577" s="8" t="str">
        <f>Options!S577</f>
        <v/>
      </c>
      <c r="R577" s="8" t="str">
        <f>Options!T577</f>
        <v/>
      </c>
      <c r="S577" s="5" t="str">
        <f t="shared" ref="S577:V577" si="577">Options!#REF!</f>
        <v>#ERROR!</v>
      </c>
      <c r="T577" s="5" t="str">
        <f t="shared" si="577"/>
        <v>#ERROR!</v>
      </c>
      <c r="U577" s="5" t="str">
        <f t="shared" si="577"/>
        <v>#ERROR!</v>
      </c>
      <c r="V577" s="5" t="str">
        <f t="shared" si="577"/>
        <v>#ERROR!</v>
      </c>
      <c r="W577" s="8" t="str">
        <f>Options!U577</f>
        <v/>
      </c>
      <c r="X577" s="8" t="str">
        <f>Options!V577</f>
        <v/>
      </c>
      <c r="Y577" s="8" t="str">
        <f>Options!W577</f>
        <v/>
      </c>
      <c r="Z577" s="8" t="str">
        <f>Options!X577</f>
        <v/>
      </c>
      <c r="AA577" s="8" t="str">
        <f>Options!Y577</f>
        <v/>
      </c>
      <c r="AB577" s="8" t="str">
        <f>Options!Z577</f>
        <v/>
      </c>
      <c r="AC577" s="8" t="str">
        <f>Options!AA577</f>
        <v/>
      </c>
      <c r="AD577" s="8" t="str">
        <f>Options!AB577</f>
        <v/>
      </c>
      <c r="AE577" s="8" t="str">
        <f>Options!AC577</f>
        <v/>
      </c>
      <c r="AF577" s="8" t="str">
        <f>Options!AD577</f>
        <v/>
      </c>
      <c r="AG577" s="8" t="str">
        <f>Options!AE577</f>
        <v/>
      </c>
      <c r="AH577" s="8" t="str">
        <f>Options!AF577</f>
        <v/>
      </c>
      <c r="AI577" s="8" t="str">
        <f>Options!AG577</f>
        <v/>
      </c>
      <c r="AJ577" s="8" t="str">
        <f>Options!AH577</f>
        <v/>
      </c>
      <c r="AK577" s="8" t="str">
        <f>Options!AI577</f>
        <v/>
      </c>
      <c r="AL577" s="8" t="str">
        <f>Options!AJ577</f>
        <v/>
      </c>
      <c r="AM577" s="8" t="str">
        <f>Options!AK577</f>
        <v/>
      </c>
      <c r="AN577" s="8" t="str">
        <f>Options!AL577</f>
        <v/>
      </c>
      <c r="AO577" s="8" t="str">
        <f>Options!AM577</f>
        <v/>
      </c>
      <c r="AP577" s="8" t="str">
        <f>Options!AN577</f>
        <v/>
      </c>
      <c r="AQ577" s="8" t="str">
        <f>Options!AO577</f>
        <v/>
      </c>
      <c r="AR577" s="8" t="str">
        <f>Options!AP577</f>
        <v/>
      </c>
      <c r="AS577" s="8" t="str">
        <f>Options!AQ577</f>
        <v/>
      </c>
      <c r="AT577" s="8" t="str">
        <f>Options!AR577</f>
        <v/>
      </c>
      <c r="AU577" s="8" t="str">
        <f>Options!AS577</f>
        <v/>
      </c>
    </row>
    <row r="578" ht="12.75" customHeight="1">
      <c r="A578" s="8" t="str">
        <f t="shared" si="2"/>
        <v/>
      </c>
      <c r="B578" s="8" t="str">
        <f>Options!B578</f>
        <v/>
      </c>
      <c r="C578" s="8" t="str">
        <f>Options!C578</f>
        <v/>
      </c>
      <c r="D578" s="8" t="str">
        <f>Options!D578</f>
        <v/>
      </c>
      <c r="E578" s="8" t="str">
        <f>Options!E578</f>
        <v/>
      </c>
      <c r="F578" s="8" t="str">
        <f>Options!F578</f>
        <v/>
      </c>
      <c r="G578" s="8" t="str">
        <f>Options!G578</f>
        <v/>
      </c>
      <c r="H578" s="8" t="str">
        <f>Options!H578</f>
        <v/>
      </c>
      <c r="I578" s="8" t="str">
        <f>Options!J578</f>
        <v/>
      </c>
      <c r="J578" s="8" t="str">
        <f>Options!K578</f>
        <v/>
      </c>
      <c r="K578" s="8" t="str">
        <f>Options!M578</f>
        <v/>
      </c>
      <c r="L578" s="8" t="str">
        <f>Options!N578</f>
        <v/>
      </c>
      <c r="M578" s="8" t="str">
        <f>Options!O578</f>
        <v/>
      </c>
      <c r="N578" s="8" t="str">
        <f>Options!P578</f>
        <v/>
      </c>
      <c r="O578" s="8" t="str">
        <f>Options!Q578</f>
        <v/>
      </c>
      <c r="P578" s="8" t="str">
        <f>Options!R578</f>
        <v/>
      </c>
      <c r="Q578" s="8" t="str">
        <f>Options!S578</f>
        <v/>
      </c>
      <c r="R578" s="8" t="str">
        <f>Options!T578</f>
        <v/>
      </c>
      <c r="S578" s="5" t="str">
        <f t="shared" ref="S578:V578" si="578">Options!#REF!</f>
        <v>#ERROR!</v>
      </c>
      <c r="T578" s="5" t="str">
        <f t="shared" si="578"/>
        <v>#ERROR!</v>
      </c>
      <c r="U578" s="5" t="str">
        <f t="shared" si="578"/>
        <v>#ERROR!</v>
      </c>
      <c r="V578" s="5" t="str">
        <f t="shared" si="578"/>
        <v>#ERROR!</v>
      </c>
      <c r="W578" s="8" t="str">
        <f>Options!U578</f>
        <v/>
      </c>
      <c r="X578" s="8" t="str">
        <f>Options!V578</f>
        <v/>
      </c>
      <c r="Y578" s="8" t="str">
        <f>Options!W578</f>
        <v/>
      </c>
      <c r="Z578" s="8" t="str">
        <f>Options!X578</f>
        <v/>
      </c>
      <c r="AA578" s="8" t="str">
        <f>Options!Y578</f>
        <v/>
      </c>
      <c r="AB578" s="8" t="str">
        <f>Options!Z578</f>
        <v/>
      </c>
      <c r="AC578" s="8" t="str">
        <f>Options!AA578</f>
        <v/>
      </c>
      <c r="AD578" s="8" t="str">
        <f>Options!AB578</f>
        <v/>
      </c>
      <c r="AE578" s="8" t="str">
        <f>Options!AC578</f>
        <v/>
      </c>
      <c r="AF578" s="8" t="str">
        <f>Options!AD578</f>
        <v/>
      </c>
      <c r="AG578" s="8" t="str">
        <f>Options!AE578</f>
        <v/>
      </c>
      <c r="AH578" s="8" t="str">
        <f>Options!AF578</f>
        <v/>
      </c>
      <c r="AI578" s="8" t="str">
        <f>Options!AG578</f>
        <v/>
      </c>
      <c r="AJ578" s="8" t="str">
        <f>Options!AH578</f>
        <v/>
      </c>
      <c r="AK578" s="8" t="str">
        <f>Options!AI578</f>
        <v/>
      </c>
      <c r="AL578" s="8" t="str">
        <f>Options!AJ578</f>
        <v/>
      </c>
      <c r="AM578" s="8" t="str">
        <f>Options!AK578</f>
        <v/>
      </c>
      <c r="AN578" s="8" t="str">
        <f>Options!AL578</f>
        <v/>
      </c>
      <c r="AO578" s="8" t="str">
        <f>Options!AM578</f>
        <v/>
      </c>
      <c r="AP578" s="8" t="str">
        <f>Options!AN578</f>
        <v/>
      </c>
      <c r="AQ578" s="8" t="str">
        <f>Options!AO578</f>
        <v/>
      </c>
      <c r="AR578" s="8" t="str">
        <f>Options!AP578</f>
        <v/>
      </c>
      <c r="AS578" s="8" t="str">
        <f>Options!AQ578</f>
        <v/>
      </c>
      <c r="AT578" s="8" t="str">
        <f>Options!AR578</f>
        <v/>
      </c>
      <c r="AU578" s="8" t="str">
        <f>Options!AS578</f>
        <v/>
      </c>
    </row>
    <row r="579" ht="12.75" customHeight="1">
      <c r="A579" s="8" t="str">
        <f t="shared" si="2"/>
        <v/>
      </c>
      <c r="B579" s="8" t="str">
        <f>Options!B579</f>
        <v/>
      </c>
      <c r="C579" s="8" t="str">
        <f>Options!C579</f>
        <v/>
      </c>
      <c r="D579" s="8" t="str">
        <f>Options!D579</f>
        <v/>
      </c>
      <c r="E579" s="8" t="str">
        <f>Options!E579</f>
        <v/>
      </c>
      <c r="F579" s="8" t="str">
        <f>Options!F579</f>
        <v/>
      </c>
      <c r="G579" s="8" t="str">
        <f>Options!G579</f>
        <v/>
      </c>
      <c r="H579" s="8" t="str">
        <f>Options!H579</f>
        <v/>
      </c>
      <c r="I579" s="8" t="str">
        <f>Options!J579</f>
        <v/>
      </c>
      <c r="J579" s="8" t="str">
        <f>Options!K579</f>
        <v/>
      </c>
      <c r="K579" s="8" t="str">
        <f>Options!M579</f>
        <v/>
      </c>
      <c r="L579" s="8" t="str">
        <f>Options!N579</f>
        <v/>
      </c>
      <c r="M579" s="8" t="str">
        <f>Options!O579</f>
        <v/>
      </c>
      <c r="N579" s="8" t="str">
        <f>Options!P579</f>
        <v/>
      </c>
      <c r="O579" s="8" t="str">
        <f>Options!Q579</f>
        <v/>
      </c>
      <c r="P579" s="8" t="str">
        <f>Options!R579</f>
        <v/>
      </c>
      <c r="Q579" s="8" t="str">
        <f>Options!S579</f>
        <v/>
      </c>
      <c r="R579" s="8" t="str">
        <f>Options!T579</f>
        <v/>
      </c>
      <c r="S579" s="5" t="str">
        <f t="shared" ref="S579:V579" si="579">Options!#REF!</f>
        <v>#ERROR!</v>
      </c>
      <c r="T579" s="5" t="str">
        <f t="shared" si="579"/>
        <v>#ERROR!</v>
      </c>
      <c r="U579" s="5" t="str">
        <f t="shared" si="579"/>
        <v>#ERROR!</v>
      </c>
      <c r="V579" s="5" t="str">
        <f t="shared" si="579"/>
        <v>#ERROR!</v>
      </c>
      <c r="W579" s="8" t="str">
        <f>Options!U579</f>
        <v/>
      </c>
      <c r="X579" s="8" t="str">
        <f>Options!V579</f>
        <v/>
      </c>
      <c r="Y579" s="8" t="str">
        <f>Options!W579</f>
        <v/>
      </c>
      <c r="Z579" s="8" t="str">
        <f>Options!X579</f>
        <v/>
      </c>
      <c r="AA579" s="8" t="str">
        <f>Options!Y579</f>
        <v/>
      </c>
      <c r="AB579" s="8" t="str">
        <f>Options!Z579</f>
        <v/>
      </c>
      <c r="AC579" s="8" t="str">
        <f>Options!AA579</f>
        <v/>
      </c>
      <c r="AD579" s="8" t="str">
        <f>Options!AB579</f>
        <v/>
      </c>
      <c r="AE579" s="8" t="str">
        <f>Options!AC579</f>
        <v/>
      </c>
      <c r="AF579" s="8" t="str">
        <f>Options!AD579</f>
        <v/>
      </c>
      <c r="AG579" s="8" t="str">
        <f>Options!AE579</f>
        <v/>
      </c>
      <c r="AH579" s="8" t="str">
        <f>Options!AF579</f>
        <v/>
      </c>
      <c r="AI579" s="8" t="str">
        <f>Options!AG579</f>
        <v/>
      </c>
      <c r="AJ579" s="8" t="str">
        <f>Options!AH579</f>
        <v/>
      </c>
      <c r="AK579" s="8" t="str">
        <f>Options!AI579</f>
        <v/>
      </c>
      <c r="AL579" s="8" t="str">
        <f>Options!AJ579</f>
        <v/>
      </c>
      <c r="AM579" s="8" t="str">
        <f>Options!AK579</f>
        <v/>
      </c>
      <c r="AN579" s="8" t="str">
        <f>Options!AL579</f>
        <v/>
      </c>
      <c r="AO579" s="8" t="str">
        <f>Options!AM579</f>
        <v/>
      </c>
      <c r="AP579" s="8" t="str">
        <f>Options!AN579</f>
        <v/>
      </c>
      <c r="AQ579" s="8" t="str">
        <f>Options!AO579</f>
        <v/>
      </c>
      <c r="AR579" s="8" t="str">
        <f>Options!AP579</f>
        <v/>
      </c>
      <c r="AS579" s="8" t="str">
        <f>Options!AQ579</f>
        <v/>
      </c>
      <c r="AT579" s="8" t="str">
        <f>Options!AR579</f>
        <v/>
      </c>
      <c r="AU579" s="8" t="str">
        <f>Options!AS579</f>
        <v/>
      </c>
    </row>
    <row r="580" ht="12.75" customHeight="1">
      <c r="A580" s="8" t="str">
        <f t="shared" si="2"/>
        <v/>
      </c>
      <c r="B580" s="8" t="str">
        <f>Options!B580</f>
        <v/>
      </c>
      <c r="C580" s="8" t="str">
        <f>Options!C580</f>
        <v/>
      </c>
      <c r="D580" s="8" t="str">
        <f>Options!D580</f>
        <v/>
      </c>
      <c r="E580" s="8" t="str">
        <f>Options!E580</f>
        <v/>
      </c>
      <c r="F580" s="8" t="str">
        <f>Options!F580</f>
        <v/>
      </c>
      <c r="G580" s="8" t="str">
        <f>Options!G580</f>
        <v/>
      </c>
      <c r="H580" s="8" t="str">
        <f>Options!H580</f>
        <v/>
      </c>
      <c r="I580" s="8" t="str">
        <f>Options!J580</f>
        <v/>
      </c>
      <c r="J580" s="8" t="str">
        <f>Options!K580</f>
        <v/>
      </c>
      <c r="K580" s="8" t="str">
        <f>Options!M580</f>
        <v/>
      </c>
      <c r="L580" s="8" t="str">
        <f>Options!N580</f>
        <v/>
      </c>
      <c r="M580" s="8" t="str">
        <f>Options!O580</f>
        <v/>
      </c>
      <c r="N580" s="8" t="str">
        <f>Options!P580</f>
        <v/>
      </c>
      <c r="O580" s="8" t="str">
        <f>Options!Q580</f>
        <v/>
      </c>
      <c r="P580" s="8" t="str">
        <f>Options!R580</f>
        <v/>
      </c>
      <c r="Q580" s="8" t="str">
        <f>Options!S580</f>
        <v/>
      </c>
      <c r="R580" s="8" t="str">
        <f>Options!T580</f>
        <v/>
      </c>
      <c r="S580" s="5" t="str">
        <f t="shared" ref="S580:V580" si="580">Options!#REF!</f>
        <v>#ERROR!</v>
      </c>
      <c r="T580" s="5" t="str">
        <f t="shared" si="580"/>
        <v>#ERROR!</v>
      </c>
      <c r="U580" s="5" t="str">
        <f t="shared" si="580"/>
        <v>#ERROR!</v>
      </c>
      <c r="V580" s="5" t="str">
        <f t="shared" si="580"/>
        <v>#ERROR!</v>
      </c>
      <c r="W580" s="8" t="str">
        <f>Options!U580</f>
        <v/>
      </c>
      <c r="X580" s="8" t="str">
        <f>Options!V580</f>
        <v/>
      </c>
      <c r="Y580" s="8" t="str">
        <f>Options!W580</f>
        <v/>
      </c>
      <c r="Z580" s="8" t="str">
        <f>Options!X580</f>
        <v/>
      </c>
      <c r="AA580" s="8" t="str">
        <f>Options!Y580</f>
        <v/>
      </c>
      <c r="AB580" s="8" t="str">
        <f>Options!Z580</f>
        <v/>
      </c>
      <c r="AC580" s="8" t="str">
        <f>Options!AA580</f>
        <v/>
      </c>
      <c r="AD580" s="8" t="str">
        <f>Options!AB580</f>
        <v/>
      </c>
      <c r="AE580" s="8" t="str">
        <f>Options!AC580</f>
        <v/>
      </c>
      <c r="AF580" s="8" t="str">
        <f>Options!AD580</f>
        <v/>
      </c>
      <c r="AG580" s="8" t="str">
        <f>Options!AE580</f>
        <v/>
      </c>
      <c r="AH580" s="8" t="str">
        <f>Options!AF580</f>
        <v/>
      </c>
      <c r="AI580" s="8" t="str">
        <f>Options!AG580</f>
        <v/>
      </c>
      <c r="AJ580" s="8" t="str">
        <f>Options!AH580</f>
        <v/>
      </c>
      <c r="AK580" s="8" t="str">
        <f>Options!AI580</f>
        <v/>
      </c>
      <c r="AL580" s="8" t="str">
        <f>Options!AJ580</f>
        <v/>
      </c>
      <c r="AM580" s="8" t="str">
        <f>Options!AK580</f>
        <v/>
      </c>
      <c r="AN580" s="8" t="str">
        <f>Options!AL580</f>
        <v/>
      </c>
      <c r="AO580" s="8" t="str">
        <f>Options!AM580</f>
        <v/>
      </c>
      <c r="AP580" s="8" t="str">
        <f>Options!AN580</f>
        <v/>
      </c>
      <c r="AQ580" s="8" t="str">
        <f>Options!AO580</f>
        <v/>
      </c>
      <c r="AR580" s="8" t="str">
        <f>Options!AP580</f>
        <v/>
      </c>
      <c r="AS580" s="8" t="str">
        <f>Options!AQ580</f>
        <v/>
      </c>
      <c r="AT580" s="8" t="str">
        <f>Options!AR580</f>
        <v/>
      </c>
      <c r="AU580" s="8" t="str">
        <f>Options!AS580</f>
        <v/>
      </c>
    </row>
    <row r="581" ht="12.75" customHeight="1">
      <c r="A581" s="8" t="str">
        <f t="shared" si="2"/>
        <v/>
      </c>
      <c r="B581" s="8" t="str">
        <f>Options!B581</f>
        <v/>
      </c>
      <c r="C581" s="8" t="str">
        <f>Options!C581</f>
        <v/>
      </c>
      <c r="D581" s="8" t="str">
        <f>Options!D581</f>
        <v/>
      </c>
      <c r="E581" s="8" t="str">
        <f>Options!E581</f>
        <v/>
      </c>
      <c r="F581" s="8" t="str">
        <f>Options!F581</f>
        <v/>
      </c>
      <c r="G581" s="8" t="str">
        <f>Options!G581</f>
        <v/>
      </c>
      <c r="H581" s="8" t="str">
        <f>Options!H581</f>
        <v/>
      </c>
      <c r="I581" s="8" t="str">
        <f>Options!J581</f>
        <v/>
      </c>
      <c r="J581" s="8" t="str">
        <f>Options!K581</f>
        <v/>
      </c>
      <c r="K581" s="8" t="str">
        <f>Options!M581</f>
        <v/>
      </c>
      <c r="L581" s="8" t="str">
        <f>Options!N581</f>
        <v/>
      </c>
      <c r="M581" s="8" t="str">
        <f>Options!O581</f>
        <v/>
      </c>
      <c r="N581" s="8" t="str">
        <f>Options!P581</f>
        <v/>
      </c>
      <c r="O581" s="8" t="str">
        <f>Options!Q581</f>
        <v/>
      </c>
      <c r="P581" s="8" t="str">
        <f>Options!R581</f>
        <v/>
      </c>
      <c r="Q581" s="8" t="str">
        <f>Options!S581</f>
        <v/>
      </c>
      <c r="R581" s="8" t="str">
        <f>Options!T581</f>
        <v/>
      </c>
      <c r="S581" s="5" t="str">
        <f t="shared" ref="S581:V581" si="581">Options!#REF!</f>
        <v>#ERROR!</v>
      </c>
      <c r="T581" s="5" t="str">
        <f t="shared" si="581"/>
        <v>#ERROR!</v>
      </c>
      <c r="U581" s="5" t="str">
        <f t="shared" si="581"/>
        <v>#ERROR!</v>
      </c>
      <c r="V581" s="5" t="str">
        <f t="shared" si="581"/>
        <v>#ERROR!</v>
      </c>
      <c r="W581" s="8" t="str">
        <f>Options!U581</f>
        <v/>
      </c>
      <c r="X581" s="8" t="str">
        <f>Options!V581</f>
        <v/>
      </c>
      <c r="Y581" s="8" t="str">
        <f>Options!W581</f>
        <v/>
      </c>
      <c r="Z581" s="8" t="str">
        <f>Options!X581</f>
        <v/>
      </c>
      <c r="AA581" s="8" t="str">
        <f>Options!Y581</f>
        <v/>
      </c>
      <c r="AB581" s="8" t="str">
        <f>Options!Z581</f>
        <v/>
      </c>
      <c r="AC581" s="8" t="str">
        <f>Options!AA581</f>
        <v/>
      </c>
      <c r="AD581" s="8" t="str">
        <f>Options!AB581</f>
        <v/>
      </c>
      <c r="AE581" s="8" t="str">
        <f>Options!AC581</f>
        <v/>
      </c>
      <c r="AF581" s="8" t="str">
        <f>Options!AD581</f>
        <v/>
      </c>
      <c r="AG581" s="8" t="str">
        <f>Options!AE581</f>
        <v/>
      </c>
      <c r="AH581" s="8" t="str">
        <f>Options!AF581</f>
        <v/>
      </c>
      <c r="AI581" s="8" t="str">
        <f>Options!AG581</f>
        <v/>
      </c>
      <c r="AJ581" s="8" t="str">
        <f>Options!AH581</f>
        <v/>
      </c>
      <c r="AK581" s="8" t="str">
        <f>Options!AI581</f>
        <v/>
      </c>
      <c r="AL581" s="8" t="str">
        <f>Options!AJ581</f>
        <v/>
      </c>
      <c r="AM581" s="8" t="str">
        <f>Options!AK581</f>
        <v/>
      </c>
      <c r="AN581" s="8" t="str">
        <f>Options!AL581</f>
        <v/>
      </c>
      <c r="AO581" s="8" t="str">
        <f>Options!AM581</f>
        <v/>
      </c>
      <c r="AP581" s="8" t="str">
        <f>Options!AN581</f>
        <v/>
      </c>
      <c r="AQ581" s="8" t="str">
        <f>Options!AO581</f>
        <v/>
      </c>
      <c r="AR581" s="8" t="str">
        <f>Options!AP581</f>
        <v/>
      </c>
      <c r="AS581" s="8" t="str">
        <f>Options!AQ581</f>
        <v/>
      </c>
      <c r="AT581" s="8" t="str">
        <f>Options!AR581</f>
        <v/>
      </c>
      <c r="AU581" s="8" t="str">
        <f>Options!AS581</f>
        <v/>
      </c>
    </row>
    <row r="582" ht="12.75" customHeight="1">
      <c r="A582" s="8" t="str">
        <f t="shared" si="2"/>
        <v/>
      </c>
      <c r="B582" s="8" t="str">
        <f>Options!B582</f>
        <v/>
      </c>
      <c r="C582" s="8" t="str">
        <f>Options!C582</f>
        <v/>
      </c>
      <c r="D582" s="8" t="str">
        <f>Options!D582</f>
        <v/>
      </c>
      <c r="E582" s="8" t="str">
        <f>Options!E582</f>
        <v/>
      </c>
      <c r="F582" s="8" t="str">
        <f>Options!F582</f>
        <v/>
      </c>
      <c r="G582" s="8" t="str">
        <f>Options!G582</f>
        <v/>
      </c>
      <c r="H582" s="8" t="str">
        <f>Options!H582</f>
        <v/>
      </c>
      <c r="I582" s="8" t="str">
        <f>Options!J582</f>
        <v/>
      </c>
      <c r="J582" s="8" t="str">
        <f>Options!K582</f>
        <v/>
      </c>
      <c r="K582" s="8" t="str">
        <f>Options!M582</f>
        <v/>
      </c>
      <c r="L582" s="8" t="str">
        <f>Options!N582</f>
        <v/>
      </c>
      <c r="M582" s="8" t="str">
        <f>Options!O582</f>
        <v/>
      </c>
      <c r="N582" s="8" t="str">
        <f>Options!P582</f>
        <v/>
      </c>
      <c r="O582" s="8" t="str">
        <f>Options!Q582</f>
        <v/>
      </c>
      <c r="P582" s="8" t="str">
        <f>Options!R582</f>
        <v/>
      </c>
      <c r="Q582" s="8" t="str">
        <f>Options!S582</f>
        <v/>
      </c>
      <c r="R582" s="8" t="str">
        <f>Options!T582</f>
        <v/>
      </c>
      <c r="S582" s="5" t="str">
        <f t="shared" ref="S582:V582" si="582">Options!#REF!</f>
        <v>#ERROR!</v>
      </c>
      <c r="T582" s="5" t="str">
        <f t="shared" si="582"/>
        <v>#ERROR!</v>
      </c>
      <c r="U582" s="5" t="str">
        <f t="shared" si="582"/>
        <v>#ERROR!</v>
      </c>
      <c r="V582" s="5" t="str">
        <f t="shared" si="582"/>
        <v>#ERROR!</v>
      </c>
      <c r="W582" s="8" t="str">
        <f>Options!U582</f>
        <v/>
      </c>
      <c r="X582" s="8" t="str">
        <f>Options!V582</f>
        <v/>
      </c>
      <c r="Y582" s="8" t="str">
        <f>Options!W582</f>
        <v/>
      </c>
      <c r="Z582" s="8" t="str">
        <f>Options!X582</f>
        <v/>
      </c>
      <c r="AA582" s="8" t="str">
        <f>Options!Y582</f>
        <v/>
      </c>
      <c r="AB582" s="8" t="str">
        <f>Options!Z582</f>
        <v/>
      </c>
      <c r="AC582" s="8" t="str">
        <f>Options!AA582</f>
        <v/>
      </c>
      <c r="AD582" s="8" t="str">
        <f>Options!AB582</f>
        <v/>
      </c>
      <c r="AE582" s="8" t="str">
        <f>Options!AC582</f>
        <v/>
      </c>
      <c r="AF582" s="8" t="str">
        <f>Options!AD582</f>
        <v/>
      </c>
      <c r="AG582" s="8" t="str">
        <f>Options!AE582</f>
        <v/>
      </c>
      <c r="AH582" s="8" t="str">
        <f>Options!AF582</f>
        <v/>
      </c>
      <c r="AI582" s="8" t="str">
        <f>Options!AG582</f>
        <v/>
      </c>
      <c r="AJ582" s="8" t="str">
        <f>Options!AH582</f>
        <v/>
      </c>
      <c r="AK582" s="8" t="str">
        <f>Options!AI582</f>
        <v/>
      </c>
      <c r="AL582" s="8" t="str">
        <f>Options!AJ582</f>
        <v/>
      </c>
      <c r="AM582" s="8" t="str">
        <f>Options!AK582</f>
        <v/>
      </c>
      <c r="AN582" s="8" t="str">
        <f>Options!AL582</f>
        <v/>
      </c>
      <c r="AO582" s="8" t="str">
        <f>Options!AM582</f>
        <v/>
      </c>
      <c r="AP582" s="8" t="str">
        <f>Options!AN582</f>
        <v/>
      </c>
      <c r="AQ582" s="8" t="str">
        <f>Options!AO582</f>
        <v/>
      </c>
      <c r="AR582" s="8" t="str">
        <f>Options!AP582</f>
        <v/>
      </c>
      <c r="AS582" s="8" t="str">
        <f>Options!AQ582</f>
        <v/>
      </c>
      <c r="AT582" s="8" t="str">
        <f>Options!AR582</f>
        <v/>
      </c>
      <c r="AU582" s="8" t="str">
        <f>Options!AS582</f>
        <v/>
      </c>
    </row>
    <row r="583" ht="12.75" customHeight="1">
      <c r="A583" s="8" t="str">
        <f t="shared" si="2"/>
        <v/>
      </c>
      <c r="B583" s="8" t="str">
        <f>Options!B583</f>
        <v/>
      </c>
      <c r="C583" s="8" t="str">
        <f>Options!C583</f>
        <v/>
      </c>
      <c r="D583" s="8" t="str">
        <f>Options!D583</f>
        <v/>
      </c>
      <c r="E583" s="8" t="str">
        <f>Options!E583</f>
        <v/>
      </c>
      <c r="F583" s="8" t="str">
        <f>Options!F583</f>
        <v/>
      </c>
      <c r="G583" s="8" t="str">
        <f>Options!G583</f>
        <v/>
      </c>
      <c r="H583" s="8" t="str">
        <f>Options!H583</f>
        <v/>
      </c>
      <c r="I583" s="8" t="str">
        <f>Options!J583</f>
        <v/>
      </c>
      <c r="J583" s="8" t="str">
        <f>Options!K583</f>
        <v/>
      </c>
      <c r="K583" s="8" t="str">
        <f>Options!M583</f>
        <v/>
      </c>
      <c r="L583" s="8" t="str">
        <f>Options!N583</f>
        <v/>
      </c>
      <c r="M583" s="8" t="str">
        <f>Options!O583</f>
        <v/>
      </c>
      <c r="N583" s="8" t="str">
        <f>Options!P583</f>
        <v/>
      </c>
      <c r="O583" s="8" t="str">
        <f>Options!Q583</f>
        <v/>
      </c>
      <c r="P583" s="8" t="str">
        <f>Options!R583</f>
        <v/>
      </c>
      <c r="Q583" s="8" t="str">
        <f>Options!S583</f>
        <v/>
      </c>
      <c r="R583" s="8" t="str">
        <f>Options!T583</f>
        <v/>
      </c>
      <c r="S583" s="5" t="str">
        <f t="shared" ref="S583:V583" si="583">Options!#REF!</f>
        <v>#ERROR!</v>
      </c>
      <c r="T583" s="5" t="str">
        <f t="shared" si="583"/>
        <v>#ERROR!</v>
      </c>
      <c r="U583" s="5" t="str">
        <f t="shared" si="583"/>
        <v>#ERROR!</v>
      </c>
      <c r="V583" s="5" t="str">
        <f t="shared" si="583"/>
        <v>#ERROR!</v>
      </c>
      <c r="W583" s="8" t="str">
        <f>Options!U583</f>
        <v/>
      </c>
      <c r="X583" s="8" t="str">
        <f>Options!V583</f>
        <v/>
      </c>
      <c r="Y583" s="8" t="str">
        <f>Options!W583</f>
        <v/>
      </c>
      <c r="Z583" s="8" t="str">
        <f>Options!X583</f>
        <v/>
      </c>
      <c r="AA583" s="8" t="str">
        <f>Options!Y583</f>
        <v/>
      </c>
      <c r="AB583" s="8" t="str">
        <f>Options!Z583</f>
        <v/>
      </c>
      <c r="AC583" s="8" t="str">
        <f>Options!AA583</f>
        <v/>
      </c>
      <c r="AD583" s="8" t="str">
        <f>Options!AB583</f>
        <v/>
      </c>
      <c r="AE583" s="8" t="str">
        <f>Options!AC583</f>
        <v/>
      </c>
      <c r="AF583" s="8" t="str">
        <f>Options!AD583</f>
        <v/>
      </c>
      <c r="AG583" s="8" t="str">
        <f>Options!AE583</f>
        <v/>
      </c>
      <c r="AH583" s="8" t="str">
        <f>Options!AF583</f>
        <v/>
      </c>
      <c r="AI583" s="8" t="str">
        <f>Options!AG583</f>
        <v/>
      </c>
      <c r="AJ583" s="8" t="str">
        <f>Options!AH583</f>
        <v/>
      </c>
      <c r="AK583" s="8" t="str">
        <f>Options!AI583</f>
        <v/>
      </c>
      <c r="AL583" s="8" t="str">
        <f>Options!AJ583</f>
        <v/>
      </c>
      <c r="AM583" s="8" t="str">
        <f>Options!AK583</f>
        <v/>
      </c>
      <c r="AN583" s="8" t="str">
        <f>Options!AL583</f>
        <v/>
      </c>
      <c r="AO583" s="8" t="str">
        <f>Options!AM583</f>
        <v/>
      </c>
      <c r="AP583" s="8" t="str">
        <f>Options!AN583</f>
        <v/>
      </c>
      <c r="AQ583" s="8" t="str">
        <f>Options!AO583</f>
        <v/>
      </c>
      <c r="AR583" s="8" t="str">
        <f>Options!AP583</f>
        <v/>
      </c>
      <c r="AS583" s="8" t="str">
        <f>Options!AQ583</f>
        <v/>
      </c>
      <c r="AT583" s="8" t="str">
        <f>Options!AR583</f>
        <v/>
      </c>
      <c r="AU583" s="8" t="str">
        <f>Options!AS583</f>
        <v/>
      </c>
    </row>
    <row r="584" ht="12.75" customHeight="1">
      <c r="A584" s="8" t="str">
        <f t="shared" si="2"/>
        <v/>
      </c>
      <c r="B584" s="8" t="str">
        <f>Options!B584</f>
        <v/>
      </c>
      <c r="C584" s="8" t="str">
        <f>Options!C584</f>
        <v/>
      </c>
      <c r="D584" s="8" t="str">
        <f>Options!D584</f>
        <v/>
      </c>
      <c r="E584" s="8" t="str">
        <f>Options!E584</f>
        <v/>
      </c>
      <c r="F584" s="8" t="str">
        <f>Options!F584</f>
        <v/>
      </c>
      <c r="G584" s="8" t="str">
        <f>Options!G584</f>
        <v/>
      </c>
      <c r="H584" s="8" t="str">
        <f>Options!H584</f>
        <v/>
      </c>
      <c r="I584" s="8" t="str">
        <f>Options!J584</f>
        <v/>
      </c>
      <c r="J584" s="8" t="str">
        <f>Options!K584</f>
        <v/>
      </c>
      <c r="K584" s="8" t="str">
        <f>Options!M584</f>
        <v/>
      </c>
      <c r="L584" s="8" t="str">
        <f>Options!N584</f>
        <v/>
      </c>
      <c r="M584" s="8" t="str">
        <f>Options!O584</f>
        <v/>
      </c>
      <c r="N584" s="8" t="str">
        <f>Options!P584</f>
        <v/>
      </c>
      <c r="O584" s="8" t="str">
        <f>Options!Q584</f>
        <v/>
      </c>
      <c r="P584" s="8" t="str">
        <f>Options!R584</f>
        <v/>
      </c>
      <c r="Q584" s="8" t="str">
        <f>Options!S584</f>
        <v/>
      </c>
      <c r="R584" s="8" t="str">
        <f>Options!T584</f>
        <v/>
      </c>
      <c r="S584" s="5" t="str">
        <f t="shared" ref="S584:V584" si="584">Options!#REF!</f>
        <v>#ERROR!</v>
      </c>
      <c r="T584" s="5" t="str">
        <f t="shared" si="584"/>
        <v>#ERROR!</v>
      </c>
      <c r="U584" s="5" t="str">
        <f t="shared" si="584"/>
        <v>#ERROR!</v>
      </c>
      <c r="V584" s="5" t="str">
        <f t="shared" si="584"/>
        <v>#ERROR!</v>
      </c>
      <c r="W584" s="8" t="str">
        <f>Options!U584</f>
        <v/>
      </c>
      <c r="X584" s="8" t="str">
        <f>Options!V584</f>
        <v/>
      </c>
      <c r="Y584" s="8" t="str">
        <f>Options!W584</f>
        <v/>
      </c>
      <c r="Z584" s="8" t="str">
        <f>Options!X584</f>
        <v/>
      </c>
      <c r="AA584" s="8" t="str">
        <f>Options!Y584</f>
        <v/>
      </c>
      <c r="AB584" s="8" t="str">
        <f>Options!Z584</f>
        <v/>
      </c>
      <c r="AC584" s="8" t="str">
        <f>Options!AA584</f>
        <v/>
      </c>
      <c r="AD584" s="8" t="str">
        <f>Options!AB584</f>
        <v/>
      </c>
      <c r="AE584" s="8" t="str">
        <f>Options!AC584</f>
        <v/>
      </c>
      <c r="AF584" s="8" t="str">
        <f>Options!AD584</f>
        <v/>
      </c>
      <c r="AG584" s="8" t="str">
        <f>Options!AE584</f>
        <v/>
      </c>
      <c r="AH584" s="8" t="str">
        <f>Options!AF584</f>
        <v/>
      </c>
      <c r="AI584" s="8" t="str">
        <f>Options!AG584</f>
        <v/>
      </c>
      <c r="AJ584" s="8" t="str">
        <f>Options!AH584</f>
        <v/>
      </c>
      <c r="AK584" s="8" t="str">
        <f>Options!AI584</f>
        <v/>
      </c>
      <c r="AL584" s="8" t="str">
        <f>Options!AJ584</f>
        <v/>
      </c>
      <c r="AM584" s="8" t="str">
        <f>Options!AK584</f>
        <v/>
      </c>
      <c r="AN584" s="8" t="str">
        <f>Options!AL584</f>
        <v/>
      </c>
      <c r="AO584" s="8" t="str">
        <f>Options!AM584</f>
        <v/>
      </c>
      <c r="AP584" s="8" t="str">
        <f>Options!AN584</f>
        <v/>
      </c>
      <c r="AQ584" s="8" t="str">
        <f>Options!AO584</f>
        <v/>
      </c>
      <c r="AR584" s="8" t="str">
        <f>Options!AP584</f>
        <v/>
      </c>
      <c r="AS584" s="8" t="str">
        <f>Options!AQ584</f>
        <v/>
      </c>
      <c r="AT584" s="8" t="str">
        <f>Options!AR584</f>
        <v/>
      </c>
      <c r="AU584" s="8" t="str">
        <f>Options!AS584</f>
        <v/>
      </c>
    </row>
    <row r="585" ht="12.75" customHeight="1">
      <c r="A585" s="8" t="str">
        <f t="shared" si="2"/>
        <v/>
      </c>
      <c r="B585" s="8" t="str">
        <f>Options!B585</f>
        <v/>
      </c>
      <c r="C585" s="8" t="str">
        <f>Options!C585</f>
        <v/>
      </c>
      <c r="D585" s="8" t="str">
        <f>Options!D585</f>
        <v/>
      </c>
      <c r="E585" s="8" t="str">
        <f>Options!E585</f>
        <v/>
      </c>
      <c r="F585" s="8" t="str">
        <f>Options!F585</f>
        <v/>
      </c>
      <c r="G585" s="8" t="str">
        <f>Options!G585</f>
        <v/>
      </c>
      <c r="H585" s="8" t="str">
        <f>Options!H585</f>
        <v/>
      </c>
      <c r="I585" s="8" t="str">
        <f>Options!J585</f>
        <v/>
      </c>
      <c r="J585" s="8" t="str">
        <f>Options!K585</f>
        <v/>
      </c>
      <c r="K585" s="8" t="str">
        <f>Options!M585</f>
        <v/>
      </c>
      <c r="L585" s="8" t="str">
        <f>Options!N585</f>
        <v/>
      </c>
      <c r="M585" s="8" t="str">
        <f>Options!O585</f>
        <v/>
      </c>
      <c r="N585" s="8" t="str">
        <f>Options!P585</f>
        <v/>
      </c>
      <c r="O585" s="8" t="str">
        <f>Options!Q585</f>
        <v/>
      </c>
      <c r="P585" s="8" t="str">
        <f>Options!R585</f>
        <v/>
      </c>
      <c r="Q585" s="8" t="str">
        <f>Options!S585</f>
        <v/>
      </c>
      <c r="R585" s="8" t="str">
        <f>Options!T585</f>
        <v/>
      </c>
      <c r="S585" s="5" t="str">
        <f t="shared" ref="S585:V585" si="585">Options!#REF!</f>
        <v>#ERROR!</v>
      </c>
      <c r="T585" s="5" t="str">
        <f t="shared" si="585"/>
        <v>#ERROR!</v>
      </c>
      <c r="U585" s="5" t="str">
        <f t="shared" si="585"/>
        <v>#ERROR!</v>
      </c>
      <c r="V585" s="5" t="str">
        <f t="shared" si="585"/>
        <v>#ERROR!</v>
      </c>
      <c r="W585" s="8" t="str">
        <f>Options!U585</f>
        <v/>
      </c>
      <c r="X585" s="8" t="str">
        <f>Options!V585</f>
        <v/>
      </c>
      <c r="Y585" s="8" t="str">
        <f>Options!W585</f>
        <v/>
      </c>
      <c r="Z585" s="8" t="str">
        <f>Options!X585</f>
        <v/>
      </c>
      <c r="AA585" s="8" t="str">
        <f>Options!Y585</f>
        <v/>
      </c>
      <c r="AB585" s="8" t="str">
        <f>Options!Z585</f>
        <v/>
      </c>
      <c r="AC585" s="8" t="str">
        <f>Options!AA585</f>
        <v/>
      </c>
      <c r="AD585" s="8" t="str">
        <f>Options!AB585</f>
        <v/>
      </c>
      <c r="AE585" s="8" t="str">
        <f>Options!AC585</f>
        <v/>
      </c>
      <c r="AF585" s="8" t="str">
        <f>Options!AD585</f>
        <v/>
      </c>
      <c r="AG585" s="8" t="str">
        <f>Options!AE585</f>
        <v/>
      </c>
      <c r="AH585" s="8" t="str">
        <f>Options!AF585</f>
        <v/>
      </c>
      <c r="AI585" s="8" t="str">
        <f>Options!AG585</f>
        <v/>
      </c>
      <c r="AJ585" s="8" t="str">
        <f>Options!AH585</f>
        <v/>
      </c>
      <c r="AK585" s="8" t="str">
        <f>Options!AI585</f>
        <v/>
      </c>
      <c r="AL585" s="8" t="str">
        <f>Options!AJ585</f>
        <v/>
      </c>
      <c r="AM585" s="8" t="str">
        <f>Options!AK585</f>
        <v/>
      </c>
      <c r="AN585" s="8" t="str">
        <f>Options!AL585</f>
        <v/>
      </c>
      <c r="AO585" s="8" t="str">
        <f>Options!AM585</f>
        <v/>
      </c>
      <c r="AP585" s="8" t="str">
        <f>Options!AN585</f>
        <v/>
      </c>
      <c r="AQ585" s="8" t="str">
        <f>Options!AO585</f>
        <v/>
      </c>
      <c r="AR585" s="8" t="str">
        <f>Options!AP585</f>
        <v/>
      </c>
      <c r="AS585" s="8" t="str">
        <f>Options!AQ585</f>
        <v/>
      </c>
      <c r="AT585" s="8" t="str">
        <f>Options!AR585</f>
        <v/>
      </c>
      <c r="AU585" s="8" t="str">
        <f>Options!AS585</f>
        <v/>
      </c>
    </row>
    <row r="586" ht="12.75" customHeight="1">
      <c r="A586" s="8" t="str">
        <f t="shared" si="2"/>
        <v/>
      </c>
      <c r="B586" s="8" t="str">
        <f>Options!B586</f>
        <v/>
      </c>
      <c r="C586" s="8" t="str">
        <f>Options!C586</f>
        <v/>
      </c>
      <c r="D586" s="8" t="str">
        <f>Options!D586</f>
        <v/>
      </c>
      <c r="E586" s="8" t="str">
        <f>Options!E586</f>
        <v/>
      </c>
      <c r="F586" s="8" t="str">
        <f>Options!F586</f>
        <v/>
      </c>
      <c r="G586" s="8" t="str">
        <f>Options!G586</f>
        <v/>
      </c>
      <c r="H586" s="8" t="str">
        <f>Options!H586</f>
        <v/>
      </c>
      <c r="I586" s="8" t="str">
        <f>Options!J586</f>
        <v/>
      </c>
      <c r="J586" s="8" t="str">
        <f>Options!K586</f>
        <v/>
      </c>
      <c r="K586" s="8" t="str">
        <f>Options!M586</f>
        <v/>
      </c>
      <c r="L586" s="8" t="str">
        <f>Options!N586</f>
        <v/>
      </c>
      <c r="M586" s="8" t="str">
        <f>Options!O586</f>
        <v/>
      </c>
      <c r="N586" s="8" t="str">
        <f>Options!P586</f>
        <v/>
      </c>
      <c r="O586" s="8" t="str">
        <f>Options!Q586</f>
        <v/>
      </c>
      <c r="P586" s="8" t="str">
        <f>Options!R586</f>
        <v/>
      </c>
      <c r="Q586" s="8" t="str">
        <f>Options!S586</f>
        <v/>
      </c>
      <c r="R586" s="8" t="str">
        <f>Options!T586</f>
        <v/>
      </c>
      <c r="S586" s="5" t="str">
        <f t="shared" ref="S586:V586" si="586">Options!#REF!</f>
        <v>#ERROR!</v>
      </c>
      <c r="T586" s="5" t="str">
        <f t="shared" si="586"/>
        <v>#ERROR!</v>
      </c>
      <c r="U586" s="5" t="str">
        <f t="shared" si="586"/>
        <v>#ERROR!</v>
      </c>
      <c r="V586" s="5" t="str">
        <f t="shared" si="586"/>
        <v>#ERROR!</v>
      </c>
      <c r="W586" s="8" t="str">
        <f>Options!U586</f>
        <v/>
      </c>
      <c r="X586" s="8" t="str">
        <f>Options!V586</f>
        <v/>
      </c>
      <c r="Y586" s="8" t="str">
        <f>Options!W586</f>
        <v/>
      </c>
      <c r="Z586" s="8" t="str">
        <f>Options!X586</f>
        <v/>
      </c>
      <c r="AA586" s="8" t="str">
        <f>Options!Y586</f>
        <v/>
      </c>
      <c r="AB586" s="8" t="str">
        <f>Options!Z586</f>
        <v/>
      </c>
      <c r="AC586" s="8" t="str">
        <f>Options!AA586</f>
        <v/>
      </c>
      <c r="AD586" s="8" t="str">
        <f>Options!AB586</f>
        <v/>
      </c>
      <c r="AE586" s="8" t="str">
        <f>Options!AC586</f>
        <v/>
      </c>
      <c r="AF586" s="8" t="str">
        <f>Options!AD586</f>
        <v/>
      </c>
      <c r="AG586" s="8" t="str">
        <f>Options!AE586</f>
        <v/>
      </c>
      <c r="AH586" s="8" t="str">
        <f>Options!AF586</f>
        <v/>
      </c>
      <c r="AI586" s="8" t="str">
        <f>Options!AG586</f>
        <v/>
      </c>
      <c r="AJ586" s="8" t="str">
        <f>Options!AH586</f>
        <v/>
      </c>
      <c r="AK586" s="8" t="str">
        <f>Options!AI586</f>
        <v/>
      </c>
      <c r="AL586" s="8" t="str">
        <f>Options!AJ586</f>
        <v/>
      </c>
      <c r="AM586" s="8" t="str">
        <f>Options!AK586</f>
        <v/>
      </c>
      <c r="AN586" s="8" t="str">
        <f>Options!AL586</f>
        <v/>
      </c>
      <c r="AO586" s="8" t="str">
        <f>Options!AM586</f>
        <v/>
      </c>
      <c r="AP586" s="8" t="str">
        <f>Options!AN586</f>
        <v/>
      </c>
      <c r="AQ586" s="8" t="str">
        <f>Options!AO586</f>
        <v/>
      </c>
      <c r="AR586" s="8" t="str">
        <f>Options!AP586</f>
        <v/>
      </c>
      <c r="AS586" s="8" t="str">
        <f>Options!AQ586</f>
        <v/>
      </c>
      <c r="AT586" s="8" t="str">
        <f>Options!AR586</f>
        <v/>
      </c>
      <c r="AU586" s="8" t="str">
        <f>Options!AS586</f>
        <v/>
      </c>
    </row>
    <row r="587" ht="12.75" customHeight="1">
      <c r="A587" s="8" t="str">
        <f t="shared" si="2"/>
        <v/>
      </c>
      <c r="B587" s="8" t="str">
        <f>Options!B587</f>
        <v/>
      </c>
      <c r="C587" s="8" t="str">
        <f>Options!C587</f>
        <v/>
      </c>
      <c r="D587" s="8" t="str">
        <f>Options!D587</f>
        <v/>
      </c>
      <c r="E587" s="8" t="str">
        <f>Options!E587</f>
        <v/>
      </c>
      <c r="F587" s="8" t="str">
        <f>Options!F587</f>
        <v/>
      </c>
      <c r="G587" s="8" t="str">
        <f>Options!G587</f>
        <v/>
      </c>
      <c r="H587" s="8" t="str">
        <f>Options!H587</f>
        <v/>
      </c>
      <c r="I587" s="8" t="str">
        <f>Options!J587</f>
        <v/>
      </c>
      <c r="J587" s="8" t="str">
        <f>Options!K587</f>
        <v/>
      </c>
      <c r="K587" s="8" t="str">
        <f>Options!M587</f>
        <v/>
      </c>
      <c r="L587" s="8" t="str">
        <f>Options!N587</f>
        <v/>
      </c>
      <c r="M587" s="8" t="str">
        <f>Options!O587</f>
        <v/>
      </c>
      <c r="N587" s="8" t="str">
        <f>Options!P587</f>
        <v/>
      </c>
      <c r="O587" s="8" t="str">
        <f>Options!Q587</f>
        <v/>
      </c>
      <c r="P587" s="8" t="str">
        <f>Options!R587</f>
        <v/>
      </c>
      <c r="Q587" s="8" t="str">
        <f>Options!S587</f>
        <v/>
      </c>
      <c r="R587" s="8" t="str">
        <f>Options!T587</f>
        <v/>
      </c>
      <c r="S587" s="5" t="str">
        <f t="shared" ref="S587:V587" si="587">Options!#REF!</f>
        <v>#ERROR!</v>
      </c>
      <c r="T587" s="5" t="str">
        <f t="shared" si="587"/>
        <v>#ERROR!</v>
      </c>
      <c r="U587" s="5" t="str">
        <f t="shared" si="587"/>
        <v>#ERROR!</v>
      </c>
      <c r="V587" s="5" t="str">
        <f t="shared" si="587"/>
        <v>#ERROR!</v>
      </c>
      <c r="W587" s="8" t="str">
        <f>Options!U587</f>
        <v/>
      </c>
      <c r="X587" s="8" t="str">
        <f>Options!V587</f>
        <v/>
      </c>
      <c r="Y587" s="8" t="str">
        <f>Options!W587</f>
        <v/>
      </c>
      <c r="Z587" s="8" t="str">
        <f>Options!X587</f>
        <v/>
      </c>
      <c r="AA587" s="8" t="str">
        <f>Options!Y587</f>
        <v/>
      </c>
      <c r="AB587" s="8" t="str">
        <f>Options!Z587</f>
        <v/>
      </c>
      <c r="AC587" s="8" t="str">
        <f>Options!AA587</f>
        <v/>
      </c>
      <c r="AD587" s="8" t="str">
        <f>Options!AB587</f>
        <v/>
      </c>
      <c r="AE587" s="8" t="str">
        <f>Options!AC587</f>
        <v/>
      </c>
      <c r="AF587" s="8" t="str">
        <f>Options!AD587</f>
        <v/>
      </c>
      <c r="AG587" s="8" t="str">
        <f>Options!AE587</f>
        <v/>
      </c>
      <c r="AH587" s="8" t="str">
        <f>Options!AF587</f>
        <v/>
      </c>
      <c r="AI587" s="8" t="str">
        <f>Options!AG587</f>
        <v/>
      </c>
      <c r="AJ587" s="8" t="str">
        <f>Options!AH587</f>
        <v/>
      </c>
      <c r="AK587" s="8" t="str">
        <f>Options!AI587</f>
        <v/>
      </c>
      <c r="AL587" s="8" t="str">
        <f>Options!AJ587</f>
        <v/>
      </c>
      <c r="AM587" s="8" t="str">
        <f>Options!AK587</f>
        <v/>
      </c>
      <c r="AN587" s="8" t="str">
        <f>Options!AL587</f>
        <v/>
      </c>
      <c r="AO587" s="8" t="str">
        <f>Options!AM587</f>
        <v/>
      </c>
      <c r="AP587" s="8" t="str">
        <f>Options!AN587</f>
        <v/>
      </c>
      <c r="AQ587" s="8" t="str">
        <f>Options!AO587</f>
        <v/>
      </c>
      <c r="AR587" s="8" t="str">
        <f>Options!AP587</f>
        <v/>
      </c>
      <c r="AS587" s="8" t="str">
        <f>Options!AQ587</f>
        <v/>
      </c>
      <c r="AT587" s="8" t="str">
        <f>Options!AR587</f>
        <v/>
      </c>
      <c r="AU587" s="8" t="str">
        <f>Options!AS587</f>
        <v/>
      </c>
    </row>
    <row r="588" ht="12.75" customHeight="1">
      <c r="A588" s="8" t="str">
        <f t="shared" si="2"/>
        <v/>
      </c>
      <c r="B588" s="8" t="str">
        <f>Options!B588</f>
        <v/>
      </c>
      <c r="C588" s="8" t="str">
        <f>Options!C588</f>
        <v/>
      </c>
      <c r="D588" s="8" t="str">
        <f>Options!D588</f>
        <v/>
      </c>
      <c r="E588" s="8" t="str">
        <f>Options!E588</f>
        <v/>
      </c>
      <c r="F588" s="8" t="str">
        <f>Options!F588</f>
        <v/>
      </c>
      <c r="G588" s="8" t="str">
        <f>Options!G588</f>
        <v/>
      </c>
      <c r="H588" s="8" t="str">
        <f>Options!H588</f>
        <v/>
      </c>
      <c r="I588" s="8" t="str">
        <f>Options!J588</f>
        <v/>
      </c>
      <c r="J588" s="8" t="str">
        <f>Options!K588</f>
        <v/>
      </c>
      <c r="K588" s="8" t="str">
        <f>Options!M588</f>
        <v/>
      </c>
      <c r="L588" s="8" t="str">
        <f>Options!N588</f>
        <v/>
      </c>
      <c r="M588" s="8" t="str">
        <f>Options!O588</f>
        <v/>
      </c>
      <c r="N588" s="8" t="str">
        <f>Options!P588</f>
        <v/>
      </c>
      <c r="O588" s="8" t="str">
        <f>Options!Q588</f>
        <v/>
      </c>
      <c r="P588" s="8" t="str">
        <f>Options!R588</f>
        <v/>
      </c>
      <c r="Q588" s="8" t="str">
        <f>Options!S588</f>
        <v/>
      </c>
      <c r="R588" s="8" t="str">
        <f>Options!T588</f>
        <v/>
      </c>
      <c r="S588" s="5" t="str">
        <f t="shared" ref="S588:V588" si="588">Options!#REF!</f>
        <v>#ERROR!</v>
      </c>
      <c r="T588" s="5" t="str">
        <f t="shared" si="588"/>
        <v>#ERROR!</v>
      </c>
      <c r="U588" s="5" t="str">
        <f t="shared" si="588"/>
        <v>#ERROR!</v>
      </c>
      <c r="V588" s="5" t="str">
        <f t="shared" si="588"/>
        <v>#ERROR!</v>
      </c>
      <c r="W588" s="8" t="str">
        <f>Options!U588</f>
        <v/>
      </c>
      <c r="X588" s="8" t="str">
        <f>Options!V588</f>
        <v/>
      </c>
      <c r="Y588" s="8" t="str">
        <f>Options!W588</f>
        <v/>
      </c>
      <c r="Z588" s="8" t="str">
        <f>Options!X588</f>
        <v/>
      </c>
      <c r="AA588" s="8" t="str">
        <f>Options!Y588</f>
        <v/>
      </c>
      <c r="AB588" s="8" t="str">
        <f>Options!Z588</f>
        <v/>
      </c>
      <c r="AC588" s="8" t="str">
        <f>Options!AA588</f>
        <v/>
      </c>
      <c r="AD588" s="8" t="str">
        <f>Options!AB588</f>
        <v/>
      </c>
      <c r="AE588" s="8" t="str">
        <f>Options!AC588</f>
        <v/>
      </c>
      <c r="AF588" s="8" t="str">
        <f>Options!AD588</f>
        <v/>
      </c>
      <c r="AG588" s="8" t="str">
        <f>Options!AE588</f>
        <v/>
      </c>
      <c r="AH588" s="8" t="str">
        <f>Options!AF588</f>
        <v/>
      </c>
      <c r="AI588" s="8" t="str">
        <f>Options!AG588</f>
        <v/>
      </c>
      <c r="AJ588" s="8" t="str">
        <f>Options!AH588</f>
        <v/>
      </c>
      <c r="AK588" s="8" t="str">
        <f>Options!AI588</f>
        <v/>
      </c>
      <c r="AL588" s="8" t="str">
        <f>Options!AJ588</f>
        <v/>
      </c>
      <c r="AM588" s="8" t="str">
        <f>Options!AK588</f>
        <v/>
      </c>
      <c r="AN588" s="8" t="str">
        <f>Options!AL588</f>
        <v/>
      </c>
      <c r="AO588" s="8" t="str">
        <f>Options!AM588</f>
        <v/>
      </c>
      <c r="AP588" s="8" t="str">
        <f>Options!AN588</f>
        <v/>
      </c>
      <c r="AQ588" s="8" t="str">
        <f>Options!AO588</f>
        <v/>
      </c>
      <c r="AR588" s="8" t="str">
        <f>Options!AP588</f>
        <v/>
      </c>
      <c r="AS588" s="8" t="str">
        <f>Options!AQ588</f>
        <v/>
      </c>
      <c r="AT588" s="8" t="str">
        <f>Options!AR588</f>
        <v/>
      </c>
      <c r="AU588" s="8" t="str">
        <f>Options!AS588</f>
        <v/>
      </c>
    </row>
    <row r="589" ht="12.75" customHeight="1">
      <c r="A589" s="8" t="str">
        <f t="shared" si="2"/>
        <v/>
      </c>
      <c r="B589" s="8" t="str">
        <f>Options!B589</f>
        <v/>
      </c>
      <c r="C589" s="8" t="str">
        <f>Options!C589</f>
        <v/>
      </c>
      <c r="D589" s="8" t="str">
        <f>Options!D589</f>
        <v/>
      </c>
      <c r="E589" s="8" t="str">
        <f>Options!E589</f>
        <v/>
      </c>
      <c r="F589" s="8" t="str">
        <f>Options!F589</f>
        <v/>
      </c>
      <c r="G589" s="8" t="str">
        <f>Options!G589</f>
        <v/>
      </c>
      <c r="H589" s="8" t="str">
        <f>Options!H589</f>
        <v/>
      </c>
      <c r="I589" s="8" t="str">
        <f>Options!J589</f>
        <v/>
      </c>
      <c r="J589" s="8" t="str">
        <f>Options!K589</f>
        <v/>
      </c>
      <c r="K589" s="8" t="str">
        <f>Options!M589</f>
        <v/>
      </c>
      <c r="L589" s="8" t="str">
        <f>Options!N589</f>
        <v/>
      </c>
      <c r="M589" s="8" t="str">
        <f>Options!O589</f>
        <v/>
      </c>
      <c r="N589" s="8" t="str">
        <f>Options!P589</f>
        <v/>
      </c>
      <c r="O589" s="8" t="str">
        <f>Options!Q589</f>
        <v/>
      </c>
      <c r="P589" s="8" t="str">
        <f>Options!R589</f>
        <v/>
      </c>
      <c r="Q589" s="8" t="str">
        <f>Options!S589</f>
        <v/>
      </c>
      <c r="R589" s="8" t="str">
        <f>Options!T589</f>
        <v/>
      </c>
      <c r="S589" s="5" t="str">
        <f t="shared" ref="S589:V589" si="589">Options!#REF!</f>
        <v>#ERROR!</v>
      </c>
      <c r="T589" s="5" t="str">
        <f t="shared" si="589"/>
        <v>#ERROR!</v>
      </c>
      <c r="U589" s="5" t="str">
        <f t="shared" si="589"/>
        <v>#ERROR!</v>
      </c>
      <c r="V589" s="5" t="str">
        <f t="shared" si="589"/>
        <v>#ERROR!</v>
      </c>
      <c r="W589" s="8" t="str">
        <f>Options!U589</f>
        <v/>
      </c>
      <c r="X589" s="8" t="str">
        <f>Options!V589</f>
        <v/>
      </c>
      <c r="Y589" s="8" t="str">
        <f>Options!W589</f>
        <v/>
      </c>
      <c r="Z589" s="8" t="str">
        <f>Options!X589</f>
        <v/>
      </c>
      <c r="AA589" s="8" t="str">
        <f>Options!Y589</f>
        <v/>
      </c>
      <c r="AB589" s="8" t="str">
        <f>Options!Z589</f>
        <v/>
      </c>
      <c r="AC589" s="8" t="str">
        <f>Options!AA589</f>
        <v/>
      </c>
      <c r="AD589" s="8" t="str">
        <f>Options!AB589</f>
        <v/>
      </c>
      <c r="AE589" s="8" t="str">
        <f>Options!AC589</f>
        <v/>
      </c>
      <c r="AF589" s="8" t="str">
        <f>Options!AD589</f>
        <v/>
      </c>
      <c r="AG589" s="8" t="str">
        <f>Options!AE589</f>
        <v/>
      </c>
      <c r="AH589" s="8" t="str">
        <f>Options!AF589</f>
        <v/>
      </c>
      <c r="AI589" s="8" t="str">
        <f>Options!AG589</f>
        <v/>
      </c>
      <c r="AJ589" s="8" t="str">
        <f>Options!AH589</f>
        <v/>
      </c>
      <c r="AK589" s="8" t="str">
        <f>Options!AI589</f>
        <v/>
      </c>
      <c r="AL589" s="8" t="str">
        <f>Options!AJ589</f>
        <v/>
      </c>
      <c r="AM589" s="8" t="str">
        <f>Options!AK589</f>
        <v/>
      </c>
      <c r="AN589" s="8" t="str">
        <f>Options!AL589</f>
        <v/>
      </c>
      <c r="AO589" s="8" t="str">
        <f>Options!AM589</f>
        <v/>
      </c>
      <c r="AP589" s="8" t="str">
        <f>Options!AN589</f>
        <v/>
      </c>
      <c r="AQ589" s="8" t="str">
        <f>Options!AO589</f>
        <v/>
      </c>
      <c r="AR589" s="8" t="str">
        <f>Options!AP589</f>
        <v/>
      </c>
      <c r="AS589" s="8" t="str">
        <f>Options!AQ589</f>
        <v/>
      </c>
      <c r="AT589" s="8" t="str">
        <f>Options!AR589</f>
        <v/>
      </c>
      <c r="AU589" s="8" t="str">
        <f>Options!AS589</f>
        <v/>
      </c>
    </row>
    <row r="590" ht="12.75" customHeight="1">
      <c r="A590" s="8" t="str">
        <f t="shared" si="2"/>
        <v/>
      </c>
      <c r="B590" s="8" t="str">
        <f>Options!B590</f>
        <v/>
      </c>
      <c r="C590" s="8" t="str">
        <f>Options!C590</f>
        <v/>
      </c>
      <c r="D590" s="8" t="str">
        <f>Options!D590</f>
        <v/>
      </c>
      <c r="E590" s="8" t="str">
        <f>Options!E590</f>
        <v/>
      </c>
      <c r="F590" s="8" t="str">
        <f>Options!F590</f>
        <v/>
      </c>
      <c r="G590" s="8" t="str">
        <f>Options!G590</f>
        <v/>
      </c>
      <c r="H590" s="8" t="str">
        <f>Options!H590</f>
        <v/>
      </c>
      <c r="I590" s="8" t="str">
        <f>Options!J590</f>
        <v/>
      </c>
      <c r="J590" s="8" t="str">
        <f>Options!K590</f>
        <v/>
      </c>
      <c r="K590" s="8" t="str">
        <f>Options!M590</f>
        <v/>
      </c>
      <c r="L590" s="8" t="str">
        <f>Options!N590</f>
        <v/>
      </c>
      <c r="M590" s="8" t="str">
        <f>Options!O590</f>
        <v/>
      </c>
      <c r="N590" s="8" t="str">
        <f>Options!P590</f>
        <v/>
      </c>
      <c r="O590" s="8" t="str">
        <f>Options!Q590</f>
        <v/>
      </c>
      <c r="P590" s="8" t="str">
        <f>Options!R590</f>
        <v/>
      </c>
      <c r="Q590" s="8" t="str">
        <f>Options!S590</f>
        <v/>
      </c>
      <c r="R590" s="8" t="str">
        <f>Options!T590</f>
        <v/>
      </c>
      <c r="S590" s="5" t="str">
        <f t="shared" ref="S590:V590" si="590">Options!#REF!</f>
        <v>#ERROR!</v>
      </c>
      <c r="T590" s="5" t="str">
        <f t="shared" si="590"/>
        <v>#ERROR!</v>
      </c>
      <c r="U590" s="5" t="str">
        <f t="shared" si="590"/>
        <v>#ERROR!</v>
      </c>
      <c r="V590" s="5" t="str">
        <f t="shared" si="590"/>
        <v>#ERROR!</v>
      </c>
      <c r="W590" s="8" t="str">
        <f>Options!U590</f>
        <v/>
      </c>
      <c r="X590" s="8" t="str">
        <f>Options!V590</f>
        <v/>
      </c>
      <c r="Y590" s="8" t="str">
        <f>Options!W590</f>
        <v/>
      </c>
      <c r="Z590" s="8" t="str">
        <f>Options!X590</f>
        <v/>
      </c>
      <c r="AA590" s="8" t="str">
        <f>Options!Y590</f>
        <v/>
      </c>
      <c r="AB590" s="8" t="str">
        <f>Options!Z590</f>
        <v/>
      </c>
      <c r="AC590" s="8" t="str">
        <f>Options!AA590</f>
        <v/>
      </c>
      <c r="AD590" s="8" t="str">
        <f>Options!AB590</f>
        <v/>
      </c>
      <c r="AE590" s="8" t="str">
        <f>Options!AC590</f>
        <v/>
      </c>
      <c r="AF590" s="8" t="str">
        <f>Options!AD590</f>
        <v/>
      </c>
      <c r="AG590" s="8" t="str">
        <f>Options!AE590</f>
        <v/>
      </c>
      <c r="AH590" s="8" t="str">
        <f>Options!AF590</f>
        <v/>
      </c>
      <c r="AI590" s="8" t="str">
        <f>Options!AG590</f>
        <v/>
      </c>
      <c r="AJ590" s="8" t="str">
        <f>Options!AH590</f>
        <v/>
      </c>
      <c r="AK590" s="8" t="str">
        <f>Options!AI590</f>
        <v/>
      </c>
      <c r="AL590" s="8" t="str">
        <f>Options!AJ590</f>
        <v/>
      </c>
      <c r="AM590" s="8" t="str">
        <f>Options!AK590</f>
        <v/>
      </c>
      <c r="AN590" s="8" t="str">
        <f>Options!AL590</f>
        <v/>
      </c>
      <c r="AO590" s="8" t="str">
        <f>Options!AM590</f>
        <v/>
      </c>
      <c r="AP590" s="8" t="str">
        <f>Options!AN590</f>
        <v/>
      </c>
      <c r="AQ590" s="8" t="str">
        <f>Options!AO590</f>
        <v/>
      </c>
      <c r="AR590" s="8" t="str">
        <f>Options!AP590</f>
        <v/>
      </c>
      <c r="AS590" s="8" t="str">
        <f>Options!AQ590</f>
        <v/>
      </c>
      <c r="AT590" s="8" t="str">
        <f>Options!AR590</f>
        <v/>
      </c>
      <c r="AU590" s="8" t="str">
        <f>Options!AS590</f>
        <v/>
      </c>
    </row>
    <row r="591" ht="12.75" customHeight="1">
      <c r="A591" s="8" t="str">
        <f t="shared" si="2"/>
        <v/>
      </c>
      <c r="B591" s="8" t="str">
        <f>Options!B591</f>
        <v/>
      </c>
      <c r="C591" s="8" t="str">
        <f>Options!C591</f>
        <v/>
      </c>
      <c r="D591" s="8" t="str">
        <f>Options!D591</f>
        <v/>
      </c>
      <c r="E591" s="8" t="str">
        <f>Options!E591</f>
        <v/>
      </c>
      <c r="F591" s="8" t="str">
        <f>Options!F591</f>
        <v/>
      </c>
      <c r="G591" s="8" t="str">
        <f>Options!G591</f>
        <v/>
      </c>
      <c r="H591" s="8" t="str">
        <f>Options!H591</f>
        <v/>
      </c>
      <c r="I591" s="8" t="str">
        <f>Options!J591</f>
        <v/>
      </c>
      <c r="J591" s="8" t="str">
        <f>Options!K591</f>
        <v/>
      </c>
      <c r="K591" s="8" t="str">
        <f>Options!M591</f>
        <v/>
      </c>
      <c r="L591" s="8" t="str">
        <f>Options!N591</f>
        <v/>
      </c>
      <c r="M591" s="8" t="str">
        <f>Options!O591</f>
        <v/>
      </c>
      <c r="N591" s="8" t="str">
        <f>Options!P591</f>
        <v/>
      </c>
      <c r="O591" s="8" t="str">
        <f>Options!Q591</f>
        <v/>
      </c>
      <c r="P591" s="8" t="str">
        <f>Options!R591</f>
        <v/>
      </c>
      <c r="Q591" s="8" t="str">
        <f>Options!S591</f>
        <v/>
      </c>
      <c r="R591" s="8" t="str">
        <f>Options!T591</f>
        <v/>
      </c>
      <c r="S591" s="5" t="str">
        <f t="shared" ref="S591:V591" si="591">Options!#REF!</f>
        <v>#ERROR!</v>
      </c>
      <c r="T591" s="5" t="str">
        <f t="shared" si="591"/>
        <v>#ERROR!</v>
      </c>
      <c r="U591" s="5" t="str">
        <f t="shared" si="591"/>
        <v>#ERROR!</v>
      </c>
      <c r="V591" s="5" t="str">
        <f t="shared" si="591"/>
        <v>#ERROR!</v>
      </c>
      <c r="W591" s="8" t="str">
        <f>Options!U591</f>
        <v/>
      </c>
      <c r="X591" s="8" t="str">
        <f>Options!V591</f>
        <v/>
      </c>
      <c r="Y591" s="8" t="str">
        <f>Options!W591</f>
        <v/>
      </c>
      <c r="Z591" s="8" t="str">
        <f>Options!X591</f>
        <v/>
      </c>
      <c r="AA591" s="8" t="str">
        <f>Options!Y591</f>
        <v/>
      </c>
      <c r="AB591" s="8" t="str">
        <f>Options!Z591</f>
        <v/>
      </c>
      <c r="AC591" s="8" t="str">
        <f>Options!AA591</f>
        <v/>
      </c>
      <c r="AD591" s="8" t="str">
        <f>Options!AB591</f>
        <v/>
      </c>
      <c r="AE591" s="8" t="str">
        <f>Options!AC591</f>
        <v/>
      </c>
      <c r="AF591" s="8" t="str">
        <f>Options!AD591</f>
        <v/>
      </c>
      <c r="AG591" s="8" t="str">
        <f>Options!AE591</f>
        <v/>
      </c>
      <c r="AH591" s="8" t="str">
        <f>Options!AF591</f>
        <v/>
      </c>
      <c r="AI591" s="8" t="str">
        <f>Options!AG591</f>
        <v/>
      </c>
      <c r="AJ591" s="8" t="str">
        <f>Options!AH591</f>
        <v/>
      </c>
      <c r="AK591" s="8" t="str">
        <f>Options!AI591</f>
        <v/>
      </c>
      <c r="AL591" s="8" t="str">
        <f>Options!AJ591</f>
        <v/>
      </c>
      <c r="AM591" s="8" t="str">
        <f>Options!AK591</f>
        <v/>
      </c>
      <c r="AN591" s="8" t="str">
        <f>Options!AL591</f>
        <v/>
      </c>
      <c r="AO591" s="8" t="str">
        <f>Options!AM591</f>
        <v/>
      </c>
      <c r="AP591" s="8" t="str">
        <f>Options!AN591</f>
        <v/>
      </c>
      <c r="AQ591" s="8" t="str">
        <f>Options!AO591</f>
        <v/>
      </c>
      <c r="AR591" s="8" t="str">
        <f>Options!AP591</f>
        <v/>
      </c>
      <c r="AS591" s="8" t="str">
        <f>Options!AQ591</f>
        <v/>
      </c>
      <c r="AT591" s="8" t="str">
        <f>Options!AR591</f>
        <v/>
      </c>
      <c r="AU591" s="8" t="str">
        <f>Options!AS591</f>
        <v/>
      </c>
    </row>
    <row r="592" ht="12.75" customHeight="1">
      <c r="A592" s="8" t="str">
        <f t="shared" si="2"/>
        <v/>
      </c>
      <c r="B592" s="8" t="str">
        <f>Options!B592</f>
        <v/>
      </c>
      <c r="C592" s="8" t="str">
        <f>Options!C592</f>
        <v/>
      </c>
      <c r="D592" s="8" t="str">
        <f>Options!D592</f>
        <v/>
      </c>
      <c r="E592" s="8" t="str">
        <f>Options!E592</f>
        <v/>
      </c>
      <c r="F592" s="8" t="str">
        <f>Options!F592</f>
        <v/>
      </c>
      <c r="G592" s="8" t="str">
        <f>Options!G592</f>
        <v/>
      </c>
      <c r="H592" s="8" t="str">
        <f>Options!H592</f>
        <v/>
      </c>
      <c r="I592" s="8" t="str">
        <f>Options!J592</f>
        <v/>
      </c>
      <c r="J592" s="8" t="str">
        <f>Options!K592</f>
        <v/>
      </c>
      <c r="K592" s="8" t="str">
        <f>Options!M592</f>
        <v/>
      </c>
      <c r="L592" s="8" t="str">
        <f>Options!N592</f>
        <v/>
      </c>
      <c r="M592" s="8" t="str">
        <f>Options!O592</f>
        <v/>
      </c>
      <c r="N592" s="8" t="str">
        <f>Options!P592</f>
        <v/>
      </c>
      <c r="O592" s="8" t="str">
        <f>Options!Q592</f>
        <v/>
      </c>
      <c r="P592" s="8" t="str">
        <f>Options!R592</f>
        <v/>
      </c>
      <c r="Q592" s="8" t="str">
        <f>Options!S592</f>
        <v/>
      </c>
      <c r="R592" s="8" t="str">
        <f>Options!T592</f>
        <v/>
      </c>
      <c r="S592" s="5" t="str">
        <f t="shared" ref="S592:V592" si="592">Options!#REF!</f>
        <v>#ERROR!</v>
      </c>
      <c r="T592" s="5" t="str">
        <f t="shared" si="592"/>
        <v>#ERROR!</v>
      </c>
      <c r="U592" s="5" t="str">
        <f t="shared" si="592"/>
        <v>#ERROR!</v>
      </c>
      <c r="V592" s="5" t="str">
        <f t="shared" si="592"/>
        <v>#ERROR!</v>
      </c>
      <c r="W592" s="8" t="str">
        <f>Options!U592</f>
        <v/>
      </c>
      <c r="X592" s="8" t="str">
        <f>Options!V592</f>
        <v/>
      </c>
      <c r="Y592" s="8" t="str">
        <f>Options!W592</f>
        <v/>
      </c>
      <c r="Z592" s="8" t="str">
        <f>Options!X592</f>
        <v/>
      </c>
      <c r="AA592" s="8" t="str">
        <f>Options!Y592</f>
        <v/>
      </c>
      <c r="AB592" s="8" t="str">
        <f>Options!Z592</f>
        <v/>
      </c>
      <c r="AC592" s="8" t="str">
        <f>Options!AA592</f>
        <v/>
      </c>
      <c r="AD592" s="8" t="str">
        <f>Options!AB592</f>
        <v/>
      </c>
      <c r="AE592" s="8" t="str">
        <f>Options!AC592</f>
        <v/>
      </c>
      <c r="AF592" s="8" t="str">
        <f>Options!AD592</f>
        <v/>
      </c>
      <c r="AG592" s="8" t="str">
        <f>Options!AE592</f>
        <v/>
      </c>
      <c r="AH592" s="8" t="str">
        <f>Options!AF592</f>
        <v/>
      </c>
      <c r="AI592" s="8" t="str">
        <f>Options!AG592</f>
        <v/>
      </c>
      <c r="AJ592" s="8" t="str">
        <f>Options!AH592</f>
        <v/>
      </c>
      <c r="AK592" s="8" t="str">
        <f>Options!AI592</f>
        <v/>
      </c>
      <c r="AL592" s="8" t="str">
        <f>Options!AJ592</f>
        <v/>
      </c>
      <c r="AM592" s="8" t="str">
        <f>Options!AK592</f>
        <v/>
      </c>
      <c r="AN592" s="8" t="str">
        <f>Options!AL592</f>
        <v/>
      </c>
      <c r="AO592" s="8" t="str">
        <f>Options!AM592</f>
        <v/>
      </c>
      <c r="AP592" s="8" t="str">
        <f>Options!AN592</f>
        <v/>
      </c>
      <c r="AQ592" s="8" t="str">
        <f>Options!AO592</f>
        <v/>
      </c>
      <c r="AR592" s="8" t="str">
        <f>Options!AP592</f>
        <v/>
      </c>
      <c r="AS592" s="8" t="str">
        <f>Options!AQ592</f>
        <v/>
      </c>
      <c r="AT592" s="8" t="str">
        <f>Options!AR592</f>
        <v/>
      </c>
      <c r="AU592" s="8" t="str">
        <f>Options!AS592</f>
        <v/>
      </c>
    </row>
    <row r="593" ht="12.75" customHeight="1">
      <c r="A593" s="8" t="str">
        <f t="shared" si="2"/>
        <v/>
      </c>
      <c r="B593" s="8" t="str">
        <f>Options!B593</f>
        <v/>
      </c>
      <c r="C593" s="8" t="str">
        <f>Options!C593</f>
        <v/>
      </c>
      <c r="D593" s="8" t="str">
        <f>Options!D593</f>
        <v/>
      </c>
      <c r="E593" s="8" t="str">
        <f>Options!E593</f>
        <v/>
      </c>
      <c r="F593" s="8" t="str">
        <f>Options!F593</f>
        <v/>
      </c>
      <c r="G593" s="8" t="str">
        <f>Options!G593</f>
        <v/>
      </c>
      <c r="H593" s="8" t="str">
        <f>Options!H593</f>
        <v/>
      </c>
      <c r="I593" s="8" t="str">
        <f>Options!J593</f>
        <v/>
      </c>
      <c r="J593" s="8" t="str">
        <f>Options!K593</f>
        <v/>
      </c>
      <c r="K593" s="8" t="str">
        <f>Options!M593</f>
        <v/>
      </c>
      <c r="L593" s="8" t="str">
        <f>Options!N593</f>
        <v/>
      </c>
      <c r="M593" s="8" t="str">
        <f>Options!O593</f>
        <v/>
      </c>
      <c r="N593" s="8" t="str">
        <f>Options!P593</f>
        <v/>
      </c>
      <c r="O593" s="8" t="str">
        <f>Options!Q593</f>
        <v/>
      </c>
      <c r="P593" s="8" t="str">
        <f>Options!R593</f>
        <v/>
      </c>
      <c r="Q593" s="8" t="str">
        <f>Options!S593</f>
        <v/>
      </c>
      <c r="R593" s="8" t="str">
        <f>Options!T593</f>
        <v/>
      </c>
      <c r="S593" s="5" t="str">
        <f t="shared" ref="S593:V593" si="593">Options!#REF!</f>
        <v>#ERROR!</v>
      </c>
      <c r="T593" s="5" t="str">
        <f t="shared" si="593"/>
        <v>#ERROR!</v>
      </c>
      <c r="U593" s="5" t="str">
        <f t="shared" si="593"/>
        <v>#ERROR!</v>
      </c>
      <c r="V593" s="5" t="str">
        <f t="shared" si="593"/>
        <v>#ERROR!</v>
      </c>
      <c r="W593" s="8" t="str">
        <f>Options!U593</f>
        <v/>
      </c>
      <c r="X593" s="8" t="str">
        <f>Options!V593</f>
        <v/>
      </c>
      <c r="Y593" s="8" t="str">
        <f>Options!W593</f>
        <v/>
      </c>
      <c r="Z593" s="8" t="str">
        <f>Options!X593</f>
        <v/>
      </c>
      <c r="AA593" s="8" t="str">
        <f>Options!Y593</f>
        <v/>
      </c>
      <c r="AB593" s="8" t="str">
        <f>Options!Z593</f>
        <v/>
      </c>
      <c r="AC593" s="8" t="str">
        <f>Options!AA593</f>
        <v/>
      </c>
      <c r="AD593" s="8" t="str">
        <f>Options!AB593</f>
        <v/>
      </c>
      <c r="AE593" s="8" t="str">
        <f>Options!AC593</f>
        <v/>
      </c>
      <c r="AF593" s="8" t="str">
        <f>Options!AD593</f>
        <v/>
      </c>
      <c r="AG593" s="8" t="str">
        <f>Options!AE593</f>
        <v/>
      </c>
      <c r="AH593" s="8" t="str">
        <f>Options!AF593</f>
        <v/>
      </c>
      <c r="AI593" s="8" t="str">
        <f>Options!AG593</f>
        <v/>
      </c>
      <c r="AJ593" s="8" t="str">
        <f>Options!AH593</f>
        <v/>
      </c>
      <c r="AK593" s="8" t="str">
        <f>Options!AI593</f>
        <v/>
      </c>
      <c r="AL593" s="8" t="str">
        <f>Options!AJ593</f>
        <v/>
      </c>
      <c r="AM593" s="8" t="str">
        <f>Options!AK593</f>
        <v/>
      </c>
      <c r="AN593" s="8" t="str">
        <f>Options!AL593</f>
        <v/>
      </c>
      <c r="AO593" s="8" t="str">
        <f>Options!AM593</f>
        <v/>
      </c>
      <c r="AP593" s="8" t="str">
        <f>Options!AN593</f>
        <v/>
      </c>
      <c r="AQ593" s="8" t="str">
        <f>Options!AO593</f>
        <v/>
      </c>
      <c r="AR593" s="8" t="str">
        <f>Options!AP593</f>
        <v/>
      </c>
      <c r="AS593" s="8" t="str">
        <f>Options!AQ593</f>
        <v/>
      </c>
      <c r="AT593" s="8" t="str">
        <f>Options!AR593</f>
        <v/>
      </c>
      <c r="AU593" s="8" t="str">
        <f>Options!AS593</f>
        <v/>
      </c>
    </row>
    <row r="594" ht="12.75" customHeight="1">
      <c r="A594" s="8" t="str">
        <f t="shared" si="2"/>
        <v/>
      </c>
      <c r="B594" s="8" t="str">
        <f>Options!B594</f>
        <v/>
      </c>
      <c r="C594" s="8" t="str">
        <f>Options!C594</f>
        <v/>
      </c>
      <c r="D594" s="8" t="str">
        <f>Options!D594</f>
        <v/>
      </c>
      <c r="E594" s="8" t="str">
        <f>Options!E594</f>
        <v/>
      </c>
      <c r="F594" s="8" t="str">
        <f>Options!F594</f>
        <v/>
      </c>
      <c r="G594" s="8" t="str">
        <f>Options!G594</f>
        <v/>
      </c>
      <c r="H594" s="8" t="str">
        <f>Options!H594</f>
        <v/>
      </c>
      <c r="I594" s="8" t="str">
        <f>Options!J594</f>
        <v/>
      </c>
      <c r="J594" s="8" t="str">
        <f>Options!K594</f>
        <v/>
      </c>
      <c r="K594" s="8" t="str">
        <f>Options!M594</f>
        <v/>
      </c>
      <c r="L594" s="8" t="str">
        <f>Options!N594</f>
        <v/>
      </c>
      <c r="M594" s="8" t="str">
        <f>Options!O594</f>
        <v/>
      </c>
      <c r="N594" s="8" t="str">
        <f>Options!P594</f>
        <v/>
      </c>
      <c r="O594" s="8" t="str">
        <f>Options!Q594</f>
        <v/>
      </c>
      <c r="P594" s="8" t="str">
        <f>Options!R594</f>
        <v/>
      </c>
      <c r="Q594" s="8" t="str">
        <f>Options!S594</f>
        <v/>
      </c>
      <c r="R594" s="8" t="str">
        <f>Options!T594</f>
        <v/>
      </c>
      <c r="S594" s="5" t="str">
        <f t="shared" ref="S594:V594" si="594">Options!#REF!</f>
        <v>#ERROR!</v>
      </c>
      <c r="T594" s="5" t="str">
        <f t="shared" si="594"/>
        <v>#ERROR!</v>
      </c>
      <c r="U594" s="5" t="str">
        <f t="shared" si="594"/>
        <v>#ERROR!</v>
      </c>
      <c r="V594" s="5" t="str">
        <f t="shared" si="594"/>
        <v>#ERROR!</v>
      </c>
      <c r="W594" s="8" t="str">
        <f>Options!U594</f>
        <v/>
      </c>
      <c r="X594" s="8" t="str">
        <f>Options!V594</f>
        <v/>
      </c>
      <c r="Y594" s="8" t="str">
        <f>Options!W594</f>
        <v/>
      </c>
      <c r="Z594" s="8" t="str">
        <f>Options!X594</f>
        <v/>
      </c>
      <c r="AA594" s="8" t="str">
        <f>Options!Y594</f>
        <v/>
      </c>
      <c r="AB594" s="8" t="str">
        <f>Options!Z594</f>
        <v/>
      </c>
      <c r="AC594" s="8" t="str">
        <f>Options!AA594</f>
        <v/>
      </c>
      <c r="AD594" s="8" t="str">
        <f>Options!AB594</f>
        <v/>
      </c>
      <c r="AE594" s="8" t="str">
        <f>Options!AC594</f>
        <v/>
      </c>
      <c r="AF594" s="8" t="str">
        <f>Options!AD594</f>
        <v/>
      </c>
      <c r="AG594" s="8" t="str">
        <f>Options!AE594</f>
        <v/>
      </c>
      <c r="AH594" s="8" t="str">
        <f>Options!AF594</f>
        <v/>
      </c>
      <c r="AI594" s="8" t="str">
        <f>Options!AG594</f>
        <v/>
      </c>
      <c r="AJ594" s="8" t="str">
        <f>Options!AH594</f>
        <v/>
      </c>
      <c r="AK594" s="8" t="str">
        <f>Options!AI594</f>
        <v/>
      </c>
      <c r="AL594" s="8" t="str">
        <f>Options!AJ594</f>
        <v/>
      </c>
      <c r="AM594" s="8" t="str">
        <f>Options!AK594</f>
        <v/>
      </c>
      <c r="AN594" s="8" t="str">
        <f>Options!AL594</f>
        <v/>
      </c>
      <c r="AO594" s="8" t="str">
        <f>Options!AM594</f>
        <v/>
      </c>
      <c r="AP594" s="8" t="str">
        <f>Options!AN594</f>
        <v/>
      </c>
      <c r="AQ594" s="8" t="str">
        <f>Options!AO594</f>
        <v/>
      </c>
      <c r="AR594" s="8" t="str">
        <f>Options!AP594</f>
        <v/>
      </c>
      <c r="AS594" s="8" t="str">
        <f>Options!AQ594</f>
        <v/>
      </c>
      <c r="AT594" s="8" t="str">
        <f>Options!AR594</f>
        <v/>
      </c>
      <c r="AU594" s="8" t="str">
        <f>Options!AS594</f>
        <v/>
      </c>
    </row>
    <row r="595" ht="12.75" customHeight="1">
      <c r="A595" s="8" t="str">
        <f t="shared" si="2"/>
        <v/>
      </c>
      <c r="B595" s="8" t="str">
        <f>Options!B595</f>
        <v/>
      </c>
      <c r="C595" s="8" t="str">
        <f>Options!C595</f>
        <v/>
      </c>
      <c r="D595" s="8" t="str">
        <f>Options!D595</f>
        <v/>
      </c>
      <c r="E595" s="8" t="str">
        <f>Options!E595</f>
        <v/>
      </c>
      <c r="F595" s="8" t="str">
        <f>Options!F595</f>
        <v/>
      </c>
      <c r="G595" s="8" t="str">
        <f>Options!G595</f>
        <v/>
      </c>
      <c r="H595" s="8" t="str">
        <f>Options!H595</f>
        <v/>
      </c>
      <c r="I595" s="8" t="str">
        <f>Options!J595</f>
        <v/>
      </c>
      <c r="J595" s="8" t="str">
        <f>Options!K595</f>
        <v/>
      </c>
      <c r="K595" s="8" t="str">
        <f>Options!M595</f>
        <v/>
      </c>
      <c r="L595" s="8" t="str">
        <f>Options!N595</f>
        <v/>
      </c>
      <c r="M595" s="8" t="str">
        <f>Options!O595</f>
        <v/>
      </c>
      <c r="N595" s="8" t="str">
        <f>Options!P595</f>
        <v/>
      </c>
      <c r="O595" s="8" t="str">
        <f>Options!Q595</f>
        <v/>
      </c>
      <c r="P595" s="8" t="str">
        <f>Options!R595</f>
        <v/>
      </c>
      <c r="Q595" s="8" t="str">
        <f>Options!S595</f>
        <v/>
      </c>
      <c r="R595" s="8" t="str">
        <f>Options!T595</f>
        <v/>
      </c>
      <c r="S595" s="5" t="str">
        <f t="shared" ref="S595:V595" si="595">Options!#REF!</f>
        <v>#ERROR!</v>
      </c>
      <c r="T595" s="5" t="str">
        <f t="shared" si="595"/>
        <v>#ERROR!</v>
      </c>
      <c r="U595" s="5" t="str">
        <f t="shared" si="595"/>
        <v>#ERROR!</v>
      </c>
      <c r="V595" s="5" t="str">
        <f t="shared" si="595"/>
        <v>#ERROR!</v>
      </c>
      <c r="W595" s="8" t="str">
        <f>Options!U595</f>
        <v/>
      </c>
      <c r="X595" s="8" t="str">
        <f>Options!V595</f>
        <v/>
      </c>
      <c r="Y595" s="8" t="str">
        <f>Options!W595</f>
        <v/>
      </c>
      <c r="Z595" s="8" t="str">
        <f>Options!X595</f>
        <v/>
      </c>
      <c r="AA595" s="8" t="str">
        <f>Options!Y595</f>
        <v/>
      </c>
      <c r="AB595" s="8" t="str">
        <f>Options!Z595</f>
        <v/>
      </c>
      <c r="AC595" s="8" t="str">
        <f>Options!AA595</f>
        <v/>
      </c>
      <c r="AD595" s="8" t="str">
        <f>Options!AB595</f>
        <v/>
      </c>
      <c r="AE595" s="8" t="str">
        <f>Options!AC595</f>
        <v/>
      </c>
      <c r="AF595" s="8" t="str">
        <f>Options!AD595</f>
        <v/>
      </c>
      <c r="AG595" s="8" t="str">
        <f>Options!AE595</f>
        <v/>
      </c>
      <c r="AH595" s="8" t="str">
        <f>Options!AF595</f>
        <v/>
      </c>
      <c r="AI595" s="8" t="str">
        <f>Options!AG595</f>
        <v/>
      </c>
      <c r="AJ595" s="8" t="str">
        <f>Options!AH595</f>
        <v/>
      </c>
      <c r="AK595" s="8" t="str">
        <f>Options!AI595</f>
        <v/>
      </c>
      <c r="AL595" s="8" t="str">
        <f>Options!AJ595</f>
        <v/>
      </c>
      <c r="AM595" s="8" t="str">
        <f>Options!AK595</f>
        <v/>
      </c>
      <c r="AN595" s="8" t="str">
        <f>Options!AL595</f>
        <v/>
      </c>
      <c r="AO595" s="8" t="str">
        <f>Options!AM595</f>
        <v/>
      </c>
      <c r="AP595" s="8" t="str">
        <f>Options!AN595</f>
        <v/>
      </c>
      <c r="AQ595" s="8" t="str">
        <f>Options!AO595</f>
        <v/>
      </c>
      <c r="AR595" s="8" t="str">
        <f>Options!AP595</f>
        <v/>
      </c>
      <c r="AS595" s="8" t="str">
        <f>Options!AQ595</f>
        <v/>
      </c>
      <c r="AT595" s="8" t="str">
        <f>Options!AR595</f>
        <v/>
      </c>
      <c r="AU595" s="8" t="str">
        <f>Options!AS595</f>
        <v/>
      </c>
    </row>
    <row r="596" ht="12.75" customHeight="1">
      <c r="A596" s="8" t="str">
        <f t="shared" si="2"/>
        <v/>
      </c>
      <c r="B596" s="8" t="str">
        <f>Options!B596</f>
        <v/>
      </c>
      <c r="C596" s="8" t="str">
        <f>Options!C596</f>
        <v/>
      </c>
      <c r="D596" s="8" t="str">
        <f>Options!D596</f>
        <v/>
      </c>
      <c r="E596" s="8" t="str">
        <f>Options!E596</f>
        <v/>
      </c>
      <c r="F596" s="8" t="str">
        <f>Options!F596</f>
        <v/>
      </c>
      <c r="G596" s="8" t="str">
        <f>Options!G596</f>
        <v/>
      </c>
      <c r="H596" s="8" t="str">
        <f>Options!H596</f>
        <v/>
      </c>
      <c r="I596" s="8" t="str">
        <f>Options!J596</f>
        <v/>
      </c>
      <c r="J596" s="8" t="str">
        <f>Options!K596</f>
        <v/>
      </c>
      <c r="K596" s="8" t="str">
        <f>Options!M596</f>
        <v/>
      </c>
      <c r="L596" s="8" t="str">
        <f>Options!N596</f>
        <v/>
      </c>
      <c r="M596" s="8" t="str">
        <f>Options!O596</f>
        <v/>
      </c>
      <c r="N596" s="8" t="str">
        <f>Options!P596</f>
        <v/>
      </c>
      <c r="O596" s="8" t="str">
        <f>Options!Q596</f>
        <v/>
      </c>
      <c r="P596" s="8" t="str">
        <f>Options!R596</f>
        <v/>
      </c>
      <c r="Q596" s="8" t="str">
        <f>Options!S596</f>
        <v/>
      </c>
      <c r="R596" s="8" t="str">
        <f>Options!T596</f>
        <v/>
      </c>
      <c r="S596" s="5" t="str">
        <f t="shared" ref="S596:V596" si="596">Options!#REF!</f>
        <v>#ERROR!</v>
      </c>
      <c r="T596" s="5" t="str">
        <f t="shared" si="596"/>
        <v>#ERROR!</v>
      </c>
      <c r="U596" s="5" t="str">
        <f t="shared" si="596"/>
        <v>#ERROR!</v>
      </c>
      <c r="V596" s="5" t="str">
        <f t="shared" si="596"/>
        <v>#ERROR!</v>
      </c>
      <c r="W596" s="8" t="str">
        <f>Options!U596</f>
        <v/>
      </c>
      <c r="X596" s="8" t="str">
        <f>Options!V596</f>
        <v/>
      </c>
      <c r="Y596" s="8" t="str">
        <f>Options!W596</f>
        <v/>
      </c>
      <c r="Z596" s="8" t="str">
        <f>Options!X596</f>
        <v/>
      </c>
      <c r="AA596" s="8" t="str">
        <f>Options!Y596</f>
        <v/>
      </c>
      <c r="AB596" s="8" t="str">
        <f>Options!Z596</f>
        <v/>
      </c>
      <c r="AC596" s="8" t="str">
        <f>Options!AA596</f>
        <v/>
      </c>
      <c r="AD596" s="8" t="str">
        <f>Options!AB596</f>
        <v/>
      </c>
      <c r="AE596" s="8" t="str">
        <f>Options!AC596</f>
        <v/>
      </c>
      <c r="AF596" s="8" t="str">
        <f>Options!AD596</f>
        <v/>
      </c>
      <c r="AG596" s="8" t="str">
        <f>Options!AE596</f>
        <v/>
      </c>
      <c r="AH596" s="8" t="str">
        <f>Options!AF596</f>
        <v/>
      </c>
      <c r="AI596" s="8" t="str">
        <f>Options!AG596</f>
        <v/>
      </c>
      <c r="AJ596" s="8" t="str">
        <f>Options!AH596</f>
        <v/>
      </c>
      <c r="AK596" s="8" t="str">
        <f>Options!AI596</f>
        <v/>
      </c>
      <c r="AL596" s="8" t="str">
        <f>Options!AJ596</f>
        <v/>
      </c>
      <c r="AM596" s="8" t="str">
        <f>Options!AK596</f>
        <v/>
      </c>
      <c r="AN596" s="8" t="str">
        <f>Options!AL596</f>
        <v/>
      </c>
      <c r="AO596" s="8" t="str">
        <f>Options!AM596</f>
        <v/>
      </c>
      <c r="AP596" s="8" t="str">
        <f>Options!AN596</f>
        <v/>
      </c>
      <c r="AQ596" s="8" t="str">
        <f>Options!AO596</f>
        <v/>
      </c>
      <c r="AR596" s="8" t="str">
        <f>Options!AP596</f>
        <v/>
      </c>
      <c r="AS596" s="8" t="str">
        <f>Options!AQ596</f>
        <v/>
      </c>
      <c r="AT596" s="8" t="str">
        <f>Options!AR596</f>
        <v/>
      </c>
      <c r="AU596" s="8" t="str">
        <f>Options!AS596</f>
        <v/>
      </c>
    </row>
    <row r="597" ht="12.75" customHeight="1">
      <c r="A597" s="8" t="str">
        <f t="shared" si="2"/>
        <v/>
      </c>
      <c r="B597" s="8" t="str">
        <f>Options!B597</f>
        <v/>
      </c>
      <c r="C597" s="8" t="str">
        <f>Options!C597</f>
        <v/>
      </c>
      <c r="D597" s="8" t="str">
        <f>Options!D597</f>
        <v/>
      </c>
      <c r="E597" s="8" t="str">
        <f>Options!E597</f>
        <v/>
      </c>
      <c r="F597" s="8" t="str">
        <f>Options!F597</f>
        <v/>
      </c>
      <c r="G597" s="8" t="str">
        <f>Options!G597</f>
        <v/>
      </c>
      <c r="H597" s="8" t="str">
        <f>Options!H597</f>
        <v/>
      </c>
      <c r="I597" s="8" t="str">
        <f>Options!J597</f>
        <v/>
      </c>
      <c r="J597" s="8" t="str">
        <f>Options!K597</f>
        <v/>
      </c>
      <c r="K597" s="8" t="str">
        <f>Options!M597</f>
        <v/>
      </c>
      <c r="L597" s="8" t="str">
        <f>Options!N597</f>
        <v/>
      </c>
      <c r="M597" s="8" t="str">
        <f>Options!O597</f>
        <v/>
      </c>
      <c r="N597" s="8" t="str">
        <f>Options!P597</f>
        <v/>
      </c>
      <c r="O597" s="8" t="str">
        <f>Options!Q597</f>
        <v/>
      </c>
      <c r="P597" s="8" t="str">
        <f>Options!R597</f>
        <v/>
      </c>
      <c r="Q597" s="8" t="str">
        <f>Options!S597</f>
        <v/>
      </c>
      <c r="R597" s="8" t="str">
        <f>Options!T597</f>
        <v/>
      </c>
      <c r="S597" s="5" t="str">
        <f t="shared" ref="S597:V597" si="597">Options!#REF!</f>
        <v>#ERROR!</v>
      </c>
      <c r="T597" s="5" t="str">
        <f t="shared" si="597"/>
        <v>#ERROR!</v>
      </c>
      <c r="U597" s="5" t="str">
        <f t="shared" si="597"/>
        <v>#ERROR!</v>
      </c>
      <c r="V597" s="5" t="str">
        <f t="shared" si="597"/>
        <v>#ERROR!</v>
      </c>
      <c r="W597" s="8" t="str">
        <f>Options!U597</f>
        <v/>
      </c>
      <c r="X597" s="8" t="str">
        <f>Options!V597</f>
        <v/>
      </c>
      <c r="Y597" s="8" t="str">
        <f>Options!W597</f>
        <v/>
      </c>
      <c r="Z597" s="8" t="str">
        <f>Options!X597</f>
        <v/>
      </c>
      <c r="AA597" s="8" t="str">
        <f>Options!Y597</f>
        <v/>
      </c>
      <c r="AB597" s="8" t="str">
        <f>Options!Z597</f>
        <v/>
      </c>
      <c r="AC597" s="8" t="str">
        <f>Options!AA597</f>
        <v/>
      </c>
      <c r="AD597" s="8" t="str">
        <f>Options!AB597</f>
        <v/>
      </c>
      <c r="AE597" s="8" t="str">
        <f>Options!AC597</f>
        <v/>
      </c>
      <c r="AF597" s="8" t="str">
        <f>Options!AD597</f>
        <v/>
      </c>
      <c r="AG597" s="8" t="str">
        <f>Options!AE597</f>
        <v/>
      </c>
      <c r="AH597" s="8" t="str">
        <f>Options!AF597</f>
        <v/>
      </c>
      <c r="AI597" s="8" t="str">
        <f>Options!AG597</f>
        <v/>
      </c>
      <c r="AJ597" s="8" t="str">
        <f>Options!AH597</f>
        <v/>
      </c>
      <c r="AK597" s="8" t="str">
        <f>Options!AI597</f>
        <v/>
      </c>
      <c r="AL597" s="8" t="str">
        <f>Options!AJ597</f>
        <v/>
      </c>
      <c r="AM597" s="8" t="str">
        <f>Options!AK597</f>
        <v/>
      </c>
      <c r="AN597" s="8" t="str">
        <f>Options!AL597</f>
        <v/>
      </c>
      <c r="AO597" s="8" t="str">
        <f>Options!AM597</f>
        <v/>
      </c>
      <c r="AP597" s="8" t="str">
        <f>Options!AN597</f>
        <v/>
      </c>
      <c r="AQ597" s="8" t="str">
        <f>Options!AO597</f>
        <v/>
      </c>
      <c r="AR597" s="8" t="str">
        <f>Options!AP597</f>
        <v/>
      </c>
      <c r="AS597" s="8" t="str">
        <f>Options!AQ597</f>
        <v/>
      </c>
      <c r="AT597" s="8" t="str">
        <f>Options!AR597</f>
        <v/>
      </c>
      <c r="AU597" s="8" t="str">
        <f>Options!AS597</f>
        <v/>
      </c>
    </row>
    <row r="598" ht="12.75" customHeight="1">
      <c r="A598" s="8" t="str">
        <f t="shared" si="2"/>
        <v/>
      </c>
      <c r="B598" s="8" t="str">
        <f>Options!B598</f>
        <v/>
      </c>
      <c r="C598" s="8" t="str">
        <f>Options!C598</f>
        <v/>
      </c>
      <c r="D598" s="8" t="str">
        <f>Options!D598</f>
        <v/>
      </c>
      <c r="E598" s="8" t="str">
        <f>Options!E598</f>
        <v/>
      </c>
      <c r="F598" s="8" t="str">
        <f>Options!F598</f>
        <v/>
      </c>
      <c r="G598" s="8" t="str">
        <f>Options!G598</f>
        <v/>
      </c>
      <c r="H598" s="8" t="str">
        <f>Options!H598</f>
        <v/>
      </c>
      <c r="I598" s="8" t="str">
        <f>Options!J598</f>
        <v/>
      </c>
      <c r="J598" s="8" t="str">
        <f>Options!K598</f>
        <v/>
      </c>
      <c r="K598" s="8" t="str">
        <f>Options!M598</f>
        <v/>
      </c>
      <c r="L598" s="8" t="str">
        <f>Options!N598</f>
        <v/>
      </c>
      <c r="M598" s="8" t="str">
        <f>Options!O598</f>
        <v/>
      </c>
      <c r="N598" s="8" t="str">
        <f>Options!P598</f>
        <v/>
      </c>
      <c r="O598" s="8" t="str">
        <f>Options!Q598</f>
        <v/>
      </c>
      <c r="P598" s="8" t="str">
        <f>Options!R598</f>
        <v/>
      </c>
      <c r="Q598" s="8" t="str">
        <f>Options!S598</f>
        <v/>
      </c>
      <c r="R598" s="8" t="str">
        <f>Options!T598</f>
        <v/>
      </c>
      <c r="S598" s="5" t="str">
        <f t="shared" ref="S598:V598" si="598">Options!#REF!</f>
        <v>#ERROR!</v>
      </c>
      <c r="T598" s="5" t="str">
        <f t="shared" si="598"/>
        <v>#ERROR!</v>
      </c>
      <c r="U598" s="5" t="str">
        <f t="shared" si="598"/>
        <v>#ERROR!</v>
      </c>
      <c r="V598" s="5" t="str">
        <f t="shared" si="598"/>
        <v>#ERROR!</v>
      </c>
      <c r="W598" s="8" t="str">
        <f>Options!U598</f>
        <v/>
      </c>
      <c r="X598" s="8" t="str">
        <f>Options!V598</f>
        <v/>
      </c>
      <c r="Y598" s="8" t="str">
        <f>Options!W598</f>
        <v/>
      </c>
      <c r="Z598" s="8" t="str">
        <f>Options!X598</f>
        <v/>
      </c>
      <c r="AA598" s="8" t="str">
        <f>Options!Y598</f>
        <v/>
      </c>
      <c r="AB598" s="8" t="str">
        <f>Options!Z598</f>
        <v/>
      </c>
      <c r="AC598" s="8" t="str">
        <f>Options!AA598</f>
        <v/>
      </c>
      <c r="AD598" s="8" t="str">
        <f>Options!AB598</f>
        <v/>
      </c>
      <c r="AE598" s="8" t="str">
        <f>Options!AC598</f>
        <v/>
      </c>
      <c r="AF598" s="8" t="str">
        <f>Options!AD598</f>
        <v/>
      </c>
      <c r="AG598" s="8" t="str">
        <f>Options!AE598</f>
        <v/>
      </c>
      <c r="AH598" s="8" t="str">
        <f>Options!AF598</f>
        <v/>
      </c>
      <c r="AI598" s="8" t="str">
        <f>Options!AG598</f>
        <v/>
      </c>
      <c r="AJ598" s="8" t="str">
        <f>Options!AH598</f>
        <v/>
      </c>
      <c r="AK598" s="8" t="str">
        <f>Options!AI598</f>
        <v/>
      </c>
      <c r="AL598" s="8" t="str">
        <f>Options!AJ598</f>
        <v/>
      </c>
      <c r="AM598" s="8" t="str">
        <f>Options!AK598</f>
        <v/>
      </c>
      <c r="AN598" s="8" t="str">
        <f>Options!AL598</f>
        <v/>
      </c>
      <c r="AO598" s="8" t="str">
        <f>Options!AM598</f>
        <v/>
      </c>
      <c r="AP598" s="8" t="str">
        <f>Options!AN598</f>
        <v/>
      </c>
      <c r="AQ598" s="8" t="str">
        <f>Options!AO598</f>
        <v/>
      </c>
      <c r="AR598" s="8" t="str">
        <f>Options!AP598</f>
        <v/>
      </c>
      <c r="AS598" s="8" t="str">
        <f>Options!AQ598</f>
        <v/>
      </c>
      <c r="AT598" s="8" t="str">
        <f>Options!AR598</f>
        <v/>
      </c>
      <c r="AU598" s="8" t="str">
        <f>Options!AS598</f>
        <v/>
      </c>
    </row>
    <row r="599" ht="12.75" customHeight="1">
      <c r="A599" s="8" t="str">
        <f t="shared" si="2"/>
        <v/>
      </c>
      <c r="B599" s="8" t="str">
        <f>Options!B599</f>
        <v/>
      </c>
      <c r="C599" s="8" t="str">
        <f>Options!C599</f>
        <v/>
      </c>
      <c r="D599" s="8" t="str">
        <f>Options!D599</f>
        <v/>
      </c>
      <c r="E599" s="8" t="str">
        <f>Options!E599</f>
        <v/>
      </c>
      <c r="F599" s="8" t="str">
        <f>Options!F599</f>
        <v/>
      </c>
      <c r="G599" s="8" t="str">
        <f>Options!G599</f>
        <v/>
      </c>
      <c r="H599" s="8" t="str">
        <f>Options!H599</f>
        <v/>
      </c>
      <c r="I599" s="8" t="str">
        <f>Options!J599</f>
        <v/>
      </c>
      <c r="J599" s="8" t="str">
        <f>Options!K599</f>
        <v/>
      </c>
      <c r="K599" s="8" t="str">
        <f>Options!M599</f>
        <v/>
      </c>
      <c r="L599" s="8" t="str">
        <f>Options!N599</f>
        <v/>
      </c>
      <c r="M599" s="8" t="str">
        <f>Options!O599</f>
        <v/>
      </c>
      <c r="N599" s="8" t="str">
        <f>Options!P599</f>
        <v/>
      </c>
      <c r="O599" s="8" t="str">
        <f>Options!Q599</f>
        <v/>
      </c>
      <c r="P599" s="8" t="str">
        <f>Options!R599</f>
        <v/>
      </c>
      <c r="Q599" s="8" t="str">
        <f>Options!S599</f>
        <v/>
      </c>
      <c r="R599" s="8" t="str">
        <f>Options!T599</f>
        <v/>
      </c>
      <c r="S599" s="5" t="str">
        <f t="shared" ref="S599:V599" si="599">Options!#REF!</f>
        <v>#ERROR!</v>
      </c>
      <c r="T599" s="5" t="str">
        <f t="shared" si="599"/>
        <v>#ERROR!</v>
      </c>
      <c r="U599" s="5" t="str">
        <f t="shared" si="599"/>
        <v>#ERROR!</v>
      </c>
      <c r="V599" s="5" t="str">
        <f t="shared" si="599"/>
        <v>#ERROR!</v>
      </c>
      <c r="W599" s="8" t="str">
        <f>Options!U599</f>
        <v/>
      </c>
      <c r="X599" s="8" t="str">
        <f>Options!V599</f>
        <v/>
      </c>
      <c r="Y599" s="8" t="str">
        <f>Options!W599</f>
        <v/>
      </c>
      <c r="Z599" s="8" t="str">
        <f>Options!X599</f>
        <v/>
      </c>
      <c r="AA599" s="8" t="str">
        <f>Options!Y599</f>
        <v/>
      </c>
      <c r="AB599" s="8" t="str">
        <f>Options!Z599</f>
        <v/>
      </c>
      <c r="AC599" s="8" t="str">
        <f>Options!AA599</f>
        <v/>
      </c>
      <c r="AD599" s="8" t="str">
        <f>Options!AB599</f>
        <v/>
      </c>
      <c r="AE599" s="8" t="str">
        <f>Options!AC599</f>
        <v/>
      </c>
      <c r="AF599" s="8" t="str">
        <f>Options!AD599</f>
        <v/>
      </c>
      <c r="AG599" s="8" t="str">
        <f>Options!AE599</f>
        <v/>
      </c>
      <c r="AH599" s="8" t="str">
        <f>Options!AF599</f>
        <v/>
      </c>
      <c r="AI599" s="8" t="str">
        <f>Options!AG599</f>
        <v/>
      </c>
      <c r="AJ599" s="8" t="str">
        <f>Options!AH599</f>
        <v/>
      </c>
      <c r="AK599" s="8" t="str">
        <f>Options!AI599</f>
        <v/>
      </c>
      <c r="AL599" s="8" t="str">
        <f>Options!AJ599</f>
        <v/>
      </c>
      <c r="AM599" s="8" t="str">
        <f>Options!AK599</f>
        <v/>
      </c>
      <c r="AN599" s="8" t="str">
        <f>Options!AL599</f>
        <v/>
      </c>
      <c r="AO599" s="8" t="str">
        <f>Options!AM599</f>
        <v/>
      </c>
      <c r="AP599" s="8" t="str">
        <f>Options!AN599</f>
        <v/>
      </c>
      <c r="AQ599" s="8" t="str">
        <f>Options!AO599</f>
        <v/>
      </c>
      <c r="AR599" s="8" t="str">
        <f>Options!AP599</f>
        <v/>
      </c>
      <c r="AS599" s="8" t="str">
        <f>Options!AQ599</f>
        <v/>
      </c>
      <c r="AT599" s="8" t="str">
        <f>Options!AR599</f>
        <v/>
      </c>
      <c r="AU599" s="8" t="str">
        <f>Options!AS599</f>
        <v/>
      </c>
    </row>
    <row r="600" ht="12.75" customHeight="1">
      <c r="A600" s="8" t="str">
        <f t="shared" si="2"/>
        <v/>
      </c>
      <c r="B600" s="8" t="str">
        <f>Options!B600</f>
        <v/>
      </c>
      <c r="C600" s="8" t="str">
        <f>Options!C600</f>
        <v/>
      </c>
      <c r="D600" s="8" t="str">
        <f>Options!D600</f>
        <v/>
      </c>
      <c r="E600" s="8" t="str">
        <f>Options!E600</f>
        <v/>
      </c>
      <c r="F600" s="8" t="str">
        <f>Options!F600</f>
        <v/>
      </c>
      <c r="G600" s="8" t="str">
        <f>Options!G600</f>
        <v/>
      </c>
      <c r="H600" s="8" t="str">
        <f>Options!H600</f>
        <v/>
      </c>
      <c r="I600" s="8" t="str">
        <f>Options!J600</f>
        <v/>
      </c>
      <c r="J600" s="8" t="str">
        <f>Options!K600</f>
        <v/>
      </c>
      <c r="K600" s="8" t="str">
        <f>Options!M600</f>
        <v/>
      </c>
      <c r="L600" s="8" t="str">
        <f>Options!N600</f>
        <v/>
      </c>
      <c r="M600" s="8" t="str">
        <f>Options!O600</f>
        <v/>
      </c>
      <c r="N600" s="8" t="str">
        <f>Options!P600</f>
        <v/>
      </c>
      <c r="O600" s="8" t="str">
        <f>Options!Q600</f>
        <v/>
      </c>
      <c r="P600" s="8" t="str">
        <f>Options!R600</f>
        <v/>
      </c>
      <c r="Q600" s="8" t="str">
        <f>Options!S600</f>
        <v/>
      </c>
      <c r="R600" s="8" t="str">
        <f>Options!T600</f>
        <v/>
      </c>
      <c r="S600" s="5" t="str">
        <f t="shared" ref="S600:V600" si="600">Options!#REF!</f>
        <v>#ERROR!</v>
      </c>
      <c r="T600" s="5" t="str">
        <f t="shared" si="600"/>
        <v>#ERROR!</v>
      </c>
      <c r="U600" s="5" t="str">
        <f t="shared" si="600"/>
        <v>#ERROR!</v>
      </c>
      <c r="V600" s="5" t="str">
        <f t="shared" si="600"/>
        <v>#ERROR!</v>
      </c>
      <c r="W600" s="8" t="str">
        <f>Options!U600</f>
        <v/>
      </c>
      <c r="X600" s="8" t="str">
        <f>Options!V600</f>
        <v/>
      </c>
      <c r="Y600" s="8" t="str">
        <f>Options!W600</f>
        <v/>
      </c>
      <c r="Z600" s="8" t="str">
        <f>Options!X600</f>
        <v/>
      </c>
      <c r="AA600" s="8" t="str">
        <f>Options!Y600</f>
        <v/>
      </c>
      <c r="AB600" s="8" t="str">
        <f>Options!Z600</f>
        <v/>
      </c>
      <c r="AC600" s="8" t="str">
        <f>Options!AA600</f>
        <v/>
      </c>
      <c r="AD600" s="8" t="str">
        <f>Options!AB600</f>
        <v/>
      </c>
      <c r="AE600" s="8" t="str">
        <f>Options!AC600</f>
        <v/>
      </c>
      <c r="AF600" s="8" t="str">
        <f>Options!AD600</f>
        <v/>
      </c>
      <c r="AG600" s="8" t="str">
        <f>Options!AE600</f>
        <v/>
      </c>
      <c r="AH600" s="8" t="str">
        <f>Options!AF600</f>
        <v/>
      </c>
      <c r="AI600" s="8" t="str">
        <f>Options!AG600</f>
        <v/>
      </c>
      <c r="AJ600" s="8" t="str">
        <f>Options!AH600</f>
        <v/>
      </c>
      <c r="AK600" s="8" t="str">
        <f>Options!AI600</f>
        <v/>
      </c>
      <c r="AL600" s="8" t="str">
        <f>Options!AJ600</f>
        <v/>
      </c>
      <c r="AM600" s="8" t="str">
        <f>Options!AK600</f>
        <v/>
      </c>
      <c r="AN600" s="8" t="str">
        <f>Options!AL600</f>
        <v/>
      </c>
      <c r="AO600" s="8" t="str">
        <f>Options!AM600</f>
        <v/>
      </c>
      <c r="AP600" s="8" t="str">
        <f>Options!AN600</f>
        <v/>
      </c>
      <c r="AQ600" s="8" t="str">
        <f>Options!AO600</f>
        <v/>
      </c>
      <c r="AR600" s="8" t="str">
        <f>Options!AP600</f>
        <v/>
      </c>
      <c r="AS600" s="8" t="str">
        <f>Options!AQ600</f>
        <v/>
      </c>
      <c r="AT600" s="8" t="str">
        <f>Options!AR600</f>
        <v/>
      </c>
      <c r="AU600" s="8" t="str">
        <f>Options!AS600</f>
        <v/>
      </c>
    </row>
    <row r="601" ht="12.75" customHeight="1">
      <c r="A601" s="8" t="str">
        <f t="shared" si="2"/>
        <v/>
      </c>
      <c r="B601" s="8" t="str">
        <f>Options!B601</f>
        <v/>
      </c>
      <c r="C601" s="8" t="str">
        <f>Options!C601</f>
        <v/>
      </c>
      <c r="D601" s="8" t="str">
        <f>Options!D601</f>
        <v/>
      </c>
      <c r="E601" s="8" t="str">
        <f>Options!E601</f>
        <v/>
      </c>
      <c r="F601" s="8" t="str">
        <f>Options!F601</f>
        <v/>
      </c>
      <c r="G601" s="8" t="str">
        <f>Options!G601</f>
        <v/>
      </c>
      <c r="H601" s="8" t="str">
        <f>Options!H601</f>
        <v/>
      </c>
      <c r="I601" s="8" t="str">
        <f>Options!J601</f>
        <v/>
      </c>
      <c r="J601" s="8" t="str">
        <f>Options!K601</f>
        <v/>
      </c>
      <c r="K601" s="8" t="str">
        <f>Options!M601</f>
        <v/>
      </c>
      <c r="L601" s="8" t="str">
        <f>Options!N601</f>
        <v/>
      </c>
      <c r="M601" s="8" t="str">
        <f>Options!O601</f>
        <v/>
      </c>
      <c r="N601" s="8" t="str">
        <f>Options!P601</f>
        <v/>
      </c>
      <c r="O601" s="8" t="str">
        <f>Options!Q601</f>
        <v/>
      </c>
      <c r="P601" s="8" t="str">
        <f>Options!R601</f>
        <v/>
      </c>
      <c r="Q601" s="8" t="str">
        <f>Options!S601</f>
        <v/>
      </c>
      <c r="R601" s="8" t="str">
        <f>Options!T601</f>
        <v/>
      </c>
      <c r="S601" s="5" t="str">
        <f t="shared" ref="S601:V601" si="601">Options!#REF!</f>
        <v>#ERROR!</v>
      </c>
      <c r="T601" s="5" t="str">
        <f t="shared" si="601"/>
        <v>#ERROR!</v>
      </c>
      <c r="U601" s="5" t="str">
        <f t="shared" si="601"/>
        <v>#ERROR!</v>
      </c>
      <c r="V601" s="5" t="str">
        <f t="shared" si="601"/>
        <v>#ERROR!</v>
      </c>
      <c r="W601" s="8" t="str">
        <f>Options!U601</f>
        <v/>
      </c>
      <c r="X601" s="8" t="str">
        <f>Options!V601</f>
        <v/>
      </c>
      <c r="Y601" s="8" t="str">
        <f>Options!W601</f>
        <v/>
      </c>
      <c r="Z601" s="8" t="str">
        <f>Options!X601</f>
        <v/>
      </c>
      <c r="AA601" s="8" t="str">
        <f>Options!Y601</f>
        <v/>
      </c>
      <c r="AB601" s="8" t="str">
        <f>Options!Z601</f>
        <v/>
      </c>
      <c r="AC601" s="8" t="str">
        <f>Options!AA601</f>
        <v/>
      </c>
      <c r="AD601" s="8" t="str">
        <f>Options!AB601</f>
        <v/>
      </c>
      <c r="AE601" s="8" t="str">
        <f>Options!AC601</f>
        <v/>
      </c>
      <c r="AF601" s="8" t="str">
        <f>Options!AD601</f>
        <v/>
      </c>
      <c r="AG601" s="8" t="str">
        <f>Options!AE601</f>
        <v/>
      </c>
      <c r="AH601" s="8" t="str">
        <f>Options!AF601</f>
        <v/>
      </c>
      <c r="AI601" s="8" t="str">
        <f>Options!AG601</f>
        <v/>
      </c>
      <c r="AJ601" s="8" t="str">
        <f>Options!AH601</f>
        <v/>
      </c>
      <c r="AK601" s="8" t="str">
        <f>Options!AI601</f>
        <v/>
      </c>
      <c r="AL601" s="8" t="str">
        <f>Options!AJ601</f>
        <v/>
      </c>
      <c r="AM601" s="8" t="str">
        <f>Options!AK601</f>
        <v/>
      </c>
      <c r="AN601" s="8" t="str">
        <f>Options!AL601</f>
        <v/>
      </c>
      <c r="AO601" s="8" t="str">
        <f>Options!AM601</f>
        <v/>
      </c>
      <c r="AP601" s="8" t="str">
        <f>Options!AN601</f>
        <v/>
      </c>
      <c r="AQ601" s="8" t="str">
        <f>Options!AO601</f>
        <v/>
      </c>
      <c r="AR601" s="8" t="str">
        <f>Options!AP601</f>
        <v/>
      </c>
      <c r="AS601" s="8" t="str">
        <f>Options!AQ601</f>
        <v/>
      </c>
      <c r="AT601" s="8" t="str">
        <f>Options!AR601</f>
        <v/>
      </c>
      <c r="AU601" s="8" t="str">
        <f>Options!AS601</f>
        <v/>
      </c>
    </row>
    <row r="602" ht="12.75" customHeight="1">
      <c r="A602" s="8" t="str">
        <f t="shared" si="2"/>
        <v/>
      </c>
      <c r="B602" s="8" t="str">
        <f>Options!B602</f>
        <v/>
      </c>
      <c r="C602" s="8" t="str">
        <f>Options!C602</f>
        <v/>
      </c>
      <c r="D602" s="8" t="str">
        <f>Options!D602</f>
        <v/>
      </c>
      <c r="E602" s="8" t="str">
        <f>Options!E602</f>
        <v/>
      </c>
      <c r="F602" s="8" t="str">
        <f>Options!F602</f>
        <v/>
      </c>
      <c r="G602" s="8" t="str">
        <f>Options!G602</f>
        <v/>
      </c>
      <c r="H602" s="8" t="str">
        <f>Options!H602</f>
        <v/>
      </c>
      <c r="I602" s="8" t="str">
        <f>Options!J602</f>
        <v/>
      </c>
      <c r="J602" s="8" t="str">
        <f>Options!K602</f>
        <v/>
      </c>
      <c r="K602" s="8" t="str">
        <f>Options!M602</f>
        <v/>
      </c>
      <c r="L602" s="8" t="str">
        <f>Options!N602</f>
        <v/>
      </c>
      <c r="M602" s="8" t="str">
        <f>Options!O602</f>
        <v/>
      </c>
      <c r="N602" s="8" t="str">
        <f>Options!P602</f>
        <v/>
      </c>
      <c r="O602" s="8" t="str">
        <f>Options!Q602</f>
        <v/>
      </c>
      <c r="P602" s="8" t="str">
        <f>Options!R602</f>
        <v/>
      </c>
      <c r="Q602" s="8" t="str">
        <f>Options!S602</f>
        <v/>
      </c>
      <c r="R602" s="8" t="str">
        <f>Options!T602</f>
        <v/>
      </c>
      <c r="S602" s="5" t="str">
        <f t="shared" ref="S602:V602" si="602">Options!#REF!</f>
        <v>#ERROR!</v>
      </c>
      <c r="T602" s="5" t="str">
        <f t="shared" si="602"/>
        <v>#ERROR!</v>
      </c>
      <c r="U602" s="5" t="str">
        <f t="shared" si="602"/>
        <v>#ERROR!</v>
      </c>
      <c r="V602" s="5" t="str">
        <f t="shared" si="602"/>
        <v>#ERROR!</v>
      </c>
      <c r="W602" s="8" t="str">
        <f>Options!U602</f>
        <v/>
      </c>
      <c r="X602" s="8" t="str">
        <f>Options!V602</f>
        <v/>
      </c>
      <c r="Y602" s="8" t="str">
        <f>Options!W602</f>
        <v/>
      </c>
      <c r="Z602" s="8" t="str">
        <f>Options!X602</f>
        <v/>
      </c>
      <c r="AA602" s="8" t="str">
        <f>Options!Y602</f>
        <v/>
      </c>
      <c r="AB602" s="8" t="str">
        <f>Options!Z602</f>
        <v/>
      </c>
      <c r="AC602" s="8" t="str">
        <f>Options!AA602</f>
        <v/>
      </c>
      <c r="AD602" s="8" t="str">
        <f>Options!AB602</f>
        <v/>
      </c>
      <c r="AE602" s="8" t="str">
        <f>Options!AC602</f>
        <v/>
      </c>
      <c r="AF602" s="8" t="str">
        <f>Options!AD602</f>
        <v/>
      </c>
      <c r="AG602" s="8" t="str">
        <f>Options!AE602</f>
        <v/>
      </c>
      <c r="AH602" s="8" t="str">
        <f>Options!AF602</f>
        <v/>
      </c>
      <c r="AI602" s="8" t="str">
        <f>Options!AG602</f>
        <v/>
      </c>
      <c r="AJ602" s="8" t="str">
        <f>Options!AH602</f>
        <v/>
      </c>
      <c r="AK602" s="8" t="str">
        <f>Options!AI602</f>
        <v/>
      </c>
      <c r="AL602" s="8" t="str">
        <f>Options!AJ602</f>
        <v/>
      </c>
      <c r="AM602" s="8" t="str">
        <f>Options!AK602</f>
        <v/>
      </c>
      <c r="AN602" s="8" t="str">
        <f>Options!AL602</f>
        <v/>
      </c>
      <c r="AO602" s="8" t="str">
        <f>Options!AM602</f>
        <v/>
      </c>
      <c r="AP602" s="8" t="str">
        <f>Options!AN602</f>
        <v/>
      </c>
      <c r="AQ602" s="8" t="str">
        <f>Options!AO602</f>
        <v/>
      </c>
      <c r="AR602" s="8" t="str">
        <f>Options!AP602</f>
        <v/>
      </c>
      <c r="AS602" s="8" t="str">
        <f>Options!AQ602</f>
        <v/>
      </c>
      <c r="AT602" s="8" t="str">
        <f>Options!AR602</f>
        <v/>
      </c>
      <c r="AU602" s="8" t="str">
        <f>Options!AS602</f>
        <v/>
      </c>
    </row>
    <row r="603" ht="12.75" customHeight="1">
      <c r="A603" s="8" t="str">
        <f t="shared" si="2"/>
        <v/>
      </c>
      <c r="B603" s="8" t="str">
        <f>Options!B603</f>
        <v/>
      </c>
      <c r="C603" s="8" t="str">
        <f>Options!C603</f>
        <v/>
      </c>
      <c r="D603" s="8" t="str">
        <f>Options!D603</f>
        <v/>
      </c>
      <c r="E603" s="8" t="str">
        <f>Options!E603</f>
        <v/>
      </c>
      <c r="F603" s="8" t="str">
        <f>Options!F603</f>
        <v/>
      </c>
      <c r="G603" s="8" t="str">
        <f>Options!G603</f>
        <v/>
      </c>
      <c r="H603" s="8" t="str">
        <f>Options!H603</f>
        <v/>
      </c>
      <c r="I603" s="8" t="str">
        <f>Options!J603</f>
        <v/>
      </c>
      <c r="J603" s="8" t="str">
        <f>Options!K603</f>
        <v/>
      </c>
      <c r="K603" s="8" t="str">
        <f>Options!M603</f>
        <v/>
      </c>
      <c r="L603" s="8" t="str">
        <f>Options!N603</f>
        <v/>
      </c>
      <c r="M603" s="8" t="str">
        <f>Options!O603</f>
        <v/>
      </c>
      <c r="N603" s="8" t="str">
        <f>Options!P603</f>
        <v/>
      </c>
      <c r="O603" s="8" t="str">
        <f>Options!Q603</f>
        <v/>
      </c>
      <c r="P603" s="8" t="str">
        <f>Options!R603</f>
        <v/>
      </c>
      <c r="Q603" s="8" t="str">
        <f>Options!S603</f>
        <v/>
      </c>
      <c r="R603" s="8" t="str">
        <f>Options!T603</f>
        <v/>
      </c>
      <c r="S603" s="5" t="str">
        <f t="shared" ref="S603:V603" si="603">Options!#REF!</f>
        <v>#ERROR!</v>
      </c>
      <c r="T603" s="5" t="str">
        <f t="shared" si="603"/>
        <v>#ERROR!</v>
      </c>
      <c r="U603" s="5" t="str">
        <f t="shared" si="603"/>
        <v>#ERROR!</v>
      </c>
      <c r="V603" s="5" t="str">
        <f t="shared" si="603"/>
        <v>#ERROR!</v>
      </c>
      <c r="W603" s="8" t="str">
        <f>Options!U603</f>
        <v/>
      </c>
      <c r="X603" s="8" t="str">
        <f>Options!V603</f>
        <v/>
      </c>
      <c r="Y603" s="8" t="str">
        <f>Options!W603</f>
        <v/>
      </c>
      <c r="Z603" s="8" t="str">
        <f>Options!X603</f>
        <v/>
      </c>
      <c r="AA603" s="8" t="str">
        <f>Options!Y603</f>
        <v/>
      </c>
      <c r="AB603" s="8" t="str">
        <f>Options!Z603</f>
        <v/>
      </c>
      <c r="AC603" s="8" t="str">
        <f>Options!AA603</f>
        <v/>
      </c>
      <c r="AD603" s="8" t="str">
        <f>Options!AB603</f>
        <v/>
      </c>
      <c r="AE603" s="8" t="str">
        <f>Options!AC603</f>
        <v/>
      </c>
      <c r="AF603" s="8" t="str">
        <f>Options!AD603</f>
        <v/>
      </c>
      <c r="AG603" s="8" t="str">
        <f>Options!AE603</f>
        <v/>
      </c>
      <c r="AH603" s="8" t="str">
        <f>Options!AF603</f>
        <v/>
      </c>
      <c r="AI603" s="8" t="str">
        <f>Options!AG603</f>
        <v/>
      </c>
      <c r="AJ603" s="8" t="str">
        <f>Options!AH603</f>
        <v/>
      </c>
      <c r="AK603" s="8" t="str">
        <f>Options!AI603</f>
        <v/>
      </c>
      <c r="AL603" s="8" t="str">
        <f>Options!AJ603</f>
        <v/>
      </c>
      <c r="AM603" s="8" t="str">
        <f>Options!AK603</f>
        <v/>
      </c>
      <c r="AN603" s="8" t="str">
        <f>Options!AL603</f>
        <v/>
      </c>
      <c r="AO603" s="8" t="str">
        <f>Options!AM603</f>
        <v/>
      </c>
      <c r="AP603" s="8" t="str">
        <f>Options!AN603</f>
        <v/>
      </c>
      <c r="AQ603" s="8" t="str">
        <f>Options!AO603</f>
        <v/>
      </c>
      <c r="AR603" s="8" t="str">
        <f>Options!AP603</f>
        <v/>
      </c>
      <c r="AS603" s="8" t="str">
        <f>Options!AQ603</f>
        <v/>
      </c>
      <c r="AT603" s="8" t="str">
        <f>Options!AR603</f>
        <v/>
      </c>
      <c r="AU603" s="8" t="str">
        <f>Options!AS603</f>
        <v/>
      </c>
    </row>
    <row r="604" ht="12.75" customHeight="1">
      <c r="A604" s="8" t="str">
        <f t="shared" si="2"/>
        <v/>
      </c>
      <c r="B604" s="8" t="str">
        <f>Options!B604</f>
        <v/>
      </c>
      <c r="C604" s="8" t="str">
        <f>Options!C604</f>
        <v/>
      </c>
      <c r="D604" s="8" t="str">
        <f>Options!D604</f>
        <v/>
      </c>
      <c r="E604" s="8" t="str">
        <f>Options!E604</f>
        <v/>
      </c>
      <c r="F604" s="8" t="str">
        <f>Options!F604</f>
        <v/>
      </c>
      <c r="G604" s="8" t="str">
        <f>Options!G604</f>
        <v/>
      </c>
      <c r="H604" s="8" t="str">
        <f>Options!H604</f>
        <v/>
      </c>
      <c r="I604" s="8" t="str">
        <f>Options!J604</f>
        <v/>
      </c>
      <c r="J604" s="8" t="str">
        <f>Options!K604</f>
        <v/>
      </c>
      <c r="K604" s="8" t="str">
        <f>Options!M604</f>
        <v/>
      </c>
      <c r="L604" s="8" t="str">
        <f>Options!N604</f>
        <v/>
      </c>
      <c r="M604" s="8" t="str">
        <f>Options!O604</f>
        <v/>
      </c>
      <c r="N604" s="8" t="str">
        <f>Options!P604</f>
        <v/>
      </c>
      <c r="O604" s="8" t="str">
        <f>Options!Q604</f>
        <v/>
      </c>
      <c r="P604" s="8" t="str">
        <f>Options!R604</f>
        <v/>
      </c>
      <c r="Q604" s="8" t="str">
        <f>Options!S604</f>
        <v/>
      </c>
      <c r="R604" s="8" t="str">
        <f>Options!T604</f>
        <v/>
      </c>
      <c r="S604" s="5" t="str">
        <f t="shared" ref="S604:V604" si="604">Options!#REF!</f>
        <v>#ERROR!</v>
      </c>
      <c r="T604" s="5" t="str">
        <f t="shared" si="604"/>
        <v>#ERROR!</v>
      </c>
      <c r="U604" s="5" t="str">
        <f t="shared" si="604"/>
        <v>#ERROR!</v>
      </c>
      <c r="V604" s="5" t="str">
        <f t="shared" si="604"/>
        <v>#ERROR!</v>
      </c>
      <c r="W604" s="8" t="str">
        <f>Options!U604</f>
        <v/>
      </c>
      <c r="X604" s="8" t="str">
        <f>Options!V604</f>
        <v/>
      </c>
      <c r="Y604" s="8" t="str">
        <f>Options!W604</f>
        <v/>
      </c>
      <c r="Z604" s="8" t="str">
        <f>Options!X604</f>
        <v/>
      </c>
      <c r="AA604" s="8" t="str">
        <f>Options!Y604</f>
        <v/>
      </c>
      <c r="AB604" s="8" t="str">
        <f>Options!Z604</f>
        <v/>
      </c>
      <c r="AC604" s="8" t="str">
        <f>Options!AA604</f>
        <v/>
      </c>
      <c r="AD604" s="8" t="str">
        <f>Options!AB604</f>
        <v/>
      </c>
      <c r="AE604" s="8" t="str">
        <f>Options!AC604</f>
        <v/>
      </c>
      <c r="AF604" s="8" t="str">
        <f>Options!AD604</f>
        <v/>
      </c>
      <c r="AG604" s="8" t="str">
        <f>Options!AE604</f>
        <v/>
      </c>
      <c r="AH604" s="8" t="str">
        <f>Options!AF604</f>
        <v/>
      </c>
      <c r="AI604" s="8" t="str">
        <f>Options!AG604</f>
        <v/>
      </c>
      <c r="AJ604" s="8" t="str">
        <f>Options!AH604</f>
        <v/>
      </c>
      <c r="AK604" s="8" t="str">
        <f>Options!AI604</f>
        <v/>
      </c>
      <c r="AL604" s="8" t="str">
        <f>Options!AJ604</f>
        <v/>
      </c>
      <c r="AM604" s="8" t="str">
        <f>Options!AK604</f>
        <v/>
      </c>
      <c r="AN604" s="8" t="str">
        <f>Options!AL604</f>
        <v/>
      </c>
      <c r="AO604" s="8" t="str">
        <f>Options!AM604</f>
        <v/>
      </c>
      <c r="AP604" s="8" t="str">
        <f>Options!AN604</f>
        <v/>
      </c>
      <c r="AQ604" s="8" t="str">
        <f>Options!AO604</f>
        <v/>
      </c>
      <c r="AR604" s="8" t="str">
        <f>Options!AP604</f>
        <v/>
      </c>
      <c r="AS604" s="8" t="str">
        <f>Options!AQ604</f>
        <v/>
      </c>
      <c r="AT604" s="8" t="str">
        <f>Options!AR604</f>
        <v/>
      </c>
      <c r="AU604" s="8" t="str">
        <f>Options!AS604</f>
        <v/>
      </c>
    </row>
    <row r="605" ht="12.75" customHeight="1">
      <c r="A605" s="8" t="str">
        <f t="shared" si="2"/>
        <v/>
      </c>
      <c r="B605" s="8" t="str">
        <f>Options!B605</f>
        <v/>
      </c>
      <c r="C605" s="8" t="str">
        <f>Options!C605</f>
        <v/>
      </c>
      <c r="D605" s="8" t="str">
        <f>Options!D605</f>
        <v/>
      </c>
      <c r="E605" s="8" t="str">
        <f>Options!E605</f>
        <v/>
      </c>
      <c r="F605" s="8" t="str">
        <f>Options!F605</f>
        <v/>
      </c>
      <c r="G605" s="8" t="str">
        <f>Options!G605</f>
        <v/>
      </c>
      <c r="H605" s="8" t="str">
        <f>Options!H605</f>
        <v/>
      </c>
      <c r="I605" s="8" t="str">
        <f>Options!J605</f>
        <v/>
      </c>
      <c r="J605" s="8" t="str">
        <f>Options!K605</f>
        <v/>
      </c>
      <c r="K605" s="8" t="str">
        <f>Options!M605</f>
        <v/>
      </c>
      <c r="L605" s="8" t="str">
        <f>Options!N605</f>
        <v/>
      </c>
      <c r="M605" s="8" t="str">
        <f>Options!O605</f>
        <v/>
      </c>
      <c r="N605" s="8" t="str">
        <f>Options!P605</f>
        <v/>
      </c>
      <c r="O605" s="8" t="str">
        <f>Options!Q605</f>
        <v/>
      </c>
      <c r="P605" s="8" t="str">
        <f>Options!R605</f>
        <v/>
      </c>
      <c r="Q605" s="8" t="str">
        <f>Options!S605</f>
        <v/>
      </c>
      <c r="R605" s="8" t="str">
        <f>Options!T605</f>
        <v/>
      </c>
      <c r="S605" s="5" t="str">
        <f t="shared" ref="S605:V605" si="605">Options!#REF!</f>
        <v>#ERROR!</v>
      </c>
      <c r="T605" s="5" t="str">
        <f t="shared" si="605"/>
        <v>#ERROR!</v>
      </c>
      <c r="U605" s="5" t="str">
        <f t="shared" si="605"/>
        <v>#ERROR!</v>
      </c>
      <c r="V605" s="5" t="str">
        <f t="shared" si="605"/>
        <v>#ERROR!</v>
      </c>
      <c r="W605" s="8" t="str">
        <f>Options!U605</f>
        <v/>
      </c>
      <c r="X605" s="8" t="str">
        <f>Options!V605</f>
        <v/>
      </c>
      <c r="Y605" s="8" t="str">
        <f>Options!W605</f>
        <v/>
      </c>
      <c r="Z605" s="8" t="str">
        <f>Options!X605</f>
        <v/>
      </c>
      <c r="AA605" s="8" t="str">
        <f>Options!Y605</f>
        <v/>
      </c>
      <c r="AB605" s="8" t="str">
        <f>Options!Z605</f>
        <v/>
      </c>
      <c r="AC605" s="8" t="str">
        <f>Options!AA605</f>
        <v/>
      </c>
      <c r="AD605" s="8" t="str">
        <f>Options!AB605</f>
        <v/>
      </c>
      <c r="AE605" s="8" t="str">
        <f>Options!AC605</f>
        <v/>
      </c>
      <c r="AF605" s="8" t="str">
        <f>Options!AD605</f>
        <v/>
      </c>
      <c r="AG605" s="8" t="str">
        <f>Options!AE605</f>
        <v/>
      </c>
      <c r="AH605" s="8" t="str">
        <f>Options!AF605</f>
        <v/>
      </c>
      <c r="AI605" s="8" t="str">
        <f>Options!AG605</f>
        <v/>
      </c>
      <c r="AJ605" s="8" t="str">
        <f>Options!AH605</f>
        <v/>
      </c>
      <c r="AK605" s="8" t="str">
        <f>Options!AI605</f>
        <v/>
      </c>
      <c r="AL605" s="8" t="str">
        <f>Options!AJ605</f>
        <v/>
      </c>
      <c r="AM605" s="8" t="str">
        <f>Options!AK605</f>
        <v/>
      </c>
      <c r="AN605" s="8" t="str">
        <f>Options!AL605</f>
        <v/>
      </c>
      <c r="AO605" s="8" t="str">
        <f>Options!AM605</f>
        <v/>
      </c>
      <c r="AP605" s="8" t="str">
        <f>Options!AN605</f>
        <v/>
      </c>
      <c r="AQ605" s="8" t="str">
        <f>Options!AO605</f>
        <v/>
      </c>
      <c r="AR605" s="8" t="str">
        <f>Options!AP605</f>
        <v/>
      </c>
      <c r="AS605" s="8" t="str">
        <f>Options!AQ605</f>
        <v/>
      </c>
      <c r="AT605" s="8" t="str">
        <f>Options!AR605</f>
        <v/>
      </c>
      <c r="AU605" s="8" t="str">
        <f>Options!AS605</f>
        <v/>
      </c>
    </row>
    <row r="606" ht="12.75" customHeight="1">
      <c r="A606" s="8" t="str">
        <f t="shared" si="2"/>
        <v/>
      </c>
      <c r="B606" s="8" t="str">
        <f>Options!B606</f>
        <v/>
      </c>
      <c r="C606" s="8" t="str">
        <f>Options!C606</f>
        <v/>
      </c>
      <c r="D606" s="8" t="str">
        <f>Options!D606</f>
        <v/>
      </c>
      <c r="E606" s="8" t="str">
        <f>Options!E606</f>
        <v/>
      </c>
      <c r="F606" s="8" t="str">
        <f>Options!F606</f>
        <v/>
      </c>
      <c r="G606" s="8" t="str">
        <f>Options!G606</f>
        <v/>
      </c>
      <c r="H606" s="8" t="str">
        <f>Options!H606</f>
        <v/>
      </c>
      <c r="I606" s="8" t="str">
        <f>Options!J606</f>
        <v/>
      </c>
      <c r="J606" s="8" t="str">
        <f>Options!K606</f>
        <v/>
      </c>
      <c r="K606" s="8" t="str">
        <f>Options!M606</f>
        <v/>
      </c>
      <c r="L606" s="8" t="str">
        <f>Options!N606</f>
        <v/>
      </c>
      <c r="M606" s="8" t="str">
        <f>Options!O606</f>
        <v/>
      </c>
      <c r="N606" s="8" t="str">
        <f>Options!P606</f>
        <v/>
      </c>
      <c r="O606" s="8" t="str">
        <f>Options!Q606</f>
        <v/>
      </c>
      <c r="P606" s="8" t="str">
        <f>Options!R606</f>
        <v/>
      </c>
      <c r="Q606" s="8" t="str">
        <f>Options!S606</f>
        <v/>
      </c>
      <c r="R606" s="8" t="str">
        <f>Options!T606</f>
        <v/>
      </c>
      <c r="S606" s="5" t="str">
        <f t="shared" ref="S606:V606" si="606">Options!#REF!</f>
        <v>#ERROR!</v>
      </c>
      <c r="T606" s="5" t="str">
        <f t="shared" si="606"/>
        <v>#ERROR!</v>
      </c>
      <c r="U606" s="5" t="str">
        <f t="shared" si="606"/>
        <v>#ERROR!</v>
      </c>
      <c r="V606" s="5" t="str">
        <f t="shared" si="606"/>
        <v>#ERROR!</v>
      </c>
      <c r="W606" s="8" t="str">
        <f>Options!U606</f>
        <v/>
      </c>
      <c r="X606" s="8" t="str">
        <f>Options!V606</f>
        <v/>
      </c>
      <c r="Y606" s="8" t="str">
        <f>Options!W606</f>
        <v/>
      </c>
      <c r="Z606" s="8" t="str">
        <f>Options!X606</f>
        <v/>
      </c>
      <c r="AA606" s="8" t="str">
        <f>Options!Y606</f>
        <v/>
      </c>
      <c r="AB606" s="8" t="str">
        <f>Options!Z606</f>
        <v/>
      </c>
      <c r="AC606" s="8" t="str">
        <f>Options!AA606</f>
        <v/>
      </c>
      <c r="AD606" s="8" t="str">
        <f>Options!AB606</f>
        <v/>
      </c>
      <c r="AE606" s="8" t="str">
        <f>Options!AC606</f>
        <v/>
      </c>
      <c r="AF606" s="8" t="str">
        <f>Options!AD606</f>
        <v/>
      </c>
      <c r="AG606" s="8" t="str">
        <f>Options!AE606</f>
        <v/>
      </c>
      <c r="AH606" s="8" t="str">
        <f>Options!AF606</f>
        <v/>
      </c>
      <c r="AI606" s="8" t="str">
        <f>Options!AG606</f>
        <v/>
      </c>
      <c r="AJ606" s="8" t="str">
        <f>Options!AH606</f>
        <v/>
      </c>
      <c r="AK606" s="8" t="str">
        <f>Options!AI606</f>
        <v/>
      </c>
      <c r="AL606" s="8" t="str">
        <f>Options!AJ606</f>
        <v/>
      </c>
      <c r="AM606" s="8" t="str">
        <f>Options!AK606</f>
        <v/>
      </c>
      <c r="AN606" s="8" t="str">
        <f>Options!AL606</f>
        <v/>
      </c>
      <c r="AO606" s="8" t="str">
        <f>Options!AM606</f>
        <v/>
      </c>
      <c r="AP606" s="8" t="str">
        <f>Options!AN606</f>
        <v/>
      </c>
      <c r="AQ606" s="8" t="str">
        <f>Options!AO606</f>
        <v/>
      </c>
      <c r="AR606" s="8" t="str">
        <f>Options!AP606</f>
        <v/>
      </c>
      <c r="AS606" s="8" t="str">
        <f>Options!AQ606</f>
        <v/>
      </c>
      <c r="AT606" s="8" t="str">
        <f>Options!AR606</f>
        <v/>
      </c>
      <c r="AU606" s="8" t="str">
        <f>Options!AS606</f>
        <v/>
      </c>
    </row>
    <row r="607" ht="12.75" customHeight="1">
      <c r="A607" s="8" t="str">
        <f t="shared" si="2"/>
        <v/>
      </c>
      <c r="B607" s="8" t="str">
        <f>Options!B607</f>
        <v/>
      </c>
      <c r="C607" s="8" t="str">
        <f>Options!C607</f>
        <v/>
      </c>
      <c r="D607" s="8" t="str">
        <f>Options!D607</f>
        <v/>
      </c>
      <c r="E607" s="8" t="str">
        <f>Options!E607</f>
        <v/>
      </c>
      <c r="F607" s="8" t="str">
        <f>Options!F607</f>
        <v/>
      </c>
      <c r="G607" s="8" t="str">
        <f>Options!G607</f>
        <v/>
      </c>
      <c r="H607" s="8" t="str">
        <f>Options!H607</f>
        <v/>
      </c>
      <c r="I607" s="8" t="str">
        <f>Options!J607</f>
        <v/>
      </c>
      <c r="J607" s="8" t="str">
        <f>Options!K607</f>
        <v/>
      </c>
      <c r="K607" s="8" t="str">
        <f>Options!M607</f>
        <v/>
      </c>
      <c r="L607" s="8" t="str">
        <f>Options!N607</f>
        <v/>
      </c>
      <c r="M607" s="8" t="str">
        <f>Options!O607</f>
        <v/>
      </c>
      <c r="N607" s="8" t="str">
        <f>Options!P607</f>
        <v/>
      </c>
      <c r="O607" s="8" t="str">
        <f>Options!Q607</f>
        <v/>
      </c>
      <c r="P607" s="8" t="str">
        <f>Options!R607</f>
        <v/>
      </c>
      <c r="Q607" s="8" t="str">
        <f>Options!S607</f>
        <v/>
      </c>
      <c r="R607" s="8" t="str">
        <f>Options!T607</f>
        <v/>
      </c>
      <c r="S607" s="5" t="str">
        <f t="shared" ref="S607:V607" si="607">Options!#REF!</f>
        <v>#ERROR!</v>
      </c>
      <c r="T607" s="5" t="str">
        <f t="shared" si="607"/>
        <v>#ERROR!</v>
      </c>
      <c r="U607" s="5" t="str">
        <f t="shared" si="607"/>
        <v>#ERROR!</v>
      </c>
      <c r="V607" s="5" t="str">
        <f t="shared" si="607"/>
        <v>#ERROR!</v>
      </c>
      <c r="W607" s="8" t="str">
        <f>Options!U607</f>
        <v/>
      </c>
      <c r="X607" s="8" t="str">
        <f>Options!V607</f>
        <v/>
      </c>
      <c r="Y607" s="8" t="str">
        <f>Options!W607</f>
        <v/>
      </c>
      <c r="Z607" s="8" t="str">
        <f>Options!X607</f>
        <v/>
      </c>
      <c r="AA607" s="8" t="str">
        <f>Options!Y607</f>
        <v/>
      </c>
      <c r="AB607" s="8" t="str">
        <f>Options!Z607</f>
        <v/>
      </c>
      <c r="AC607" s="8" t="str">
        <f>Options!AA607</f>
        <v/>
      </c>
      <c r="AD607" s="8" t="str">
        <f>Options!AB607</f>
        <v/>
      </c>
      <c r="AE607" s="8" t="str">
        <f>Options!AC607</f>
        <v/>
      </c>
      <c r="AF607" s="8" t="str">
        <f>Options!AD607</f>
        <v/>
      </c>
      <c r="AG607" s="8" t="str">
        <f>Options!AE607</f>
        <v/>
      </c>
      <c r="AH607" s="8" t="str">
        <f>Options!AF607</f>
        <v/>
      </c>
      <c r="AI607" s="8" t="str">
        <f>Options!AG607</f>
        <v/>
      </c>
      <c r="AJ607" s="8" t="str">
        <f>Options!AH607</f>
        <v/>
      </c>
      <c r="AK607" s="8" t="str">
        <f>Options!AI607</f>
        <v/>
      </c>
      <c r="AL607" s="8" t="str">
        <f>Options!AJ607</f>
        <v/>
      </c>
      <c r="AM607" s="8" t="str">
        <f>Options!AK607</f>
        <v/>
      </c>
      <c r="AN607" s="8" t="str">
        <f>Options!AL607</f>
        <v/>
      </c>
      <c r="AO607" s="8" t="str">
        <f>Options!AM607</f>
        <v/>
      </c>
      <c r="AP607" s="8" t="str">
        <f>Options!AN607</f>
        <v/>
      </c>
      <c r="AQ607" s="8" t="str">
        <f>Options!AO607</f>
        <v/>
      </c>
      <c r="AR607" s="8" t="str">
        <f>Options!AP607</f>
        <v/>
      </c>
      <c r="AS607" s="8" t="str">
        <f>Options!AQ607</f>
        <v/>
      </c>
      <c r="AT607" s="8" t="str">
        <f>Options!AR607</f>
        <v/>
      </c>
      <c r="AU607" s="8" t="str">
        <f>Options!AS607</f>
        <v/>
      </c>
    </row>
    <row r="608" ht="12.75" customHeight="1">
      <c r="A608" s="8" t="str">
        <f t="shared" si="2"/>
        <v/>
      </c>
      <c r="B608" s="8" t="str">
        <f>Options!B608</f>
        <v/>
      </c>
      <c r="C608" s="8" t="str">
        <f>Options!C608</f>
        <v/>
      </c>
      <c r="D608" s="8" t="str">
        <f>Options!D608</f>
        <v/>
      </c>
      <c r="E608" s="8" t="str">
        <f>Options!E608</f>
        <v/>
      </c>
      <c r="F608" s="8" t="str">
        <f>Options!F608</f>
        <v/>
      </c>
      <c r="G608" s="8" t="str">
        <f>Options!G608</f>
        <v/>
      </c>
      <c r="H608" s="8" t="str">
        <f>Options!H608</f>
        <v/>
      </c>
      <c r="I608" s="8" t="str">
        <f>Options!J608</f>
        <v/>
      </c>
      <c r="J608" s="8" t="str">
        <f>Options!K608</f>
        <v/>
      </c>
      <c r="K608" s="8" t="str">
        <f>Options!M608</f>
        <v/>
      </c>
      <c r="L608" s="8" t="str">
        <f>Options!N608</f>
        <v/>
      </c>
      <c r="M608" s="8" t="str">
        <f>Options!O608</f>
        <v/>
      </c>
      <c r="N608" s="8" t="str">
        <f>Options!P608</f>
        <v/>
      </c>
      <c r="O608" s="8" t="str">
        <f>Options!Q608</f>
        <v/>
      </c>
      <c r="P608" s="8" t="str">
        <f>Options!R608</f>
        <v/>
      </c>
      <c r="Q608" s="8" t="str">
        <f>Options!S608</f>
        <v/>
      </c>
      <c r="R608" s="8" t="str">
        <f>Options!T608</f>
        <v/>
      </c>
      <c r="S608" s="5" t="str">
        <f t="shared" ref="S608:V608" si="608">Options!#REF!</f>
        <v>#ERROR!</v>
      </c>
      <c r="T608" s="5" t="str">
        <f t="shared" si="608"/>
        <v>#ERROR!</v>
      </c>
      <c r="U608" s="5" t="str">
        <f t="shared" si="608"/>
        <v>#ERROR!</v>
      </c>
      <c r="V608" s="5" t="str">
        <f t="shared" si="608"/>
        <v>#ERROR!</v>
      </c>
      <c r="W608" s="8" t="str">
        <f>Options!U608</f>
        <v/>
      </c>
      <c r="X608" s="8" t="str">
        <f>Options!V608</f>
        <v/>
      </c>
      <c r="Y608" s="8" t="str">
        <f>Options!W608</f>
        <v/>
      </c>
      <c r="Z608" s="8" t="str">
        <f>Options!X608</f>
        <v/>
      </c>
      <c r="AA608" s="8" t="str">
        <f>Options!Y608</f>
        <v/>
      </c>
      <c r="AB608" s="8" t="str">
        <f>Options!Z608</f>
        <v/>
      </c>
      <c r="AC608" s="8" t="str">
        <f>Options!AA608</f>
        <v/>
      </c>
      <c r="AD608" s="8" t="str">
        <f>Options!AB608</f>
        <v/>
      </c>
      <c r="AE608" s="8" t="str">
        <f>Options!AC608</f>
        <v/>
      </c>
      <c r="AF608" s="8" t="str">
        <f>Options!AD608</f>
        <v/>
      </c>
      <c r="AG608" s="8" t="str">
        <f>Options!AE608</f>
        <v/>
      </c>
      <c r="AH608" s="8" t="str">
        <f>Options!AF608</f>
        <v/>
      </c>
      <c r="AI608" s="8" t="str">
        <f>Options!AG608</f>
        <v/>
      </c>
      <c r="AJ608" s="8" t="str">
        <f>Options!AH608</f>
        <v/>
      </c>
      <c r="AK608" s="8" t="str">
        <f>Options!AI608</f>
        <v/>
      </c>
      <c r="AL608" s="8" t="str">
        <f>Options!AJ608</f>
        <v/>
      </c>
      <c r="AM608" s="8" t="str">
        <f>Options!AK608</f>
        <v/>
      </c>
      <c r="AN608" s="8" t="str">
        <f>Options!AL608</f>
        <v/>
      </c>
      <c r="AO608" s="8" t="str">
        <f>Options!AM608</f>
        <v/>
      </c>
      <c r="AP608" s="8" t="str">
        <f>Options!AN608</f>
        <v/>
      </c>
      <c r="AQ608" s="8" t="str">
        <f>Options!AO608</f>
        <v/>
      </c>
      <c r="AR608" s="8" t="str">
        <f>Options!AP608</f>
        <v/>
      </c>
      <c r="AS608" s="8" t="str">
        <f>Options!AQ608</f>
        <v/>
      </c>
      <c r="AT608" s="8" t="str">
        <f>Options!AR608</f>
        <v/>
      </c>
      <c r="AU608" s="8" t="str">
        <f>Options!AS608</f>
        <v/>
      </c>
    </row>
    <row r="609" ht="12.75" customHeight="1">
      <c r="A609" s="8" t="str">
        <f t="shared" si="2"/>
        <v/>
      </c>
      <c r="B609" s="8" t="str">
        <f>Options!B609</f>
        <v/>
      </c>
      <c r="C609" s="8" t="str">
        <f>Options!C609</f>
        <v/>
      </c>
      <c r="D609" s="8" t="str">
        <f>Options!D609</f>
        <v/>
      </c>
      <c r="E609" s="8" t="str">
        <f>Options!E609</f>
        <v/>
      </c>
      <c r="F609" s="8" t="str">
        <f>Options!F609</f>
        <v/>
      </c>
      <c r="G609" s="8" t="str">
        <f>Options!G609</f>
        <v/>
      </c>
      <c r="H609" s="8" t="str">
        <f>Options!H609</f>
        <v/>
      </c>
      <c r="I609" s="8" t="str">
        <f>Options!J609</f>
        <v/>
      </c>
      <c r="J609" s="8" t="str">
        <f>Options!K609</f>
        <v/>
      </c>
      <c r="K609" s="8" t="str">
        <f>Options!M609</f>
        <v/>
      </c>
      <c r="L609" s="8" t="str">
        <f>Options!N609</f>
        <v/>
      </c>
      <c r="M609" s="8" t="str">
        <f>Options!O609</f>
        <v/>
      </c>
      <c r="N609" s="8" t="str">
        <f>Options!P609</f>
        <v/>
      </c>
      <c r="O609" s="8" t="str">
        <f>Options!Q609</f>
        <v/>
      </c>
      <c r="P609" s="8" t="str">
        <f>Options!R609</f>
        <v/>
      </c>
      <c r="Q609" s="8" t="str">
        <f>Options!S609</f>
        <v/>
      </c>
      <c r="R609" s="8" t="str">
        <f>Options!T609</f>
        <v/>
      </c>
      <c r="S609" s="5" t="str">
        <f t="shared" ref="S609:V609" si="609">Options!#REF!</f>
        <v>#ERROR!</v>
      </c>
      <c r="T609" s="5" t="str">
        <f t="shared" si="609"/>
        <v>#ERROR!</v>
      </c>
      <c r="U609" s="5" t="str">
        <f t="shared" si="609"/>
        <v>#ERROR!</v>
      </c>
      <c r="V609" s="5" t="str">
        <f t="shared" si="609"/>
        <v>#ERROR!</v>
      </c>
      <c r="W609" s="8" t="str">
        <f>Options!U609</f>
        <v/>
      </c>
      <c r="X609" s="8" t="str">
        <f>Options!V609</f>
        <v/>
      </c>
      <c r="Y609" s="8" t="str">
        <f>Options!W609</f>
        <v/>
      </c>
      <c r="Z609" s="8" t="str">
        <f>Options!X609</f>
        <v/>
      </c>
      <c r="AA609" s="8" t="str">
        <f>Options!Y609</f>
        <v/>
      </c>
      <c r="AB609" s="8" t="str">
        <f>Options!Z609</f>
        <v/>
      </c>
      <c r="AC609" s="8" t="str">
        <f>Options!AA609</f>
        <v/>
      </c>
      <c r="AD609" s="8" t="str">
        <f>Options!AB609</f>
        <v/>
      </c>
      <c r="AE609" s="8" t="str">
        <f>Options!AC609</f>
        <v/>
      </c>
      <c r="AF609" s="8" t="str">
        <f>Options!AD609</f>
        <v/>
      </c>
      <c r="AG609" s="8" t="str">
        <f>Options!AE609</f>
        <v/>
      </c>
      <c r="AH609" s="8" t="str">
        <f>Options!AF609</f>
        <v/>
      </c>
      <c r="AI609" s="8" t="str">
        <f>Options!AG609</f>
        <v/>
      </c>
      <c r="AJ609" s="8" t="str">
        <f>Options!AH609</f>
        <v/>
      </c>
      <c r="AK609" s="8" t="str">
        <f>Options!AI609</f>
        <v/>
      </c>
      <c r="AL609" s="8" t="str">
        <f>Options!AJ609</f>
        <v/>
      </c>
      <c r="AM609" s="8" t="str">
        <f>Options!AK609</f>
        <v/>
      </c>
      <c r="AN609" s="8" t="str">
        <f>Options!AL609</f>
        <v/>
      </c>
      <c r="AO609" s="8" t="str">
        <f>Options!AM609</f>
        <v/>
      </c>
      <c r="AP609" s="8" t="str">
        <f>Options!AN609</f>
        <v/>
      </c>
      <c r="AQ609" s="8" t="str">
        <f>Options!AO609</f>
        <v/>
      </c>
      <c r="AR609" s="8" t="str">
        <f>Options!AP609</f>
        <v/>
      </c>
      <c r="AS609" s="8" t="str">
        <f>Options!AQ609</f>
        <v/>
      </c>
      <c r="AT609" s="8" t="str">
        <f>Options!AR609</f>
        <v/>
      </c>
      <c r="AU609" s="8" t="str">
        <f>Options!AS609</f>
        <v/>
      </c>
    </row>
    <row r="610" ht="12.75" customHeight="1">
      <c r="A610" s="8" t="str">
        <f t="shared" si="2"/>
        <v/>
      </c>
      <c r="B610" s="8" t="str">
        <f>Options!B610</f>
        <v/>
      </c>
      <c r="C610" s="8" t="str">
        <f>Options!C610</f>
        <v/>
      </c>
      <c r="D610" s="8" t="str">
        <f>Options!D610</f>
        <v/>
      </c>
      <c r="E610" s="8" t="str">
        <f>Options!E610</f>
        <v/>
      </c>
      <c r="F610" s="8" t="str">
        <f>Options!F610</f>
        <v/>
      </c>
      <c r="G610" s="8" t="str">
        <f>Options!G610</f>
        <v/>
      </c>
      <c r="H610" s="8" t="str">
        <f>Options!H610</f>
        <v/>
      </c>
      <c r="I610" s="8" t="str">
        <f>Options!J610</f>
        <v/>
      </c>
      <c r="J610" s="8" t="str">
        <f>Options!K610</f>
        <v/>
      </c>
      <c r="K610" s="8" t="str">
        <f>Options!M610</f>
        <v/>
      </c>
      <c r="L610" s="8" t="str">
        <f>Options!N610</f>
        <v/>
      </c>
      <c r="M610" s="8" t="str">
        <f>Options!O610</f>
        <v/>
      </c>
      <c r="N610" s="8" t="str">
        <f>Options!P610</f>
        <v/>
      </c>
      <c r="O610" s="8" t="str">
        <f>Options!Q610</f>
        <v/>
      </c>
      <c r="P610" s="8" t="str">
        <f>Options!R610</f>
        <v/>
      </c>
      <c r="Q610" s="8" t="str">
        <f>Options!S610</f>
        <v/>
      </c>
      <c r="R610" s="8" t="str">
        <f>Options!T610</f>
        <v/>
      </c>
      <c r="S610" s="5" t="str">
        <f t="shared" ref="S610:V610" si="610">Options!#REF!</f>
        <v>#ERROR!</v>
      </c>
      <c r="T610" s="5" t="str">
        <f t="shared" si="610"/>
        <v>#ERROR!</v>
      </c>
      <c r="U610" s="5" t="str">
        <f t="shared" si="610"/>
        <v>#ERROR!</v>
      </c>
      <c r="V610" s="5" t="str">
        <f t="shared" si="610"/>
        <v>#ERROR!</v>
      </c>
      <c r="W610" s="8" t="str">
        <f>Options!U610</f>
        <v/>
      </c>
      <c r="X610" s="8" t="str">
        <f>Options!V610</f>
        <v/>
      </c>
      <c r="Y610" s="8" t="str">
        <f>Options!W610</f>
        <v/>
      </c>
      <c r="Z610" s="8" t="str">
        <f>Options!X610</f>
        <v/>
      </c>
      <c r="AA610" s="8" t="str">
        <f>Options!Y610</f>
        <v/>
      </c>
      <c r="AB610" s="8" t="str">
        <f>Options!Z610</f>
        <v/>
      </c>
      <c r="AC610" s="8" t="str">
        <f>Options!AA610</f>
        <v/>
      </c>
      <c r="AD610" s="8" t="str">
        <f>Options!AB610</f>
        <v/>
      </c>
      <c r="AE610" s="8" t="str">
        <f>Options!AC610</f>
        <v/>
      </c>
      <c r="AF610" s="8" t="str">
        <f>Options!AD610</f>
        <v/>
      </c>
      <c r="AG610" s="8" t="str">
        <f>Options!AE610</f>
        <v/>
      </c>
      <c r="AH610" s="8" t="str">
        <f>Options!AF610</f>
        <v/>
      </c>
      <c r="AI610" s="8" t="str">
        <f>Options!AG610</f>
        <v/>
      </c>
      <c r="AJ610" s="8" t="str">
        <f>Options!AH610</f>
        <v/>
      </c>
      <c r="AK610" s="8" t="str">
        <f>Options!AI610</f>
        <v/>
      </c>
      <c r="AL610" s="8" t="str">
        <f>Options!AJ610</f>
        <v/>
      </c>
      <c r="AM610" s="8" t="str">
        <f>Options!AK610</f>
        <v/>
      </c>
      <c r="AN610" s="8" t="str">
        <f>Options!AL610</f>
        <v/>
      </c>
      <c r="AO610" s="8" t="str">
        <f>Options!AM610</f>
        <v/>
      </c>
      <c r="AP610" s="8" t="str">
        <f>Options!AN610</f>
        <v/>
      </c>
      <c r="AQ610" s="8" t="str">
        <f>Options!AO610</f>
        <v/>
      </c>
      <c r="AR610" s="8" t="str">
        <f>Options!AP610</f>
        <v/>
      </c>
      <c r="AS610" s="8" t="str">
        <f>Options!AQ610</f>
        <v/>
      </c>
      <c r="AT610" s="8" t="str">
        <f>Options!AR610</f>
        <v/>
      </c>
      <c r="AU610" s="8" t="str">
        <f>Options!AS610</f>
        <v/>
      </c>
    </row>
    <row r="611" ht="12.75" customHeight="1">
      <c r="A611" s="8" t="str">
        <f t="shared" si="2"/>
        <v/>
      </c>
      <c r="B611" s="8" t="str">
        <f>Options!B611</f>
        <v/>
      </c>
      <c r="C611" s="8" t="str">
        <f>Options!C611</f>
        <v/>
      </c>
      <c r="D611" s="8" t="str">
        <f>Options!D611</f>
        <v/>
      </c>
      <c r="E611" s="8" t="str">
        <f>Options!E611</f>
        <v/>
      </c>
      <c r="F611" s="8" t="str">
        <f>Options!F611</f>
        <v/>
      </c>
      <c r="G611" s="8" t="str">
        <f>Options!G611</f>
        <v/>
      </c>
      <c r="H611" s="8" t="str">
        <f>Options!H611</f>
        <v/>
      </c>
      <c r="I611" s="8" t="str">
        <f>Options!J611</f>
        <v/>
      </c>
      <c r="J611" s="8" t="str">
        <f>Options!K611</f>
        <v/>
      </c>
      <c r="K611" s="8" t="str">
        <f>Options!M611</f>
        <v/>
      </c>
      <c r="L611" s="8" t="str">
        <f>Options!N611</f>
        <v/>
      </c>
      <c r="M611" s="8" t="str">
        <f>Options!O611</f>
        <v/>
      </c>
      <c r="N611" s="8" t="str">
        <f>Options!P611</f>
        <v/>
      </c>
      <c r="O611" s="8" t="str">
        <f>Options!Q611</f>
        <v/>
      </c>
      <c r="P611" s="8" t="str">
        <f>Options!R611</f>
        <v/>
      </c>
      <c r="Q611" s="8" t="str">
        <f>Options!S611</f>
        <v/>
      </c>
      <c r="R611" s="8" t="str">
        <f>Options!T611</f>
        <v/>
      </c>
      <c r="S611" s="5" t="str">
        <f t="shared" ref="S611:V611" si="611">Options!#REF!</f>
        <v>#ERROR!</v>
      </c>
      <c r="T611" s="5" t="str">
        <f t="shared" si="611"/>
        <v>#ERROR!</v>
      </c>
      <c r="U611" s="5" t="str">
        <f t="shared" si="611"/>
        <v>#ERROR!</v>
      </c>
      <c r="V611" s="5" t="str">
        <f t="shared" si="611"/>
        <v>#ERROR!</v>
      </c>
      <c r="W611" s="8" t="str">
        <f>Options!U611</f>
        <v/>
      </c>
      <c r="X611" s="8" t="str">
        <f>Options!V611</f>
        <v/>
      </c>
      <c r="Y611" s="8" t="str">
        <f>Options!W611</f>
        <v/>
      </c>
      <c r="Z611" s="8" t="str">
        <f>Options!X611</f>
        <v/>
      </c>
      <c r="AA611" s="8" t="str">
        <f>Options!Y611</f>
        <v/>
      </c>
      <c r="AB611" s="8" t="str">
        <f>Options!Z611</f>
        <v/>
      </c>
      <c r="AC611" s="8" t="str">
        <f>Options!AA611</f>
        <v/>
      </c>
      <c r="AD611" s="8" t="str">
        <f>Options!AB611</f>
        <v/>
      </c>
      <c r="AE611" s="8" t="str">
        <f>Options!AC611</f>
        <v/>
      </c>
      <c r="AF611" s="8" t="str">
        <f>Options!AD611</f>
        <v/>
      </c>
      <c r="AG611" s="8" t="str">
        <f>Options!AE611</f>
        <v/>
      </c>
      <c r="AH611" s="8" t="str">
        <f>Options!AF611</f>
        <v/>
      </c>
      <c r="AI611" s="8" t="str">
        <f>Options!AG611</f>
        <v/>
      </c>
      <c r="AJ611" s="8" t="str">
        <f>Options!AH611</f>
        <v/>
      </c>
      <c r="AK611" s="8" t="str">
        <f>Options!AI611</f>
        <v/>
      </c>
      <c r="AL611" s="8" t="str">
        <f>Options!AJ611</f>
        <v/>
      </c>
      <c r="AM611" s="8" t="str">
        <f>Options!AK611</f>
        <v/>
      </c>
      <c r="AN611" s="8" t="str">
        <f>Options!AL611</f>
        <v/>
      </c>
      <c r="AO611" s="8" t="str">
        <f>Options!AM611</f>
        <v/>
      </c>
      <c r="AP611" s="8" t="str">
        <f>Options!AN611</f>
        <v/>
      </c>
      <c r="AQ611" s="8" t="str">
        <f>Options!AO611</f>
        <v/>
      </c>
      <c r="AR611" s="8" t="str">
        <f>Options!AP611</f>
        <v/>
      </c>
      <c r="AS611" s="8" t="str">
        <f>Options!AQ611</f>
        <v/>
      </c>
      <c r="AT611" s="8" t="str">
        <f>Options!AR611</f>
        <v/>
      </c>
      <c r="AU611" s="8" t="str">
        <f>Options!AS611</f>
        <v/>
      </c>
    </row>
    <row r="612" ht="12.75" customHeight="1">
      <c r="A612" s="8" t="str">
        <f t="shared" si="2"/>
        <v/>
      </c>
      <c r="B612" s="8" t="str">
        <f>Options!B612</f>
        <v/>
      </c>
      <c r="C612" s="8" t="str">
        <f>Options!C612</f>
        <v/>
      </c>
      <c r="D612" s="8" t="str">
        <f>Options!D612</f>
        <v/>
      </c>
      <c r="E612" s="8" t="str">
        <f>Options!E612</f>
        <v/>
      </c>
      <c r="F612" s="8" t="str">
        <f>Options!F612</f>
        <v/>
      </c>
      <c r="G612" s="8" t="str">
        <f>Options!G612</f>
        <v/>
      </c>
      <c r="H612" s="8" t="str">
        <f>Options!H612</f>
        <v/>
      </c>
      <c r="I612" s="8" t="str">
        <f>Options!J612</f>
        <v/>
      </c>
      <c r="J612" s="8" t="str">
        <f>Options!K612</f>
        <v/>
      </c>
      <c r="K612" s="8" t="str">
        <f>Options!M612</f>
        <v/>
      </c>
      <c r="L612" s="8" t="str">
        <f>Options!N612</f>
        <v/>
      </c>
      <c r="M612" s="8" t="str">
        <f>Options!O612</f>
        <v/>
      </c>
      <c r="N612" s="8" t="str">
        <f>Options!P612</f>
        <v/>
      </c>
      <c r="O612" s="8" t="str">
        <f>Options!Q612</f>
        <v/>
      </c>
      <c r="P612" s="8" t="str">
        <f>Options!R612</f>
        <v/>
      </c>
      <c r="Q612" s="8" t="str">
        <f>Options!S612</f>
        <v/>
      </c>
      <c r="R612" s="8" t="str">
        <f>Options!T612</f>
        <v/>
      </c>
      <c r="S612" s="5" t="str">
        <f t="shared" ref="S612:V612" si="612">Options!#REF!</f>
        <v>#ERROR!</v>
      </c>
      <c r="T612" s="5" t="str">
        <f t="shared" si="612"/>
        <v>#ERROR!</v>
      </c>
      <c r="U612" s="5" t="str">
        <f t="shared" si="612"/>
        <v>#ERROR!</v>
      </c>
      <c r="V612" s="5" t="str">
        <f t="shared" si="612"/>
        <v>#ERROR!</v>
      </c>
      <c r="W612" s="8" t="str">
        <f>Options!U612</f>
        <v/>
      </c>
      <c r="X612" s="8" t="str">
        <f>Options!V612</f>
        <v/>
      </c>
      <c r="Y612" s="8" t="str">
        <f>Options!W612</f>
        <v/>
      </c>
      <c r="Z612" s="8" t="str">
        <f>Options!X612</f>
        <v/>
      </c>
      <c r="AA612" s="8" t="str">
        <f>Options!Y612</f>
        <v/>
      </c>
      <c r="AB612" s="8" t="str">
        <f>Options!Z612</f>
        <v/>
      </c>
      <c r="AC612" s="8" t="str">
        <f>Options!AA612</f>
        <v/>
      </c>
      <c r="AD612" s="8" t="str">
        <f>Options!AB612</f>
        <v/>
      </c>
      <c r="AE612" s="8" t="str">
        <f>Options!AC612</f>
        <v/>
      </c>
      <c r="AF612" s="8" t="str">
        <f>Options!AD612</f>
        <v/>
      </c>
      <c r="AG612" s="8" t="str">
        <f>Options!AE612</f>
        <v/>
      </c>
      <c r="AH612" s="8" t="str">
        <f>Options!AF612</f>
        <v/>
      </c>
      <c r="AI612" s="8" t="str">
        <f>Options!AG612</f>
        <v/>
      </c>
      <c r="AJ612" s="8" t="str">
        <f>Options!AH612</f>
        <v/>
      </c>
      <c r="AK612" s="8" t="str">
        <f>Options!AI612</f>
        <v/>
      </c>
      <c r="AL612" s="8" t="str">
        <f>Options!AJ612</f>
        <v/>
      </c>
      <c r="AM612" s="8" t="str">
        <f>Options!AK612</f>
        <v/>
      </c>
      <c r="AN612" s="8" t="str">
        <f>Options!AL612</f>
        <v/>
      </c>
      <c r="AO612" s="8" t="str">
        <f>Options!AM612</f>
        <v/>
      </c>
      <c r="AP612" s="8" t="str">
        <f>Options!AN612</f>
        <v/>
      </c>
      <c r="AQ612" s="8" t="str">
        <f>Options!AO612</f>
        <v/>
      </c>
      <c r="AR612" s="8" t="str">
        <f>Options!AP612</f>
        <v/>
      </c>
      <c r="AS612" s="8" t="str">
        <f>Options!AQ612</f>
        <v/>
      </c>
      <c r="AT612" s="8" t="str">
        <f>Options!AR612</f>
        <v/>
      </c>
      <c r="AU612" s="8" t="str">
        <f>Options!AS612</f>
        <v/>
      </c>
    </row>
    <row r="613" ht="12.75" customHeight="1">
      <c r="A613" s="8" t="str">
        <f t="shared" si="2"/>
        <v/>
      </c>
      <c r="B613" s="8" t="str">
        <f>Options!B613</f>
        <v/>
      </c>
      <c r="C613" s="8" t="str">
        <f>Options!C613</f>
        <v/>
      </c>
      <c r="D613" s="8" t="str">
        <f>Options!D613</f>
        <v/>
      </c>
      <c r="E613" s="8" t="str">
        <f>Options!E613</f>
        <v/>
      </c>
      <c r="F613" s="8" t="str">
        <f>Options!F613</f>
        <v/>
      </c>
      <c r="G613" s="8" t="str">
        <f>Options!G613</f>
        <v/>
      </c>
      <c r="H613" s="8" t="str">
        <f>Options!H613</f>
        <v/>
      </c>
      <c r="I613" s="8" t="str">
        <f>Options!J613</f>
        <v/>
      </c>
      <c r="J613" s="8" t="str">
        <f>Options!K613</f>
        <v/>
      </c>
      <c r="K613" s="8" t="str">
        <f>Options!M613</f>
        <v/>
      </c>
      <c r="L613" s="8" t="str">
        <f>Options!N613</f>
        <v/>
      </c>
      <c r="M613" s="8" t="str">
        <f>Options!O613</f>
        <v/>
      </c>
      <c r="N613" s="8" t="str">
        <f>Options!P613</f>
        <v/>
      </c>
      <c r="O613" s="8" t="str">
        <f>Options!Q613</f>
        <v/>
      </c>
      <c r="P613" s="8" t="str">
        <f>Options!R613</f>
        <v/>
      </c>
      <c r="Q613" s="8" t="str">
        <f>Options!S613</f>
        <v/>
      </c>
      <c r="R613" s="8" t="str">
        <f>Options!T613</f>
        <v/>
      </c>
      <c r="S613" s="5" t="str">
        <f t="shared" ref="S613:V613" si="613">Options!#REF!</f>
        <v>#ERROR!</v>
      </c>
      <c r="T613" s="5" t="str">
        <f t="shared" si="613"/>
        <v>#ERROR!</v>
      </c>
      <c r="U613" s="5" t="str">
        <f t="shared" si="613"/>
        <v>#ERROR!</v>
      </c>
      <c r="V613" s="5" t="str">
        <f t="shared" si="613"/>
        <v>#ERROR!</v>
      </c>
      <c r="W613" s="8" t="str">
        <f>Options!U613</f>
        <v/>
      </c>
      <c r="X613" s="8" t="str">
        <f>Options!V613</f>
        <v/>
      </c>
      <c r="Y613" s="8" t="str">
        <f>Options!W613</f>
        <v/>
      </c>
      <c r="Z613" s="8" t="str">
        <f>Options!X613</f>
        <v/>
      </c>
      <c r="AA613" s="8" t="str">
        <f>Options!Y613</f>
        <v/>
      </c>
      <c r="AB613" s="8" t="str">
        <f>Options!Z613</f>
        <v/>
      </c>
      <c r="AC613" s="8" t="str">
        <f>Options!AA613</f>
        <v/>
      </c>
      <c r="AD613" s="8" t="str">
        <f>Options!AB613</f>
        <v/>
      </c>
      <c r="AE613" s="8" t="str">
        <f>Options!AC613</f>
        <v/>
      </c>
      <c r="AF613" s="8" t="str">
        <f>Options!AD613</f>
        <v/>
      </c>
      <c r="AG613" s="8" t="str">
        <f>Options!AE613</f>
        <v/>
      </c>
      <c r="AH613" s="8" t="str">
        <f>Options!AF613</f>
        <v/>
      </c>
      <c r="AI613" s="8" t="str">
        <f>Options!AG613</f>
        <v/>
      </c>
      <c r="AJ613" s="8" t="str">
        <f>Options!AH613</f>
        <v/>
      </c>
      <c r="AK613" s="8" t="str">
        <f>Options!AI613</f>
        <v/>
      </c>
      <c r="AL613" s="8" t="str">
        <f>Options!AJ613</f>
        <v/>
      </c>
      <c r="AM613" s="8" t="str">
        <f>Options!AK613</f>
        <v/>
      </c>
      <c r="AN613" s="8" t="str">
        <f>Options!AL613</f>
        <v/>
      </c>
      <c r="AO613" s="8" t="str">
        <f>Options!AM613</f>
        <v/>
      </c>
      <c r="AP613" s="8" t="str">
        <f>Options!AN613</f>
        <v/>
      </c>
      <c r="AQ613" s="8" t="str">
        <f>Options!AO613</f>
        <v/>
      </c>
      <c r="AR613" s="8" t="str">
        <f>Options!AP613</f>
        <v/>
      </c>
      <c r="AS613" s="8" t="str">
        <f>Options!AQ613</f>
        <v/>
      </c>
      <c r="AT613" s="8" t="str">
        <f>Options!AR613</f>
        <v/>
      </c>
      <c r="AU613" s="8" t="str">
        <f>Options!AS613</f>
        <v/>
      </c>
    </row>
    <row r="614" ht="12.75" customHeight="1">
      <c r="A614" s="8" t="str">
        <f t="shared" si="2"/>
        <v/>
      </c>
      <c r="B614" s="8" t="str">
        <f>Options!B614</f>
        <v/>
      </c>
      <c r="C614" s="8" t="str">
        <f>Options!C614</f>
        <v/>
      </c>
      <c r="D614" s="8" t="str">
        <f>Options!D614</f>
        <v/>
      </c>
      <c r="E614" s="8" t="str">
        <f>Options!E614</f>
        <v/>
      </c>
      <c r="F614" s="8" t="str">
        <f>Options!F614</f>
        <v/>
      </c>
      <c r="G614" s="8" t="str">
        <f>Options!G614</f>
        <v/>
      </c>
      <c r="H614" s="8" t="str">
        <f>Options!H614</f>
        <v/>
      </c>
      <c r="I614" s="8" t="str">
        <f>Options!J614</f>
        <v/>
      </c>
      <c r="J614" s="8" t="str">
        <f>Options!K614</f>
        <v/>
      </c>
      <c r="K614" s="8" t="str">
        <f>Options!M614</f>
        <v/>
      </c>
      <c r="L614" s="8" t="str">
        <f>Options!N614</f>
        <v/>
      </c>
      <c r="M614" s="8" t="str">
        <f>Options!O614</f>
        <v/>
      </c>
      <c r="N614" s="8" t="str">
        <f>Options!P614</f>
        <v/>
      </c>
      <c r="O614" s="8" t="str">
        <f>Options!Q614</f>
        <v/>
      </c>
      <c r="P614" s="8" t="str">
        <f>Options!R614</f>
        <v/>
      </c>
      <c r="Q614" s="8" t="str">
        <f>Options!S614</f>
        <v/>
      </c>
      <c r="R614" s="8" t="str">
        <f>Options!T614</f>
        <v/>
      </c>
      <c r="S614" s="5" t="str">
        <f t="shared" ref="S614:V614" si="614">Options!#REF!</f>
        <v>#ERROR!</v>
      </c>
      <c r="T614" s="5" t="str">
        <f t="shared" si="614"/>
        <v>#ERROR!</v>
      </c>
      <c r="U614" s="5" t="str">
        <f t="shared" si="614"/>
        <v>#ERROR!</v>
      </c>
      <c r="V614" s="5" t="str">
        <f t="shared" si="614"/>
        <v>#ERROR!</v>
      </c>
      <c r="W614" s="8" t="str">
        <f>Options!U614</f>
        <v/>
      </c>
      <c r="X614" s="8" t="str">
        <f>Options!V614</f>
        <v/>
      </c>
      <c r="Y614" s="8" t="str">
        <f>Options!W614</f>
        <v/>
      </c>
      <c r="Z614" s="8" t="str">
        <f>Options!X614</f>
        <v/>
      </c>
      <c r="AA614" s="8" t="str">
        <f>Options!Y614</f>
        <v/>
      </c>
      <c r="AB614" s="8" t="str">
        <f>Options!Z614</f>
        <v/>
      </c>
      <c r="AC614" s="8" t="str">
        <f>Options!AA614</f>
        <v/>
      </c>
      <c r="AD614" s="8" t="str">
        <f>Options!AB614</f>
        <v/>
      </c>
      <c r="AE614" s="8" t="str">
        <f>Options!AC614</f>
        <v/>
      </c>
      <c r="AF614" s="8" t="str">
        <f>Options!AD614</f>
        <v/>
      </c>
      <c r="AG614" s="8" t="str">
        <f>Options!AE614</f>
        <v/>
      </c>
      <c r="AH614" s="8" t="str">
        <f>Options!AF614</f>
        <v/>
      </c>
      <c r="AI614" s="8" t="str">
        <f>Options!AG614</f>
        <v/>
      </c>
      <c r="AJ614" s="8" t="str">
        <f>Options!AH614</f>
        <v/>
      </c>
      <c r="AK614" s="8" t="str">
        <f>Options!AI614</f>
        <v/>
      </c>
      <c r="AL614" s="8" t="str">
        <f>Options!AJ614</f>
        <v/>
      </c>
      <c r="AM614" s="8" t="str">
        <f>Options!AK614</f>
        <v/>
      </c>
      <c r="AN614" s="8" t="str">
        <f>Options!AL614</f>
        <v/>
      </c>
      <c r="AO614" s="8" t="str">
        <f>Options!AM614</f>
        <v/>
      </c>
      <c r="AP614" s="8" t="str">
        <f>Options!AN614</f>
        <v/>
      </c>
      <c r="AQ614" s="8" t="str">
        <f>Options!AO614</f>
        <v/>
      </c>
      <c r="AR614" s="8" t="str">
        <f>Options!AP614</f>
        <v/>
      </c>
      <c r="AS614" s="8" t="str">
        <f>Options!AQ614</f>
        <v/>
      </c>
      <c r="AT614" s="8" t="str">
        <f>Options!AR614</f>
        <v/>
      </c>
      <c r="AU614" s="8" t="str">
        <f>Options!AS614</f>
        <v/>
      </c>
    </row>
    <row r="615" ht="12.75" customHeight="1">
      <c r="A615" s="8" t="str">
        <f t="shared" si="2"/>
        <v/>
      </c>
      <c r="B615" s="8" t="str">
        <f>Options!B615</f>
        <v/>
      </c>
      <c r="C615" s="8" t="str">
        <f>Options!C615</f>
        <v/>
      </c>
      <c r="D615" s="8" t="str">
        <f>Options!D615</f>
        <v/>
      </c>
      <c r="E615" s="8" t="str">
        <f>Options!E615</f>
        <v/>
      </c>
      <c r="F615" s="8" t="str">
        <f>Options!F615</f>
        <v/>
      </c>
      <c r="G615" s="8" t="str">
        <f>Options!G615</f>
        <v/>
      </c>
      <c r="H615" s="8" t="str">
        <f>Options!H615</f>
        <v/>
      </c>
      <c r="I615" s="8" t="str">
        <f>Options!J615</f>
        <v/>
      </c>
      <c r="J615" s="8" t="str">
        <f>Options!K615</f>
        <v/>
      </c>
      <c r="K615" s="8" t="str">
        <f>Options!M615</f>
        <v/>
      </c>
      <c r="L615" s="8" t="str">
        <f>Options!N615</f>
        <v/>
      </c>
      <c r="M615" s="8" t="str">
        <f>Options!O615</f>
        <v/>
      </c>
      <c r="N615" s="8" t="str">
        <f>Options!P615</f>
        <v/>
      </c>
      <c r="O615" s="8" t="str">
        <f>Options!Q615</f>
        <v/>
      </c>
      <c r="P615" s="8" t="str">
        <f>Options!R615</f>
        <v/>
      </c>
      <c r="Q615" s="8" t="str">
        <f>Options!S615</f>
        <v/>
      </c>
      <c r="R615" s="8" t="str">
        <f>Options!T615</f>
        <v/>
      </c>
      <c r="S615" s="5" t="str">
        <f t="shared" ref="S615:V615" si="615">Options!#REF!</f>
        <v>#ERROR!</v>
      </c>
      <c r="T615" s="5" t="str">
        <f t="shared" si="615"/>
        <v>#ERROR!</v>
      </c>
      <c r="U615" s="5" t="str">
        <f t="shared" si="615"/>
        <v>#ERROR!</v>
      </c>
      <c r="V615" s="5" t="str">
        <f t="shared" si="615"/>
        <v>#ERROR!</v>
      </c>
      <c r="W615" s="8" t="str">
        <f>Options!U615</f>
        <v/>
      </c>
      <c r="X615" s="8" t="str">
        <f>Options!V615</f>
        <v/>
      </c>
      <c r="Y615" s="8" t="str">
        <f>Options!W615</f>
        <v/>
      </c>
      <c r="Z615" s="8" t="str">
        <f>Options!X615</f>
        <v/>
      </c>
      <c r="AA615" s="8" t="str">
        <f>Options!Y615</f>
        <v/>
      </c>
      <c r="AB615" s="8" t="str">
        <f>Options!Z615</f>
        <v/>
      </c>
      <c r="AC615" s="8" t="str">
        <f>Options!AA615</f>
        <v/>
      </c>
      <c r="AD615" s="8" t="str">
        <f>Options!AB615</f>
        <v/>
      </c>
      <c r="AE615" s="8" t="str">
        <f>Options!AC615</f>
        <v/>
      </c>
      <c r="AF615" s="8" t="str">
        <f>Options!AD615</f>
        <v/>
      </c>
      <c r="AG615" s="8" t="str">
        <f>Options!AE615</f>
        <v/>
      </c>
      <c r="AH615" s="8" t="str">
        <f>Options!AF615</f>
        <v/>
      </c>
      <c r="AI615" s="8" t="str">
        <f>Options!AG615</f>
        <v/>
      </c>
      <c r="AJ615" s="8" t="str">
        <f>Options!AH615</f>
        <v/>
      </c>
      <c r="AK615" s="8" t="str">
        <f>Options!AI615</f>
        <v/>
      </c>
      <c r="AL615" s="8" t="str">
        <f>Options!AJ615</f>
        <v/>
      </c>
      <c r="AM615" s="8" t="str">
        <f>Options!AK615</f>
        <v/>
      </c>
      <c r="AN615" s="8" t="str">
        <f>Options!AL615</f>
        <v/>
      </c>
      <c r="AO615" s="8" t="str">
        <f>Options!AM615</f>
        <v/>
      </c>
      <c r="AP615" s="8" t="str">
        <f>Options!AN615</f>
        <v/>
      </c>
      <c r="AQ615" s="8" t="str">
        <f>Options!AO615</f>
        <v/>
      </c>
      <c r="AR615" s="8" t="str">
        <f>Options!AP615</f>
        <v/>
      </c>
      <c r="AS615" s="8" t="str">
        <f>Options!AQ615</f>
        <v/>
      </c>
      <c r="AT615" s="8" t="str">
        <f>Options!AR615</f>
        <v/>
      </c>
      <c r="AU615" s="8" t="str">
        <f>Options!AS615</f>
        <v/>
      </c>
    </row>
    <row r="616" ht="12.75" customHeight="1">
      <c r="A616" s="8" t="str">
        <f t="shared" si="2"/>
        <v/>
      </c>
      <c r="B616" s="8" t="str">
        <f>Options!B616</f>
        <v/>
      </c>
      <c r="C616" s="8" t="str">
        <f>Options!C616</f>
        <v/>
      </c>
      <c r="D616" s="8" t="str">
        <f>Options!D616</f>
        <v/>
      </c>
      <c r="E616" s="8" t="str">
        <f>Options!E616</f>
        <v/>
      </c>
      <c r="F616" s="8" t="str">
        <f>Options!F616</f>
        <v/>
      </c>
      <c r="G616" s="8" t="str">
        <f>Options!G616</f>
        <v/>
      </c>
      <c r="H616" s="8" t="str">
        <f>Options!H616</f>
        <v/>
      </c>
      <c r="I616" s="8" t="str">
        <f>Options!J616</f>
        <v/>
      </c>
      <c r="J616" s="8" t="str">
        <f>Options!K616</f>
        <v/>
      </c>
      <c r="K616" s="8" t="str">
        <f>Options!M616</f>
        <v/>
      </c>
      <c r="L616" s="8" t="str">
        <f>Options!N616</f>
        <v/>
      </c>
      <c r="M616" s="8" t="str">
        <f>Options!O616</f>
        <v/>
      </c>
      <c r="N616" s="8" t="str">
        <f>Options!P616</f>
        <v/>
      </c>
      <c r="O616" s="8" t="str">
        <f>Options!Q616</f>
        <v/>
      </c>
      <c r="P616" s="8" t="str">
        <f>Options!R616</f>
        <v/>
      </c>
      <c r="Q616" s="8" t="str">
        <f>Options!S616</f>
        <v/>
      </c>
      <c r="R616" s="8" t="str">
        <f>Options!T616</f>
        <v/>
      </c>
      <c r="S616" s="5" t="str">
        <f t="shared" ref="S616:V616" si="616">Options!#REF!</f>
        <v>#ERROR!</v>
      </c>
      <c r="T616" s="5" t="str">
        <f t="shared" si="616"/>
        <v>#ERROR!</v>
      </c>
      <c r="U616" s="5" t="str">
        <f t="shared" si="616"/>
        <v>#ERROR!</v>
      </c>
      <c r="V616" s="5" t="str">
        <f t="shared" si="616"/>
        <v>#ERROR!</v>
      </c>
      <c r="W616" s="8" t="str">
        <f>Options!U616</f>
        <v/>
      </c>
      <c r="X616" s="8" t="str">
        <f>Options!V616</f>
        <v/>
      </c>
      <c r="Y616" s="8" t="str">
        <f>Options!W616</f>
        <v/>
      </c>
      <c r="Z616" s="8" t="str">
        <f>Options!X616</f>
        <v/>
      </c>
      <c r="AA616" s="8" t="str">
        <f>Options!Y616</f>
        <v/>
      </c>
      <c r="AB616" s="8" t="str">
        <f>Options!Z616</f>
        <v/>
      </c>
      <c r="AC616" s="8" t="str">
        <f>Options!AA616</f>
        <v/>
      </c>
      <c r="AD616" s="8" t="str">
        <f>Options!AB616</f>
        <v/>
      </c>
      <c r="AE616" s="8" t="str">
        <f>Options!AC616</f>
        <v/>
      </c>
      <c r="AF616" s="8" t="str">
        <f>Options!AD616</f>
        <v/>
      </c>
      <c r="AG616" s="8" t="str">
        <f>Options!AE616</f>
        <v/>
      </c>
      <c r="AH616" s="8" t="str">
        <f>Options!AF616</f>
        <v/>
      </c>
      <c r="AI616" s="8" t="str">
        <f>Options!AG616</f>
        <v/>
      </c>
      <c r="AJ616" s="8" t="str">
        <f>Options!AH616</f>
        <v/>
      </c>
      <c r="AK616" s="8" t="str">
        <f>Options!AI616</f>
        <v/>
      </c>
      <c r="AL616" s="8" t="str">
        <f>Options!AJ616</f>
        <v/>
      </c>
      <c r="AM616" s="8" t="str">
        <f>Options!AK616</f>
        <v/>
      </c>
      <c r="AN616" s="8" t="str">
        <f>Options!AL616</f>
        <v/>
      </c>
      <c r="AO616" s="8" t="str">
        <f>Options!AM616</f>
        <v/>
      </c>
      <c r="AP616" s="8" t="str">
        <f>Options!AN616</f>
        <v/>
      </c>
      <c r="AQ616" s="8" t="str">
        <f>Options!AO616</f>
        <v/>
      </c>
      <c r="AR616" s="8" t="str">
        <f>Options!AP616</f>
        <v/>
      </c>
      <c r="AS616" s="8" t="str">
        <f>Options!AQ616</f>
        <v/>
      </c>
      <c r="AT616" s="8" t="str">
        <f>Options!AR616</f>
        <v/>
      </c>
      <c r="AU616" s="8" t="str">
        <f>Options!AS616</f>
        <v/>
      </c>
    </row>
    <row r="617" ht="12.75" customHeight="1">
      <c r="A617" s="8" t="str">
        <f t="shared" si="2"/>
        <v/>
      </c>
      <c r="B617" s="8" t="str">
        <f>Options!B617</f>
        <v/>
      </c>
      <c r="C617" s="8" t="str">
        <f>Options!C617</f>
        <v/>
      </c>
      <c r="D617" s="8" t="str">
        <f>Options!D617</f>
        <v/>
      </c>
      <c r="E617" s="8" t="str">
        <f>Options!E617</f>
        <v/>
      </c>
      <c r="F617" s="8" t="str">
        <f>Options!F617</f>
        <v/>
      </c>
      <c r="G617" s="8" t="str">
        <f>Options!G617</f>
        <v/>
      </c>
      <c r="H617" s="8" t="str">
        <f>Options!H617</f>
        <v/>
      </c>
      <c r="I617" s="8" t="str">
        <f>Options!J617</f>
        <v/>
      </c>
      <c r="J617" s="8" t="str">
        <f>Options!K617</f>
        <v/>
      </c>
      <c r="K617" s="8" t="str">
        <f>Options!M617</f>
        <v/>
      </c>
      <c r="L617" s="8" t="str">
        <f>Options!N617</f>
        <v/>
      </c>
      <c r="M617" s="8" t="str">
        <f>Options!O617</f>
        <v/>
      </c>
      <c r="N617" s="8" t="str">
        <f>Options!P617</f>
        <v/>
      </c>
      <c r="O617" s="8" t="str">
        <f>Options!Q617</f>
        <v/>
      </c>
      <c r="P617" s="8" t="str">
        <f>Options!R617</f>
        <v/>
      </c>
      <c r="Q617" s="8" t="str">
        <f>Options!S617</f>
        <v/>
      </c>
      <c r="R617" s="8" t="str">
        <f>Options!T617</f>
        <v/>
      </c>
      <c r="S617" s="5" t="str">
        <f t="shared" ref="S617:V617" si="617">Options!#REF!</f>
        <v>#ERROR!</v>
      </c>
      <c r="T617" s="5" t="str">
        <f t="shared" si="617"/>
        <v>#ERROR!</v>
      </c>
      <c r="U617" s="5" t="str">
        <f t="shared" si="617"/>
        <v>#ERROR!</v>
      </c>
      <c r="V617" s="5" t="str">
        <f t="shared" si="617"/>
        <v>#ERROR!</v>
      </c>
      <c r="W617" s="8" t="str">
        <f>Options!U617</f>
        <v/>
      </c>
      <c r="X617" s="8" t="str">
        <f>Options!V617</f>
        <v/>
      </c>
      <c r="Y617" s="8" t="str">
        <f>Options!W617</f>
        <v/>
      </c>
      <c r="Z617" s="8" t="str">
        <f>Options!X617</f>
        <v/>
      </c>
      <c r="AA617" s="8" t="str">
        <f>Options!Y617</f>
        <v/>
      </c>
      <c r="AB617" s="8" t="str">
        <f>Options!Z617</f>
        <v/>
      </c>
      <c r="AC617" s="8" t="str">
        <f>Options!AA617</f>
        <v/>
      </c>
      <c r="AD617" s="8" t="str">
        <f>Options!AB617</f>
        <v/>
      </c>
      <c r="AE617" s="8" t="str">
        <f>Options!AC617</f>
        <v/>
      </c>
      <c r="AF617" s="8" t="str">
        <f>Options!AD617</f>
        <v/>
      </c>
      <c r="AG617" s="8" t="str">
        <f>Options!AE617</f>
        <v/>
      </c>
      <c r="AH617" s="8" t="str">
        <f>Options!AF617</f>
        <v/>
      </c>
      <c r="AI617" s="8" t="str">
        <f>Options!AG617</f>
        <v/>
      </c>
      <c r="AJ617" s="8" t="str">
        <f>Options!AH617</f>
        <v/>
      </c>
      <c r="AK617" s="8" t="str">
        <f>Options!AI617</f>
        <v/>
      </c>
      <c r="AL617" s="8" t="str">
        <f>Options!AJ617</f>
        <v/>
      </c>
      <c r="AM617" s="8" t="str">
        <f>Options!AK617</f>
        <v/>
      </c>
      <c r="AN617" s="8" t="str">
        <f>Options!AL617</f>
        <v/>
      </c>
      <c r="AO617" s="8" t="str">
        <f>Options!AM617</f>
        <v/>
      </c>
      <c r="AP617" s="8" t="str">
        <f>Options!AN617</f>
        <v/>
      </c>
      <c r="AQ617" s="8" t="str">
        <f>Options!AO617</f>
        <v/>
      </c>
      <c r="AR617" s="8" t="str">
        <f>Options!AP617</f>
        <v/>
      </c>
      <c r="AS617" s="8" t="str">
        <f>Options!AQ617</f>
        <v/>
      </c>
      <c r="AT617" s="8" t="str">
        <f>Options!AR617</f>
        <v/>
      </c>
      <c r="AU617" s="8" t="str">
        <f>Options!AS617</f>
        <v/>
      </c>
    </row>
    <row r="618" ht="12.75" customHeight="1">
      <c r="A618" s="8" t="str">
        <f t="shared" si="2"/>
        <v/>
      </c>
      <c r="B618" s="8" t="str">
        <f>Options!B618</f>
        <v/>
      </c>
      <c r="C618" s="8" t="str">
        <f>Options!C618</f>
        <v/>
      </c>
      <c r="D618" s="8" t="str">
        <f>Options!D618</f>
        <v/>
      </c>
      <c r="E618" s="8" t="str">
        <f>Options!E618</f>
        <v/>
      </c>
      <c r="F618" s="8" t="str">
        <f>Options!F618</f>
        <v/>
      </c>
      <c r="G618" s="8" t="str">
        <f>Options!G618</f>
        <v/>
      </c>
      <c r="H618" s="8" t="str">
        <f>Options!H618</f>
        <v/>
      </c>
      <c r="I618" s="8" t="str">
        <f>Options!J618</f>
        <v/>
      </c>
      <c r="J618" s="8" t="str">
        <f>Options!K618</f>
        <v/>
      </c>
      <c r="K618" s="8" t="str">
        <f>Options!M618</f>
        <v/>
      </c>
      <c r="L618" s="8" t="str">
        <f>Options!N618</f>
        <v/>
      </c>
      <c r="M618" s="8" t="str">
        <f>Options!O618</f>
        <v/>
      </c>
      <c r="N618" s="8" t="str">
        <f>Options!P618</f>
        <v/>
      </c>
      <c r="O618" s="8" t="str">
        <f>Options!Q618</f>
        <v/>
      </c>
      <c r="P618" s="8" t="str">
        <f>Options!R618</f>
        <v/>
      </c>
      <c r="Q618" s="8" t="str">
        <f>Options!S618</f>
        <v/>
      </c>
      <c r="R618" s="8" t="str">
        <f>Options!T618</f>
        <v/>
      </c>
      <c r="S618" s="5" t="str">
        <f t="shared" ref="S618:V618" si="618">Options!#REF!</f>
        <v>#ERROR!</v>
      </c>
      <c r="T618" s="5" t="str">
        <f t="shared" si="618"/>
        <v>#ERROR!</v>
      </c>
      <c r="U618" s="5" t="str">
        <f t="shared" si="618"/>
        <v>#ERROR!</v>
      </c>
      <c r="V618" s="5" t="str">
        <f t="shared" si="618"/>
        <v>#ERROR!</v>
      </c>
      <c r="W618" s="8" t="str">
        <f>Options!U618</f>
        <v/>
      </c>
      <c r="X618" s="8" t="str">
        <f>Options!V618</f>
        <v/>
      </c>
      <c r="Y618" s="8" t="str">
        <f>Options!W618</f>
        <v/>
      </c>
      <c r="Z618" s="8" t="str">
        <f>Options!X618</f>
        <v/>
      </c>
      <c r="AA618" s="8" t="str">
        <f>Options!Y618</f>
        <v/>
      </c>
      <c r="AB618" s="8" t="str">
        <f>Options!Z618</f>
        <v/>
      </c>
      <c r="AC618" s="8" t="str">
        <f>Options!AA618</f>
        <v/>
      </c>
      <c r="AD618" s="8" t="str">
        <f>Options!AB618</f>
        <v/>
      </c>
      <c r="AE618" s="8" t="str">
        <f>Options!AC618</f>
        <v/>
      </c>
      <c r="AF618" s="8" t="str">
        <f>Options!AD618</f>
        <v/>
      </c>
      <c r="AG618" s="8" t="str">
        <f>Options!AE618</f>
        <v/>
      </c>
      <c r="AH618" s="8" t="str">
        <f>Options!AF618</f>
        <v/>
      </c>
      <c r="AI618" s="8" t="str">
        <f>Options!AG618</f>
        <v/>
      </c>
      <c r="AJ618" s="8" t="str">
        <f>Options!AH618</f>
        <v/>
      </c>
      <c r="AK618" s="8" t="str">
        <f>Options!AI618</f>
        <v/>
      </c>
      <c r="AL618" s="8" t="str">
        <f>Options!AJ618</f>
        <v/>
      </c>
      <c r="AM618" s="8" t="str">
        <f>Options!AK618</f>
        <v/>
      </c>
      <c r="AN618" s="8" t="str">
        <f>Options!AL618</f>
        <v/>
      </c>
      <c r="AO618" s="8" t="str">
        <f>Options!AM618</f>
        <v/>
      </c>
      <c r="AP618" s="8" t="str">
        <f>Options!AN618</f>
        <v/>
      </c>
      <c r="AQ618" s="8" t="str">
        <f>Options!AO618</f>
        <v/>
      </c>
      <c r="AR618" s="8" t="str">
        <f>Options!AP618</f>
        <v/>
      </c>
      <c r="AS618" s="8" t="str">
        <f>Options!AQ618</f>
        <v/>
      </c>
      <c r="AT618" s="8" t="str">
        <f>Options!AR618</f>
        <v/>
      </c>
      <c r="AU618" s="8" t="str">
        <f>Options!AS618</f>
        <v/>
      </c>
    </row>
    <row r="619" ht="12.75" customHeight="1">
      <c r="A619" s="8" t="str">
        <f t="shared" si="2"/>
        <v/>
      </c>
      <c r="B619" s="8" t="str">
        <f>Options!B619</f>
        <v/>
      </c>
      <c r="C619" s="8" t="str">
        <f>Options!C619</f>
        <v/>
      </c>
      <c r="D619" s="8" t="str">
        <f>Options!D619</f>
        <v/>
      </c>
      <c r="E619" s="8" t="str">
        <f>Options!E619</f>
        <v/>
      </c>
      <c r="F619" s="8" t="str">
        <f>Options!F619</f>
        <v/>
      </c>
      <c r="G619" s="8" t="str">
        <f>Options!G619</f>
        <v/>
      </c>
      <c r="H619" s="8" t="str">
        <f>Options!H619</f>
        <v/>
      </c>
      <c r="I619" s="8" t="str">
        <f>Options!J619</f>
        <v/>
      </c>
      <c r="J619" s="8" t="str">
        <f>Options!K619</f>
        <v/>
      </c>
      <c r="K619" s="8" t="str">
        <f>Options!M619</f>
        <v/>
      </c>
      <c r="L619" s="8" t="str">
        <f>Options!N619</f>
        <v/>
      </c>
      <c r="M619" s="8" t="str">
        <f>Options!O619</f>
        <v/>
      </c>
      <c r="N619" s="8" t="str">
        <f>Options!P619</f>
        <v/>
      </c>
      <c r="O619" s="8" t="str">
        <f>Options!Q619</f>
        <v/>
      </c>
      <c r="P619" s="8" t="str">
        <f>Options!R619</f>
        <v/>
      </c>
      <c r="Q619" s="8" t="str">
        <f>Options!S619</f>
        <v/>
      </c>
      <c r="R619" s="8" t="str">
        <f>Options!T619</f>
        <v/>
      </c>
      <c r="S619" s="5" t="str">
        <f t="shared" ref="S619:V619" si="619">Options!#REF!</f>
        <v>#ERROR!</v>
      </c>
      <c r="T619" s="5" t="str">
        <f t="shared" si="619"/>
        <v>#ERROR!</v>
      </c>
      <c r="U619" s="5" t="str">
        <f t="shared" si="619"/>
        <v>#ERROR!</v>
      </c>
      <c r="V619" s="5" t="str">
        <f t="shared" si="619"/>
        <v>#ERROR!</v>
      </c>
      <c r="W619" s="8" t="str">
        <f>Options!U619</f>
        <v/>
      </c>
      <c r="X619" s="8" t="str">
        <f>Options!V619</f>
        <v/>
      </c>
      <c r="Y619" s="8" t="str">
        <f>Options!W619</f>
        <v/>
      </c>
      <c r="Z619" s="8" t="str">
        <f>Options!X619</f>
        <v/>
      </c>
      <c r="AA619" s="8" t="str">
        <f>Options!Y619</f>
        <v/>
      </c>
      <c r="AB619" s="8" t="str">
        <f>Options!Z619</f>
        <v/>
      </c>
      <c r="AC619" s="8" t="str">
        <f>Options!AA619</f>
        <v/>
      </c>
      <c r="AD619" s="8" t="str">
        <f>Options!AB619</f>
        <v/>
      </c>
      <c r="AE619" s="8" t="str">
        <f>Options!AC619</f>
        <v/>
      </c>
      <c r="AF619" s="8" t="str">
        <f>Options!AD619</f>
        <v/>
      </c>
      <c r="AG619" s="8" t="str">
        <f>Options!AE619</f>
        <v/>
      </c>
      <c r="AH619" s="8" t="str">
        <f>Options!AF619</f>
        <v/>
      </c>
      <c r="AI619" s="8" t="str">
        <f>Options!AG619</f>
        <v/>
      </c>
      <c r="AJ619" s="8" t="str">
        <f>Options!AH619</f>
        <v/>
      </c>
      <c r="AK619" s="8" t="str">
        <f>Options!AI619</f>
        <v/>
      </c>
      <c r="AL619" s="8" t="str">
        <f>Options!AJ619</f>
        <v/>
      </c>
      <c r="AM619" s="8" t="str">
        <f>Options!AK619</f>
        <v/>
      </c>
      <c r="AN619" s="8" t="str">
        <f>Options!AL619</f>
        <v/>
      </c>
      <c r="AO619" s="8" t="str">
        <f>Options!AM619</f>
        <v/>
      </c>
      <c r="AP619" s="8" t="str">
        <f>Options!AN619</f>
        <v/>
      </c>
      <c r="AQ619" s="8" t="str">
        <f>Options!AO619</f>
        <v/>
      </c>
      <c r="AR619" s="8" t="str">
        <f>Options!AP619</f>
        <v/>
      </c>
      <c r="AS619" s="8" t="str">
        <f>Options!AQ619</f>
        <v/>
      </c>
      <c r="AT619" s="8" t="str">
        <f>Options!AR619</f>
        <v/>
      </c>
      <c r="AU619" s="8" t="str">
        <f>Options!AS619</f>
        <v/>
      </c>
    </row>
    <row r="620" ht="12.75" customHeight="1">
      <c r="A620" s="8" t="str">
        <f t="shared" si="2"/>
        <v/>
      </c>
      <c r="B620" s="8" t="str">
        <f>Options!B620</f>
        <v/>
      </c>
      <c r="C620" s="8" t="str">
        <f>Options!C620</f>
        <v/>
      </c>
      <c r="D620" s="8" t="str">
        <f>Options!D620</f>
        <v/>
      </c>
      <c r="E620" s="8" t="str">
        <f>Options!E620</f>
        <v/>
      </c>
      <c r="F620" s="8" t="str">
        <f>Options!F620</f>
        <v/>
      </c>
      <c r="G620" s="8" t="str">
        <f>Options!G620</f>
        <v/>
      </c>
      <c r="H620" s="8" t="str">
        <f>Options!H620</f>
        <v/>
      </c>
      <c r="I620" s="8" t="str">
        <f>Options!J620</f>
        <v/>
      </c>
      <c r="J620" s="8" t="str">
        <f>Options!K620</f>
        <v/>
      </c>
      <c r="K620" s="8" t="str">
        <f>Options!M620</f>
        <v/>
      </c>
      <c r="L620" s="8" t="str">
        <f>Options!N620</f>
        <v/>
      </c>
      <c r="M620" s="8" t="str">
        <f>Options!O620</f>
        <v/>
      </c>
      <c r="N620" s="8" t="str">
        <f>Options!P620</f>
        <v/>
      </c>
      <c r="O620" s="8" t="str">
        <f>Options!Q620</f>
        <v/>
      </c>
      <c r="P620" s="8" t="str">
        <f>Options!R620</f>
        <v/>
      </c>
      <c r="Q620" s="8" t="str">
        <f>Options!S620</f>
        <v/>
      </c>
      <c r="R620" s="8" t="str">
        <f>Options!T620</f>
        <v/>
      </c>
      <c r="S620" s="5" t="str">
        <f t="shared" ref="S620:V620" si="620">Options!#REF!</f>
        <v>#ERROR!</v>
      </c>
      <c r="T620" s="5" t="str">
        <f t="shared" si="620"/>
        <v>#ERROR!</v>
      </c>
      <c r="U620" s="5" t="str">
        <f t="shared" si="620"/>
        <v>#ERROR!</v>
      </c>
      <c r="V620" s="5" t="str">
        <f t="shared" si="620"/>
        <v>#ERROR!</v>
      </c>
      <c r="W620" s="8" t="str">
        <f>Options!U620</f>
        <v/>
      </c>
      <c r="X620" s="8" t="str">
        <f>Options!V620</f>
        <v/>
      </c>
      <c r="Y620" s="8" t="str">
        <f>Options!W620</f>
        <v/>
      </c>
      <c r="Z620" s="8" t="str">
        <f>Options!X620</f>
        <v/>
      </c>
      <c r="AA620" s="8" t="str">
        <f>Options!Y620</f>
        <v/>
      </c>
      <c r="AB620" s="8" t="str">
        <f>Options!Z620</f>
        <v/>
      </c>
      <c r="AC620" s="8" t="str">
        <f>Options!AA620</f>
        <v/>
      </c>
      <c r="AD620" s="8" t="str">
        <f>Options!AB620</f>
        <v/>
      </c>
      <c r="AE620" s="8" t="str">
        <f>Options!AC620</f>
        <v/>
      </c>
      <c r="AF620" s="8" t="str">
        <f>Options!AD620</f>
        <v/>
      </c>
      <c r="AG620" s="8" t="str">
        <f>Options!AE620</f>
        <v/>
      </c>
      <c r="AH620" s="8" t="str">
        <f>Options!AF620</f>
        <v/>
      </c>
      <c r="AI620" s="8" t="str">
        <f>Options!AG620</f>
        <v/>
      </c>
      <c r="AJ620" s="8" t="str">
        <f>Options!AH620</f>
        <v/>
      </c>
      <c r="AK620" s="8" t="str">
        <f>Options!AI620</f>
        <v/>
      </c>
      <c r="AL620" s="8" t="str">
        <f>Options!AJ620</f>
        <v/>
      </c>
      <c r="AM620" s="8" t="str">
        <f>Options!AK620</f>
        <v/>
      </c>
      <c r="AN620" s="8" t="str">
        <f>Options!AL620</f>
        <v/>
      </c>
      <c r="AO620" s="8" t="str">
        <f>Options!AM620</f>
        <v/>
      </c>
      <c r="AP620" s="8" t="str">
        <f>Options!AN620</f>
        <v/>
      </c>
      <c r="AQ620" s="8" t="str">
        <f>Options!AO620</f>
        <v/>
      </c>
      <c r="AR620" s="8" t="str">
        <f>Options!AP620</f>
        <v/>
      </c>
      <c r="AS620" s="8" t="str">
        <f>Options!AQ620</f>
        <v/>
      </c>
      <c r="AT620" s="8" t="str">
        <f>Options!AR620</f>
        <v/>
      </c>
      <c r="AU620" s="8" t="str">
        <f>Options!AS620</f>
        <v/>
      </c>
    </row>
    <row r="621" ht="12.75" customHeight="1">
      <c r="A621" s="8" t="str">
        <f t="shared" si="2"/>
        <v/>
      </c>
      <c r="B621" s="8" t="str">
        <f>Options!B621</f>
        <v/>
      </c>
      <c r="C621" s="8" t="str">
        <f>Options!C621</f>
        <v/>
      </c>
      <c r="D621" s="8" t="str">
        <f>Options!D621</f>
        <v/>
      </c>
      <c r="E621" s="8" t="str">
        <f>Options!E621</f>
        <v/>
      </c>
      <c r="F621" s="8" t="str">
        <f>Options!F621</f>
        <v/>
      </c>
      <c r="G621" s="8" t="str">
        <f>Options!G621</f>
        <v/>
      </c>
      <c r="H621" s="8" t="str">
        <f>Options!H621</f>
        <v/>
      </c>
      <c r="I621" s="8" t="str">
        <f>Options!J621</f>
        <v/>
      </c>
      <c r="J621" s="8" t="str">
        <f>Options!K621</f>
        <v/>
      </c>
      <c r="K621" s="8" t="str">
        <f>Options!M621</f>
        <v/>
      </c>
      <c r="L621" s="8" t="str">
        <f>Options!N621</f>
        <v/>
      </c>
      <c r="M621" s="8" t="str">
        <f>Options!O621</f>
        <v/>
      </c>
      <c r="N621" s="8" t="str">
        <f>Options!P621</f>
        <v/>
      </c>
      <c r="O621" s="8" t="str">
        <f>Options!Q621</f>
        <v/>
      </c>
      <c r="P621" s="8" t="str">
        <f>Options!R621</f>
        <v/>
      </c>
      <c r="Q621" s="8" t="str">
        <f>Options!S621</f>
        <v/>
      </c>
      <c r="R621" s="8" t="str">
        <f>Options!T621</f>
        <v/>
      </c>
      <c r="S621" s="5" t="str">
        <f t="shared" ref="S621:V621" si="621">Options!#REF!</f>
        <v>#ERROR!</v>
      </c>
      <c r="T621" s="5" t="str">
        <f t="shared" si="621"/>
        <v>#ERROR!</v>
      </c>
      <c r="U621" s="5" t="str">
        <f t="shared" si="621"/>
        <v>#ERROR!</v>
      </c>
      <c r="V621" s="5" t="str">
        <f t="shared" si="621"/>
        <v>#ERROR!</v>
      </c>
      <c r="W621" s="8" t="str">
        <f>Options!U621</f>
        <v/>
      </c>
      <c r="X621" s="8" t="str">
        <f>Options!V621</f>
        <v/>
      </c>
      <c r="Y621" s="8" t="str">
        <f>Options!W621</f>
        <v/>
      </c>
      <c r="Z621" s="8" t="str">
        <f>Options!X621</f>
        <v/>
      </c>
      <c r="AA621" s="8" t="str">
        <f>Options!Y621</f>
        <v/>
      </c>
      <c r="AB621" s="8" t="str">
        <f>Options!Z621</f>
        <v/>
      </c>
      <c r="AC621" s="8" t="str">
        <f>Options!AA621</f>
        <v/>
      </c>
      <c r="AD621" s="8" t="str">
        <f>Options!AB621</f>
        <v/>
      </c>
      <c r="AE621" s="8" t="str">
        <f>Options!AC621</f>
        <v/>
      </c>
      <c r="AF621" s="8" t="str">
        <f>Options!AD621</f>
        <v/>
      </c>
      <c r="AG621" s="8" t="str">
        <f>Options!AE621</f>
        <v/>
      </c>
      <c r="AH621" s="8" t="str">
        <f>Options!AF621</f>
        <v/>
      </c>
      <c r="AI621" s="8" t="str">
        <f>Options!AG621</f>
        <v/>
      </c>
      <c r="AJ621" s="8" t="str">
        <f>Options!AH621</f>
        <v/>
      </c>
      <c r="AK621" s="8" t="str">
        <f>Options!AI621</f>
        <v/>
      </c>
      <c r="AL621" s="8" t="str">
        <f>Options!AJ621</f>
        <v/>
      </c>
      <c r="AM621" s="8" t="str">
        <f>Options!AK621</f>
        <v/>
      </c>
      <c r="AN621" s="8" t="str">
        <f>Options!AL621</f>
        <v/>
      </c>
      <c r="AO621" s="8" t="str">
        <f>Options!AM621</f>
        <v/>
      </c>
      <c r="AP621" s="8" t="str">
        <f>Options!AN621</f>
        <v/>
      </c>
      <c r="AQ621" s="8" t="str">
        <f>Options!AO621</f>
        <v/>
      </c>
      <c r="AR621" s="8" t="str">
        <f>Options!AP621</f>
        <v/>
      </c>
      <c r="AS621" s="8" t="str">
        <f>Options!AQ621</f>
        <v/>
      </c>
      <c r="AT621" s="8" t="str">
        <f>Options!AR621</f>
        <v/>
      </c>
      <c r="AU621" s="8" t="str">
        <f>Options!AS621</f>
        <v/>
      </c>
    </row>
    <row r="622" ht="12.75" customHeight="1">
      <c r="A622" s="8" t="str">
        <f t="shared" si="2"/>
        <v/>
      </c>
      <c r="B622" s="8" t="str">
        <f>Options!B622</f>
        <v/>
      </c>
      <c r="C622" s="8" t="str">
        <f>Options!C622</f>
        <v/>
      </c>
      <c r="D622" s="8" t="str">
        <f>Options!D622</f>
        <v/>
      </c>
      <c r="E622" s="8" t="str">
        <f>Options!E622</f>
        <v/>
      </c>
      <c r="F622" s="8" t="str">
        <f>Options!F622</f>
        <v/>
      </c>
      <c r="G622" s="8" t="str">
        <f>Options!G622</f>
        <v/>
      </c>
      <c r="H622" s="8" t="str">
        <f>Options!H622</f>
        <v/>
      </c>
      <c r="I622" s="8" t="str">
        <f>Options!J622</f>
        <v/>
      </c>
      <c r="J622" s="8" t="str">
        <f>Options!K622</f>
        <v/>
      </c>
      <c r="K622" s="8" t="str">
        <f>Options!M622</f>
        <v/>
      </c>
      <c r="L622" s="8" t="str">
        <f>Options!N622</f>
        <v/>
      </c>
      <c r="M622" s="8" t="str">
        <f>Options!O622</f>
        <v/>
      </c>
      <c r="N622" s="8" t="str">
        <f>Options!P622</f>
        <v/>
      </c>
      <c r="O622" s="8" t="str">
        <f>Options!Q622</f>
        <v/>
      </c>
      <c r="P622" s="8" t="str">
        <f>Options!R622</f>
        <v/>
      </c>
      <c r="Q622" s="8" t="str">
        <f>Options!S622</f>
        <v/>
      </c>
      <c r="R622" s="8" t="str">
        <f>Options!T622</f>
        <v/>
      </c>
      <c r="S622" s="5" t="str">
        <f t="shared" ref="S622:V622" si="622">Options!#REF!</f>
        <v>#ERROR!</v>
      </c>
      <c r="T622" s="5" t="str">
        <f t="shared" si="622"/>
        <v>#ERROR!</v>
      </c>
      <c r="U622" s="5" t="str">
        <f t="shared" si="622"/>
        <v>#ERROR!</v>
      </c>
      <c r="V622" s="5" t="str">
        <f t="shared" si="622"/>
        <v>#ERROR!</v>
      </c>
      <c r="W622" s="8" t="str">
        <f>Options!U622</f>
        <v/>
      </c>
      <c r="X622" s="8" t="str">
        <f>Options!V622</f>
        <v/>
      </c>
      <c r="Y622" s="8" t="str">
        <f>Options!W622</f>
        <v/>
      </c>
      <c r="Z622" s="8" t="str">
        <f>Options!X622</f>
        <v/>
      </c>
      <c r="AA622" s="8" t="str">
        <f>Options!Y622</f>
        <v/>
      </c>
      <c r="AB622" s="8" t="str">
        <f>Options!Z622</f>
        <v/>
      </c>
      <c r="AC622" s="8" t="str">
        <f>Options!AA622</f>
        <v/>
      </c>
      <c r="AD622" s="8" t="str">
        <f>Options!AB622</f>
        <v/>
      </c>
      <c r="AE622" s="8" t="str">
        <f>Options!AC622</f>
        <v/>
      </c>
      <c r="AF622" s="8" t="str">
        <f>Options!AD622</f>
        <v/>
      </c>
      <c r="AG622" s="8" t="str">
        <f>Options!AE622</f>
        <v/>
      </c>
      <c r="AH622" s="8" t="str">
        <f>Options!AF622</f>
        <v/>
      </c>
      <c r="AI622" s="8" t="str">
        <f>Options!AG622</f>
        <v/>
      </c>
      <c r="AJ622" s="8" t="str">
        <f>Options!AH622</f>
        <v/>
      </c>
      <c r="AK622" s="8" t="str">
        <f>Options!AI622</f>
        <v/>
      </c>
      <c r="AL622" s="8" t="str">
        <f>Options!AJ622</f>
        <v/>
      </c>
      <c r="AM622" s="8" t="str">
        <f>Options!AK622</f>
        <v/>
      </c>
      <c r="AN622" s="8" t="str">
        <f>Options!AL622</f>
        <v/>
      </c>
      <c r="AO622" s="8" t="str">
        <f>Options!AM622</f>
        <v/>
      </c>
      <c r="AP622" s="8" t="str">
        <f>Options!AN622</f>
        <v/>
      </c>
      <c r="AQ622" s="8" t="str">
        <f>Options!AO622</f>
        <v/>
      </c>
      <c r="AR622" s="8" t="str">
        <f>Options!AP622</f>
        <v/>
      </c>
      <c r="AS622" s="8" t="str">
        <f>Options!AQ622</f>
        <v/>
      </c>
      <c r="AT622" s="8" t="str">
        <f>Options!AR622</f>
        <v/>
      </c>
      <c r="AU622" s="8" t="str">
        <f>Options!AS622</f>
        <v/>
      </c>
    </row>
    <row r="623" ht="12.75" customHeight="1">
      <c r="A623" s="8" t="str">
        <f t="shared" si="2"/>
        <v/>
      </c>
      <c r="B623" s="8" t="str">
        <f>Options!B623</f>
        <v/>
      </c>
      <c r="C623" s="8" t="str">
        <f>Options!C623</f>
        <v/>
      </c>
      <c r="D623" s="8" t="str">
        <f>Options!D623</f>
        <v/>
      </c>
      <c r="E623" s="8" t="str">
        <f>Options!E623</f>
        <v/>
      </c>
      <c r="F623" s="8" t="str">
        <f>Options!F623</f>
        <v/>
      </c>
      <c r="G623" s="8" t="str">
        <f>Options!G623</f>
        <v/>
      </c>
      <c r="H623" s="8" t="str">
        <f>Options!H623</f>
        <v/>
      </c>
      <c r="I623" s="8" t="str">
        <f>Options!J623</f>
        <v/>
      </c>
      <c r="J623" s="8" t="str">
        <f>Options!K623</f>
        <v/>
      </c>
      <c r="K623" s="8" t="str">
        <f>Options!M623</f>
        <v/>
      </c>
      <c r="L623" s="8" t="str">
        <f>Options!N623</f>
        <v/>
      </c>
      <c r="M623" s="8" t="str">
        <f>Options!O623</f>
        <v/>
      </c>
      <c r="N623" s="8" t="str">
        <f>Options!P623</f>
        <v/>
      </c>
      <c r="O623" s="8" t="str">
        <f>Options!Q623</f>
        <v/>
      </c>
      <c r="P623" s="8" t="str">
        <f>Options!R623</f>
        <v/>
      </c>
      <c r="Q623" s="8" t="str">
        <f>Options!S623</f>
        <v/>
      </c>
      <c r="R623" s="8" t="str">
        <f>Options!T623</f>
        <v/>
      </c>
      <c r="S623" s="5" t="str">
        <f t="shared" ref="S623:V623" si="623">Options!#REF!</f>
        <v>#ERROR!</v>
      </c>
      <c r="T623" s="5" t="str">
        <f t="shared" si="623"/>
        <v>#ERROR!</v>
      </c>
      <c r="U623" s="5" t="str">
        <f t="shared" si="623"/>
        <v>#ERROR!</v>
      </c>
      <c r="V623" s="5" t="str">
        <f t="shared" si="623"/>
        <v>#ERROR!</v>
      </c>
      <c r="W623" s="8" t="str">
        <f>Options!U623</f>
        <v/>
      </c>
      <c r="X623" s="8" t="str">
        <f>Options!V623</f>
        <v/>
      </c>
      <c r="Y623" s="8" t="str">
        <f>Options!W623</f>
        <v/>
      </c>
      <c r="Z623" s="8" t="str">
        <f>Options!X623</f>
        <v/>
      </c>
      <c r="AA623" s="8" t="str">
        <f>Options!Y623</f>
        <v/>
      </c>
      <c r="AB623" s="8" t="str">
        <f>Options!Z623</f>
        <v/>
      </c>
      <c r="AC623" s="8" t="str">
        <f>Options!AA623</f>
        <v/>
      </c>
      <c r="AD623" s="8" t="str">
        <f>Options!AB623</f>
        <v/>
      </c>
      <c r="AE623" s="8" t="str">
        <f>Options!AC623</f>
        <v/>
      </c>
      <c r="AF623" s="8" t="str">
        <f>Options!AD623</f>
        <v/>
      </c>
      <c r="AG623" s="8" t="str">
        <f>Options!AE623</f>
        <v/>
      </c>
      <c r="AH623" s="8" t="str">
        <f>Options!AF623</f>
        <v/>
      </c>
      <c r="AI623" s="8" t="str">
        <f>Options!AG623</f>
        <v/>
      </c>
      <c r="AJ623" s="8" t="str">
        <f>Options!AH623</f>
        <v/>
      </c>
      <c r="AK623" s="8" t="str">
        <f>Options!AI623</f>
        <v/>
      </c>
      <c r="AL623" s="8" t="str">
        <f>Options!AJ623</f>
        <v/>
      </c>
      <c r="AM623" s="8" t="str">
        <f>Options!AK623</f>
        <v/>
      </c>
      <c r="AN623" s="8" t="str">
        <f>Options!AL623</f>
        <v/>
      </c>
      <c r="AO623" s="8" t="str">
        <f>Options!AM623</f>
        <v/>
      </c>
      <c r="AP623" s="8" t="str">
        <f>Options!AN623</f>
        <v/>
      </c>
      <c r="AQ623" s="8" t="str">
        <f>Options!AO623</f>
        <v/>
      </c>
      <c r="AR623" s="8" t="str">
        <f>Options!AP623</f>
        <v/>
      </c>
      <c r="AS623" s="8" t="str">
        <f>Options!AQ623</f>
        <v/>
      </c>
      <c r="AT623" s="8" t="str">
        <f>Options!AR623</f>
        <v/>
      </c>
      <c r="AU623" s="8" t="str">
        <f>Options!AS623</f>
        <v/>
      </c>
    </row>
    <row r="624" ht="12.75" customHeight="1">
      <c r="A624" s="8" t="str">
        <f t="shared" si="2"/>
        <v/>
      </c>
      <c r="B624" s="8" t="str">
        <f>Options!B624</f>
        <v/>
      </c>
      <c r="C624" s="8" t="str">
        <f>Options!C624</f>
        <v/>
      </c>
      <c r="D624" s="8" t="str">
        <f>Options!D624</f>
        <v/>
      </c>
      <c r="E624" s="8" t="str">
        <f>Options!E624</f>
        <v/>
      </c>
      <c r="F624" s="8" t="str">
        <f>Options!F624</f>
        <v/>
      </c>
      <c r="G624" s="8" t="str">
        <f>Options!G624</f>
        <v/>
      </c>
      <c r="H624" s="8" t="str">
        <f>Options!H624</f>
        <v/>
      </c>
      <c r="I624" s="8" t="str">
        <f>Options!J624</f>
        <v/>
      </c>
      <c r="J624" s="8" t="str">
        <f>Options!K624</f>
        <v/>
      </c>
      <c r="K624" s="8" t="str">
        <f>Options!M624</f>
        <v/>
      </c>
      <c r="L624" s="8" t="str">
        <f>Options!N624</f>
        <v/>
      </c>
      <c r="M624" s="8" t="str">
        <f>Options!O624</f>
        <v/>
      </c>
      <c r="N624" s="8" t="str">
        <f>Options!P624</f>
        <v/>
      </c>
      <c r="O624" s="8" t="str">
        <f>Options!Q624</f>
        <v/>
      </c>
      <c r="P624" s="8" t="str">
        <f>Options!R624</f>
        <v/>
      </c>
      <c r="Q624" s="8" t="str">
        <f>Options!S624</f>
        <v/>
      </c>
      <c r="R624" s="8" t="str">
        <f>Options!T624</f>
        <v/>
      </c>
      <c r="S624" s="5" t="str">
        <f t="shared" ref="S624:V624" si="624">Options!#REF!</f>
        <v>#ERROR!</v>
      </c>
      <c r="T624" s="5" t="str">
        <f t="shared" si="624"/>
        <v>#ERROR!</v>
      </c>
      <c r="U624" s="5" t="str">
        <f t="shared" si="624"/>
        <v>#ERROR!</v>
      </c>
      <c r="V624" s="5" t="str">
        <f t="shared" si="624"/>
        <v>#ERROR!</v>
      </c>
      <c r="W624" s="8" t="str">
        <f>Options!U624</f>
        <v/>
      </c>
      <c r="X624" s="8" t="str">
        <f>Options!V624</f>
        <v/>
      </c>
      <c r="Y624" s="8" t="str">
        <f>Options!W624</f>
        <v/>
      </c>
      <c r="Z624" s="8" t="str">
        <f>Options!X624</f>
        <v/>
      </c>
      <c r="AA624" s="8" t="str">
        <f>Options!Y624</f>
        <v/>
      </c>
      <c r="AB624" s="8" t="str">
        <f>Options!Z624</f>
        <v/>
      </c>
      <c r="AC624" s="8" t="str">
        <f>Options!AA624</f>
        <v/>
      </c>
      <c r="AD624" s="8" t="str">
        <f>Options!AB624</f>
        <v/>
      </c>
      <c r="AE624" s="8" t="str">
        <f>Options!AC624</f>
        <v/>
      </c>
      <c r="AF624" s="8" t="str">
        <f>Options!AD624</f>
        <v/>
      </c>
      <c r="AG624" s="8" t="str">
        <f>Options!AE624</f>
        <v/>
      </c>
      <c r="AH624" s="8" t="str">
        <f>Options!AF624</f>
        <v/>
      </c>
      <c r="AI624" s="8" t="str">
        <f>Options!AG624</f>
        <v/>
      </c>
      <c r="AJ624" s="8" t="str">
        <f>Options!AH624</f>
        <v/>
      </c>
      <c r="AK624" s="8" t="str">
        <f>Options!AI624</f>
        <v/>
      </c>
      <c r="AL624" s="8" t="str">
        <f>Options!AJ624</f>
        <v/>
      </c>
      <c r="AM624" s="8" t="str">
        <f>Options!AK624</f>
        <v/>
      </c>
      <c r="AN624" s="8" t="str">
        <f>Options!AL624</f>
        <v/>
      </c>
      <c r="AO624" s="8" t="str">
        <f>Options!AM624</f>
        <v/>
      </c>
      <c r="AP624" s="8" t="str">
        <f>Options!AN624</f>
        <v/>
      </c>
      <c r="AQ624" s="8" t="str">
        <f>Options!AO624</f>
        <v/>
      </c>
      <c r="AR624" s="8" t="str">
        <f>Options!AP624</f>
        <v/>
      </c>
      <c r="AS624" s="8" t="str">
        <f>Options!AQ624</f>
        <v/>
      </c>
      <c r="AT624" s="8" t="str">
        <f>Options!AR624</f>
        <v/>
      </c>
      <c r="AU624" s="8" t="str">
        <f>Options!AS624</f>
        <v/>
      </c>
    </row>
    <row r="625" ht="12.75" customHeight="1">
      <c r="A625" s="8" t="str">
        <f t="shared" si="2"/>
        <v/>
      </c>
      <c r="B625" s="8" t="str">
        <f>Options!B625</f>
        <v/>
      </c>
      <c r="C625" s="8" t="str">
        <f>Options!C625</f>
        <v/>
      </c>
      <c r="D625" s="8" t="str">
        <f>Options!D625</f>
        <v/>
      </c>
      <c r="E625" s="8" t="str">
        <f>Options!E625</f>
        <v/>
      </c>
      <c r="F625" s="8" t="str">
        <f>Options!F625</f>
        <v/>
      </c>
      <c r="G625" s="8" t="str">
        <f>Options!G625</f>
        <v/>
      </c>
      <c r="H625" s="8" t="str">
        <f>Options!H625</f>
        <v/>
      </c>
      <c r="I625" s="8" t="str">
        <f>Options!J625</f>
        <v/>
      </c>
      <c r="J625" s="8" t="str">
        <f>Options!K625</f>
        <v/>
      </c>
      <c r="K625" s="8" t="str">
        <f>Options!M625</f>
        <v/>
      </c>
      <c r="L625" s="8" t="str">
        <f>Options!N625</f>
        <v/>
      </c>
      <c r="M625" s="8" t="str">
        <f>Options!O625</f>
        <v/>
      </c>
      <c r="N625" s="8" t="str">
        <f>Options!P625</f>
        <v/>
      </c>
      <c r="O625" s="8" t="str">
        <f>Options!Q625</f>
        <v/>
      </c>
      <c r="P625" s="8" t="str">
        <f>Options!R625</f>
        <v/>
      </c>
      <c r="Q625" s="8" t="str">
        <f>Options!S625</f>
        <v/>
      </c>
      <c r="R625" s="8" t="str">
        <f>Options!T625</f>
        <v/>
      </c>
      <c r="S625" s="5" t="str">
        <f t="shared" ref="S625:V625" si="625">Options!#REF!</f>
        <v>#ERROR!</v>
      </c>
      <c r="T625" s="5" t="str">
        <f t="shared" si="625"/>
        <v>#ERROR!</v>
      </c>
      <c r="U625" s="5" t="str">
        <f t="shared" si="625"/>
        <v>#ERROR!</v>
      </c>
      <c r="V625" s="5" t="str">
        <f t="shared" si="625"/>
        <v>#ERROR!</v>
      </c>
      <c r="W625" s="8" t="str">
        <f>Options!U625</f>
        <v/>
      </c>
      <c r="X625" s="8" t="str">
        <f>Options!V625</f>
        <v/>
      </c>
      <c r="Y625" s="8" t="str">
        <f>Options!W625</f>
        <v/>
      </c>
      <c r="Z625" s="8" t="str">
        <f>Options!X625</f>
        <v/>
      </c>
      <c r="AA625" s="8" t="str">
        <f>Options!Y625</f>
        <v/>
      </c>
      <c r="AB625" s="8" t="str">
        <f>Options!Z625</f>
        <v/>
      </c>
      <c r="AC625" s="8" t="str">
        <f>Options!AA625</f>
        <v/>
      </c>
      <c r="AD625" s="8" t="str">
        <f>Options!AB625</f>
        <v/>
      </c>
      <c r="AE625" s="8" t="str">
        <f>Options!AC625</f>
        <v/>
      </c>
      <c r="AF625" s="8" t="str">
        <f>Options!AD625</f>
        <v/>
      </c>
      <c r="AG625" s="8" t="str">
        <f>Options!AE625</f>
        <v/>
      </c>
      <c r="AH625" s="8" t="str">
        <f>Options!AF625</f>
        <v/>
      </c>
      <c r="AI625" s="8" t="str">
        <f>Options!AG625</f>
        <v/>
      </c>
      <c r="AJ625" s="8" t="str">
        <f>Options!AH625</f>
        <v/>
      </c>
      <c r="AK625" s="8" t="str">
        <f>Options!AI625</f>
        <v/>
      </c>
      <c r="AL625" s="8" t="str">
        <f>Options!AJ625</f>
        <v/>
      </c>
      <c r="AM625" s="8" t="str">
        <f>Options!AK625</f>
        <v/>
      </c>
      <c r="AN625" s="8" t="str">
        <f>Options!AL625</f>
        <v/>
      </c>
      <c r="AO625" s="8" t="str">
        <f>Options!AM625</f>
        <v/>
      </c>
      <c r="AP625" s="8" t="str">
        <f>Options!AN625</f>
        <v/>
      </c>
      <c r="AQ625" s="8" t="str">
        <f>Options!AO625</f>
        <v/>
      </c>
      <c r="AR625" s="8" t="str">
        <f>Options!AP625</f>
        <v/>
      </c>
      <c r="AS625" s="8" t="str">
        <f>Options!AQ625</f>
        <v/>
      </c>
      <c r="AT625" s="8" t="str">
        <f>Options!AR625</f>
        <v/>
      </c>
      <c r="AU625" s="8" t="str">
        <f>Options!AS625</f>
        <v/>
      </c>
    </row>
    <row r="626" ht="12.75" customHeight="1">
      <c r="A626" s="8" t="str">
        <f t="shared" si="2"/>
        <v/>
      </c>
      <c r="B626" s="8" t="str">
        <f>Options!B626</f>
        <v/>
      </c>
      <c r="C626" s="8" t="str">
        <f>Options!C626</f>
        <v/>
      </c>
      <c r="D626" s="8" t="str">
        <f>Options!D626</f>
        <v/>
      </c>
      <c r="E626" s="8" t="str">
        <f>Options!E626</f>
        <v/>
      </c>
      <c r="F626" s="8" t="str">
        <f>Options!F626</f>
        <v/>
      </c>
      <c r="G626" s="8" t="str">
        <f>Options!G626</f>
        <v/>
      </c>
      <c r="H626" s="8" t="str">
        <f>Options!H626</f>
        <v/>
      </c>
      <c r="I626" s="8" t="str">
        <f>Options!J626</f>
        <v/>
      </c>
      <c r="J626" s="8" t="str">
        <f>Options!K626</f>
        <v/>
      </c>
      <c r="K626" s="8" t="str">
        <f>Options!M626</f>
        <v/>
      </c>
      <c r="L626" s="8" t="str">
        <f>Options!N626</f>
        <v/>
      </c>
      <c r="M626" s="8" t="str">
        <f>Options!O626</f>
        <v/>
      </c>
      <c r="N626" s="8" t="str">
        <f>Options!P626</f>
        <v/>
      </c>
      <c r="O626" s="8" t="str">
        <f>Options!Q626</f>
        <v/>
      </c>
      <c r="P626" s="8" t="str">
        <f>Options!R626</f>
        <v/>
      </c>
      <c r="Q626" s="8" t="str">
        <f>Options!S626</f>
        <v/>
      </c>
      <c r="R626" s="8" t="str">
        <f>Options!T626</f>
        <v/>
      </c>
      <c r="S626" s="5" t="str">
        <f t="shared" ref="S626:V626" si="626">Options!#REF!</f>
        <v>#ERROR!</v>
      </c>
      <c r="T626" s="5" t="str">
        <f t="shared" si="626"/>
        <v>#ERROR!</v>
      </c>
      <c r="U626" s="5" t="str">
        <f t="shared" si="626"/>
        <v>#ERROR!</v>
      </c>
      <c r="V626" s="5" t="str">
        <f t="shared" si="626"/>
        <v>#ERROR!</v>
      </c>
      <c r="W626" s="8" t="str">
        <f>Options!U626</f>
        <v/>
      </c>
      <c r="X626" s="8" t="str">
        <f>Options!V626</f>
        <v/>
      </c>
      <c r="Y626" s="8" t="str">
        <f>Options!W626</f>
        <v/>
      </c>
      <c r="Z626" s="8" t="str">
        <f>Options!X626</f>
        <v/>
      </c>
      <c r="AA626" s="8" t="str">
        <f>Options!Y626</f>
        <v/>
      </c>
      <c r="AB626" s="8" t="str">
        <f>Options!Z626</f>
        <v/>
      </c>
      <c r="AC626" s="8" t="str">
        <f>Options!AA626</f>
        <v/>
      </c>
      <c r="AD626" s="8" t="str">
        <f>Options!AB626</f>
        <v/>
      </c>
      <c r="AE626" s="8" t="str">
        <f>Options!AC626</f>
        <v/>
      </c>
      <c r="AF626" s="8" t="str">
        <f>Options!AD626</f>
        <v/>
      </c>
      <c r="AG626" s="8" t="str">
        <f>Options!AE626</f>
        <v/>
      </c>
      <c r="AH626" s="8" t="str">
        <f>Options!AF626</f>
        <v/>
      </c>
      <c r="AI626" s="8" t="str">
        <f>Options!AG626</f>
        <v/>
      </c>
      <c r="AJ626" s="8" t="str">
        <f>Options!AH626</f>
        <v/>
      </c>
      <c r="AK626" s="8" t="str">
        <f>Options!AI626</f>
        <v/>
      </c>
      <c r="AL626" s="8" t="str">
        <f>Options!AJ626</f>
        <v/>
      </c>
      <c r="AM626" s="8" t="str">
        <f>Options!AK626</f>
        <v/>
      </c>
      <c r="AN626" s="8" t="str">
        <f>Options!AL626</f>
        <v/>
      </c>
      <c r="AO626" s="8" t="str">
        <f>Options!AM626</f>
        <v/>
      </c>
      <c r="AP626" s="8" t="str">
        <f>Options!AN626</f>
        <v/>
      </c>
      <c r="AQ626" s="8" t="str">
        <f>Options!AO626</f>
        <v/>
      </c>
      <c r="AR626" s="8" t="str">
        <f>Options!AP626</f>
        <v/>
      </c>
      <c r="AS626" s="8" t="str">
        <f>Options!AQ626</f>
        <v/>
      </c>
      <c r="AT626" s="8" t="str">
        <f>Options!AR626</f>
        <v/>
      </c>
      <c r="AU626" s="8" t="str">
        <f>Options!AS626</f>
        <v/>
      </c>
    </row>
    <row r="627" ht="12.75" customHeight="1">
      <c r="A627" s="8" t="str">
        <f t="shared" si="2"/>
        <v/>
      </c>
      <c r="B627" s="8" t="str">
        <f>Options!B627</f>
        <v/>
      </c>
      <c r="C627" s="8" t="str">
        <f>Options!C627</f>
        <v/>
      </c>
      <c r="D627" s="8" t="str">
        <f>Options!D627</f>
        <v/>
      </c>
      <c r="E627" s="8" t="str">
        <f>Options!E627</f>
        <v/>
      </c>
      <c r="F627" s="8" t="str">
        <f>Options!F627</f>
        <v/>
      </c>
      <c r="G627" s="8" t="str">
        <f>Options!G627</f>
        <v/>
      </c>
      <c r="H627" s="8" t="str">
        <f>Options!H627</f>
        <v/>
      </c>
      <c r="I627" s="8" t="str">
        <f>Options!J627</f>
        <v/>
      </c>
      <c r="J627" s="8" t="str">
        <f>Options!K627</f>
        <v/>
      </c>
      <c r="K627" s="8" t="str">
        <f>Options!M627</f>
        <v/>
      </c>
      <c r="L627" s="8" t="str">
        <f>Options!N627</f>
        <v/>
      </c>
      <c r="M627" s="8" t="str">
        <f>Options!O627</f>
        <v/>
      </c>
      <c r="N627" s="8" t="str">
        <f>Options!P627</f>
        <v/>
      </c>
      <c r="O627" s="8" t="str">
        <f>Options!Q627</f>
        <v/>
      </c>
      <c r="P627" s="8" t="str">
        <f>Options!R627</f>
        <v/>
      </c>
      <c r="Q627" s="8" t="str">
        <f>Options!S627</f>
        <v/>
      </c>
      <c r="R627" s="8" t="str">
        <f>Options!T627</f>
        <v/>
      </c>
      <c r="S627" s="5" t="str">
        <f t="shared" ref="S627:V627" si="627">Options!#REF!</f>
        <v>#ERROR!</v>
      </c>
      <c r="T627" s="5" t="str">
        <f t="shared" si="627"/>
        <v>#ERROR!</v>
      </c>
      <c r="U627" s="5" t="str">
        <f t="shared" si="627"/>
        <v>#ERROR!</v>
      </c>
      <c r="V627" s="5" t="str">
        <f t="shared" si="627"/>
        <v>#ERROR!</v>
      </c>
      <c r="W627" s="8" t="str">
        <f>Options!U627</f>
        <v/>
      </c>
      <c r="X627" s="8" t="str">
        <f>Options!V627</f>
        <v/>
      </c>
      <c r="Y627" s="8" t="str">
        <f>Options!W627</f>
        <v/>
      </c>
      <c r="Z627" s="8" t="str">
        <f>Options!X627</f>
        <v/>
      </c>
      <c r="AA627" s="8" t="str">
        <f>Options!Y627</f>
        <v/>
      </c>
      <c r="AB627" s="8" t="str">
        <f>Options!Z627</f>
        <v/>
      </c>
      <c r="AC627" s="8" t="str">
        <f>Options!AA627</f>
        <v/>
      </c>
      <c r="AD627" s="8" t="str">
        <f>Options!AB627</f>
        <v/>
      </c>
      <c r="AE627" s="8" t="str">
        <f>Options!AC627</f>
        <v/>
      </c>
      <c r="AF627" s="8" t="str">
        <f>Options!AD627</f>
        <v/>
      </c>
      <c r="AG627" s="8" t="str">
        <f>Options!AE627</f>
        <v/>
      </c>
      <c r="AH627" s="8" t="str">
        <f>Options!AF627</f>
        <v/>
      </c>
      <c r="AI627" s="8" t="str">
        <f>Options!AG627</f>
        <v/>
      </c>
      <c r="AJ627" s="8" t="str">
        <f>Options!AH627</f>
        <v/>
      </c>
      <c r="AK627" s="8" t="str">
        <f>Options!AI627</f>
        <v/>
      </c>
      <c r="AL627" s="8" t="str">
        <f>Options!AJ627</f>
        <v/>
      </c>
      <c r="AM627" s="8" t="str">
        <f>Options!AK627</f>
        <v/>
      </c>
      <c r="AN627" s="8" t="str">
        <f>Options!AL627</f>
        <v/>
      </c>
      <c r="AO627" s="8" t="str">
        <f>Options!AM627</f>
        <v/>
      </c>
      <c r="AP627" s="8" t="str">
        <f>Options!AN627</f>
        <v/>
      </c>
      <c r="AQ627" s="8" t="str">
        <f>Options!AO627</f>
        <v/>
      </c>
      <c r="AR627" s="8" t="str">
        <f>Options!AP627</f>
        <v/>
      </c>
      <c r="AS627" s="8" t="str">
        <f>Options!AQ627</f>
        <v/>
      </c>
      <c r="AT627" s="8" t="str">
        <f>Options!AR627</f>
        <v/>
      </c>
      <c r="AU627" s="8" t="str">
        <f>Options!AS627</f>
        <v/>
      </c>
    </row>
    <row r="628" ht="12.75" customHeight="1">
      <c r="A628" s="8" t="str">
        <f t="shared" si="2"/>
        <v/>
      </c>
      <c r="B628" s="8" t="str">
        <f>Options!B628</f>
        <v/>
      </c>
      <c r="C628" s="8" t="str">
        <f>Options!C628</f>
        <v/>
      </c>
      <c r="D628" s="8" t="str">
        <f>Options!D628</f>
        <v/>
      </c>
      <c r="E628" s="8" t="str">
        <f>Options!E628</f>
        <v/>
      </c>
      <c r="F628" s="8" t="str">
        <f>Options!F628</f>
        <v/>
      </c>
      <c r="G628" s="8" t="str">
        <f>Options!G628</f>
        <v/>
      </c>
      <c r="H628" s="8" t="str">
        <f>Options!H628</f>
        <v/>
      </c>
      <c r="I628" s="8" t="str">
        <f>Options!J628</f>
        <v/>
      </c>
      <c r="J628" s="8" t="str">
        <f>Options!K628</f>
        <v/>
      </c>
      <c r="K628" s="8" t="str">
        <f>Options!M628</f>
        <v/>
      </c>
      <c r="L628" s="8" t="str">
        <f>Options!N628</f>
        <v/>
      </c>
      <c r="M628" s="8" t="str">
        <f>Options!O628</f>
        <v/>
      </c>
      <c r="N628" s="8" t="str">
        <f>Options!P628</f>
        <v/>
      </c>
      <c r="O628" s="8" t="str">
        <f>Options!Q628</f>
        <v/>
      </c>
      <c r="P628" s="8" t="str">
        <f>Options!R628</f>
        <v/>
      </c>
      <c r="Q628" s="8" t="str">
        <f>Options!S628</f>
        <v/>
      </c>
      <c r="R628" s="8" t="str">
        <f>Options!T628</f>
        <v/>
      </c>
      <c r="S628" s="5" t="str">
        <f t="shared" ref="S628:V628" si="628">Options!#REF!</f>
        <v>#ERROR!</v>
      </c>
      <c r="T628" s="5" t="str">
        <f t="shared" si="628"/>
        <v>#ERROR!</v>
      </c>
      <c r="U628" s="5" t="str">
        <f t="shared" si="628"/>
        <v>#ERROR!</v>
      </c>
      <c r="V628" s="5" t="str">
        <f t="shared" si="628"/>
        <v>#ERROR!</v>
      </c>
      <c r="W628" s="8" t="str">
        <f>Options!U628</f>
        <v/>
      </c>
      <c r="X628" s="8" t="str">
        <f>Options!V628</f>
        <v/>
      </c>
      <c r="Y628" s="8" t="str">
        <f>Options!W628</f>
        <v/>
      </c>
      <c r="Z628" s="8" t="str">
        <f>Options!X628</f>
        <v/>
      </c>
      <c r="AA628" s="8" t="str">
        <f>Options!Y628</f>
        <v/>
      </c>
      <c r="AB628" s="8" t="str">
        <f>Options!Z628</f>
        <v/>
      </c>
      <c r="AC628" s="8" t="str">
        <f>Options!AA628</f>
        <v/>
      </c>
      <c r="AD628" s="8" t="str">
        <f>Options!AB628</f>
        <v/>
      </c>
      <c r="AE628" s="8" t="str">
        <f>Options!AC628</f>
        <v/>
      </c>
      <c r="AF628" s="8" t="str">
        <f>Options!AD628</f>
        <v/>
      </c>
      <c r="AG628" s="8" t="str">
        <f>Options!AE628</f>
        <v/>
      </c>
      <c r="AH628" s="8" t="str">
        <f>Options!AF628</f>
        <v/>
      </c>
      <c r="AI628" s="8" t="str">
        <f>Options!AG628</f>
        <v/>
      </c>
      <c r="AJ628" s="8" t="str">
        <f>Options!AH628</f>
        <v/>
      </c>
      <c r="AK628" s="8" t="str">
        <f>Options!AI628</f>
        <v/>
      </c>
      <c r="AL628" s="8" t="str">
        <f>Options!AJ628</f>
        <v/>
      </c>
      <c r="AM628" s="8" t="str">
        <f>Options!AK628</f>
        <v/>
      </c>
      <c r="AN628" s="8" t="str">
        <f>Options!AL628</f>
        <v/>
      </c>
      <c r="AO628" s="8" t="str">
        <f>Options!AM628</f>
        <v/>
      </c>
      <c r="AP628" s="8" t="str">
        <f>Options!AN628</f>
        <v/>
      </c>
      <c r="AQ628" s="8" t="str">
        <f>Options!AO628</f>
        <v/>
      </c>
      <c r="AR628" s="8" t="str">
        <f>Options!AP628</f>
        <v/>
      </c>
      <c r="AS628" s="8" t="str">
        <f>Options!AQ628</f>
        <v/>
      </c>
      <c r="AT628" s="8" t="str">
        <f>Options!AR628</f>
        <v/>
      </c>
      <c r="AU628" s="8" t="str">
        <f>Options!AS628</f>
        <v/>
      </c>
    </row>
    <row r="629" ht="12.75" customHeight="1">
      <c r="A629" s="8" t="str">
        <f t="shared" si="2"/>
        <v/>
      </c>
      <c r="B629" s="8" t="str">
        <f>Options!B629</f>
        <v/>
      </c>
      <c r="C629" s="8" t="str">
        <f>Options!C629</f>
        <v/>
      </c>
      <c r="D629" s="8" t="str">
        <f>Options!D629</f>
        <v/>
      </c>
      <c r="E629" s="8" t="str">
        <f>Options!E629</f>
        <v/>
      </c>
      <c r="F629" s="8" t="str">
        <f>Options!F629</f>
        <v/>
      </c>
      <c r="G629" s="8" t="str">
        <f>Options!G629</f>
        <v/>
      </c>
      <c r="H629" s="8" t="str">
        <f>Options!H629</f>
        <v/>
      </c>
      <c r="I629" s="8" t="str">
        <f>Options!J629</f>
        <v/>
      </c>
      <c r="J629" s="8" t="str">
        <f>Options!K629</f>
        <v/>
      </c>
      <c r="K629" s="8" t="str">
        <f>Options!M629</f>
        <v/>
      </c>
      <c r="L629" s="8" t="str">
        <f>Options!N629</f>
        <v/>
      </c>
      <c r="M629" s="8" t="str">
        <f>Options!O629</f>
        <v/>
      </c>
      <c r="N629" s="8" t="str">
        <f>Options!P629</f>
        <v/>
      </c>
      <c r="O629" s="8" t="str">
        <f>Options!Q629</f>
        <v/>
      </c>
      <c r="P629" s="8" t="str">
        <f>Options!R629</f>
        <v/>
      </c>
      <c r="Q629" s="8" t="str">
        <f>Options!S629</f>
        <v/>
      </c>
      <c r="R629" s="8" t="str">
        <f>Options!T629</f>
        <v/>
      </c>
      <c r="S629" s="5" t="str">
        <f t="shared" ref="S629:V629" si="629">Options!#REF!</f>
        <v>#ERROR!</v>
      </c>
      <c r="T629" s="5" t="str">
        <f t="shared" si="629"/>
        <v>#ERROR!</v>
      </c>
      <c r="U629" s="5" t="str">
        <f t="shared" si="629"/>
        <v>#ERROR!</v>
      </c>
      <c r="V629" s="5" t="str">
        <f t="shared" si="629"/>
        <v>#ERROR!</v>
      </c>
      <c r="W629" s="8" t="str">
        <f>Options!U629</f>
        <v/>
      </c>
      <c r="X629" s="8" t="str">
        <f>Options!V629</f>
        <v/>
      </c>
      <c r="Y629" s="8" t="str">
        <f>Options!W629</f>
        <v/>
      </c>
      <c r="Z629" s="8" t="str">
        <f>Options!X629</f>
        <v/>
      </c>
      <c r="AA629" s="8" t="str">
        <f>Options!Y629</f>
        <v/>
      </c>
      <c r="AB629" s="8" t="str">
        <f>Options!Z629</f>
        <v/>
      </c>
      <c r="AC629" s="8" t="str">
        <f>Options!AA629</f>
        <v/>
      </c>
      <c r="AD629" s="8" t="str">
        <f>Options!AB629</f>
        <v/>
      </c>
      <c r="AE629" s="8" t="str">
        <f>Options!AC629</f>
        <v/>
      </c>
      <c r="AF629" s="8" t="str">
        <f>Options!AD629</f>
        <v/>
      </c>
      <c r="AG629" s="8" t="str">
        <f>Options!AE629</f>
        <v/>
      </c>
      <c r="AH629" s="8" t="str">
        <f>Options!AF629</f>
        <v/>
      </c>
      <c r="AI629" s="8" t="str">
        <f>Options!AG629</f>
        <v/>
      </c>
      <c r="AJ629" s="8" t="str">
        <f>Options!AH629</f>
        <v/>
      </c>
      <c r="AK629" s="8" t="str">
        <f>Options!AI629</f>
        <v/>
      </c>
      <c r="AL629" s="8" t="str">
        <f>Options!AJ629</f>
        <v/>
      </c>
      <c r="AM629" s="8" t="str">
        <f>Options!AK629</f>
        <v/>
      </c>
      <c r="AN629" s="8" t="str">
        <f>Options!AL629</f>
        <v/>
      </c>
      <c r="AO629" s="8" t="str">
        <f>Options!AM629</f>
        <v/>
      </c>
      <c r="AP629" s="8" t="str">
        <f>Options!AN629</f>
        <v/>
      </c>
      <c r="AQ629" s="8" t="str">
        <f>Options!AO629</f>
        <v/>
      </c>
      <c r="AR629" s="8" t="str">
        <f>Options!AP629</f>
        <v/>
      </c>
      <c r="AS629" s="8" t="str">
        <f>Options!AQ629</f>
        <v/>
      </c>
      <c r="AT629" s="8" t="str">
        <f>Options!AR629</f>
        <v/>
      </c>
      <c r="AU629" s="8" t="str">
        <f>Options!AS629</f>
        <v/>
      </c>
    </row>
    <row r="630" ht="12.75" customHeight="1">
      <c r="A630" s="8" t="str">
        <f t="shared" si="2"/>
        <v/>
      </c>
      <c r="B630" s="8" t="str">
        <f>Options!B630</f>
        <v/>
      </c>
      <c r="C630" s="8" t="str">
        <f>Options!C630</f>
        <v/>
      </c>
      <c r="D630" s="8" t="str">
        <f>Options!D630</f>
        <v/>
      </c>
      <c r="E630" s="8" t="str">
        <f>Options!E630</f>
        <v/>
      </c>
      <c r="F630" s="8" t="str">
        <f>Options!F630</f>
        <v/>
      </c>
      <c r="G630" s="8" t="str">
        <f>Options!G630</f>
        <v/>
      </c>
      <c r="H630" s="8" t="str">
        <f>Options!H630</f>
        <v/>
      </c>
      <c r="I630" s="8" t="str">
        <f>Options!J630</f>
        <v/>
      </c>
      <c r="J630" s="8" t="str">
        <f>Options!K630</f>
        <v/>
      </c>
      <c r="K630" s="8" t="str">
        <f>Options!M630</f>
        <v/>
      </c>
      <c r="L630" s="8" t="str">
        <f>Options!N630</f>
        <v/>
      </c>
      <c r="M630" s="8" t="str">
        <f>Options!O630</f>
        <v/>
      </c>
      <c r="N630" s="8" t="str">
        <f>Options!P630</f>
        <v/>
      </c>
      <c r="O630" s="8" t="str">
        <f>Options!Q630</f>
        <v/>
      </c>
      <c r="P630" s="8" t="str">
        <f>Options!R630</f>
        <v/>
      </c>
      <c r="Q630" s="8" t="str">
        <f>Options!S630</f>
        <v/>
      </c>
      <c r="R630" s="8" t="str">
        <f>Options!T630</f>
        <v/>
      </c>
      <c r="S630" s="5" t="str">
        <f t="shared" ref="S630:V630" si="630">Options!#REF!</f>
        <v>#ERROR!</v>
      </c>
      <c r="T630" s="5" t="str">
        <f t="shared" si="630"/>
        <v>#ERROR!</v>
      </c>
      <c r="U630" s="5" t="str">
        <f t="shared" si="630"/>
        <v>#ERROR!</v>
      </c>
      <c r="V630" s="5" t="str">
        <f t="shared" si="630"/>
        <v>#ERROR!</v>
      </c>
      <c r="W630" s="8" t="str">
        <f>Options!U630</f>
        <v/>
      </c>
      <c r="X630" s="8" t="str">
        <f>Options!V630</f>
        <v/>
      </c>
      <c r="Y630" s="8" t="str">
        <f>Options!W630</f>
        <v/>
      </c>
      <c r="Z630" s="8" t="str">
        <f>Options!X630</f>
        <v/>
      </c>
      <c r="AA630" s="8" t="str">
        <f>Options!Y630</f>
        <v/>
      </c>
      <c r="AB630" s="8" t="str">
        <f>Options!Z630</f>
        <v/>
      </c>
      <c r="AC630" s="8" t="str">
        <f>Options!AA630</f>
        <v/>
      </c>
      <c r="AD630" s="8" t="str">
        <f>Options!AB630</f>
        <v/>
      </c>
      <c r="AE630" s="8" t="str">
        <f>Options!AC630</f>
        <v/>
      </c>
      <c r="AF630" s="8" t="str">
        <f>Options!AD630</f>
        <v/>
      </c>
      <c r="AG630" s="8" t="str">
        <f>Options!AE630</f>
        <v/>
      </c>
      <c r="AH630" s="8" t="str">
        <f>Options!AF630</f>
        <v/>
      </c>
      <c r="AI630" s="8" t="str">
        <f>Options!AG630</f>
        <v/>
      </c>
      <c r="AJ630" s="8" t="str">
        <f>Options!AH630</f>
        <v/>
      </c>
      <c r="AK630" s="8" t="str">
        <f>Options!AI630</f>
        <v/>
      </c>
      <c r="AL630" s="8" t="str">
        <f>Options!AJ630</f>
        <v/>
      </c>
      <c r="AM630" s="8" t="str">
        <f>Options!AK630</f>
        <v/>
      </c>
      <c r="AN630" s="8" t="str">
        <f>Options!AL630</f>
        <v/>
      </c>
      <c r="AO630" s="8" t="str">
        <f>Options!AM630</f>
        <v/>
      </c>
      <c r="AP630" s="8" t="str">
        <f>Options!AN630</f>
        <v/>
      </c>
      <c r="AQ630" s="8" t="str">
        <f>Options!AO630</f>
        <v/>
      </c>
      <c r="AR630" s="8" t="str">
        <f>Options!AP630</f>
        <v/>
      </c>
      <c r="AS630" s="8" t="str">
        <f>Options!AQ630</f>
        <v/>
      </c>
      <c r="AT630" s="8" t="str">
        <f>Options!AR630</f>
        <v/>
      </c>
      <c r="AU630" s="8" t="str">
        <f>Options!AS630</f>
        <v/>
      </c>
    </row>
    <row r="631" ht="12.75" customHeight="1">
      <c r="A631" s="8" t="str">
        <f t="shared" si="2"/>
        <v/>
      </c>
      <c r="B631" s="8" t="str">
        <f>Options!B631</f>
        <v/>
      </c>
      <c r="C631" s="8" t="str">
        <f>Options!C631</f>
        <v/>
      </c>
      <c r="D631" s="8" t="str">
        <f>Options!D631</f>
        <v/>
      </c>
      <c r="E631" s="8" t="str">
        <f>Options!E631</f>
        <v/>
      </c>
      <c r="F631" s="8" t="str">
        <f>Options!F631</f>
        <v/>
      </c>
      <c r="G631" s="8" t="str">
        <f>Options!G631</f>
        <v/>
      </c>
      <c r="H631" s="8" t="str">
        <f>Options!H631</f>
        <v/>
      </c>
      <c r="I631" s="8" t="str">
        <f>Options!J631</f>
        <v/>
      </c>
      <c r="J631" s="8" t="str">
        <f>Options!K631</f>
        <v/>
      </c>
      <c r="K631" s="8" t="str">
        <f>Options!M631</f>
        <v/>
      </c>
      <c r="L631" s="8" t="str">
        <f>Options!N631</f>
        <v/>
      </c>
      <c r="M631" s="8" t="str">
        <f>Options!O631</f>
        <v/>
      </c>
      <c r="N631" s="8" t="str">
        <f>Options!P631</f>
        <v/>
      </c>
      <c r="O631" s="8" t="str">
        <f>Options!Q631</f>
        <v/>
      </c>
      <c r="P631" s="8" t="str">
        <f>Options!R631</f>
        <v/>
      </c>
      <c r="Q631" s="8" t="str">
        <f>Options!S631</f>
        <v/>
      </c>
      <c r="R631" s="8" t="str">
        <f>Options!T631</f>
        <v/>
      </c>
      <c r="S631" s="5" t="str">
        <f t="shared" ref="S631:V631" si="631">Options!#REF!</f>
        <v>#ERROR!</v>
      </c>
      <c r="T631" s="5" t="str">
        <f t="shared" si="631"/>
        <v>#ERROR!</v>
      </c>
      <c r="U631" s="5" t="str">
        <f t="shared" si="631"/>
        <v>#ERROR!</v>
      </c>
      <c r="V631" s="5" t="str">
        <f t="shared" si="631"/>
        <v>#ERROR!</v>
      </c>
      <c r="W631" s="8" t="str">
        <f>Options!U631</f>
        <v/>
      </c>
      <c r="X631" s="8" t="str">
        <f>Options!V631</f>
        <v/>
      </c>
      <c r="Y631" s="8" t="str">
        <f>Options!W631</f>
        <v/>
      </c>
      <c r="Z631" s="8" t="str">
        <f>Options!X631</f>
        <v/>
      </c>
      <c r="AA631" s="8" t="str">
        <f>Options!Y631</f>
        <v/>
      </c>
      <c r="AB631" s="8" t="str">
        <f>Options!Z631</f>
        <v/>
      </c>
      <c r="AC631" s="8" t="str">
        <f>Options!AA631</f>
        <v/>
      </c>
      <c r="AD631" s="8" t="str">
        <f>Options!AB631</f>
        <v/>
      </c>
      <c r="AE631" s="8" t="str">
        <f>Options!AC631</f>
        <v/>
      </c>
      <c r="AF631" s="8" t="str">
        <f>Options!AD631</f>
        <v/>
      </c>
      <c r="AG631" s="8" t="str">
        <f>Options!AE631</f>
        <v/>
      </c>
      <c r="AH631" s="8" t="str">
        <f>Options!AF631</f>
        <v/>
      </c>
      <c r="AI631" s="8" t="str">
        <f>Options!AG631</f>
        <v/>
      </c>
      <c r="AJ631" s="8" t="str">
        <f>Options!AH631</f>
        <v/>
      </c>
      <c r="AK631" s="8" t="str">
        <f>Options!AI631</f>
        <v/>
      </c>
      <c r="AL631" s="8" t="str">
        <f>Options!AJ631</f>
        <v/>
      </c>
      <c r="AM631" s="8" t="str">
        <f>Options!AK631</f>
        <v/>
      </c>
      <c r="AN631" s="8" t="str">
        <f>Options!AL631</f>
        <v/>
      </c>
      <c r="AO631" s="8" t="str">
        <f>Options!AM631</f>
        <v/>
      </c>
      <c r="AP631" s="8" t="str">
        <f>Options!AN631</f>
        <v/>
      </c>
      <c r="AQ631" s="8" t="str">
        <f>Options!AO631</f>
        <v/>
      </c>
      <c r="AR631" s="8" t="str">
        <f>Options!AP631</f>
        <v/>
      </c>
      <c r="AS631" s="8" t="str">
        <f>Options!AQ631</f>
        <v/>
      </c>
      <c r="AT631" s="8" t="str">
        <f>Options!AR631</f>
        <v/>
      </c>
      <c r="AU631" s="8" t="str">
        <f>Options!AS631</f>
        <v/>
      </c>
    </row>
    <row r="632" ht="12.75" customHeight="1">
      <c r="A632" s="8" t="str">
        <f t="shared" si="2"/>
        <v/>
      </c>
      <c r="B632" s="8" t="str">
        <f>Options!B632</f>
        <v/>
      </c>
      <c r="C632" s="8" t="str">
        <f>Options!C632</f>
        <v/>
      </c>
      <c r="D632" s="8" t="str">
        <f>Options!D632</f>
        <v/>
      </c>
      <c r="E632" s="8" t="str">
        <f>Options!E632</f>
        <v/>
      </c>
      <c r="F632" s="8" t="str">
        <f>Options!F632</f>
        <v/>
      </c>
      <c r="G632" s="8" t="str">
        <f>Options!G632</f>
        <v/>
      </c>
      <c r="H632" s="8" t="str">
        <f>Options!H632</f>
        <v/>
      </c>
      <c r="I632" s="8" t="str">
        <f>Options!J632</f>
        <v/>
      </c>
      <c r="J632" s="8" t="str">
        <f>Options!K632</f>
        <v/>
      </c>
      <c r="K632" s="8" t="str">
        <f>Options!M632</f>
        <v/>
      </c>
      <c r="L632" s="8" t="str">
        <f>Options!N632</f>
        <v/>
      </c>
      <c r="M632" s="8" t="str">
        <f>Options!O632</f>
        <v/>
      </c>
      <c r="N632" s="8" t="str">
        <f>Options!P632</f>
        <v/>
      </c>
      <c r="O632" s="8" t="str">
        <f>Options!Q632</f>
        <v/>
      </c>
      <c r="P632" s="8" t="str">
        <f>Options!R632</f>
        <v/>
      </c>
      <c r="Q632" s="8" t="str">
        <f>Options!S632</f>
        <v/>
      </c>
      <c r="R632" s="8" t="str">
        <f>Options!T632</f>
        <v/>
      </c>
      <c r="S632" s="5" t="str">
        <f t="shared" ref="S632:V632" si="632">Options!#REF!</f>
        <v>#ERROR!</v>
      </c>
      <c r="T632" s="5" t="str">
        <f t="shared" si="632"/>
        <v>#ERROR!</v>
      </c>
      <c r="U632" s="5" t="str">
        <f t="shared" si="632"/>
        <v>#ERROR!</v>
      </c>
      <c r="V632" s="5" t="str">
        <f t="shared" si="632"/>
        <v>#ERROR!</v>
      </c>
      <c r="W632" s="8" t="str">
        <f>Options!U632</f>
        <v/>
      </c>
      <c r="X632" s="8" t="str">
        <f>Options!V632</f>
        <v/>
      </c>
      <c r="Y632" s="8" t="str">
        <f>Options!W632</f>
        <v/>
      </c>
      <c r="Z632" s="8" t="str">
        <f>Options!X632</f>
        <v/>
      </c>
      <c r="AA632" s="8" t="str">
        <f>Options!Y632</f>
        <v/>
      </c>
      <c r="AB632" s="8" t="str">
        <f>Options!Z632</f>
        <v/>
      </c>
      <c r="AC632" s="8" t="str">
        <f>Options!AA632</f>
        <v/>
      </c>
      <c r="AD632" s="8" t="str">
        <f>Options!AB632</f>
        <v/>
      </c>
      <c r="AE632" s="8" t="str">
        <f>Options!AC632</f>
        <v/>
      </c>
      <c r="AF632" s="8" t="str">
        <f>Options!AD632</f>
        <v/>
      </c>
      <c r="AG632" s="8" t="str">
        <f>Options!AE632</f>
        <v/>
      </c>
      <c r="AH632" s="8" t="str">
        <f>Options!AF632</f>
        <v/>
      </c>
      <c r="AI632" s="8" t="str">
        <f>Options!AG632</f>
        <v/>
      </c>
      <c r="AJ632" s="8" t="str">
        <f>Options!AH632</f>
        <v/>
      </c>
      <c r="AK632" s="8" t="str">
        <f>Options!AI632</f>
        <v/>
      </c>
      <c r="AL632" s="8" t="str">
        <f>Options!AJ632</f>
        <v/>
      </c>
      <c r="AM632" s="8" t="str">
        <f>Options!AK632</f>
        <v/>
      </c>
      <c r="AN632" s="8" t="str">
        <f>Options!AL632</f>
        <v/>
      </c>
      <c r="AO632" s="8" t="str">
        <f>Options!AM632</f>
        <v/>
      </c>
      <c r="AP632" s="8" t="str">
        <f>Options!AN632</f>
        <v/>
      </c>
      <c r="AQ632" s="8" t="str">
        <f>Options!AO632</f>
        <v/>
      </c>
      <c r="AR632" s="8" t="str">
        <f>Options!AP632</f>
        <v/>
      </c>
      <c r="AS632" s="8" t="str">
        <f>Options!AQ632</f>
        <v/>
      </c>
      <c r="AT632" s="8" t="str">
        <f>Options!AR632</f>
        <v/>
      </c>
      <c r="AU632" s="8" t="str">
        <f>Options!AS632</f>
        <v/>
      </c>
    </row>
    <row r="633" ht="12.75" customHeight="1">
      <c r="A633" s="8" t="str">
        <f t="shared" si="2"/>
        <v/>
      </c>
      <c r="B633" s="8" t="str">
        <f>Options!B633</f>
        <v/>
      </c>
      <c r="C633" s="8" t="str">
        <f>Options!C633</f>
        <v/>
      </c>
      <c r="D633" s="8" t="str">
        <f>Options!D633</f>
        <v/>
      </c>
      <c r="E633" s="8" t="str">
        <f>Options!E633</f>
        <v/>
      </c>
      <c r="F633" s="8" t="str">
        <f>Options!F633</f>
        <v/>
      </c>
      <c r="G633" s="8" t="str">
        <f>Options!G633</f>
        <v/>
      </c>
      <c r="H633" s="8" t="str">
        <f>Options!H633</f>
        <v/>
      </c>
      <c r="I633" s="8" t="str">
        <f>Options!J633</f>
        <v/>
      </c>
      <c r="J633" s="8" t="str">
        <f>Options!K633</f>
        <v/>
      </c>
      <c r="K633" s="8" t="str">
        <f>Options!M633</f>
        <v/>
      </c>
      <c r="L633" s="8" t="str">
        <f>Options!N633</f>
        <v/>
      </c>
      <c r="M633" s="8" t="str">
        <f>Options!O633</f>
        <v/>
      </c>
      <c r="N633" s="8" t="str">
        <f>Options!P633</f>
        <v/>
      </c>
      <c r="O633" s="8" t="str">
        <f>Options!Q633</f>
        <v/>
      </c>
      <c r="P633" s="8" t="str">
        <f>Options!R633</f>
        <v/>
      </c>
      <c r="Q633" s="8" t="str">
        <f>Options!S633</f>
        <v/>
      </c>
      <c r="R633" s="8" t="str">
        <f>Options!T633</f>
        <v/>
      </c>
      <c r="S633" s="5" t="str">
        <f t="shared" ref="S633:V633" si="633">Options!#REF!</f>
        <v>#ERROR!</v>
      </c>
      <c r="T633" s="5" t="str">
        <f t="shared" si="633"/>
        <v>#ERROR!</v>
      </c>
      <c r="U633" s="5" t="str">
        <f t="shared" si="633"/>
        <v>#ERROR!</v>
      </c>
      <c r="V633" s="5" t="str">
        <f t="shared" si="633"/>
        <v>#ERROR!</v>
      </c>
      <c r="W633" s="8" t="str">
        <f>Options!U633</f>
        <v/>
      </c>
      <c r="X633" s="8" t="str">
        <f>Options!V633</f>
        <v/>
      </c>
      <c r="Y633" s="8" t="str">
        <f>Options!W633</f>
        <v/>
      </c>
      <c r="Z633" s="8" t="str">
        <f>Options!X633</f>
        <v/>
      </c>
      <c r="AA633" s="8" t="str">
        <f>Options!Y633</f>
        <v/>
      </c>
      <c r="AB633" s="8" t="str">
        <f>Options!Z633</f>
        <v/>
      </c>
      <c r="AC633" s="8" t="str">
        <f>Options!AA633</f>
        <v/>
      </c>
      <c r="AD633" s="8" t="str">
        <f>Options!AB633</f>
        <v/>
      </c>
      <c r="AE633" s="8" t="str">
        <f>Options!AC633</f>
        <v/>
      </c>
      <c r="AF633" s="8" t="str">
        <f>Options!AD633</f>
        <v/>
      </c>
      <c r="AG633" s="8" t="str">
        <f>Options!AE633</f>
        <v/>
      </c>
      <c r="AH633" s="8" t="str">
        <f>Options!AF633</f>
        <v/>
      </c>
      <c r="AI633" s="8" t="str">
        <f>Options!AG633</f>
        <v/>
      </c>
      <c r="AJ633" s="8" t="str">
        <f>Options!AH633</f>
        <v/>
      </c>
      <c r="AK633" s="8" t="str">
        <f>Options!AI633</f>
        <v/>
      </c>
      <c r="AL633" s="8" t="str">
        <f>Options!AJ633</f>
        <v/>
      </c>
      <c r="AM633" s="8" t="str">
        <f>Options!AK633</f>
        <v/>
      </c>
      <c r="AN633" s="8" t="str">
        <f>Options!AL633</f>
        <v/>
      </c>
      <c r="AO633" s="8" t="str">
        <f>Options!AM633</f>
        <v/>
      </c>
      <c r="AP633" s="8" t="str">
        <f>Options!AN633</f>
        <v/>
      </c>
      <c r="AQ633" s="8" t="str">
        <f>Options!AO633</f>
        <v/>
      </c>
      <c r="AR633" s="8" t="str">
        <f>Options!AP633</f>
        <v/>
      </c>
      <c r="AS633" s="8" t="str">
        <f>Options!AQ633</f>
        <v/>
      </c>
      <c r="AT633" s="8" t="str">
        <f>Options!AR633</f>
        <v/>
      </c>
      <c r="AU633" s="8" t="str">
        <f>Options!AS633</f>
        <v/>
      </c>
    </row>
    <row r="634" ht="12.75" customHeight="1">
      <c r="A634" s="8" t="str">
        <f t="shared" si="2"/>
        <v/>
      </c>
      <c r="B634" s="8" t="str">
        <f>Options!B634</f>
        <v/>
      </c>
      <c r="C634" s="8" t="str">
        <f>Options!C634</f>
        <v/>
      </c>
      <c r="D634" s="8" t="str">
        <f>Options!D634</f>
        <v/>
      </c>
      <c r="E634" s="8" t="str">
        <f>Options!E634</f>
        <v/>
      </c>
      <c r="F634" s="8" t="str">
        <f>Options!F634</f>
        <v/>
      </c>
      <c r="G634" s="8" t="str">
        <f>Options!G634</f>
        <v/>
      </c>
      <c r="H634" s="8" t="str">
        <f>Options!H634</f>
        <v/>
      </c>
      <c r="I634" s="8" t="str">
        <f>Options!J634</f>
        <v/>
      </c>
      <c r="J634" s="8" t="str">
        <f>Options!K634</f>
        <v/>
      </c>
      <c r="K634" s="8" t="str">
        <f>Options!M634</f>
        <v/>
      </c>
      <c r="L634" s="8" t="str">
        <f>Options!N634</f>
        <v/>
      </c>
      <c r="M634" s="8" t="str">
        <f>Options!O634</f>
        <v/>
      </c>
      <c r="N634" s="8" t="str">
        <f>Options!P634</f>
        <v/>
      </c>
      <c r="O634" s="8" t="str">
        <f>Options!Q634</f>
        <v/>
      </c>
      <c r="P634" s="8" t="str">
        <f>Options!R634</f>
        <v/>
      </c>
      <c r="Q634" s="8" t="str">
        <f>Options!S634</f>
        <v/>
      </c>
      <c r="R634" s="8" t="str">
        <f>Options!T634</f>
        <v/>
      </c>
      <c r="S634" s="5" t="str">
        <f t="shared" ref="S634:V634" si="634">Options!#REF!</f>
        <v>#ERROR!</v>
      </c>
      <c r="T634" s="5" t="str">
        <f t="shared" si="634"/>
        <v>#ERROR!</v>
      </c>
      <c r="U634" s="5" t="str">
        <f t="shared" si="634"/>
        <v>#ERROR!</v>
      </c>
      <c r="V634" s="5" t="str">
        <f t="shared" si="634"/>
        <v>#ERROR!</v>
      </c>
      <c r="W634" s="8" t="str">
        <f>Options!U634</f>
        <v/>
      </c>
      <c r="X634" s="8" t="str">
        <f>Options!V634</f>
        <v/>
      </c>
      <c r="Y634" s="8" t="str">
        <f>Options!W634</f>
        <v/>
      </c>
      <c r="Z634" s="8" t="str">
        <f>Options!X634</f>
        <v/>
      </c>
      <c r="AA634" s="8" t="str">
        <f>Options!Y634</f>
        <v/>
      </c>
      <c r="AB634" s="8" t="str">
        <f>Options!Z634</f>
        <v/>
      </c>
      <c r="AC634" s="8" t="str">
        <f>Options!AA634</f>
        <v/>
      </c>
      <c r="AD634" s="8" t="str">
        <f>Options!AB634</f>
        <v/>
      </c>
      <c r="AE634" s="8" t="str">
        <f>Options!AC634</f>
        <v/>
      </c>
      <c r="AF634" s="8" t="str">
        <f>Options!AD634</f>
        <v/>
      </c>
      <c r="AG634" s="8" t="str">
        <f>Options!AE634</f>
        <v/>
      </c>
      <c r="AH634" s="8" t="str">
        <f>Options!AF634</f>
        <v/>
      </c>
      <c r="AI634" s="8" t="str">
        <f>Options!AG634</f>
        <v/>
      </c>
      <c r="AJ634" s="8" t="str">
        <f>Options!AH634</f>
        <v/>
      </c>
      <c r="AK634" s="8" t="str">
        <f>Options!AI634</f>
        <v/>
      </c>
      <c r="AL634" s="8" t="str">
        <f>Options!AJ634</f>
        <v/>
      </c>
      <c r="AM634" s="8" t="str">
        <f>Options!AK634</f>
        <v/>
      </c>
      <c r="AN634" s="8" t="str">
        <f>Options!AL634</f>
        <v/>
      </c>
      <c r="AO634" s="8" t="str">
        <f>Options!AM634</f>
        <v/>
      </c>
      <c r="AP634" s="8" t="str">
        <f>Options!AN634</f>
        <v/>
      </c>
      <c r="AQ634" s="8" t="str">
        <f>Options!AO634</f>
        <v/>
      </c>
      <c r="AR634" s="8" t="str">
        <f>Options!AP634</f>
        <v/>
      </c>
      <c r="AS634" s="8" t="str">
        <f>Options!AQ634</f>
        <v/>
      </c>
      <c r="AT634" s="8" t="str">
        <f>Options!AR634</f>
        <v/>
      </c>
      <c r="AU634" s="8" t="str">
        <f>Options!AS634</f>
        <v/>
      </c>
    </row>
    <row r="635" ht="12.75" customHeight="1">
      <c r="A635" s="8" t="str">
        <f t="shared" si="2"/>
        <v/>
      </c>
      <c r="B635" s="8" t="str">
        <f>Options!B635</f>
        <v/>
      </c>
      <c r="C635" s="8" t="str">
        <f>Options!C635</f>
        <v/>
      </c>
      <c r="D635" s="8" t="str">
        <f>Options!D635</f>
        <v/>
      </c>
      <c r="E635" s="8" t="str">
        <f>Options!E635</f>
        <v/>
      </c>
      <c r="F635" s="8" t="str">
        <f>Options!F635</f>
        <v/>
      </c>
      <c r="G635" s="8" t="str">
        <f>Options!G635</f>
        <v/>
      </c>
      <c r="H635" s="8" t="str">
        <f>Options!H635</f>
        <v/>
      </c>
      <c r="I635" s="8" t="str">
        <f>Options!J635</f>
        <v/>
      </c>
      <c r="J635" s="8" t="str">
        <f>Options!K635</f>
        <v/>
      </c>
      <c r="K635" s="8" t="str">
        <f>Options!M635</f>
        <v/>
      </c>
      <c r="L635" s="8" t="str">
        <f>Options!N635</f>
        <v/>
      </c>
      <c r="M635" s="8" t="str">
        <f>Options!O635</f>
        <v/>
      </c>
      <c r="N635" s="8" t="str">
        <f>Options!P635</f>
        <v/>
      </c>
      <c r="O635" s="8" t="str">
        <f>Options!Q635</f>
        <v/>
      </c>
      <c r="P635" s="8" t="str">
        <f>Options!R635</f>
        <v/>
      </c>
      <c r="Q635" s="8" t="str">
        <f>Options!S635</f>
        <v/>
      </c>
      <c r="R635" s="8" t="str">
        <f>Options!T635</f>
        <v/>
      </c>
      <c r="S635" s="5" t="str">
        <f t="shared" ref="S635:V635" si="635">Options!#REF!</f>
        <v>#ERROR!</v>
      </c>
      <c r="T635" s="5" t="str">
        <f t="shared" si="635"/>
        <v>#ERROR!</v>
      </c>
      <c r="U635" s="5" t="str">
        <f t="shared" si="635"/>
        <v>#ERROR!</v>
      </c>
      <c r="V635" s="5" t="str">
        <f t="shared" si="635"/>
        <v>#ERROR!</v>
      </c>
      <c r="W635" s="8" t="str">
        <f>Options!U635</f>
        <v/>
      </c>
      <c r="X635" s="8" t="str">
        <f>Options!V635</f>
        <v/>
      </c>
      <c r="Y635" s="8" t="str">
        <f>Options!W635</f>
        <v/>
      </c>
      <c r="Z635" s="8" t="str">
        <f>Options!X635</f>
        <v/>
      </c>
      <c r="AA635" s="8" t="str">
        <f>Options!Y635</f>
        <v/>
      </c>
      <c r="AB635" s="8" t="str">
        <f>Options!Z635</f>
        <v/>
      </c>
      <c r="AC635" s="8" t="str">
        <f>Options!AA635</f>
        <v/>
      </c>
      <c r="AD635" s="8" t="str">
        <f>Options!AB635</f>
        <v/>
      </c>
      <c r="AE635" s="8" t="str">
        <f>Options!AC635</f>
        <v/>
      </c>
      <c r="AF635" s="8" t="str">
        <f>Options!AD635</f>
        <v/>
      </c>
      <c r="AG635" s="8" t="str">
        <f>Options!AE635</f>
        <v/>
      </c>
      <c r="AH635" s="8" t="str">
        <f>Options!AF635</f>
        <v/>
      </c>
      <c r="AI635" s="8" t="str">
        <f>Options!AG635</f>
        <v/>
      </c>
      <c r="AJ635" s="8" t="str">
        <f>Options!AH635</f>
        <v/>
      </c>
      <c r="AK635" s="8" t="str">
        <f>Options!AI635</f>
        <v/>
      </c>
      <c r="AL635" s="8" t="str">
        <f>Options!AJ635</f>
        <v/>
      </c>
      <c r="AM635" s="8" t="str">
        <f>Options!AK635</f>
        <v/>
      </c>
      <c r="AN635" s="8" t="str">
        <f>Options!AL635</f>
        <v/>
      </c>
      <c r="AO635" s="8" t="str">
        <f>Options!AM635</f>
        <v/>
      </c>
      <c r="AP635" s="8" t="str">
        <f>Options!AN635</f>
        <v/>
      </c>
      <c r="AQ635" s="8" t="str">
        <f>Options!AO635</f>
        <v/>
      </c>
      <c r="AR635" s="8" t="str">
        <f>Options!AP635</f>
        <v/>
      </c>
      <c r="AS635" s="8" t="str">
        <f>Options!AQ635</f>
        <v/>
      </c>
      <c r="AT635" s="8" t="str">
        <f>Options!AR635</f>
        <v/>
      </c>
      <c r="AU635" s="8" t="str">
        <f>Options!AS635</f>
        <v/>
      </c>
    </row>
    <row r="636" ht="12.75" customHeight="1">
      <c r="A636" s="8" t="str">
        <f t="shared" si="2"/>
        <v/>
      </c>
      <c r="B636" s="8" t="str">
        <f>Options!B636</f>
        <v/>
      </c>
      <c r="C636" s="8" t="str">
        <f>Options!C636</f>
        <v/>
      </c>
      <c r="D636" s="8" t="str">
        <f>Options!D636</f>
        <v/>
      </c>
      <c r="E636" s="8" t="str">
        <f>Options!E636</f>
        <v/>
      </c>
      <c r="F636" s="8" t="str">
        <f>Options!F636</f>
        <v/>
      </c>
      <c r="G636" s="8" t="str">
        <f>Options!G636</f>
        <v/>
      </c>
      <c r="H636" s="8" t="str">
        <f>Options!H636</f>
        <v/>
      </c>
      <c r="I636" s="8" t="str">
        <f>Options!J636</f>
        <v/>
      </c>
      <c r="J636" s="8" t="str">
        <f>Options!K636</f>
        <v/>
      </c>
      <c r="K636" s="8" t="str">
        <f>Options!M636</f>
        <v/>
      </c>
      <c r="L636" s="8" t="str">
        <f>Options!N636</f>
        <v/>
      </c>
      <c r="M636" s="8" t="str">
        <f>Options!O636</f>
        <v/>
      </c>
      <c r="N636" s="8" t="str">
        <f>Options!P636</f>
        <v/>
      </c>
      <c r="O636" s="8" t="str">
        <f>Options!Q636</f>
        <v/>
      </c>
      <c r="P636" s="8" t="str">
        <f>Options!R636</f>
        <v/>
      </c>
      <c r="Q636" s="8" t="str">
        <f>Options!S636</f>
        <v/>
      </c>
      <c r="R636" s="8" t="str">
        <f>Options!T636</f>
        <v/>
      </c>
      <c r="S636" s="5" t="str">
        <f t="shared" ref="S636:V636" si="636">Options!#REF!</f>
        <v>#ERROR!</v>
      </c>
      <c r="T636" s="5" t="str">
        <f t="shared" si="636"/>
        <v>#ERROR!</v>
      </c>
      <c r="U636" s="5" t="str">
        <f t="shared" si="636"/>
        <v>#ERROR!</v>
      </c>
      <c r="V636" s="5" t="str">
        <f t="shared" si="636"/>
        <v>#ERROR!</v>
      </c>
      <c r="W636" s="8" t="str">
        <f>Options!U636</f>
        <v/>
      </c>
      <c r="X636" s="8" t="str">
        <f>Options!V636</f>
        <v/>
      </c>
      <c r="Y636" s="8" t="str">
        <f>Options!W636</f>
        <v/>
      </c>
      <c r="Z636" s="8" t="str">
        <f>Options!X636</f>
        <v/>
      </c>
      <c r="AA636" s="8" t="str">
        <f>Options!Y636</f>
        <v/>
      </c>
      <c r="AB636" s="8" t="str">
        <f>Options!Z636</f>
        <v/>
      </c>
      <c r="AC636" s="8" t="str">
        <f>Options!AA636</f>
        <v/>
      </c>
      <c r="AD636" s="8" t="str">
        <f>Options!AB636</f>
        <v/>
      </c>
      <c r="AE636" s="8" t="str">
        <f>Options!AC636</f>
        <v/>
      </c>
      <c r="AF636" s="8" t="str">
        <f>Options!AD636</f>
        <v/>
      </c>
      <c r="AG636" s="8" t="str">
        <f>Options!AE636</f>
        <v/>
      </c>
      <c r="AH636" s="8" t="str">
        <f>Options!AF636</f>
        <v/>
      </c>
      <c r="AI636" s="8" t="str">
        <f>Options!AG636</f>
        <v/>
      </c>
      <c r="AJ636" s="8" t="str">
        <f>Options!AH636</f>
        <v/>
      </c>
      <c r="AK636" s="8" t="str">
        <f>Options!AI636</f>
        <v/>
      </c>
      <c r="AL636" s="8" t="str">
        <f>Options!AJ636</f>
        <v/>
      </c>
      <c r="AM636" s="8" t="str">
        <f>Options!AK636</f>
        <v/>
      </c>
      <c r="AN636" s="8" t="str">
        <f>Options!AL636</f>
        <v/>
      </c>
      <c r="AO636" s="8" t="str">
        <f>Options!AM636</f>
        <v/>
      </c>
      <c r="AP636" s="8" t="str">
        <f>Options!AN636</f>
        <v/>
      </c>
      <c r="AQ636" s="8" t="str">
        <f>Options!AO636</f>
        <v/>
      </c>
      <c r="AR636" s="8" t="str">
        <f>Options!AP636</f>
        <v/>
      </c>
      <c r="AS636" s="8" t="str">
        <f>Options!AQ636</f>
        <v/>
      </c>
      <c r="AT636" s="8" t="str">
        <f>Options!AR636</f>
        <v/>
      </c>
      <c r="AU636" s="8" t="str">
        <f>Options!AS636</f>
        <v/>
      </c>
    </row>
    <row r="637" ht="12.75" customHeight="1">
      <c r="A637" s="8" t="str">
        <f t="shared" si="2"/>
        <v/>
      </c>
      <c r="B637" s="8" t="str">
        <f>Options!B637</f>
        <v/>
      </c>
      <c r="C637" s="8" t="str">
        <f>Options!C637</f>
        <v/>
      </c>
      <c r="D637" s="8" t="str">
        <f>Options!D637</f>
        <v/>
      </c>
      <c r="E637" s="8" t="str">
        <f>Options!E637</f>
        <v/>
      </c>
      <c r="F637" s="8" t="str">
        <f>Options!F637</f>
        <v/>
      </c>
      <c r="G637" s="8" t="str">
        <f>Options!G637</f>
        <v/>
      </c>
      <c r="H637" s="8" t="str">
        <f>Options!H637</f>
        <v/>
      </c>
      <c r="I637" s="8" t="str">
        <f>Options!J637</f>
        <v/>
      </c>
      <c r="J637" s="8" t="str">
        <f>Options!K637</f>
        <v/>
      </c>
      <c r="K637" s="8" t="str">
        <f>Options!M637</f>
        <v/>
      </c>
      <c r="L637" s="8" t="str">
        <f>Options!N637</f>
        <v/>
      </c>
      <c r="M637" s="8" t="str">
        <f>Options!O637</f>
        <v/>
      </c>
      <c r="N637" s="8" t="str">
        <f>Options!P637</f>
        <v/>
      </c>
      <c r="O637" s="8" t="str">
        <f>Options!Q637</f>
        <v/>
      </c>
      <c r="P637" s="8" t="str">
        <f>Options!R637</f>
        <v/>
      </c>
      <c r="Q637" s="8" t="str">
        <f>Options!S637</f>
        <v/>
      </c>
      <c r="R637" s="8" t="str">
        <f>Options!T637</f>
        <v/>
      </c>
      <c r="S637" s="5" t="str">
        <f t="shared" ref="S637:V637" si="637">Options!#REF!</f>
        <v>#ERROR!</v>
      </c>
      <c r="T637" s="5" t="str">
        <f t="shared" si="637"/>
        <v>#ERROR!</v>
      </c>
      <c r="U637" s="5" t="str">
        <f t="shared" si="637"/>
        <v>#ERROR!</v>
      </c>
      <c r="V637" s="5" t="str">
        <f t="shared" si="637"/>
        <v>#ERROR!</v>
      </c>
      <c r="W637" s="8" t="str">
        <f>Options!U637</f>
        <v/>
      </c>
      <c r="X637" s="8" t="str">
        <f>Options!V637</f>
        <v/>
      </c>
      <c r="Y637" s="8" t="str">
        <f>Options!W637</f>
        <v/>
      </c>
      <c r="Z637" s="8" t="str">
        <f>Options!X637</f>
        <v/>
      </c>
      <c r="AA637" s="8" t="str">
        <f>Options!Y637</f>
        <v/>
      </c>
      <c r="AB637" s="8" t="str">
        <f>Options!Z637</f>
        <v/>
      </c>
      <c r="AC637" s="8" t="str">
        <f>Options!AA637</f>
        <v/>
      </c>
      <c r="AD637" s="8" t="str">
        <f>Options!AB637</f>
        <v/>
      </c>
      <c r="AE637" s="8" t="str">
        <f>Options!AC637</f>
        <v/>
      </c>
      <c r="AF637" s="8" t="str">
        <f>Options!AD637</f>
        <v/>
      </c>
      <c r="AG637" s="8" t="str">
        <f>Options!AE637</f>
        <v/>
      </c>
      <c r="AH637" s="8" t="str">
        <f>Options!AF637</f>
        <v/>
      </c>
      <c r="AI637" s="8" t="str">
        <f>Options!AG637</f>
        <v/>
      </c>
      <c r="AJ637" s="8" t="str">
        <f>Options!AH637</f>
        <v/>
      </c>
      <c r="AK637" s="8" t="str">
        <f>Options!AI637</f>
        <v/>
      </c>
      <c r="AL637" s="8" t="str">
        <f>Options!AJ637</f>
        <v/>
      </c>
      <c r="AM637" s="8" t="str">
        <f>Options!AK637</f>
        <v/>
      </c>
      <c r="AN637" s="8" t="str">
        <f>Options!AL637</f>
        <v/>
      </c>
      <c r="AO637" s="8" t="str">
        <f>Options!AM637</f>
        <v/>
      </c>
      <c r="AP637" s="8" t="str">
        <f>Options!AN637</f>
        <v/>
      </c>
      <c r="AQ637" s="8" t="str">
        <f>Options!AO637</f>
        <v/>
      </c>
      <c r="AR637" s="8" t="str">
        <f>Options!AP637</f>
        <v/>
      </c>
      <c r="AS637" s="8" t="str">
        <f>Options!AQ637</f>
        <v/>
      </c>
      <c r="AT637" s="8" t="str">
        <f>Options!AR637</f>
        <v/>
      </c>
      <c r="AU637" s="8" t="str">
        <f>Options!AS637</f>
        <v/>
      </c>
    </row>
    <row r="638" ht="12.75" customHeight="1">
      <c r="A638" s="8" t="str">
        <f t="shared" si="2"/>
        <v/>
      </c>
      <c r="B638" s="8" t="str">
        <f>Options!B638</f>
        <v/>
      </c>
      <c r="C638" s="8" t="str">
        <f>Options!C638</f>
        <v/>
      </c>
      <c r="D638" s="8" t="str">
        <f>Options!D638</f>
        <v/>
      </c>
      <c r="E638" s="8" t="str">
        <f>Options!E638</f>
        <v/>
      </c>
      <c r="F638" s="8" t="str">
        <f>Options!F638</f>
        <v/>
      </c>
      <c r="G638" s="8" t="str">
        <f>Options!G638</f>
        <v/>
      </c>
      <c r="H638" s="8" t="str">
        <f>Options!H638</f>
        <v/>
      </c>
      <c r="I638" s="8" t="str">
        <f>Options!J638</f>
        <v/>
      </c>
      <c r="J638" s="8" t="str">
        <f>Options!K638</f>
        <v/>
      </c>
      <c r="K638" s="8" t="str">
        <f>Options!M638</f>
        <v/>
      </c>
      <c r="L638" s="8" t="str">
        <f>Options!N638</f>
        <v/>
      </c>
      <c r="M638" s="8" t="str">
        <f>Options!O638</f>
        <v/>
      </c>
      <c r="N638" s="8" t="str">
        <f>Options!P638</f>
        <v/>
      </c>
      <c r="O638" s="8" t="str">
        <f>Options!Q638</f>
        <v/>
      </c>
      <c r="P638" s="8" t="str">
        <f>Options!R638</f>
        <v/>
      </c>
      <c r="Q638" s="8" t="str">
        <f>Options!S638</f>
        <v/>
      </c>
      <c r="R638" s="8" t="str">
        <f>Options!T638</f>
        <v/>
      </c>
      <c r="S638" s="5" t="str">
        <f t="shared" ref="S638:V638" si="638">Options!#REF!</f>
        <v>#ERROR!</v>
      </c>
      <c r="T638" s="5" t="str">
        <f t="shared" si="638"/>
        <v>#ERROR!</v>
      </c>
      <c r="U638" s="5" t="str">
        <f t="shared" si="638"/>
        <v>#ERROR!</v>
      </c>
      <c r="V638" s="5" t="str">
        <f t="shared" si="638"/>
        <v>#ERROR!</v>
      </c>
      <c r="W638" s="8" t="str">
        <f>Options!U638</f>
        <v/>
      </c>
      <c r="X638" s="8" t="str">
        <f>Options!V638</f>
        <v/>
      </c>
      <c r="Y638" s="8" t="str">
        <f>Options!W638</f>
        <v/>
      </c>
      <c r="Z638" s="8" t="str">
        <f>Options!X638</f>
        <v/>
      </c>
      <c r="AA638" s="8" t="str">
        <f>Options!Y638</f>
        <v/>
      </c>
      <c r="AB638" s="8" t="str">
        <f>Options!Z638</f>
        <v/>
      </c>
      <c r="AC638" s="8" t="str">
        <f>Options!AA638</f>
        <v/>
      </c>
      <c r="AD638" s="8" t="str">
        <f>Options!AB638</f>
        <v/>
      </c>
      <c r="AE638" s="8" t="str">
        <f>Options!AC638</f>
        <v/>
      </c>
      <c r="AF638" s="8" t="str">
        <f>Options!AD638</f>
        <v/>
      </c>
      <c r="AG638" s="8" t="str">
        <f>Options!AE638</f>
        <v/>
      </c>
      <c r="AH638" s="8" t="str">
        <f>Options!AF638</f>
        <v/>
      </c>
      <c r="AI638" s="8" t="str">
        <f>Options!AG638</f>
        <v/>
      </c>
      <c r="AJ638" s="8" t="str">
        <f>Options!AH638</f>
        <v/>
      </c>
      <c r="AK638" s="8" t="str">
        <f>Options!AI638</f>
        <v/>
      </c>
      <c r="AL638" s="8" t="str">
        <f>Options!AJ638</f>
        <v/>
      </c>
      <c r="AM638" s="8" t="str">
        <f>Options!AK638</f>
        <v/>
      </c>
      <c r="AN638" s="8" t="str">
        <f>Options!AL638</f>
        <v/>
      </c>
      <c r="AO638" s="8" t="str">
        <f>Options!AM638</f>
        <v/>
      </c>
      <c r="AP638" s="8" t="str">
        <f>Options!AN638</f>
        <v/>
      </c>
      <c r="AQ638" s="8" t="str">
        <f>Options!AO638</f>
        <v/>
      </c>
      <c r="AR638" s="8" t="str">
        <f>Options!AP638</f>
        <v/>
      </c>
      <c r="AS638" s="8" t="str">
        <f>Options!AQ638</f>
        <v/>
      </c>
      <c r="AT638" s="8" t="str">
        <f>Options!AR638</f>
        <v/>
      </c>
      <c r="AU638" s="8" t="str">
        <f>Options!AS638</f>
        <v/>
      </c>
    </row>
    <row r="639" ht="12.75" customHeight="1">
      <c r="A639" s="8" t="str">
        <f t="shared" si="2"/>
        <v/>
      </c>
      <c r="B639" s="8" t="str">
        <f>Options!B639</f>
        <v/>
      </c>
      <c r="C639" s="8" t="str">
        <f>Options!C639</f>
        <v/>
      </c>
      <c r="D639" s="8" t="str">
        <f>Options!D639</f>
        <v/>
      </c>
      <c r="E639" s="8" t="str">
        <f>Options!E639</f>
        <v/>
      </c>
      <c r="F639" s="8" t="str">
        <f>Options!F639</f>
        <v/>
      </c>
      <c r="G639" s="8" t="str">
        <f>Options!G639</f>
        <v/>
      </c>
      <c r="H639" s="8" t="str">
        <f>Options!H639</f>
        <v/>
      </c>
      <c r="I639" s="8" t="str">
        <f>Options!J639</f>
        <v/>
      </c>
      <c r="J639" s="8" t="str">
        <f>Options!K639</f>
        <v/>
      </c>
      <c r="K639" s="8" t="str">
        <f>Options!M639</f>
        <v/>
      </c>
      <c r="L639" s="8" t="str">
        <f>Options!N639</f>
        <v/>
      </c>
      <c r="M639" s="8" t="str">
        <f>Options!O639</f>
        <v/>
      </c>
      <c r="N639" s="8" t="str">
        <f>Options!P639</f>
        <v/>
      </c>
      <c r="O639" s="8" t="str">
        <f>Options!Q639</f>
        <v/>
      </c>
      <c r="P639" s="8" t="str">
        <f>Options!R639</f>
        <v/>
      </c>
      <c r="Q639" s="8" t="str">
        <f>Options!S639</f>
        <v/>
      </c>
      <c r="R639" s="8" t="str">
        <f>Options!T639</f>
        <v/>
      </c>
      <c r="S639" s="5" t="str">
        <f t="shared" ref="S639:V639" si="639">Options!#REF!</f>
        <v>#ERROR!</v>
      </c>
      <c r="T639" s="5" t="str">
        <f t="shared" si="639"/>
        <v>#ERROR!</v>
      </c>
      <c r="U639" s="5" t="str">
        <f t="shared" si="639"/>
        <v>#ERROR!</v>
      </c>
      <c r="V639" s="5" t="str">
        <f t="shared" si="639"/>
        <v>#ERROR!</v>
      </c>
      <c r="W639" s="8" t="str">
        <f>Options!U639</f>
        <v/>
      </c>
      <c r="X639" s="8" t="str">
        <f>Options!V639</f>
        <v/>
      </c>
      <c r="Y639" s="8" t="str">
        <f>Options!W639</f>
        <v/>
      </c>
      <c r="Z639" s="8" t="str">
        <f>Options!X639</f>
        <v/>
      </c>
      <c r="AA639" s="8" t="str">
        <f>Options!Y639</f>
        <v/>
      </c>
      <c r="AB639" s="8" t="str">
        <f>Options!Z639</f>
        <v/>
      </c>
      <c r="AC639" s="8" t="str">
        <f>Options!AA639</f>
        <v/>
      </c>
      <c r="AD639" s="8" t="str">
        <f>Options!AB639</f>
        <v/>
      </c>
      <c r="AE639" s="8" t="str">
        <f>Options!AC639</f>
        <v/>
      </c>
      <c r="AF639" s="8" t="str">
        <f>Options!AD639</f>
        <v/>
      </c>
      <c r="AG639" s="8" t="str">
        <f>Options!AE639</f>
        <v/>
      </c>
      <c r="AH639" s="8" t="str">
        <f>Options!AF639</f>
        <v/>
      </c>
      <c r="AI639" s="8" t="str">
        <f>Options!AG639</f>
        <v/>
      </c>
      <c r="AJ639" s="8" t="str">
        <f>Options!AH639</f>
        <v/>
      </c>
      <c r="AK639" s="8" t="str">
        <f>Options!AI639</f>
        <v/>
      </c>
      <c r="AL639" s="8" t="str">
        <f>Options!AJ639</f>
        <v/>
      </c>
      <c r="AM639" s="8" t="str">
        <f>Options!AK639</f>
        <v/>
      </c>
      <c r="AN639" s="8" t="str">
        <f>Options!AL639</f>
        <v/>
      </c>
      <c r="AO639" s="8" t="str">
        <f>Options!AM639</f>
        <v/>
      </c>
      <c r="AP639" s="8" t="str">
        <f>Options!AN639</f>
        <v/>
      </c>
      <c r="AQ639" s="8" t="str">
        <f>Options!AO639</f>
        <v/>
      </c>
      <c r="AR639" s="8" t="str">
        <f>Options!AP639</f>
        <v/>
      </c>
      <c r="AS639" s="8" t="str">
        <f>Options!AQ639</f>
        <v/>
      </c>
      <c r="AT639" s="8" t="str">
        <f>Options!AR639</f>
        <v/>
      </c>
      <c r="AU639" s="8" t="str">
        <f>Options!AS639</f>
        <v/>
      </c>
    </row>
    <row r="640" ht="12.75" customHeight="1">
      <c r="A640" s="8" t="str">
        <f t="shared" si="2"/>
        <v/>
      </c>
      <c r="B640" s="8" t="str">
        <f>Options!B640</f>
        <v/>
      </c>
      <c r="C640" s="8" t="str">
        <f>Options!C640</f>
        <v/>
      </c>
      <c r="D640" s="8" t="str">
        <f>Options!D640</f>
        <v/>
      </c>
      <c r="E640" s="8" t="str">
        <f>Options!E640</f>
        <v/>
      </c>
      <c r="F640" s="8" t="str">
        <f>Options!F640</f>
        <v/>
      </c>
      <c r="G640" s="8" t="str">
        <f>Options!G640</f>
        <v/>
      </c>
      <c r="H640" s="8" t="str">
        <f>Options!H640</f>
        <v/>
      </c>
      <c r="I640" s="8" t="str">
        <f>Options!J640</f>
        <v/>
      </c>
      <c r="J640" s="8" t="str">
        <f>Options!K640</f>
        <v/>
      </c>
      <c r="K640" s="8" t="str">
        <f>Options!M640</f>
        <v/>
      </c>
      <c r="L640" s="8" t="str">
        <f>Options!N640</f>
        <v/>
      </c>
      <c r="M640" s="8" t="str">
        <f>Options!O640</f>
        <v/>
      </c>
      <c r="N640" s="8" t="str">
        <f>Options!P640</f>
        <v/>
      </c>
      <c r="O640" s="8" t="str">
        <f>Options!Q640</f>
        <v/>
      </c>
      <c r="P640" s="8" t="str">
        <f>Options!R640</f>
        <v/>
      </c>
      <c r="Q640" s="8" t="str">
        <f>Options!S640</f>
        <v/>
      </c>
      <c r="R640" s="8" t="str">
        <f>Options!T640</f>
        <v/>
      </c>
      <c r="S640" s="5" t="str">
        <f t="shared" ref="S640:V640" si="640">Options!#REF!</f>
        <v>#ERROR!</v>
      </c>
      <c r="T640" s="5" t="str">
        <f t="shared" si="640"/>
        <v>#ERROR!</v>
      </c>
      <c r="U640" s="5" t="str">
        <f t="shared" si="640"/>
        <v>#ERROR!</v>
      </c>
      <c r="V640" s="5" t="str">
        <f t="shared" si="640"/>
        <v>#ERROR!</v>
      </c>
      <c r="W640" s="8" t="str">
        <f>Options!U640</f>
        <v/>
      </c>
      <c r="X640" s="8" t="str">
        <f>Options!V640</f>
        <v/>
      </c>
      <c r="Y640" s="8" t="str">
        <f>Options!W640</f>
        <v/>
      </c>
      <c r="Z640" s="8" t="str">
        <f>Options!X640</f>
        <v/>
      </c>
      <c r="AA640" s="8" t="str">
        <f>Options!Y640</f>
        <v/>
      </c>
      <c r="AB640" s="8" t="str">
        <f>Options!Z640</f>
        <v/>
      </c>
      <c r="AC640" s="8" t="str">
        <f>Options!AA640</f>
        <v/>
      </c>
      <c r="AD640" s="8" t="str">
        <f>Options!AB640</f>
        <v/>
      </c>
      <c r="AE640" s="8" t="str">
        <f>Options!AC640</f>
        <v/>
      </c>
      <c r="AF640" s="8" t="str">
        <f>Options!AD640</f>
        <v/>
      </c>
      <c r="AG640" s="8" t="str">
        <f>Options!AE640</f>
        <v/>
      </c>
      <c r="AH640" s="8" t="str">
        <f>Options!AF640</f>
        <v/>
      </c>
      <c r="AI640" s="8" t="str">
        <f>Options!AG640</f>
        <v/>
      </c>
      <c r="AJ640" s="8" t="str">
        <f>Options!AH640</f>
        <v/>
      </c>
      <c r="AK640" s="8" t="str">
        <f>Options!AI640</f>
        <v/>
      </c>
      <c r="AL640" s="8" t="str">
        <f>Options!AJ640</f>
        <v/>
      </c>
      <c r="AM640" s="8" t="str">
        <f>Options!AK640</f>
        <v/>
      </c>
      <c r="AN640" s="8" t="str">
        <f>Options!AL640</f>
        <v/>
      </c>
      <c r="AO640" s="8" t="str">
        <f>Options!AM640</f>
        <v/>
      </c>
      <c r="AP640" s="8" t="str">
        <f>Options!AN640</f>
        <v/>
      </c>
      <c r="AQ640" s="8" t="str">
        <f>Options!AO640</f>
        <v/>
      </c>
      <c r="AR640" s="8" t="str">
        <f>Options!AP640</f>
        <v/>
      </c>
      <c r="AS640" s="8" t="str">
        <f>Options!AQ640</f>
        <v/>
      </c>
      <c r="AT640" s="8" t="str">
        <f>Options!AR640</f>
        <v/>
      </c>
      <c r="AU640" s="8" t="str">
        <f>Options!AS640</f>
        <v/>
      </c>
    </row>
    <row r="641" ht="12.75" customHeight="1">
      <c r="A641" s="8" t="str">
        <f t="shared" si="2"/>
        <v/>
      </c>
      <c r="B641" s="8" t="str">
        <f>Options!B641</f>
        <v/>
      </c>
      <c r="C641" s="8" t="str">
        <f>Options!C641</f>
        <v/>
      </c>
      <c r="D641" s="8" t="str">
        <f>Options!D641</f>
        <v/>
      </c>
      <c r="E641" s="8" t="str">
        <f>Options!E641</f>
        <v/>
      </c>
      <c r="F641" s="8" t="str">
        <f>Options!F641</f>
        <v/>
      </c>
      <c r="G641" s="8" t="str">
        <f>Options!G641</f>
        <v/>
      </c>
      <c r="H641" s="8" t="str">
        <f>Options!H641</f>
        <v/>
      </c>
      <c r="I641" s="8" t="str">
        <f>Options!J641</f>
        <v/>
      </c>
      <c r="J641" s="8" t="str">
        <f>Options!K641</f>
        <v/>
      </c>
      <c r="K641" s="8" t="str">
        <f>Options!M641</f>
        <v/>
      </c>
      <c r="L641" s="8" t="str">
        <f>Options!N641</f>
        <v/>
      </c>
      <c r="M641" s="8" t="str">
        <f>Options!O641</f>
        <v/>
      </c>
      <c r="N641" s="8" t="str">
        <f>Options!P641</f>
        <v/>
      </c>
      <c r="O641" s="8" t="str">
        <f>Options!Q641</f>
        <v/>
      </c>
      <c r="P641" s="8" t="str">
        <f>Options!R641</f>
        <v/>
      </c>
      <c r="Q641" s="8" t="str">
        <f>Options!S641</f>
        <v/>
      </c>
      <c r="R641" s="8" t="str">
        <f>Options!T641</f>
        <v/>
      </c>
      <c r="S641" s="5" t="str">
        <f t="shared" ref="S641:V641" si="641">Options!#REF!</f>
        <v>#ERROR!</v>
      </c>
      <c r="T641" s="5" t="str">
        <f t="shared" si="641"/>
        <v>#ERROR!</v>
      </c>
      <c r="U641" s="5" t="str">
        <f t="shared" si="641"/>
        <v>#ERROR!</v>
      </c>
      <c r="V641" s="5" t="str">
        <f t="shared" si="641"/>
        <v>#ERROR!</v>
      </c>
      <c r="W641" s="8" t="str">
        <f>Options!U641</f>
        <v/>
      </c>
      <c r="X641" s="8" t="str">
        <f>Options!V641</f>
        <v/>
      </c>
      <c r="Y641" s="8" t="str">
        <f>Options!W641</f>
        <v/>
      </c>
      <c r="Z641" s="8" t="str">
        <f>Options!X641</f>
        <v/>
      </c>
      <c r="AA641" s="8" t="str">
        <f>Options!Y641</f>
        <v/>
      </c>
      <c r="AB641" s="8" t="str">
        <f>Options!Z641</f>
        <v/>
      </c>
      <c r="AC641" s="8" t="str">
        <f>Options!AA641</f>
        <v/>
      </c>
      <c r="AD641" s="8" t="str">
        <f>Options!AB641</f>
        <v/>
      </c>
      <c r="AE641" s="8" t="str">
        <f>Options!AC641</f>
        <v/>
      </c>
      <c r="AF641" s="8" t="str">
        <f>Options!AD641</f>
        <v/>
      </c>
      <c r="AG641" s="8" t="str">
        <f>Options!AE641</f>
        <v/>
      </c>
      <c r="AH641" s="8" t="str">
        <f>Options!AF641</f>
        <v/>
      </c>
      <c r="AI641" s="8" t="str">
        <f>Options!AG641</f>
        <v/>
      </c>
      <c r="AJ641" s="8" t="str">
        <f>Options!AH641</f>
        <v/>
      </c>
      <c r="AK641" s="8" t="str">
        <f>Options!AI641</f>
        <v/>
      </c>
      <c r="AL641" s="8" t="str">
        <f>Options!AJ641</f>
        <v/>
      </c>
      <c r="AM641" s="8" t="str">
        <f>Options!AK641</f>
        <v/>
      </c>
      <c r="AN641" s="8" t="str">
        <f>Options!AL641</f>
        <v/>
      </c>
      <c r="AO641" s="8" t="str">
        <f>Options!AM641</f>
        <v/>
      </c>
      <c r="AP641" s="8" t="str">
        <f>Options!AN641</f>
        <v/>
      </c>
      <c r="AQ641" s="8" t="str">
        <f>Options!AO641</f>
        <v/>
      </c>
      <c r="AR641" s="8" t="str">
        <f>Options!AP641</f>
        <v/>
      </c>
      <c r="AS641" s="8" t="str">
        <f>Options!AQ641</f>
        <v/>
      </c>
      <c r="AT641" s="8" t="str">
        <f>Options!AR641</f>
        <v/>
      </c>
      <c r="AU641" s="8" t="str">
        <f>Options!AS641</f>
        <v/>
      </c>
    </row>
    <row r="642" ht="12.75" customHeight="1">
      <c r="A642" s="8" t="str">
        <f t="shared" si="2"/>
        <v/>
      </c>
      <c r="B642" s="8" t="str">
        <f>Options!B642</f>
        <v/>
      </c>
      <c r="C642" s="8" t="str">
        <f>Options!C642</f>
        <v/>
      </c>
      <c r="D642" s="8" t="str">
        <f>Options!D642</f>
        <v/>
      </c>
      <c r="E642" s="8" t="str">
        <f>Options!E642</f>
        <v/>
      </c>
      <c r="F642" s="8" t="str">
        <f>Options!F642</f>
        <v/>
      </c>
      <c r="G642" s="8" t="str">
        <f>Options!G642</f>
        <v/>
      </c>
      <c r="H642" s="8" t="str">
        <f>Options!H642</f>
        <v/>
      </c>
      <c r="I642" s="8" t="str">
        <f>Options!J642</f>
        <v/>
      </c>
      <c r="J642" s="8" t="str">
        <f>Options!K642</f>
        <v/>
      </c>
      <c r="K642" s="8" t="str">
        <f>Options!M642</f>
        <v/>
      </c>
      <c r="L642" s="8" t="str">
        <f>Options!N642</f>
        <v/>
      </c>
      <c r="M642" s="8" t="str">
        <f>Options!O642</f>
        <v/>
      </c>
      <c r="N642" s="8" t="str">
        <f>Options!P642</f>
        <v/>
      </c>
      <c r="O642" s="8" t="str">
        <f>Options!Q642</f>
        <v/>
      </c>
      <c r="P642" s="8" t="str">
        <f>Options!R642</f>
        <v/>
      </c>
      <c r="Q642" s="8" t="str">
        <f>Options!S642</f>
        <v/>
      </c>
      <c r="R642" s="8" t="str">
        <f>Options!T642</f>
        <v/>
      </c>
      <c r="S642" s="5" t="str">
        <f t="shared" ref="S642:V642" si="642">Options!#REF!</f>
        <v>#ERROR!</v>
      </c>
      <c r="T642" s="5" t="str">
        <f t="shared" si="642"/>
        <v>#ERROR!</v>
      </c>
      <c r="U642" s="5" t="str">
        <f t="shared" si="642"/>
        <v>#ERROR!</v>
      </c>
      <c r="V642" s="5" t="str">
        <f t="shared" si="642"/>
        <v>#ERROR!</v>
      </c>
      <c r="W642" s="8" t="str">
        <f>Options!U642</f>
        <v/>
      </c>
      <c r="X642" s="8" t="str">
        <f>Options!V642</f>
        <v/>
      </c>
      <c r="Y642" s="8" t="str">
        <f>Options!W642</f>
        <v/>
      </c>
      <c r="Z642" s="8" t="str">
        <f>Options!X642</f>
        <v/>
      </c>
      <c r="AA642" s="8" t="str">
        <f>Options!Y642</f>
        <v/>
      </c>
      <c r="AB642" s="8" t="str">
        <f>Options!Z642</f>
        <v/>
      </c>
      <c r="AC642" s="8" t="str">
        <f>Options!AA642</f>
        <v/>
      </c>
      <c r="AD642" s="8" t="str">
        <f>Options!AB642</f>
        <v/>
      </c>
      <c r="AE642" s="8" t="str">
        <f>Options!AC642</f>
        <v/>
      </c>
      <c r="AF642" s="8" t="str">
        <f>Options!AD642</f>
        <v/>
      </c>
      <c r="AG642" s="8" t="str">
        <f>Options!AE642</f>
        <v/>
      </c>
      <c r="AH642" s="8" t="str">
        <f>Options!AF642</f>
        <v/>
      </c>
      <c r="AI642" s="8" t="str">
        <f>Options!AG642</f>
        <v/>
      </c>
      <c r="AJ642" s="8" t="str">
        <f>Options!AH642</f>
        <v/>
      </c>
      <c r="AK642" s="8" t="str">
        <f>Options!AI642</f>
        <v/>
      </c>
      <c r="AL642" s="8" t="str">
        <f>Options!AJ642</f>
        <v/>
      </c>
      <c r="AM642" s="8" t="str">
        <f>Options!AK642</f>
        <v/>
      </c>
      <c r="AN642" s="8" t="str">
        <f>Options!AL642</f>
        <v/>
      </c>
      <c r="AO642" s="8" t="str">
        <f>Options!AM642</f>
        <v/>
      </c>
      <c r="AP642" s="8" t="str">
        <f>Options!AN642</f>
        <v/>
      </c>
      <c r="AQ642" s="8" t="str">
        <f>Options!AO642</f>
        <v/>
      </c>
      <c r="AR642" s="8" t="str">
        <f>Options!AP642</f>
        <v/>
      </c>
      <c r="AS642" s="8" t="str">
        <f>Options!AQ642</f>
        <v/>
      </c>
      <c r="AT642" s="8" t="str">
        <f>Options!AR642</f>
        <v/>
      </c>
      <c r="AU642" s="8" t="str">
        <f>Options!AS642</f>
        <v/>
      </c>
    </row>
    <row r="643" ht="12.75" customHeight="1">
      <c r="A643" s="8" t="str">
        <f t="shared" si="2"/>
        <v/>
      </c>
      <c r="B643" s="8" t="str">
        <f>Options!B643</f>
        <v/>
      </c>
      <c r="C643" s="8" t="str">
        <f>Options!C643</f>
        <v/>
      </c>
      <c r="D643" s="8" t="str">
        <f>Options!D643</f>
        <v/>
      </c>
      <c r="E643" s="8" t="str">
        <f>Options!E643</f>
        <v/>
      </c>
      <c r="F643" s="8" t="str">
        <f>Options!F643</f>
        <v/>
      </c>
      <c r="G643" s="8" t="str">
        <f>Options!G643</f>
        <v/>
      </c>
      <c r="H643" s="8" t="str">
        <f>Options!H643</f>
        <v/>
      </c>
      <c r="I643" s="8" t="str">
        <f>Options!J643</f>
        <v/>
      </c>
      <c r="J643" s="8" t="str">
        <f>Options!K643</f>
        <v/>
      </c>
      <c r="K643" s="8" t="str">
        <f>Options!M643</f>
        <v/>
      </c>
      <c r="L643" s="8" t="str">
        <f>Options!N643</f>
        <v/>
      </c>
      <c r="M643" s="8" t="str">
        <f>Options!O643</f>
        <v/>
      </c>
      <c r="N643" s="8" t="str">
        <f>Options!P643</f>
        <v/>
      </c>
      <c r="O643" s="8" t="str">
        <f>Options!Q643</f>
        <v/>
      </c>
      <c r="P643" s="8" t="str">
        <f>Options!R643</f>
        <v/>
      </c>
      <c r="Q643" s="8" t="str">
        <f>Options!S643</f>
        <v/>
      </c>
      <c r="R643" s="8" t="str">
        <f>Options!T643</f>
        <v/>
      </c>
      <c r="S643" s="5" t="str">
        <f t="shared" ref="S643:V643" si="643">Options!#REF!</f>
        <v>#ERROR!</v>
      </c>
      <c r="T643" s="5" t="str">
        <f t="shared" si="643"/>
        <v>#ERROR!</v>
      </c>
      <c r="U643" s="5" t="str">
        <f t="shared" si="643"/>
        <v>#ERROR!</v>
      </c>
      <c r="V643" s="5" t="str">
        <f t="shared" si="643"/>
        <v>#ERROR!</v>
      </c>
      <c r="W643" s="8" t="str">
        <f>Options!U643</f>
        <v/>
      </c>
      <c r="X643" s="8" t="str">
        <f>Options!V643</f>
        <v/>
      </c>
      <c r="Y643" s="8" t="str">
        <f>Options!W643</f>
        <v/>
      </c>
      <c r="Z643" s="8" t="str">
        <f>Options!X643</f>
        <v/>
      </c>
      <c r="AA643" s="8" t="str">
        <f>Options!Y643</f>
        <v/>
      </c>
      <c r="AB643" s="8" t="str">
        <f>Options!Z643</f>
        <v/>
      </c>
      <c r="AC643" s="8" t="str">
        <f>Options!AA643</f>
        <v/>
      </c>
      <c r="AD643" s="8" t="str">
        <f>Options!AB643</f>
        <v/>
      </c>
      <c r="AE643" s="8" t="str">
        <f>Options!AC643</f>
        <v/>
      </c>
      <c r="AF643" s="8" t="str">
        <f>Options!AD643</f>
        <v/>
      </c>
      <c r="AG643" s="8" t="str">
        <f>Options!AE643</f>
        <v/>
      </c>
      <c r="AH643" s="8" t="str">
        <f>Options!AF643</f>
        <v/>
      </c>
      <c r="AI643" s="8" t="str">
        <f>Options!AG643</f>
        <v/>
      </c>
      <c r="AJ643" s="8" t="str">
        <f>Options!AH643</f>
        <v/>
      </c>
      <c r="AK643" s="8" t="str">
        <f>Options!AI643</f>
        <v/>
      </c>
      <c r="AL643" s="8" t="str">
        <f>Options!AJ643</f>
        <v/>
      </c>
      <c r="AM643" s="8" t="str">
        <f>Options!AK643</f>
        <v/>
      </c>
      <c r="AN643" s="8" t="str">
        <f>Options!AL643</f>
        <v/>
      </c>
      <c r="AO643" s="8" t="str">
        <f>Options!AM643</f>
        <v/>
      </c>
      <c r="AP643" s="8" t="str">
        <f>Options!AN643</f>
        <v/>
      </c>
      <c r="AQ643" s="8" t="str">
        <f>Options!AO643</f>
        <v/>
      </c>
      <c r="AR643" s="8" t="str">
        <f>Options!AP643</f>
        <v/>
      </c>
      <c r="AS643" s="8" t="str">
        <f>Options!AQ643</f>
        <v/>
      </c>
      <c r="AT643" s="8" t="str">
        <f>Options!AR643</f>
        <v/>
      </c>
      <c r="AU643" s="8" t="str">
        <f>Options!AS643</f>
        <v/>
      </c>
    </row>
    <row r="644" ht="12.75" customHeight="1">
      <c r="A644" s="8" t="str">
        <f t="shared" si="2"/>
        <v/>
      </c>
      <c r="B644" s="8" t="str">
        <f>Options!B644</f>
        <v/>
      </c>
      <c r="C644" s="8" t="str">
        <f>Options!C644</f>
        <v/>
      </c>
      <c r="D644" s="8" t="str">
        <f>Options!D644</f>
        <v/>
      </c>
      <c r="E644" s="8" t="str">
        <f>Options!E644</f>
        <v/>
      </c>
      <c r="F644" s="8" t="str">
        <f>Options!F644</f>
        <v/>
      </c>
      <c r="G644" s="8" t="str">
        <f>Options!G644</f>
        <v/>
      </c>
      <c r="H644" s="8" t="str">
        <f>Options!H644</f>
        <v/>
      </c>
      <c r="I644" s="8" t="str">
        <f>Options!J644</f>
        <v/>
      </c>
      <c r="J644" s="8" t="str">
        <f>Options!K644</f>
        <v/>
      </c>
      <c r="K644" s="8" t="str">
        <f>Options!M644</f>
        <v/>
      </c>
      <c r="L644" s="8" t="str">
        <f>Options!N644</f>
        <v/>
      </c>
      <c r="M644" s="8" t="str">
        <f>Options!O644</f>
        <v/>
      </c>
      <c r="N644" s="8" t="str">
        <f>Options!P644</f>
        <v/>
      </c>
      <c r="O644" s="8" t="str">
        <f>Options!Q644</f>
        <v/>
      </c>
      <c r="P644" s="8" t="str">
        <f>Options!R644</f>
        <v/>
      </c>
      <c r="Q644" s="8" t="str">
        <f>Options!S644</f>
        <v/>
      </c>
      <c r="R644" s="8" t="str">
        <f>Options!T644</f>
        <v/>
      </c>
      <c r="S644" s="5" t="str">
        <f t="shared" ref="S644:V644" si="644">Options!#REF!</f>
        <v>#ERROR!</v>
      </c>
      <c r="T644" s="5" t="str">
        <f t="shared" si="644"/>
        <v>#ERROR!</v>
      </c>
      <c r="U644" s="5" t="str">
        <f t="shared" si="644"/>
        <v>#ERROR!</v>
      </c>
      <c r="V644" s="5" t="str">
        <f t="shared" si="644"/>
        <v>#ERROR!</v>
      </c>
      <c r="W644" s="8" t="str">
        <f>Options!U644</f>
        <v/>
      </c>
      <c r="X644" s="8" t="str">
        <f>Options!V644</f>
        <v/>
      </c>
      <c r="Y644" s="8" t="str">
        <f>Options!W644</f>
        <v/>
      </c>
      <c r="Z644" s="8" t="str">
        <f>Options!X644</f>
        <v/>
      </c>
      <c r="AA644" s="8" t="str">
        <f>Options!Y644</f>
        <v/>
      </c>
      <c r="AB644" s="8" t="str">
        <f>Options!Z644</f>
        <v/>
      </c>
      <c r="AC644" s="8" t="str">
        <f>Options!AA644</f>
        <v/>
      </c>
      <c r="AD644" s="8" t="str">
        <f>Options!AB644</f>
        <v/>
      </c>
      <c r="AE644" s="8" t="str">
        <f>Options!AC644</f>
        <v/>
      </c>
      <c r="AF644" s="8" t="str">
        <f>Options!AD644</f>
        <v/>
      </c>
      <c r="AG644" s="8" t="str">
        <f>Options!AE644</f>
        <v/>
      </c>
      <c r="AH644" s="8" t="str">
        <f>Options!AF644</f>
        <v/>
      </c>
      <c r="AI644" s="8" t="str">
        <f>Options!AG644</f>
        <v/>
      </c>
      <c r="AJ644" s="8" t="str">
        <f>Options!AH644</f>
        <v/>
      </c>
      <c r="AK644" s="8" t="str">
        <f>Options!AI644</f>
        <v/>
      </c>
      <c r="AL644" s="8" t="str">
        <f>Options!AJ644</f>
        <v/>
      </c>
      <c r="AM644" s="8" t="str">
        <f>Options!AK644</f>
        <v/>
      </c>
      <c r="AN644" s="8" t="str">
        <f>Options!AL644</f>
        <v/>
      </c>
      <c r="AO644" s="8" t="str">
        <f>Options!AM644</f>
        <v/>
      </c>
      <c r="AP644" s="8" t="str">
        <f>Options!AN644</f>
        <v/>
      </c>
      <c r="AQ644" s="8" t="str">
        <f>Options!AO644</f>
        <v/>
      </c>
      <c r="AR644" s="8" t="str">
        <f>Options!AP644</f>
        <v/>
      </c>
      <c r="AS644" s="8" t="str">
        <f>Options!AQ644</f>
        <v/>
      </c>
      <c r="AT644" s="8" t="str">
        <f>Options!AR644</f>
        <v/>
      </c>
      <c r="AU644" s="8" t="str">
        <f>Options!AS644</f>
        <v/>
      </c>
    </row>
    <row r="645" ht="12.75" customHeight="1">
      <c r="A645" s="8" t="str">
        <f t="shared" si="2"/>
        <v/>
      </c>
      <c r="B645" s="8" t="str">
        <f>Options!B645</f>
        <v/>
      </c>
      <c r="C645" s="8" t="str">
        <f>Options!C645</f>
        <v/>
      </c>
      <c r="D645" s="8" t="str">
        <f>Options!D645</f>
        <v/>
      </c>
      <c r="E645" s="8" t="str">
        <f>Options!E645</f>
        <v/>
      </c>
      <c r="F645" s="8" t="str">
        <f>Options!F645</f>
        <v/>
      </c>
      <c r="G645" s="8" t="str">
        <f>Options!G645</f>
        <v/>
      </c>
      <c r="H645" s="8" t="str">
        <f>Options!H645</f>
        <v/>
      </c>
      <c r="I645" s="8" t="str">
        <f>Options!J645</f>
        <v/>
      </c>
      <c r="J645" s="8" t="str">
        <f>Options!K645</f>
        <v/>
      </c>
      <c r="K645" s="8" t="str">
        <f>Options!M645</f>
        <v/>
      </c>
      <c r="L645" s="8" t="str">
        <f>Options!N645</f>
        <v/>
      </c>
      <c r="M645" s="8" t="str">
        <f>Options!O645</f>
        <v/>
      </c>
      <c r="N645" s="8" t="str">
        <f>Options!P645</f>
        <v/>
      </c>
      <c r="O645" s="8" t="str">
        <f>Options!Q645</f>
        <v/>
      </c>
      <c r="P645" s="8" t="str">
        <f>Options!R645</f>
        <v/>
      </c>
      <c r="Q645" s="8" t="str">
        <f>Options!S645</f>
        <v/>
      </c>
      <c r="R645" s="8" t="str">
        <f>Options!T645</f>
        <v/>
      </c>
      <c r="S645" s="5" t="str">
        <f t="shared" ref="S645:V645" si="645">Options!#REF!</f>
        <v>#ERROR!</v>
      </c>
      <c r="T645" s="5" t="str">
        <f t="shared" si="645"/>
        <v>#ERROR!</v>
      </c>
      <c r="U645" s="5" t="str">
        <f t="shared" si="645"/>
        <v>#ERROR!</v>
      </c>
      <c r="V645" s="5" t="str">
        <f t="shared" si="645"/>
        <v>#ERROR!</v>
      </c>
      <c r="W645" s="8" t="str">
        <f>Options!U645</f>
        <v/>
      </c>
      <c r="X645" s="8" t="str">
        <f>Options!V645</f>
        <v/>
      </c>
      <c r="Y645" s="8" t="str">
        <f>Options!W645</f>
        <v/>
      </c>
      <c r="Z645" s="8" t="str">
        <f>Options!X645</f>
        <v/>
      </c>
      <c r="AA645" s="8" t="str">
        <f>Options!Y645</f>
        <v/>
      </c>
      <c r="AB645" s="8" t="str">
        <f>Options!Z645</f>
        <v/>
      </c>
      <c r="AC645" s="8" t="str">
        <f>Options!AA645</f>
        <v/>
      </c>
      <c r="AD645" s="8" t="str">
        <f>Options!AB645</f>
        <v/>
      </c>
      <c r="AE645" s="8" t="str">
        <f>Options!AC645</f>
        <v/>
      </c>
      <c r="AF645" s="8" t="str">
        <f>Options!AD645</f>
        <v/>
      </c>
      <c r="AG645" s="8" t="str">
        <f>Options!AE645</f>
        <v/>
      </c>
      <c r="AH645" s="8" t="str">
        <f>Options!AF645</f>
        <v/>
      </c>
      <c r="AI645" s="8" t="str">
        <f>Options!AG645</f>
        <v/>
      </c>
      <c r="AJ645" s="8" t="str">
        <f>Options!AH645</f>
        <v/>
      </c>
      <c r="AK645" s="8" t="str">
        <f>Options!AI645</f>
        <v/>
      </c>
      <c r="AL645" s="8" t="str">
        <f>Options!AJ645</f>
        <v/>
      </c>
      <c r="AM645" s="8" t="str">
        <f>Options!AK645</f>
        <v/>
      </c>
      <c r="AN645" s="8" t="str">
        <f>Options!AL645</f>
        <v/>
      </c>
      <c r="AO645" s="8" t="str">
        <f>Options!AM645</f>
        <v/>
      </c>
      <c r="AP645" s="8" t="str">
        <f>Options!AN645</f>
        <v/>
      </c>
      <c r="AQ645" s="8" t="str">
        <f>Options!AO645</f>
        <v/>
      </c>
      <c r="AR645" s="8" t="str">
        <f>Options!AP645</f>
        <v/>
      </c>
      <c r="AS645" s="8" t="str">
        <f>Options!AQ645</f>
        <v/>
      </c>
      <c r="AT645" s="8" t="str">
        <f>Options!AR645</f>
        <v/>
      </c>
      <c r="AU645" s="8" t="str">
        <f>Options!AS645</f>
        <v/>
      </c>
    </row>
    <row r="646" ht="12.75" customHeight="1">
      <c r="A646" s="8" t="str">
        <f t="shared" si="2"/>
        <v/>
      </c>
      <c r="B646" s="8" t="str">
        <f>Options!B646</f>
        <v/>
      </c>
      <c r="C646" s="8" t="str">
        <f>Options!C646</f>
        <v/>
      </c>
      <c r="D646" s="8" t="str">
        <f>Options!D646</f>
        <v/>
      </c>
      <c r="E646" s="8" t="str">
        <f>Options!E646</f>
        <v/>
      </c>
      <c r="F646" s="8" t="str">
        <f>Options!F646</f>
        <v/>
      </c>
      <c r="G646" s="8" t="str">
        <f>Options!G646</f>
        <v/>
      </c>
      <c r="H646" s="8" t="str">
        <f>Options!H646</f>
        <v/>
      </c>
      <c r="I646" s="8" t="str">
        <f>Options!J646</f>
        <v/>
      </c>
      <c r="J646" s="8" t="str">
        <f>Options!K646</f>
        <v/>
      </c>
      <c r="K646" s="8" t="str">
        <f>Options!M646</f>
        <v/>
      </c>
      <c r="L646" s="8" t="str">
        <f>Options!N646</f>
        <v/>
      </c>
      <c r="M646" s="8" t="str">
        <f>Options!O646</f>
        <v/>
      </c>
      <c r="N646" s="8" t="str">
        <f>Options!P646</f>
        <v/>
      </c>
      <c r="O646" s="8" t="str">
        <f>Options!Q646</f>
        <v/>
      </c>
      <c r="P646" s="8" t="str">
        <f>Options!R646</f>
        <v/>
      </c>
      <c r="Q646" s="8" t="str">
        <f>Options!S646</f>
        <v/>
      </c>
      <c r="R646" s="8" t="str">
        <f>Options!T646</f>
        <v/>
      </c>
      <c r="S646" s="5" t="str">
        <f t="shared" ref="S646:V646" si="646">Options!#REF!</f>
        <v>#ERROR!</v>
      </c>
      <c r="T646" s="5" t="str">
        <f t="shared" si="646"/>
        <v>#ERROR!</v>
      </c>
      <c r="U646" s="5" t="str">
        <f t="shared" si="646"/>
        <v>#ERROR!</v>
      </c>
      <c r="V646" s="5" t="str">
        <f t="shared" si="646"/>
        <v>#ERROR!</v>
      </c>
      <c r="W646" s="8" t="str">
        <f>Options!U646</f>
        <v/>
      </c>
      <c r="X646" s="8" t="str">
        <f>Options!V646</f>
        <v/>
      </c>
      <c r="Y646" s="8" t="str">
        <f>Options!W646</f>
        <v/>
      </c>
      <c r="Z646" s="8" t="str">
        <f>Options!X646</f>
        <v/>
      </c>
      <c r="AA646" s="8" t="str">
        <f>Options!Y646</f>
        <v/>
      </c>
      <c r="AB646" s="8" t="str">
        <f>Options!Z646</f>
        <v/>
      </c>
      <c r="AC646" s="8" t="str">
        <f>Options!AA646</f>
        <v/>
      </c>
      <c r="AD646" s="8" t="str">
        <f>Options!AB646</f>
        <v/>
      </c>
      <c r="AE646" s="8" t="str">
        <f>Options!AC646</f>
        <v/>
      </c>
      <c r="AF646" s="8" t="str">
        <f>Options!AD646</f>
        <v/>
      </c>
      <c r="AG646" s="8" t="str">
        <f>Options!AE646</f>
        <v/>
      </c>
      <c r="AH646" s="8" t="str">
        <f>Options!AF646</f>
        <v/>
      </c>
      <c r="AI646" s="8" t="str">
        <f>Options!AG646</f>
        <v/>
      </c>
      <c r="AJ646" s="8" t="str">
        <f>Options!AH646</f>
        <v/>
      </c>
      <c r="AK646" s="8" t="str">
        <f>Options!AI646</f>
        <v/>
      </c>
      <c r="AL646" s="8" t="str">
        <f>Options!AJ646</f>
        <v/>
      </c>
      <c r="AM646" s="8" t="str">
        <f>Options!AK646</f>
        <v/>
      </c>
      <c r="AN646" s="8" t="str">
        <f>Options!AL646</f>
        <v/>
      </c>
      <c r="AO646" s="8" t="str">
        <f>Options!AM646</f>
        <v/>
      </c>
      <c r="AP646" s="8" t="str">
        <f>Options!AN646</f>
        <v/>
      </c>
      <c r="AQ646" s="8" t="str">
        <f>Options!AO646</f>
        <v/>
      </c>
      <c r="AR646" s="8" t="str">
        <f>Options!AP646</f>
        <v/>
      </c>
      <c r="AS646" s="8" t="str">
        <f>Options!AQ646</f>
        <v/>
      </c>
      <c r="AT646" s="8" t="str">
        <f>Options!AR646</f>
        <v/>
      </c>
      <c r="AU646" s="8" t="str">
        <f>Options!AS646</f>
        <v/>
      </c>
    </row>
    <row r="647" ht="12.75" customHeight="1">
      <c r="A647" s="8" t="str">
        <f t="shared" si="2"/>
        <v/>
      </c>
      <c r="B647" s="8" t="str">
        <f>Options!B647</f>
        <v/>
      </c>
      <c r="C647" s="8" t="str">
        <f>Options!C647</f>
        <v/>
      </c>
      <c r="D647" s="8" t="str">
        <f>Options!D647</f>
        <v/>
      </c>
      <c r="E647" s="8" t="str">
        <f>Options!E647</f>
        <v/>
      </c>
      <c r="F647" s="8" t="str">
        <f>Options!F647</f>
        <v/>
      </c>
      <c r="G647" s="8" t="str">
        <f>Options!G647</f>
        <v/>
      </c>
      <c r="H647" s="8" t="str">
        <f>Options!H647</f>
        <v/>
      </c>
      <c r="I647" s="8" t="str">
        <f>Options!J647</f>
        <v/>
      </c>
      <c r="J647" s="8" t="str">
        <f>Options!K647</f>
        <v/>
      </c>
      <c r="K647" s="8" t="str">
        <f>Options!M647</f>
        <v/>
      </c>
      <c r="L647" s="8" t="str">
        <f>Options!N647</f>
        <v/>
      </c>
      <c r="M647" s="8" t="str">
        <f>Options!O647</f>
        <v/>
      </c>
      <c r="N647" s="8" t="str">
        <f>Options!P647</f>
        <v/>
      </c>
      <c r="O647" s="8" t="str">
        <f>Options!Q647</f>
        <v/>
      </c>
      <c r="P647" s="8" t="str">
        <f>Options!R647</f>
        <v/>
      </c>
      <c r="Q647" s="8" t="str">
        <f>Options!S647</f>
        <v/>
      </c>
      <c r="R647" s="8" t="str">
        <f>Options!T647</f>
        <v/>
      </c>
      <c r="S647" s="5" t="str">
        <f t="shared" ref="S647:V647" si="647">Options!#REF!</f>
        <v>#ERROR!</v>
      </c>
      <c r="T647" s="5" t="str">
        <f t="shared" si="647"/>
        <v>#ERROR!</v>
      </c>
      <c r="U647" s="5" t="str">
        <f t="shared" si="647"/>
        <v>#ERROR!</v>
      </c>
      <c r="V647" s="5" t="str">
        <f t="shared" si="647"/>
        <v>#ERROR!</v>
      </c>
      <c r="W647" s="8" t="str">
        <f>Options!U647</f>
        <v/>
      </c>
      <c r="X647" s="8" t="str">
        <f>Options!V647</f>
        <v/>
      </c>
      <c r="Y647" s="8" t="str">
        <f>Options!W647</f>
        <v/>
      </c>
      <c r="Z647" s="8" t="str">
        <f>Options!X647</f>
        <v/>
      </c>
      <c r="AA647" s="8" t="str">
        <f>Options!Y647</f>
        <v/>
      </c>
      <c r="AB647" s="8" t="str">
        <f>Options!Z647</f>
        <v/>
      </c>
      <c r="AC647" s="8" t="str">
        <f>Options!AA647</f>
        <v/>
      </c>
      <c r="AD647" s="8" t="str">
        <f>Options!AB647</f>
        <v/>
      </c>
      <c r="AE647" s="8" t="str">
        <f>Options!AC647</f>
        <v/>
      </c>
      <c r="AF647" s="8" t="str">
        <f>Options!AD647</f>
        <v/>
      </c>
      <c r="AG647" s="8" t="str">
        <f>Options!AE647</f>
        <v/>
      </c>
      <c r="AH647" s="8" t="str">
        <f>Options!AF647</f>
        <v/>
      </c>
      <c r="AI647" s="8" t="str">
        <f>Options!AG647</f>
        <v/>
      </c>
      <c r="AJ647" s="8" t="str">
        <f>Options!AH647</f>
        <v/>
      </c>
      <c r="AK647" s="8" t="str">
        <f>Options!AI647</f>
        <v/>
      </c>
      <c r="AL647" s="8" t="str">
        <f>Options!AJ647</f>
        <v/>
      </c>
      <c r="AM647" s="8" t="str">
        <f>Options!AK647</f>
        <v/>
      </c>
      <c r="AN647" s="8" t="str">
        <f>Options!AL647</f>
        <v/>
      </c>
      <c r="AO647" s="8" t="str">
        <f>Options!AM647</f>
        <v/>
      </c>
      <c r="AP647" s="8" t="str">
        <f>Options!AN647</f>
        <v/>
      </c>
      <c r="AQ647" s="8" t="str">
        <f>Options!AO647</f>
        <v/>
      </c>
      <c r="AR647" s="8" t="str">
        <f>Options!AP647</f>
        <v/>
      </c>
      <c r="AS647" s="8" t="str">
        <f>Options!AQ647</f>
        <v/>
      </c>
      <c r="AT647" s="8" t="str">
        <f>Options!AR647</f>
        <v/>
      </c>
      <c r="AU647" s="8" t="str">
        <f>Options!AS647</f>
        <v/>
      </c>
    </row>
    <row r="648" ht="12.75" customHeight="1">
      <c r="A648" s="8" t="str">
        <f t="shared" si="2"/>
        <v/>
      </c>
      <c r="B648" s="8" t="str">
        <f>Options!B648</f>
        <v/>
      </c>
      <c r="C648" s="8" t="str">
        <f>Options!C648</f>
        <v/>
      </c>
      <c r="D648" s="8" t="str">
        <f>Options!D648</f>
        <v/>
      </c>
      <c r="E648" s="8" t="str">
        <f>Options!E648</f>
        <v/>
      </c>
      <c r="F648" s="8" t="str">
        <f>Options!F648</f>
        <v/>
      </c>
      <c r="G648" s="8" t="str">
        <f>Options!G648</f>
        <v/>
      </c>
      <c r="H648" s="8" t="str">
        <f>Options!H648</f>
        <v/>
      </c>
      <c r="I648" s="8" t="str">
        <f>Options!J648</f>
        <v/>
      </c>
      <c r="J648" s="8" t="str">
        <f>Options!K648</f>
        <v/>
      </c>
      <c r="K648" s="8" t="str">
        <f>Options!M648</f>
        <v/>
      </c>
      <c r="L648" s="8" t="str">
        <f>Options!N648</f>
        <v/>
      </c>
      <c r="M648" s="8" t="str">
        <f>Options!O648</f>
        <v/>
      </c>
      <c r="N648" s="8" t="str">
        <f>Options!P648</f>
        <v/>
      </c>
      <c r="O648" s="8" t="str">
        <f>Options!Q648</f>
        <v/>
      </c>
      <c r="P648" s="8" t="str">
        <f>Options!R648</f>
        <v/>
      </c>
      <c r="Q648" s="8" t="str">
        <f>Options!S648</f>
        <v/>
      </c>
      <c r="R648" s="8" t="str">
        <f>Options!T648</f>
        <v/>
      </c>
      <c r="S648" s="5" t="str">
        <f t="shared" ref="S648:V648" si="648">Options!#REF!</f>
        <v>#ERROR!</v>
      </c>
      <c r="T648" s="5" t="str">
        <f t="shared" si="648"/>
        <v>#ERROR!</v>
      </c>
      <c r="U648" s="5" t="str">
        <f t="shared" si="648"/>
        <v>#ERROR!</v>
      </c>
      <c r="V648" s="5" t="str">
        <f t="shared" si="648"/>
        <v>#ERROR!</v>
      </c>
      <c r="W648" s="8" t="str">
        <f>Options!U648</f>
        <v/>
      </c>
      <c r="X648" s="8" t="str">
        <f>Options!V648</f>
        <v/>
      </c>
      <c r="Y648" s="8" t="str">
        <f>Options!W648</f>
        <v/>
      </c>
      <c r="Z648" s="8" t="str">
        <f>Options!X648</f>
        <v/>
      </c>
      <c r="AA648" s="8" t="str">
        <f>Options!Y648</f>
        <v/>
      </c>
      <c r="AB648" s="8" t="str">
        <f>Options!Z648</f>
        <v/>
      </c>
      <c r="AC648" s="8" t="str">
        <f>Options!AA648</f>
        <v/>
      </c>
      <c r="AD648" s="8" t="str">
        <f>Options!AB648</f>
        <v/>
      </c>
      <c r="AE648" s="8" t="str">
        <f>Options!AC648</f>
        <v/>
      </c>
      <c r="AF648" s="8" t="str">
        <f>Options!AD648</f>
        <v/>
      </c>
      <c r="AG648" s="8" t="str">
        <f>Options!AE648</f>
        <v/>
      </c>
      <c r="AH648" s="8" t="str">
        <f>Options!AF648</f>
        <v/>
      </c>
      <c r="AI648" s="8" t="str">
        <f>Options!AG648</f>
        <v/>
      </c>
      <c r="AJ648" s="8" t="str">
        <f>Options!AH648</f>
        <v/>
      </c>
      <c r="AK648" s="8" t="str">
        <f>Options!AI648</f>
        <v/>
      </c>
      <c r="AL648" s="8" t="str">
        <f>Options!AJ648</f>
        <v/>
      </c>
      <c r="AM648" s="8" t="str">
        <f>Options!AK648</f>
        <v/>
      </c>
      <c r="AN648" s="8" t="str">
        <f>Options!AL648</f>
        <v/>
      </c>
      <c r="AO648" s="8" t="str">
        <f>Options!AM648</f>
        <v/>
      </c>
      <c r="AP648" s="8" t="str">
        <f>Options!AN648</f>
        <v/>
      </c>
      <c r="AQ648" s="8" t="str">
        <f>Options!AO648</f>
        <v/>
      </c>
      <c r="AR648" s="8" t="str">
        <f>Options!AP648</f>
        <v/>
      </c>
      <c r="AS648" s="8" t="str">
        <f>Options!AQ648</f>
        <v/>
      </c>
      <c r="AT648" s="8" t="str">
        <f>Options!AR648</f>
        <v/>
      </c>
      <c r="AU648" s="8" t="str">
        <f>Options!AS648</f>
        <v/>
      </c>
    </row>
    <row r="649" ht="12.75" customHeight="1">
      <c r="A649" s="8" t="str">
        <f t="shared" si="2"/>
        <v/>
      </c>
      <c r="B649" s="8" t="str">
        <f>Options!B649</f>
        <v/>
      </c>
      <c r="C649" s="8" t="str">
        <f>Options!C649</f>
        <v/>
      </c>
      <c r="D649" s="8" t="str">
        <f>Options!D649</f>
        <v/>
      </c>
      <c r="E649" s="8" t="str">
        <f>Options!E649</f>
        <v/>
      </c>
      <c r="F649" s="8" t="str">
        <f>Options!F649</f>
        <v/>
      </c>
      <c r="G649" s="8" t="str">
        <f>Options!G649</f>
        <v/>
      </c>
      <c r="H649" s="8" t="str">
        <f>Options!H649</f>
        <v/>
      </c>
      <c r="I649" s="8" t="str">
        <f>Options!J649</f>
        <v/>
      </c>
      <c r="J649" s="8" t="str">
        <f>Options!K649</f>
        <v/>
      </c>
      <c r="K649" s="8" t="str">
        <f>Options!M649</f>
        <v/>
      </c>
      <c r="L649" s="8" t="str">
        <f>Options!N649</f>
        <v/>
      </c>
      <c r="M649" s="8" t="str">
        <f>Options!O649</f>
        <v/>
      </c>
      <c r="N649" s="8" t="str">
        <f>Options!P649</f>
        <v/>
      </c>
      <c r="O649" s="8" t="str">
        <f>Options!Q649</f>
        <v/>
      </c>
      <c r="P649" s="8" t="str">
        <f>Options!R649</f>
        <v/>
      </c>
      <c r="Q649" s="8" t="str">
        <f>Options!S649</f>
        <v/>
      </c>
      <c r="R649" s="8" t="str">
        <f>Options!T649</f>
        <v/>
      </c>
      <c r="S649" s="5" t="str">
        <f t="shared" ref="S649:V649" si="649">Options!#REF!</f>
        <v>#ERROR!</v>
      </c>
      <c r="T649" s="5" t="str">
        <f t="shared" si="649"/>
        <v>#ERROR!</v>
      </c>
      <c r="U649" s="5" t="str">
        <f t="shared" si="649"/>
        <v>#ERROR!</v>
      </c>
      <c r="V649" s="5" t="str">
        <f t="shared" si="649"/>
        <v>#ERROR!</v>
      </c>
      <c r="W649" s="8" t="str">
        <f>Options!U649</f>
        <v/>
      </c>
      <c r="X649" s="8" t="str">
        <f>Options!V649</f>
        <v/>
      </c>
      <c r="Y649" s="8" t="str">
        <f>Options!W649</f>
        <v/>
      </c>
      <c r="Z649" s="8" t="str">
        <f>Options!X649</f>
        <v/>
      </c>
      <c r="AA649" s="8" t="str">
        <f>Options!Y649</f>
        <v/>
      </c>
      <c r="AB649" s="8" t="str">
        <f>Options!Z649</f>
        <v/>
      </c>
      <c r="AC649" s="8" t="str">
        <f>Options!AA649</f>
        <v/>
      </c>
      <c r="AD649" s="8" t="str">
        <f>Options!AB649</f>
        <v/>
      </c>
      <c r="AE649" s="8" t="str">
        <f>Options!AC649</f>
        <v/>
      </c>
      <c r="AF649" s="8" t="str">
        <f>Options!AD649</f>
        <v/>
      </c>
      <c r="AG649" s="8" t="str">
        <f>Options!AE649</f>
        <v/>
      </c>
      <c r="AH649" s="8" t="str">
        <f>Options!AF649</f>
        <v/>
      </c>
      <c r="AI649" s="8" t="str">
        <f>Options!AG649</f>
        <v/>
      </c>
      <c r="AJ649" s="8" t="str">
        <f>Options!AH649</f>
        <v/>
      </c>
      <c r="AK649" s="8" t="str">
        <f>Options!AI649</f>
        <v/>
      </c>
      <c r="AL649" s="8" t="str">
        <f>Options!AJ649</f>
        <v/>
      </c>
      <c r="AM649" s="8" t="str">
        <f>Options!AK649</f>
        <v/>
      </c>
      <c r="AN649" s="8" t="str">
        <f>Options!AL649</f>
        <v/>
      </c>
      <c r="AO649" s="8" t="str">
        <f>Options!AM649</f>
        <v/>
      </c>
      <c r="AP649" s="8" t="str">
        <f>Options!AN649</f>
        <v/>
      </c>
      <c r="AQ649" s="8" t="str">
        <f>Options!AO649</f>
        <v/>
      </c>
      <c r="AR649" s="8" t="str">
        <f>Options!AP649</f>
        <v/>
      </c>
      <c r="AS649" s="8" t="str">
        <f>Options!AQ649</f>
        <v/>
      </c>
      <c r="AT649" s="8" t="str">
        <f>Options!AR649</f>
        <v/>
      </c>
      <c r="AU649" s="8" t="str">
        <f>Options!AS649</f>
        <v/>
      </c>
    </row>
    <row r="650" ht="12.75" customHeight="1">
      <c r="A650" s="8" t="str">
        <f t="shared" si="2"/>
        <v/>
      </c>
      <c r="B650" s="8" t="str">
        <f>Options!B650</f>
        <v/>
      </c>
      <c r="C650" s="8" t="str">
        <f>Options!C650</f>
        <v/>
      </c>
      <c r="D650" s="8" t="str">
        <f>Options!D650</f>
        <v/>
      </c>
      <c r="E650" s="8" t="str">
        <f>Options!E650</f>
        <v/>
      </c>
      <c r="F650" s="8" t="str">
        <f>Options!F650</f>
        <v/>
      </c>
      <c r="G650" s="8" t="str">
        <f>Options!G650</f>
        <v/>
      </c>
      <c r="H650" s="8" t="str">
        <f>Options!H650</f>
        <v/>
      </c>
      <c r="I650" s="8" t="str">
        <f>Options!J650</f>
        <v/>
      </c>
      <c r="J650" s="8" t="str">
        <f>Options!K650</f>
        <v/>
      </c>
      <c r="K650" s="8" t="str">
        <f>Options!M650</f>
        <v/>
      </c>
      <c r="L650" s="8" t="str">
        <f>Options!N650</f>
        <v/>
      </c>
      <c r="M650" s="8" t="str">
        <f>Options!O650</f>
        <v/>
      </c>
      <c r="N650" s="8" t="str">
        <f>Options!P650</f>
        <v/>
      </c>
      <c r="O650" s="8" t="str">
        <f>Options!Q650</f>
        <v/>
      </c>
      <c r="P650" s="8" t="str">
        <f>Options!R650</f>
        <v/>
      </c>
      <c r="Q650" s="8" t="str">
        <f>Options!S650</f>
        <v/>
      </c>
      <c r="R650" s="8" t="str">
        <f>Options!T650</f>
        <v/>
      </c>
      <c r="S650" s="5" t="str">
        <f t="shared" ref="S650:V650" si="650">Options!#REF!</f>
        <v>#ERROR!</v>
      </c>
      <c r="T650" s="5" t="str">
        <f t="shared" si="650"/>
        <v>#ERROR!</v>
      </c>
      <c r="U650" s="5" t="str">
        <f t="shared" si="650"/>
        <v>#ERROR!</v>
      </c>
      <c r="V650" s="5" t="str">
        <f t="shared" si="650"/>
        <v>#ERROR!</v>
      </c>
      <c r="W650" s="8" t="str">
        <f>Options!U650</f>
        <v/>
      </c>
      <c r="X650" s="8" t="str">
        <f>Options!V650</f>
        <v/>
      </c>
      <c r="Y650" s="8" t="str">
        <f>Options!W650</f>
        <v/>
      </c>
      <c r="Z650" s="8" t="str">
        <f>Options!X650</f>
        <v/>
      </c>
      <c r="AA650" s="8" t="str">
        <f>Options!Y650</f>
        <v/>
      </c>
      <c r="AB650" s="8" t="str">
        <f>Options!Z650</f>
        <v/>
      </c>
      <c r="AC650" s="8" t="str">
        <f>Options!AA650</f>
        <v/>
      </c>
      <c r="AD650" s="8" t="str">
        <f>Options!AB650</f>
        <v/>
      </c>
      <c r="AE650" s="8" t="str">
        <f>Options!AC650</f>
        <v/>
      </c>
      <c r="AF650" s="8" t="str">
        <f>Options!AD650</f>
        <v/>
      </c>
      <c r="AG650" s="8" t="str">
        <f>Options!AE650</f>
        <v/>
      </c>
      <c r="AH650" s="8" t="str">
        <f>Options!AF650</f>
        <v/>
      </c>
      <c r="AI650" s="8" t="str">
        <f>Options!AG650</f>
        <v/>
      </c>
      <c r="AJ650" s="8" t="str">
        <f>Options!AH650</f>
        <v/>
      </c>
      <c r="AK650" s="8" t="str">
        <f>Options!AI650</f>
        <v/>
      </c>
      <c r="AL650" s="8" t="str">
        <f>Options!AJ650</f>
        <v/>
      </c>
      <c r="AM650" s="8" t="str">
        <f>Options!AK650</f>
        <v/>
      </c>
      <c r="AN650" s="8" t="str">
        <f>Options!AL650</f>
        <v/>
      </c>
      <c r="AO650" s="8" t="str">
        <f>Options!AM650</f>
        <v/>
      </c>
      <c r="AP650" s="8" t="str">
        <f>Options!AN650</f>
        <v/>
      </c>
      <c r="AQ650" s="8" t="str">
        <f>Options!AO650</f>
        <v/>
      </c>
      <c r="AR650" s="8" t="str">
        <f>Options!AP650</f>
        <v/>
      </c>
      <c r="AS650" s="8" t="str">
        <f>Options!AQ650</f>
        <v/>
      </c>
      <c r="AT650" s="8" t="str">
        <f>Options!AR650</f>
        <v/>
      </c>
      <c r="AU650" s="8" t="str">
        <f>Options!AS650</f>
        <v/>
      </c>
    </row>
    <row r="651" ht="12.75" customHeight="1">
      <c r="A651" s="8" t="str">
        <f t="shared" si="2"/>
        <v/>
      </c>
      <c r="B651" s="8" t="str">
        <f>Options!B651</f>
        <v/>
      </c>
      <c r="C651" s="8" t="str">
        <f>Options!C651</f>
        <v/>
      </c>
      <c r="D651" s="8" t="str">
        <f>Options!D651</f>
        <v/>
      </c>
      <c r="E651" s="8" t="str">
        <f>Options!E651</f>
        <v/>
      </c>
      <c r="F651" s="8" t="str">
        <f>Options!F651</f>
        <v/>
      </c>
      <c r="G651" s="8" t="str">
        <f>Options!G651</f>
        <v/>
      </c>
      <c r="H651" s="8" t="str">
        <f>Options!H651</f>
        <v/>
      </c>
      <c r="I651" s="8" t="str">
        <f>Options!J651</f>
        <v/>
      </c>
      <c r="J651" s="8" t="str">
        <f>Options!K651</f>
        <v/>
      </c>
      <c r="K651" s="8" t="str">
        <f>Options!M651</f>
        <v/>
      </c>
      <c r="L651" s="8" t="str">
        <f>Options!N651</f>
        <v/>
      </c>
      <c r="M651" s="8" t="str">
        <f>Options!O651</f>
        <v/>
      </c>
      <c r="N651" s="8" t="str">
        <f>Options!P651</f>
        <v/>
      </c>
      <c r="O651" s="8" t="str">
        <f>Options!Q651</f>
        <v/>
      </c>
      <c r="P651" s="8" t="str">
        <f>Options!R651</f>
        <v/>
      </c>
      <c r="Q651" s="8" t="str">
        <f>Options!S651</f>
        <v/>
      </c>
      <c r="R651" s="8" t="str">
        <f>Options!T651</f>
        <v/>
      </c>
      <c r="S651" s="5" t="str">
        <f t="shared" ref="S651:V651" si="651">Options!#REF!</f>
        <v>#ERROR!</v>
      </c>
      <c r="T651" s="5" t="str">
        <f t="shared" si="651"/>
        <v>#ERROR!</v>
      </c>
      <c r="U651" s="5" t="str">
        <f t="shared" si="651"/>
        <v>#ERROR!</v>
      </c>
      <c r="V651" s="5" t="str">
        <f t="shared" si="651"/>
        <v>#ERROR!</v>
      </c>
      <c r="W651" s="8" t="str">
        <f>Options!U651</f>
        <v/>
      </c>
      <c r="X651" s="8" t="str">
        <f>Options!V651</f>
        <v/>
      </c>
      <c r="Y651" s="8" t="str">
        <f>Options!W651</f>
        <v/>
      </c>
      <c r="Z651" s="8" t="str">
        <f>Options!X651</f>
        <v/>
      </c>
      <c r="AA651" s="8" t="str">
        <f>Options!Y651</f>
        <v/>
      </c>
      <c r="AB651" s="8" t="str">
        <f>Options!Z651</f>
        <v/>
      </c>
      <c r="AC651" s="8" t="str">
        <f>Options!AA651</f>
        <v/>
      </c>
      <c r="AD651" s="8" t="str">
        <f>Options!AB651</f>
        <v/>
      </c>
      <c r="AE651" s="8" t="str">
        <f>Options!AC651</f>
        <v/>
      </c>
      <c r="AF651" s="8" t="str">
        <f>Options!AD651</f>
        <v/>
      </c>
      <c r="AG651" s="8" t="str">
        <f>Options!AE651</f>
        <v/>
      </c>
      <c r="AH651" s="8" t="str">
        <f>Options!AF651</f>
        <v/>
      </c>
      <c r="AI651" s="8" t="str">
        <f>Options!AG651</f>
        <v/>
      </c>
      <c r="AJ651" s="8" t="str">
        <f>Options!AH651</f>
        <v/>
      </c>
      <c r="AK651" s="8" t="str">
        <f>Options!AI651</f>
        <v/>
      </c>
      <c r="AL651" s="8" t="str">
        <f>Options!AJ651</f>
        <v/>
      </c>
      <c r="AM651" s="8" t="str">
        <f>Options!AK651</f>
        <v/>
      </c>
      <c r="AN651" s="8" t="str">
        <f>Options!AL651</f>
        <v/>
      </c>
      <c r="AO651" s="8" t="str">
        <f>Options!AM651</f>
        <v/>
      </c>
      <c r="AP651" s="8" t="str">
        <f>Options!AN651</f>
        <v/>
      </c>
      <c r="AQ651" s="8" t="str">
        <f>Options!AO651</f>
        <v/>
      </c>
      <c r="AR651" s="8" t="str">
        <f>Options!AP651</f>
        <v/>
      </c>
      <c r="AS651" s="8" t="str">
        <f>Options!AQ651</f>
        <v/>
      </c>
      <c r="AT651" s="8" t="str">
        <f>Options!AR651</f>
        <v/>
      </c>
      <c r="AU651" s="8" t="str">
        <f>Options!AS651</f>
        <v/>
      </c>
    </row>
    <row r="652" ht="12.75" customHeight="1">
      <c r="A652" s="8" t="str">
        <f t="shared" si="2"/>
        <v/>
      </c>
      <c r="B652" s="8" t="str">
        <f>Options!B652</f>
        <v/>
      </c>
      <c r="C652" s="8" t="str">
        <f>Options!C652</f>
        <v/>
      </c>
      <c r="D652" s="8" t="str">
        <f>Options!D652</f>
        <v/>
      </c>
      <c r="E652" s="8" t="str">
        <f>Options!E652</f>
        <v/>
      </c>
      <c r="F652" s="8" t="str">
        <f>Options!F652</f>
        <v/>
      </c>
      <c r="G652" s="8" t="str">
        <f>Options!G652</f>
        <v/>
      </c>
      <c r="H652" s="8" t="str">
        <f>Options!H652</f>
        <v/>
      </c>
      <c r="I652" s="8" t="str">
        <f>Options!J652</f>
        <v/>
      </c>
      <c r="J652" s="8" t="str">
        <f>Options!K652</f>
        <v/>
      </c>
      <c r="K652" s="8" t="str">
        <f>Options!M652</f>
        <v/>
      </c>
      <c r="L652" s="8" t="str">
        <f>Options!N652</f>
        <v/>
      </c>
      <c r="M652" s="8" t="str">
        <f>Options!O652</f>
        <v/>
      </c>
      <c r="N652" s="8" t="str">
        <f>Options!P652</f>
        <v/>
      </c>
      <c r="O652" s="8" t="str">
        <f>Options!Q652</f>
        <v/>
      </c>
      <c r="P652" s="8" t="str">
        <f>Options!R652</f>
        <v/>
      </c>
      <c r="Q652" s="8" t="str">
        <f>Options!S652</f>
        <v/>
      </c>
      <c r="R652" s="8" t="str">
        <f>Options!T652</f>
        <v/>
      </c>
      <c r="S652" s="5" t="str">
        <f t="shared" ref="S652:V652" si="652">Options!#REF!</f>
        <v>#ERROR!</v>
      </c>
      <c r="T652" s="5" t="str">
        <f t="shared" si="652"/>
        <v>#ERROR!</v>
      </c>
      <c r="U652" s="5" t="str">
        <f t="shared" si="652"/>
        <v>#ERROR!</v>
      </c>
      <c r="V652" s="5" t="str">
        <f t="shared" si="652"/>
        <v>#ERROR!</v>
      </c>
      <c r="W652" s="8" t="str">
        <f>Options!U652</f>
        <v/>
      </c>
      <c r="X652" s="8" t="str">
        <f>Options!V652</f>
        <v/>
      </c>
      <c r="Y652" s="8" t="str">
        <f>Options!W652</f>
        <v/>
      </c>
      <c r="Z652" s="8" t="str">
        <f>Options!X652</f>
        <v/>
      </c>
      <c r="AA652" s="8" t="str">
        <f>Options!Y652</f>
        <v/>
      </c>
      <c r="AB652" s="8" t="str">
        <f>Options!Z652</f>
        <v/>
      </c>
      <c r="AC652" s="8" t="str">
        <f>Options!AA652</f>
        <v/>
      </c>
      <c r="AD652" s="8" t="str">
        <f>Options!AB652</f>
        <v/>
      </c>
      <c r="AE652" s="8" t="str">
        <f>Options!AC652</f>
        <v/>
      </c>
      <c r="AF652" s="8" t="str">
        <f>Options!AD652</f>
        <v/>
      </c>
      <c r="AG652" s="8" t="str">
        <f>Options!AE652</f>
        <v/>
      </c>
      <c r="AH652" s="8" t="str">
        <f>Options!AF652</f>
        <v/>
      </c>
      <c r="AI652" s="8" t="str">
        <f>Options!AG652</f>
        <v/>
      </c>
      <c r="AJ652" s="8" t="str">
        <f>Options!AH652</f>
        <v/>
      </c>
      <c r="AK652" s="8" t="str">
        <f>Options!AI652</f>
        <v/>
      </c>
      <c r="AL652" s="8" t="str">
        <f>Options!AJ652</f>
        <v/>
      </c>
      <c r="AM652" s="8" t="str">
        <f>Options!AK652</f>
        <v/>
      </c>
      <c r="AN652" s="8" t="str">
        <f>Options!AL652</f>
        <v/>
      </c>
      <c r="AO652" s="8" t="str">
        <f>Options!AM652</f>
        <v/>
      </c>
      <c r="AP652" s="8" t="str">
        <f>Options!AN652</f>
        <v/>
      </c>
      <c r="AQ652" s="8" t="str">
        <f>Options!AO652</f>
        <v/>
      </c>
      <c r="AR652" s="8" t="str">
        <f>Options!AP652</f>
        <v/>
      </c>
      <c r="AS652" s="8" t="str">
        <f>Options!AQ652</f>
        <v/>
      </c>
      <c r="AT652" s="8" t="str">
        <f>Options!AR652</f>
        <v/>
      </c>
      <c r="AU652" s="8" t="str">
        <f>Options!AS652</f>
        <v/>
      </c>
    </row>
    <row r="653" ht="12.75" customHeight="1">
      <c r="A653" s="8" t="str">
        <f t="shared" si="2"/>
        <v/>
      </c>
      <c r="B653" s="8" t="str">
        <f>Options!B653</f>
        <v/>
      </c>
      <c r="C653" s="8" t="str">
        <f>Options!C653</f>
        <v/>
      </c>
      <c r="D653" s="8" t="str">
        <f>Options!D653</f>
        <v/>
      </c>
      <c r="E653" s="8" t="str">
        <f>Options!E653</f>
        <v/>
      </c>
      <c r="F653" s="8" t="str">
        <f>Options!F653</f>
        <v/>
      </c>
      <c r="G653" s="8" t="str">
        <f>Options!G653</f>
        <v/>
      </c>
      <c r="H653" s="8" t="str">
        <f>Options!H653</f>
        <v/>
      </c>
      <c r="I653" s="8" t="str">
        <f>Options!J653</f>
        <v/>
      </c>
      <c r="J653" s="8" t="str">
        <f>Options!K653</f>
        <v/>
      </c>
      <c r="K653" s="8" t="str">
        <f>Options!M653</f>
        <v/>
      </c>
      <c r="L653" s="8" t="str">
        <f>Options!N653</f>
        <v/>
      </c>
      <c r="M653" s="8" t="str">
        <f>Options!O653</f>
        <v/>
      </c>
      <c r="N653" s="8" t="str">
        <f>Options!P653</f>
        <v/>
      </c>
      <c r="O653" s="8" t="str">
        <f>Options!Q653</f>
        <v/>
      </c>
      <c r="P653" s="8" t="str">
        <f>Options!R653</f>
        <v/>
      </c>
      <c r="Q653" s="8" t="str">
        <f>Options!S653</f>
        <v/>
      </c>
      <c r="R653" s="8" t="str">
        <f>Options!T653</f>
        <v/>
      </c>
      <c r="S653" s="5" t="str">
        <f t="shared" ref="S653:V653" si="653">Options!#REF!</f>
        <v>#ERROR!</v>
      </c>
      <c r="T653" s="5" t="str">
        <f t="shared" si="653"/>
        <v>#ERROR!</v>
      </c>
      <c r="U653" s="5" t="str">
        <f t="shared" si="653"/>
        <v>#ERROR!</v>
      </c>
      <c r="V653" s="5" t="str">
        <f t="shared" si="653"/>
        <v>#ERROR!</v>
      </c>
      <c r="W653" s="8" t="str">
        <f>Options!U653</f>
        <v/>
      </c>
      <c r="X653" s="8" t="str">
        <f>Options!V653</f>
        <v/>
      </c>
      <c r="Y653" s="8" t="str">
        <f>Options!W653</f>
        <v/>
      </c>
      <c r="Z653" s="8" t="str">
        <f>Options!X653</f>
        <v/>
      </c>
      <c r="AA653" s="8" t="str">
        <f>Options!Y653</f>
        <v/>
      </c>
      <c r="AB653" s="8" t="str">
        <f>Options!Z653</f>
        <v/>
      </c>
      <c r="AC653" s="8" t="str">
        <f>Options!AA653</f>
        <v/>
      </c>
      <c r="AD653" s="8" t="str">
        <f>Options!AB653</f>
        <v/>
      </c>
      <c r="AE653" s="8" t="str">
        <f>Options!AC653</f>
        <v/>
      </c>
      <c r="AF653" s="8" t="str">
        <f>Options!AD653</f>
        <v/>
      </c>
      <c r="AG653" s="8" t="str">
        <f>Options!AE653</f>
        <v/>
      </c>
      <c r="AH653" s="8" t="str">
        <f>Options!AF653</f>
        <v/>
      </c>
      <c r="AI653" s="8" t="str">
        <f>Options!AG653</f>
        <v/>
      </c>
      <c r="AJ653" s="8" t="str">
        <f>Options!AH653</f>
        <v/>
      </c>
      <c r="AK653" s="8" t="str">
        <f>Options!AI653</f>
        <v/>
      </c>
      <c r="AL653" s="8" t="str">
        <f>Options!AJ653</f>
        <v/>
      </c>
      <c r="AM653" s="8" t="str">
        <f>Options!AK653</f>
        <v/>
      </c>
      <c r="AN653" s="8" t="str">
        <f>Options!AL653</f>
        <v/>
      </c>
      <c r="AO653" s="8" t="str">
        <f>Options!AM653</f>
        <v/>
      </c>
      <c r="AP653" s="8" t="str">
        <f>Options!AN653</f>
        <v/>
      </c>
      <c r="AQ653" s="8" t="str">
        <f>Options!AO653</f>
        <v/>
      </c>
      <c r="AR653" s="8" t="str">
        <f>Options!AP653</f>
        <v/>
      </c>
      <c r="AS653" s="8" t="str">
        <f>Options!AQ653</f>
        <v/>
      </c>
      <c r="AT653" s="8" t="str">
        <f>Options!AR653</f>
        <v/>
      </c>
      <c r="AU653" s="8" t="str">
        <f>Options!AS653</f>
        <v/>
      </c>
    </row>
    <row r="654" ht="12.75" customHeight="1">
      <c r="A654" s="8" t="str">
        <f t="shared" si="2"/>
        <v/>
      </c>
      <c r="B654" s="8" t="str">
        <f>Options!B654</f>
        <v/>
      </c>
      <c r="C654" s="8" t="str">
        <f>Options!C654</f>
        <v/>
      </c>
      <c r="D654" s="8" t="str">
        <f>Options!D654</f>
        <v/>
      </c>
      <c r="E654" s="8" t="str">
        <f>Options!E654</f>
        <v/>
      </c>
      <c r="F654" s="8" t="str">
        <f>Options!F654</f>
        <v/>
      </c>
      <c r="G654" s="8" t="str">
        <f>Options!G654</f>
        <v/>
      </c>
      <c r="H654" s="8" t="str">
        <f>Options!H654</f>
        <v/>
      </c>
      <c r="I654" s="8" t="str">
        <f>Options!J654</f>
        <v/>
      </c>
      <c r="J654" s="8" t="str">
        <f>Options!K654</f>
        <v/>
      </c>
      <c r="K654" s="8" t="str">
        <f>Options!M654</f>
        <v/>
      </c>
      <c r="L654" s="8" t="str">
        <f>Options!N654</f>
        <v/>
      </c>
      <c r="M654" s="8" t="str">
        <f>Options!O654</f>
        <v/>
      </c>
      <c r="N654" s="8" t="str">
        <f>Options!P654</f>
        <v/>
      </c>
      <c r="O654" s="8" t="str">
        <f>Options!Q654</f>
        <v/>
      </c>
      <c r="P654" s="8" t="str">
        <f>Options!R654</f>
        <v/>
      </c>
      <c r="Q654" s="8" t="str">
        <f>Options!S654</f>
        <v/>
      </c>
      <c r="R654" s="8" t="str">
        <f>Options!T654</f>
        <v/>
      </c>
      <c r="S654" s="5" t="str">
        <f t="shared" ref="S654:V654" si="654">Options!#REF!</f>
        <v>#ERROR!</v>
      </c>
      <c r="T654" s="5" t="str">
        <f t="shared" si="654"/>
        <v>#ERROR!</v>
      </c>
      <c r="U654" s="5" t="str">
        <f t="shared" si="654"/>
        <v>#ERROR!</v>
      </c>
      <c r="V654" s="5" t="str">
        <f t="shared" si="654"/>
        <v>#ERROR!</v>
      </c>
      <c r="W654" s="8" t="str">
        <f>Options!U654</f>
        <v/>
      </c>
      <c r="X654" s="8" t="str">
        <f>Options!V654</f>
        <v/>
      </c>
      <c r="Y654" s="8" t="str">
        <f>Options!W654</f>
        <v/>
      </c>
      <c r="Z654" s="8" t="str">
        <f>Options!X654</f>
        <v/>
      </c>
      <c r="AA654" s="8" t="str">
        <f>Options!Y654</f>
        <v/>
      </c>
      <c r="AB654" s="8" t="str">
        <f>Options!Z654</f>
        <v/>
      </c>
      <c r="AC654" s="8" t="str">
        <f>Options!AA654</f>
        <v/>
      </c>
      <c r="AD654" s="8" t="str">
        <f>Options!AB654</f>
        <v/>
      </c>
      <c r="AE654" s="8" t="str">
        <f>Options!AC654</f>
        <v/>
      </c>
      <c r="AF654" s="8" t="str">
        <f>Options!AD654</f>
        <v/>
      </c>
      <c r="AG654" s="8" t="str">
        <f>Options!AE654</f>
        <v/>
      </c>
      <c r="AH654" s="8" t="str">
        <f>Options!AF654</f>
        <v/>
      </c>
      <c r="AI654" s="8" t="str">
        <f>Options!AG654</f>
        <v/>
      </c>
      <c r="AJ654" s="8" t="str">
        <f>Options!AH654</f>
        <v/>
      </c>
      <c r="AK654" s="8" t="str">
        <f>Options!AI654</f>
        <v/>
      </c>
      <c r="AL654" s="8" t="str">
        <f>Options!AJ654</f>
        <v/>
      </c>
      <c r="AM654" s="8" t="str">
        <f>Options!AK654</f>
        <v/>
      </c>
      <c r="AN654" s="8" t="str">
        <f>Options!AL654</f>
        <v/>
      </c>
      <c r="AO654" s="8" t="str">
        <f>Options!AM654</f>
        <v/>
      </c>
      <c r="AP654" s="8" t="str">
        <f>Options!AN654</f>
        <v/>
      </c>
      <c r="AQ654" s="8" t="str">
        <f>Options!AO654</f>
        <v/>
      </c>
      <c r="AR654" s="8" t="str">
        <f>Options!AP654</f>
        <v/>
      </c>
      <c r="AS654" s="8" t="str">
        <f>Options!AQ654</f>
        <v/>
      </c>
      <c r="AT654" s="8" t="str">
        <f>Options!AR654</f>
        <v/>
      </c>
      <c r="AU654" s="8" t="str">
        <f>Options!AS654</f>
        <v/>
      </c>
    </row>
    <row r="655" ht="12.75" customHeight="1">
      <c r="A655" s="8" t="str">
        <f t="shared" si="2"/>
        <v/>
      </c>
      <c r="B655" s="8" t="str">
        <f>Options!B655</f>
        <v/>
      </c>
      <c r="C655" s="8" t="str">
        <f>Options!C655</f>
        <v/>
      </c>
      <c r="D655" s="8" t="str">
        <f>Options!D655</f>
        <v/>
      </c>
      <c r="E655" s="8" t="str">
        <f>Options!E655</f>
        <v/>
      </c>
      <c r="F655" s="8" t="str">
        <f>Options!F655</f>
        <v/>
      </c>
      <c r="G655" s="8" t="str">
        <f>Options!G655</f>
        <v/>
      </c>
      <c r="H655" s="8" t="str">
        <f>Options!H655</f>
        <v/>
      </c>
      <c r="I655" s="8" t="str">
        <f>Options!J655</f>
        <v/>
      </c>
      <c r="J655" s="8" t="str">
        <f>Options!K655</f>
        <v/>
      </c>
      <c r="K655" s="8" t="str">
        <f>Options!M655</f>
        <v/>
      </c>
      <c r="L655" s="8" t="str">
        <f>Options!N655</f>
        <v/>
      </c>
      <c r="M655" s="8" t="str">
        <f>Options!O655</f>
        <v/>
      </c>
      <c r="N655" s="8" t="str">
        <f>Options!P655</f>
        <v/>
      </c>
      <c r="O655" s="8" t="str">
        <f>Options!Q655</f>
        <v/>
      </c>
      <c r="P655" s="8" t="str">
        <f>Options!R655</f>
        <v/>
      </c>
      <c r="Q655" s="8" t="str">
        <f>Options!S655</f>
        <v/>
      </c>
      <c r="R655" s="8" t="str">
        <f>Options!T655</f>
        <v/>
      </c>
      <c r="S655" s="5" t="str">
        <f t="shared" ref="S655:V655" si="655">Options!#REF!</f>
        <v>#ERROR!</v>
      </c>
      <c r="T655" s="5" t="str">
        <f t="shared" si="655"/>
        <v>#ERROR!</v>
      </c>
      <c r="U655" s="5" t="str">
        <f t="shared" si="655"/>
        <v>#ERROR!</v>
      </c>
      <c r="V655" s="5" t="str">
        <f t="shared" si="655"/>
        <v>#ERROR!</v>
      </c>
      <c r="W655" s="8" t="str">
        <f>Options!U655</f>
        <v/>
      </c>
      <c r="X655" s="8" t="str">
        <f>Options!V655</f>
        <v/>
      </c>
      <c r="Y655" s="8" t="str">
        <f>Options!W655</f>
        <v/>
      </c>
      <c r="Z655" s="8" t="str">
        <f>Options!X655</f>
        <v/>
      </c>
      <c r="AA655" s="8" t="str">
        <f>Options!Y655</f>
        <v/>
      </c>
      <c r="AB655" s="8" t="str">
        <f>Options!Z655</f>
        <v/>
      </c>
      <c r="AC655" s="8" t="str">
        <f>Options!AA655</f>
        <v/>
      </c>
      <c r="AD655" s="8" t="str">
        <f>Options!AB655</f>
        <v/>
      </c>
      <c r="AE655" s="8" t="str">
        <f>Options!AC655</f>
        <v/>
      </c>
      <c r="AF655" s="8" t="str">
        <f>Options!AD655</f>
        <v/>
      </c>
      <c r="AG655" s="8" t="str">
        <f>Options!AE655</f>
        <v/>
      </c>
      <c r="AH655" s="8" t="str">
        <f>Options!AF655</f>
        <v/>
      </c>
      <c r="AI655" s="8" t="str">
        <f>Options!AG655</f>
        <v/>
      </c>
      <c r="AJ655" s="8" t="str">
        <f>Options!AH655</f>
        <v/>
      </c>
      <c r="AK655" s="8" t="str">
        <f>Options!AI655</f>
        <v/>
      </c>
      <c r="AL655" s="8" t="str">
        <f>Options!AJ655</f>
        <v/>
      </c>
      <c r="AM655" s="8" t="str">
        <f>Options!AK655</f>
        <v/>
      </c>
      <c r="AN655" s="8" t="str">
        <f>Options!AL655</f>
        <v/>
      </c>
      <c r="AO655" s="8" t="str">
        <f>Options!AM655</f>
        <v/>
      </c>
      <c r="AP655" s="8" t="str">
        <f>Options!AN655</f>
        <v/>
      </c>
      <c r="AQ655" s="8" t="str">
        <f>Options!AO655</f>
        <v/>
      </c>
      <c r="AR655" s="8" t="str">
        <f>Options!AP655</f>
        <v/>
      </c>
      <c r="AS655" s="8" t="str">
        <f>Options!AQ655</f>
        <v/>
      </c>
      <c r="AT655" s="8" t="str">
        <f>Options!AR655</f>
        <v/>
      </c>
      <c r="AU655" s="8" t="str">
        <f>Options!AS655</f>
        <v/>
      </c>
    </row>
    <row r="656" ht="12.75" customHeight="1">
      <c r="A656" s="8" t="str">
        <f t="shared" si="2"/>
        <v/>
      </c>
      <c r="B656" s="8" t="str">
        <f>Options!B656</f>
        <v/>
      </c>
      <c r="C656" s="8" t="str">
        <f>Options!C656</f>
        <v/>
      </c>
      <c r="D656" s="8" t="str">
        <f>Options!D656</f>
        <v/>
      </c>
      <c r="E656" s="8" t="str">
        <f>Options!E656</f>
        <v/>
      </c>
      <c r="F656" s="8" t="str">
        <f>Options!F656</f>
        <v/>
      </c>
      <c r="G656" s="8" t="str">
        <f>Options!G656</f>
        <v/>
      </c>
      <c r="H656" s="8" t="str">
        <f>Options!H656</f>
        <v/>
      </c>
      <c r="I656" s="8" t="str">
        <f>Options!J656</f>
        <v/>
      </c>
      <c r="J656" s="8" t="str">
        <f>Options!K656</f>
        <v/>
      </c>
      <c r="K656" s="8" t="str">
        <f>Options!M656</f>
        <v/>
      </c>
      <c r="L656" s="8" t="str">
        <f>Options!N656</f>
        <v/>
      </c>
      <c r="M656" s="8" t="str">
        <f>Options!O656</f>
        <v/>
      </c>
      <c r="N656" s="8" t="str">
        <f>Options!P656</f>
        <v/>
      </c>
      <c r="O656" s="8" t="str">
        <f>Options!Q656</f>
        <v/>
      </c>
      <c r="P656" s="8" t="str">
        <f>Options!R656</f>
        <v/>
      </c>
      <c r="Q656" s="8" t="str">
        <f>Options!S656</f>
        <v/>
      </c>
      <c r="R656" s="8" t="str">
        <f>Options!T656</f>
        <v/>
      </c>
      <c r="S656" s="5" t="str">
        <f t="shared" ref="S656:V656" si="656">Options!#REF!</f>
        <v>#ERROR!</v>
      </c>
      <c r="T656" s="5" t="str">
        <f t="shared" si="656"/>
        <v>#ERROR!</v>
      </c>
      <c r="U656" s="5" t="str">
        <f t="shared" si="656"/>
        <v>#ERROR!</v>
      </c>
      <c r="V656" s="5" t="str">
        <f t="shared" si="656"/>
        <v>#ERROR!</v>
      </c>
      <c r="W656" s="8" t="str">
        <f>Options!U656</f>
        <v/>
      </c>
      <c r="X656" s="8" t="str">
        <f>Options!V656</f>
        <v/>
      </c>
      <c r="Y656" s="8" t="str">
        <f>Options!W656</f>
        <v/>
      </c>
      <c r="Z656" s="8" t="str">
        <f>Options!X656</f>
        <v/>
      </c>
      <c r="AA656" s="8" t="str">
        <f>Options!Y656</f>
        <v/>
      </c>
      <c r="AB656" s="8" t="str">
        <f>Options!Z656</f>
        <v/>
      </c>
      <c r="AC656" s="8" t="str">
        <f>Options!AA656</f>
        <v/>
      </c>
      <c r="AD656" s="8" t="str">
        <f>Options!AB656</f>
        <v/>
      </c>
      <c r="AE656" s="8" t="str">
        <f>Options!AC656</f>
        <v/>
      </c>
      <c r="AF656" s="8" t="str">
        <f>Options!AD656</f>
        <v/>
      </c>
      <c r="AG656" s="8" t="str">
        <f>Options!AE656</f>
        <v/>
      </c>
      <c r="AH656" s="8" t="str">
        <f>Options!AF656</f>
        <v/>
      </c>
      <c r="AI656" s="8" t="str">
        <f>Options!AG656</f>
        <v/>
      </c>
      <c r="AJ656" s="8" t="str">
        <f>Options!AH656</f>
        <v/>
      </c>
      <c r="AK656" s="8" t="str">
        <f>Options!AI656</f>
        <v/>
      </c>
      <c r="AL656" s="8" t="str">
        <f>Options!AJ656</f>
        <v/>
      </c>
      <c r="AM656" s="8" t="str">
        <f>Options!AK656</f>
        <v/>
      </c>
      <c r="AN656" s="8" t="str">
        <f>Options!AL656</f>
        <v/>
      </c>
      <c r="AO656" s="8" t="str">
        <f>Options!AM656</f>
        <v/>
      </c>
      <c r="AP656" s="8" t="str">
        <f>Options!AN656</f>
        <v/>
      </c>
      <c r="AQ656" s="8" t="str">
        <f>Options!AO656</f>
        <v/>
      </c>
      <c r="AR656" s="8" t="str">
        <f>Options!AP656</f>
        <v/>
      </c>
      <c r="AS656" s="8" t="str">
        <f>Options!AQ656</f>
        <v/>
      </c>
      <c r="AT656" s="8" t="str">
        <f>Options!AR656</f>
        <v/>
      </c>
      <c r="AU656" s="8" t="str">
        <f>Options!AS656</f>
        <v/>
      </c>
    </row>
    <row r="657" ht="12.75" customHeight="1">
      <c r="A657" s="8" t="str">
        <f t="shared" si="2"/>
        <v/>
      </c>
      <c r="B657" s="8" t="str">
        <f>Options!B657</f>
        <v/>
      </c>
      <c r="C657" s="8" t="str">
        <f>Options!C657</f>
        <v/>
      </c>
      <c r="D657" s="8" t="str">
        <f>Options!D657</f>
        <v/>
      </c>
      <c r="E657" s="8" t="str">
        <f>Options!E657</f>
        <v/>
      </c>
      <c r="F657" s="8" t="str">
        <f>Options!F657</f>
        <v/>
      </c>
      <c r="G657" s="8" t="str">
        <f>Options!G657</f>
        <v/>
      </c>
      <c r="H657" s="8" t="str">
        <f>Options!H657</f>
        <v/>
      </c>
      <c r="I657" s="8" t="str">
        <f>Options!J657</f>
        <v/>
      </c>
      <c r="J657" s="8" t="str">
        <f>Options!K657</f>
        <v/>
      </c>
      <c r="K657" s="8" t="str">
        <f>Options!M657</f>
        <v/>
      </c>
      <c r="L657" s="8" t="str">
        <f>Options!N657</f>
        <v/>
      </c>
      <c r="M657" s="8" t="str">
        <f>Options!O657</f>
        <v/>
      </c>
      <c r="N657" s="8" t="str">
        <f>Options!P657</f>
        <v/>
      </c>
      <c r="O657" s="8" t="str">
        <f>Options!Q657</f>
        <v/>
      </c>
      <c r="P657" s="8" t="str">
        <f>Options!R657</f>
        <v/>
      </c>
      <c r="Q657" s="8" t="str">
        <f>Options!S657</f>
        <v/>
      </c>
      <c r="R657" s="8" t="str">
        <f>Options!T657</f>
        <v/>
      </c>
      <c r="S657" s="5" t="str">
        <f t="shared" ref="S657:V657" si="657">Options!#REF!</f>
        <v>#ERROR!</v>
      </c>
      <c r="T657" s="5" t="str">
        <f t="shared" si="657"/>
        <v>#ERROR!</v>
      </c>
      <c r="U657" s="5" t="str">
        <f t="shared" si="657"/>
        <v>#ERROR!</v>
      </c>
      <c r="V657" s="5" t="str">
        <f t="shared" si="657"/>
        <v>#ERROR!</v>
      </c>
      <c r="W657" s="8" t="str">
        <f>Options!U657</f>
        <v/>
      </c>
      <c r="X657" s="8" t="str">
        <f>Options!V657</f>
        <v/>
      </c>
      <c r="Y657" s="8" t="str">
        <f>Options!W657</f>
        <v/>
      </c>
      <c r="Z657" s="8" t="str">
        <f>Options!X657</f>
        <v/>
      </c>
      <c r="AA657" s="8" t="str">
        <f>Options!Y657</f>
        <v/>
      </c>
      <c r="AB657" s="8" t="str">
        <f>Options!Z657</f>
        <v/>
      </c>
      <c r="AC657" s="8" t="str">
        <f>Options!AA657</f>
        <v/>
      </c>
      <c r="AD657" s="8" t="str">
        <f>Options!AB657</f>
        <v/>
      </c>
      <c r="AE657" s="8" t="str">
        <f>Options!AC657</f>
        <v/>
      </c>
      <c r="AF657" s="8" t="str">
        <f>Options!AD657</f>
        <v/>
      </c>
      <c r="AG657" s="8" t="str">
        <f>Options!AE657</f>
        <v/>
      </c>
      <c r="AH657" s="8" t="str">
        <f>Options!AF657</f>
        <v/>
      </c>
      <c r="AI657" s="8" t="str">
        <f>Options!AG657</f>
        <v/>
      </c>
      <c r="AJ657" s="8" t="str">
        <f>Options!AH657</f>
        <v/>
      </c>
      <c r="AK657" s="8" t="str">
        <f>Options!AI657</f>
        <v/>
      </c>
      <c r="AL657" s="8" t="str">
        <f>Options!AJ657</f>
        <v/>
      </c>
      <c r="AM657" s="8" t="str">
        <f>Options!AK657</f>
        <v/>
      </c>
      <c r="AN657" s="8" t="str">
        <f>Options!AL657</f>
        <v/>
      </c>
      <c r="AO657" s="8" t="str">
        <f>Options!AM657</f>
        <v/>
      </c>
      <c r="AP657" s="8" t="str">
        <f>Options!AN657</f>
        <v/>
      </c>
      <c r="AQ657" s="8" t="str">
        <f>Options!AO657</f>
        <v/>
      </c>
      <c r="AR657" s="8" t="str">
        <f>Options!AP657</f>
        <v/>
      </c>
      <c r="AS657" s="8" t="str">
        <f>Options!AQ657</f>
        <v/>
      </c>
      <c r="AT657" s="8" t="str">
        <f>Options!AR657</f>
        <v/>
      </c>
      <c r="AU657" s="8" t="str">
        <f>Options!AS657</f>
        <v/>
      </c>
    </row>
    <row r="658" ht="12.75" customHeight="1">
      <c r="A658" s="8" t="str">
        <f t="shared" si="2"/>
        <v/>
      </c>
      <c r="B658" s="8" t="str">
        <f>Options!B658</f>
        <v/>
      </c>
      <c r="C658" s="8" t="str">
        <f>Options!C658</f>
        <v/>
      </c>
      <c r="D658" s="8" t="str">
        <f>Options!D658</f>
        <v/>
      </c>
      <c r="E658" s="8" t="str">
        <f>Options!E658</f>
        <v/>
      </c>
      <c r="F658" s="8" t="str">
        <f>Options!F658</f>
        <v/>
      </c>
      <c r="G658" s="8" t="str">
        <f>Options!G658</f>
        <v/>
      </c>
      <c r="H658" s="8" t="str">
        <f>Options!H658</f>
        <v/>
      </c>
      <c r="I658" s="8" t="str">
        <f>Options!J658</f>
        <v/>
      </c>
      <c r="J658" s="8" t="str">
        <f>Options!K658</f>
        <v/>
      </c>
      <c r="K658" s="8" t="str">
        <f>Options!M658</f>
        <v/>
      </c>
      <c r="L658" s="8" t="str">
        <f>Options!N658</f>
        <v/>
      </c>
      <c r="M658" s="8" t="str">
        <f>Options!O658</f>
        <v/>
      </c>
      <c r="N658" s="8" t="str">
        <f>Options!P658</f>
        <v/>
      </c>
      <c r="O658" s="8" t="str">
        <f>Options!Q658</f>
        <v/>
      </c>
      <c r="P658" s="8" t="str">
        <f>Options!R658</f>
        <v/>
      </c>
      <c r="Q658" s="8" t="str">
        <f>Options!S658</f>
        <v/>
      </c>
      <c r="R658" s="8" t="str">
        <f>Options!T658</f>
        <v/>
      </c>
      <c r="S658" s="5" t="str">
        <f t="shared" ref="S658:V658" si="658">Options!#REF!</f>
        <v>#ERROR!</v>
      </c>
      <c r="T658" s="5" t="str">
        <f t="shared" si="658"/>
        <v>#ERROR!</v>
      </c>
      <c r="U658" s="5" t="str">
        <f t="shared" si="658"/>
        <v>#ERROR!</v>
      </c>
      <c r="V658" s="5" t="str">
        <f t="shared" si="658"/>
        <v>#ERROR!</v>
      </c>
      <c r="W658" s="8" t="str">
        <f>Options!U658</f>
        <v/>
      </c>
      <c r="X658" s="8" t="str">
        <f>Options!V658</f>
        <v/>
      </c>
      <c r="Y658" s="8" t="str">
        <f>Options!W658</f>
        <v/>
      </c>
      <c r="Z658" s="8" t="str">
        <f>Options!X658</f>
        <v/>
      </c>
      <c r="AA658" s="8" t="str">
        <f>Options!Y658</f>
        <v/>
      </c>
      <c r="AB658" s="8" t="str">
        <f>Options!Z658</f>
        <v/>
      </c>
      <c r="AC658" s="8" t="str">
        <f>Options!AA658</f>
        <v/>
      </c>
      <c r="AD658" s="8" t="str">
        <f>Options!AB658</f>
        <v/>
      </c>
      <c r="AE658" s="8" t="str">
        <f>Options!AC658</f>
        <v/>
      </c>
      <c r="AF658" s="8" t="str">
        <f>Options!AD658</f>
        <v/>
      </c>
      <c r="AG658" s="8" t="str">
        <f>Options!AE658</f>
        <v/>
      </c>
      <c r="AH658" s="8" t="str">
        <f>Options!AF658</f>
        <v/>
      </c>
      <c r="AI658" s="8" t="str">
        <f>Options!AG658</f>
        <v/>
      </c>
      <c r="AJ658" s="8" t="str">
        <f>Options!AH658</f>
        <v/>
      </c>
      <c r="AK658" s="8" t="str">
        <f>Options!AI658</f>
        <v/>
      </c>
      <c r="AL658" s="8" t="str">
        <f>Options!AJ658</f>
        <v/>
      </c>
      <c r="AM658" s="8" t="str">
        <f>Options!AK658</f>
        <v/>
      </c>
      <c r="AN658" s="8" t="str">
        <f>Options!AL658</f>
        <v/>
      </c>
      <c r="AO658" s="8" t="str">
        <f>Options!AM658</f>
        <v/>
      </c>
      <c r="AP658" s="8" t="str">
        <f>Options!AN658</f>
        <v/>
      </c>
      <c r="AQ658" s="8" t="str">
        <f>Options!AO658</f>
        <v/>
      </c>
      <c r="AR658" s="8" t="str">
        <f>Options!AP658</f>
        <v/>
      </c>
      <c r="AS658" s="8" t="str">
        <f>Options!AQ658</f>
        <v/>
      </c>
      <c r="AT658" s="8" t="str">
        <f>Options!AR658</f>
        <v/>
      </c>
      <c r="AU658" s="8" t="str">
        <f>Options!AS658</f>
        <v/>
      </c>
    </row>
    <row r="659" ht="12.75" customHeight="1">
      <c r="A659" s="8" t="str">
        <f t="shared" si="2"/>
        <v/>
      </c>
      <c r="B659" s="8" t="str">
        <f>Options!B659</f>
        <v/>
      </c>
      <c r="C659" s="8" t="str">
        <f>Options!C659</f>
        <v/>
      </c>
      <c r="D659" s="8" t="str">
        <f>Options!D659</f>
        <v/>
      </c>
      <c r="E659" s="8" t="str">
        <f>Options!E659</f>
        <v/>
      </c>
      <c r="F659" s="8" t="str">
        <f>Options!F659</f>
        <v/>
      </c>
      <c r="G659" s="8" t="str">
        <f>Options!G659</f>
        <v/>
      </c>
      <c r="H659" s="8" t="str">
        <f>Options!H659</f>
        <v/>
      </c>
      <c r="I659" s="8" t="str">
        <f>Options!J659</f>
        <v/>
      </c>
      <c r="J659" s="8" t="str">
        <f>Options!K659</f>
        <v/>
      </c>
      <c r="K659" s="8" t="str">
        <f>Options!M659</f>
        <v/>
      </c>
      <c r="L659" s="8" t="str">
        <f>Options!N659</f>
        <v/>
      </c>
      <c r="M659" s="8" t="str">
        <f>Options!O659</f>
        <v/>
      </c>
      <c r="N659" s="8" t="str">
        <f>Options!P659</f>
        <v/>
      </c>
      <c r="O659" s="8" t="str">
        <f>Options!Q659</f>
        <v/>
      </c>
      <c r="P659" s="8" t="str">
        <f>Options!R659</f>
        <v/>
      </c>
      <c r="Q659" s="8" t="str">
        <f>Options!S659</f>
        <v/>
      </c>
      <c r="R659" s="8" t="str">
        <f>Options!T659</f>
        <v/>
      </c>
      <c r="S659" s="5" t="str">
        <f t="shared" ref="S659:V659" si="659">Options!#REF!</f>
        <v>#ERROR!</v>
      </c>
      <c r="T659" s="5" t="str">
        <f t="shared" si="659"/>
        <v>#ERROR!</v>
      </c>
      <c r="U659" s="5" t="str">
        <f t="shared" si="659"/>
        <v>#ERROR!</v>
      </c>
      <c r="V659" s="5" t="str">
        <f t="shared" si="659"/>
        <v>#ERROR!</v>
      </c>
      <c r="W659" s="8" t="str">
        <f>Options!U659</f>
        <v/>
      </c>
      <c r="X659" s="8" t="str">
        <f>Options!V659</f>
        <v/>
      </c>
      <c r="Y659" s="8" t="str">
        <f>Options!W659</f>
        <v/>
      </c>
      <c r="Z659" s="8" t="str">
        <f>Options!X659</f>
        <v/>
      </c>
      <c r="AA659" s="8" t="str">
        <f>Options!Y659</f>
        <v/>
      </c>
      <c r="AB659" s="8" t="str">
        <f>Options!Z659</f>
        <v/>
      </c>
      <c r="AC659" s="8" t="str">
        <f>Options!AA659</f>
        <v/>
      </c>
      <c r="AD659" s="8" t="str">
        <f>Options!AB659</f>
        <v/>
      </c>
      <c r="AE659" s="8" t="str">
        <f>Options!AC659</f>
        <v/>
      </c>
      <c r="AF659" s="8" t="str">
        <f>Options!AD659</f>
        <v/>
      </c>
      <c r="AG659" s="8" t="str">
        <f>Options!AE659</f>
        <v/>
      </c>
      <c r="AH659" s="8" t="str">
        <f>Options!AF659</f>
        <v/>
      </c>
      <c r="AI659" s="8" t="str">
        <f>Options!AG659</f>
        <v/>
      </c>
      <c r="AJ659" s="8" t="str">
        <f>Options!AH659</f>
        <v/>
      </c>
      <c r="AK659" s="8" t="str">
        <f>Options!AI659</f>
        <v/>
      </c>
      <c r="AL659" s="8" t="str">
        <f>Options!AJ659</f>
        <v/>
      </c>
      <c r="AM659" s="8" t="str">
        <f>Options!AK659</f>
        <v/>
      </c>
      <c r="AN659" s="8" t="str">
        <f>Options!AL659</f>
        <v/>
      </c>
      <c r="AO659" s="8" t="str">
        <f>Options!AM659</f>
        <v/>
      </c>
      <c r="AP659" s="8" t="str">
        <f>Options!AN659</f>
        <v/>
      </c>
      <c r="AQ659" s="8" t="str">
        <f>Options!AO659</f>
        <v/>
      </c>
      <c r="AR659" s="8" t="str">
        <f>Options!AP659</f>
        <v/>
      </c>
      <c r="AS659" s="8" t="str">
        <f>Options!AQ659</f>
        <v/>
      </c>
      <c r="AT659" s="8" t="str">
        <f>Options!AR659</f>
        <v/>
      </c>
      <c r="AU659" s="8" t="str">
        <f>Options!AS659</f>
        <v/>
      </c>
    </row>
    <row r="660" ht="12.75" customHeight="1">
      <c r="A660" s="8" t="str">
        <f t="shared" si="2"/>
        <v/>
      </c>
      <c r="B660" s="8" t="str">
        <f>Options!B660</f>
        <v/>
      </c>
      <c r="C660" s="8" t="str">
        <f>Options!C660</f>
        <v/>
      </c>
      <c r="D660" s="8" t="str">
        <f>Options!D660</f>
        <v/>
      </c>
      <c r="E660" s="8" t="str">
        <f>Options!E660</f>
        <v/>
      </c>
      <c r="F660" s="8" t="str">
        <f>Options!F660</f>
        <v/>
      </c>
      <c r="G660" s="8" t="str">
        <f>Options!G660</f>
        <v/>
      </c>
      <c r="H660" s="8" t="str">
        <f>Options!H660</f>
        <v/>
      </c>
      <c r="I660" s="8" t="str">
        <f>Options!J660</f>
        <v/>
      </c>
      <c r="J660" s="8" t="str">
        <f>Options!K660</f>
        <v/>
      </c>
      <c r="K660" s="8" t="str">
        <f>Options!M660</f>
        <v/>
      </c>
      <c r="L660" s="8" t="str">
        <f>Options!N660</f>
        <v/>
      </c>
      <c r="M660" s="8" t="str">
        <f>Options!O660</f>
        <v/>
      </c>
      <c r="N660" s="8" t="str">
        <f>Options!P660</f>
        <v/>
      </c>
      <c r="O660" s="8" t="str">
        <f>Options!Q660</f>
        <v/>
      </c>
      <c r="P660" s="8" t="str">
        <f>Options!R660</f>
        <v/>
      </c>
      <c r="Q660" s="8" t="str">
        <f>Options!S660</f>
        <v/>
      </c>
      <c r="R660" s="8" t="str">
        <f>Options!T660</f>
        <v/>
      </c>
      <c r="S660" s="5" t="str">
        <f t="shared" ref="S660:V660" si="660">Options!#REF!</f>
        <v>#ERROR!</v>
      </c>
      <c r="T660" s="5" t="str">
        <f t="shared" si="660"/>
        <v>#ERROR!</v>
      </c>
      <c r="U660" s="5" t="str">
        <f t="shared" si="660"/>
        <v>#ERROR!</v>
      </c>
      <c r="V660" s="5" t="str">
        <f t="shared" si="660"/>
        <v>#ERROR!</v>
      </c>
      <c r="W660" s="8" t="str">
        <f>Options!U660</f>
        <v/>
      </c>
      <c r="X660" s="8" t="str">
        <f>Options!V660</f>
        <v/>
      </c>
      <c r="Y660" s="8" t="str">
        <f>Options!W660</f>
        <v/>
      </c>
      <c r="Z660" s="8" t="str">
        <f>Options!X660</f>
        <v/>
      </c>
      <c r="AA660" s="8" t="str">
        <f>Options!Y660</f>
        <v/>
      </c>
      <c r="AB660" s="8" t="str">
        <f>Options!Z660</f>
        <v/>
      </c>
      <c r="AC660" s="8" t="str">
        <f>Options!AA660</f>
        <v/>
      </c>
      <c r="AD660" s="8" t="str">
        <f>Options!AB660</f>
        <v/>
      </c>
      <c r="AE660" s="8" t="str">
        <f>Options!AC660</f>
        <v/>
      </c>
      <c r="AF660" s="8" t="str">
        <f>Options!AD660</f>
        <v/>
      </c>
      <c r="AG660" s="8" t="str">
        <f>Options!AE660</f>
        <v/>
      </c>
      <c r="AH660" s="8" t="str">
        <f>Options!AF660</f>
        <v/>
      </c>
      <c r="AI660" s="8" t="str">
        <f>Options!AG660</f>
        <v/>
      </c>
      <c r="AJ660" s="8" t="str">
        <f>Options!AH660</f>
        <v/>
      </c>
      <c r="AK660" s="8" t="str">
        <f>Options!AI660</f>
        <v/>
      </c>
      <c r="AL660" s="8" t="str">
        <f>Options!AJ660</f>
        <v/>
      </c>
      <c r="AM660" s="8" t="str">
        <f>Options!AK660</f>
        <v/>
      </c>
      <c r="AN660" s="8" t="str">
        <f>Options!AL660</f>
        <v/>
      </c>
      <c r="AO660" s="8" t="str">
        <f>Options!AM660</f>
        <v/>
      </c>
      <c r="AP660" s="8" t="str">
        <f>Options!AN660</f>
        <v/>
      </c>
      <c r="AQ660" s="8" t="str">
        <f>Options!AO660</f>
        <v/>
      </c>
      <c r="AR660" s="8" t="str">
        <f>Options!AP660</f>
        <v/>
      </c>
      <c r="AS660" s="8" t="str">
        <f>Options!AQ660</f>
        <v/>
      </c>
      <c r="AT660" s="8" t="str">
        <f>Options!AR660</f>
        <v/>
      </c>
      <c r="AU660" s="8" t="str">
        <f>Options!AS660</f>
        <v/>
      </c>
    </row>
    <row r="661" ht="12.75" customHeight="1">
      <c r="A661" s="8" t="str">
        <f t="shared" si="2"/>
        <v/>
      </c>
      <c r="B661" s="8" t="str">
        <f>Options!B661</f>
        <v/>
      </c>
      <c r="C661" s="8" t="str">
        <f>Options!C661</f>
        <v/>
      </c>
      <c r="D661" s="8" t="str">
        <f>Options!D661</f>
        <v/>
      </c>
      <c r="E661" s="8" t="str">
        <f>Options!E661</f>
        <v/>
      </c>
      <c r="F661" s="8" t="str">
        <f>Options!F661</f>
        <v/>
      </c>
      <c r="G661" s="8" t="str">
        <f>Options!G661</f>
        <v/>
      </c>
      <c r="H661" s="8" t="str">
        <f>Options!H661</f>
        <v/>
      </c>
      <c r="I661" s="8" t="str">
        <f>Options!J661</f>
        <v/>
      </c>
      <c r="J661" s="8" t="str">
        <f>Options!K661</f>
        <v/>
      </c>
      <c r="K661" s="8" t="str">
        <f>Options!M661</f>
        <v/>
      </c>
      <c r="L661" s="8" t="str">
        <f>Options!N661</f>
        <v/>
      </c>
      <c r="M661" s="8" t="str">
        <f>Options!O661</f>
        <v/>
      </c>
      <c r="N661" s="8" t="str">
        <f>Options!P661</f>
        <v/>
      </c>
      <c r="O661" s="8" t="str">
        <f>Options!Q661</f>
        <v/>
      </c>
      <c r="P661" s="8" t="str">
        <f>Options!R661</f>
        <v/>
      </c>
      <c r="Q661" s="8" t="str">
        <f>Options!S661</f>
        <v/>
      </c>
      <c r="R661" s="8" t="str">
        <f>Options!T661</f>
        <v/>
      </c>
      <c r="S661" s="5" t="str">
        <f t="shared" ref="S661:V661" si="661">Options!#REF!</f>
        <v>#ERROR!</v>
      </c>
      <c r="T661" s="5" t="str">
        <f t="shared" si="661"/>
        <v>#ERROR!</v>
      </c>
      <c r="U661" s="5" t="str">
        <f t="shared" si="661"/>
        <v>#ERROR!</v>
      </c>
      <c r="V661" s="5" t="str">
        <f t="shared" si="661"/>
        <v>#ERROR!</v>
      </c>
      <c r="W661" s="8" t="str">
        <f>Options!U661</f>
        <v/>
      </c>
      <c r="X661" s="8" t="str">
        <f>Options!V661</f>
        <v/>
      </c>
      <c r="Y661" s="8" t="str">
        <f>Options!W661</f>
        <v/>
      </c>
      <c r="Z661" s="8" t="str">
        <f>Options!X661</f>
        <v/>
      </c>
      <c r="AA661" s="8" t="str">
        <f>Options!Y661</f>
        <v/>
      </c>
      <c r="AB661" s="8" t="str">
        <f>Options!Z661</f>
        <v/>
      </c>
      <c r="AC661" s="8" t="str">
        <f>Options!AA661</f>
        <v/>
      </c>
      <c r="AD661" s="8" t="str">
        <f>Options!AB661</f>
        <v/>
      </c>
      <c r="AE661" s="8" t="str">
        <f>Options!AC661</f>
        <v/>
      </c>
      <c r="AF661" s="8" t="str">
        <f>Options!AD661</f>
        <v/>
      </c>
      <c r="AG661" s="8" t="str">
        <f>Options!AE661</f>
        <v/>
      </c>
      <c r="AH661" s="8" t="str">
        <f>Options!AF661</f>
        <v/>
      </c>
      <c r="AI661" s="8" t="str">
        <f>Options!AG661</f>
        <v/>
      </c>
      <c r="AJ661" s="8" t="str">
        <f>Options!AH661</f>
        <v/>
      </c>
      <c r="AK661" s="8" t="str">
        <f>Options!AI661</f>
        <v/>
      </c>
      <c r="AL661" s="8" t="str">
        <f>Options!AJ661</f>
        <v/>
      </c>
      <c r="AM661" s="8" t="str">
        <f>Options!AK661</f>
        <v/>
      </c>
      <c r="AN661" s="8" t="str">
        <f>Options!AL661</f>
        <v/>
      </c>
      <c r="AO661" s="8" t="str">
        <f>Options!AM661</f>
        <v/>
      </c>
      <c r="AP661" s="8" t="str">
        <f>Options!AN661</f>
        <v/>
      </c>
      <c r="AQ661" s="8" t="str">
        <f>Options!AO661</f>
        <v/>
      </c>
      <c r="AR661" s="8" t="str">
        <f>Options!AP661</f>
        <v/>
      </c>
      <c r="AS661" s="8" t="str">
        <f>Options!AQ661</f>
        <v/>
      </c>
      <c r="AT661" s="8" t="str">
        <f>Options!AR661</f>
        <v/>
      </c>
      <c r="AU661" s="8" t="str">
        <f>Options!AS661</f>
        <v/>
      </c>
    </row>
    <row r="662" ht="12.75" customHeight="1">
      <c r="A662" s="8" t="str">
        <f t="shared" si="2"/>
        <v/>
      </c>
      <c r="B662" s="8" t="str">
        <f>Options!B662</f>
        <v/>
      </c>
      <c r="C662" s="8" t="str">
        <f>Options!C662</f>
        <v/>
      </c>
      <c r="D662" s="8" t="str">
        <f>Options!D662</f>
        <v/>
      </c>
      <c r="E662" s="8" t="str">
        <f>Options!E662</f>
        <v/>
      </c>
      <c r="F662" s="8" t="str">
        <f>Options!F662</f>
        <v/>
      </c>
      <c r="G662" s="8" t="str">
        <f>Options!G662</f>
        <v/>
      </c>
      <c r="H662" s="8" t="str">
        <f>Options!H662</f>
        <v/>
      </c>
      <c r="I662" s="8" t="str">
        <f>Options!J662</f>
        <v/>
      </c>
      <c r="J662" s="8" t="str">
        <f>Options!K662</f>
        <v/>
      </c>
      <c r="K662" s="8" t="str">
        <f>Options!M662</f>
        <v/>
      </c>
      <c r="L662" s="8" t="str">
        <f>Options!N662</f>
        <v/>
      </c>
      <c r="M662" s="8" t="str">
        <f>Options!O662</f>
        <v/>
      </c>
      <c r="N662" s="8" t="str">
        <f>Options!P662</f>
        <v/>
      </c>
      <c r="O662" s="8" t="str">
        <f>Options!Q662</f>
        <v/>
      </c>
      <c r="P662" s="8" t="str">
        <f>Options!R662</f>
        <v/>
      </c>
      <c r="Q662" s="8" t="str">
        <f>Options!S662</f>
        <v/>
      </c>
      <c r="R662" s="8" t="str">
        <f>Options!T662</f>
        <v/>
      </c>
      <c r="S662" s="5" t="str">
        <f t="shared" ref="S662:V662" si="662">Options!#REF!</f>
        <v>#ERROR!</v>
      </c>
      <c r="T662" s="5" t="str">
        <f t="shared" si="662"/>
        <v>#ERROR!</v>
      </c>
      <c r="U662" s="5" t="str">
        <f t="shared" si="662"/>
        <v>#ERROR!</v>
      </c>
      <c r="V662" s="5" t="str">
        <f t="shared" si="662"/>
        <v>#ERROR!</v>
      </c>
      <c r="W662" s="8" t="str">
        <f>Options!U662</f>
        <v/>
      </c>
      <c r="X662" s="8" t="str">
        <f>Options!V662</f>
        <v/>
      </c>
      <c r="Y662" s="8" t="str">
        <f>Options!W662</f>
        <v/>
      </c>
      <c r="Z662" s="8" t="str">
        <f>Options!X662</f>
        <v/>
      </c>
      <c r="AA662" s="8" t="str">
        <f>Options!Y662</f>
        <v/>
      </c>
      <c r="AB662" s="8" t="str">
        <f>Options!Z662</f>
        <v/>
      </c>
      <c r="AC662" s="8" t="str">
        <f>Options!AA662</f>
        <v/>
      </c>
      <c r="AD662" s="8" t="str">
        <f>Options!AB662</f>
        <v/>
      </c>
      <c r="AE662" s="8" t="str">
        <f>Options!AC662</f>
        <v/>
      </c>
      <c r="AF662" s="8" t="str">
        <f>Options!AD662</f>
        <v/>
      </c>
      <c r="AG662" s="8" t="str">
        <f>Options!AE662</f>
        <v/>
      </c>
      <c r="AH662" s="8" t="str">
        <f>Options!AF662</f>
        <v/>
      </c>
      <c r="AI662" s="8" t="str">
        <f>Options!AG662</f>
        <v/>
      </c>
      <c r="AJ662" s="8" t="str">
        <f>Options!AH662</f>
        <v/>
      </c>
      <c r="AK662" s="8" t="str">
        <f>Options!AI662</f>
        <v/>
      </c>
      <c r="AL662" s="8" t="str">
        <f>Options!AJ662</f>
        <v/>
      </c>
      <c r="AM662" s="8" t="str">
        <f>Options!AK662</f>
        <v/>
      </c>
      <c r="AN662" s="8" t="str">
        <f>Options!AL662</f>
        <v/>
      </c>
      <c r="AO662" s="8" t="str">
        <f>Options!AM662</f>
        <v/>
      </c>
      <c r="AP662" s="8" t="str">
        <f>Options!AN662</f>
        <v/>
      </c>
      <c r="AQ662" s="8" t="str">
        <f>Options!AO662</f>
        <v/>
      </c>
      <c r="AR662" s="8" t="str">
        <f>Options!AP662</f>
        <v/>
      </c>
      <c r="AS662" s="8" t="str">
        <f>Options!AQ662</f>
        <v/>
      </c>
      <c r="AT662" s="8" t="str">
        <f>Options!AR662</f>
        <v/>
      </c>
      <c r="AU662" s="8" t="str">
        <f>Options!AS662</f>
        <v/>
      </c>
    </row>
    <row r="663" ht="12.75" customHeight="1">
      <c r="A663" s="8" t="str">
        <f t="shared" si="2"/>
        <v/>
      </c>
      <c r="B663" s="8" t="str">
        <f>Options!B663</f>
        <v/>
      </c>
      <c r="C663" s="8" t="str">
        <f>Options!C663</f>
        <v/>
      </c>
      <c r="D663" s="8" t="str">
        <f>Options!D663</f>
        <v/>
      </c>
      <c r="E663" s="8" t="str">
        <f>Options!E663</f>
        <v/>
      </c>
      <c r="F663" s="8" t="str">
        <f>Options!F663</f>
        <v/>
      </c>
      <c r="G663" s="8" t="str">
        <f>Options!G663</f>
        <v/>
      </c>
      <c r="H663" s="8" t="str">
        <f>Options!H663</f>
        <v/>
      </c>
      <c r="I663" s="8" t="str">
        <f>Options!J663</f>
        <v/>
      </c>
      <c r="J663" s="8" t="str">
        <f>Options!K663</f>
        <v/>
      </c>
      <c r="K663" s="8" t="str">
        <f>Options!M663</f>
        <v/>
      </c>
      <c r="L663" s="8" t="str">
        <f>Options!N663</f>
        <v/>
      </c>
      <c r="M663" s="8" t="str">
        <f>Options!O663</f>
        <v/>
      </c>
      <c r="N663" s="8" t="str">
        <f>Options!P663</f>
        <v/>
      </c>
      <c r="O663" s="8" t="str">
        <f>Options!Q663</f>
        <v/>
      </c>
      <c r="P663" s="8" t="str">
        <f>Options!R663</f>
        <v/>
      </c>
      <c r="Q663" s="8" t="str">
        <f>Options!S663</f>
        <v/>
      </c>
      <c r="R663" s="8" t="str">
        <f>Options!T663</f>
        <v/>
      </c>
      <c r="S663" s="5" t="str">
        <f t="shared" ref="S663:V663" si="663">Options!#REF!</f>
        <v>#ERROR!</v>
      </c>
      <c r="T663" s="5" t="str">
        <f t="shared" si="663"/>
        <v>#ERROR!</v>
      </c>
      <c r="U663" s="5" t="str">
        <f t="shared" si="663"/>
        <v>#ERROR!</v>
      </c>
      <c r="V663" s="5" t="str">
        <f t="shared" si="663"/>
        <v>#ERROR!</v>
      </c>
      <c r="W663" s="8" t="str">
        <f>Options!U663</f>
        <v/>
      </c>
      <c r="X663" s="8" t="str">
        <f>Options!V663</f>
        <v/>
      </c>
      <c r="Y663" s="8" t="str">
        <f>Options!W663</f>
        <v/>
      </c>
      <c r="Z663" s="8" t="str">
        <f>Options!X663</f>
        <v/>
      </c>
      <c r="AA663" s="8" t="str">
        <f>Options!Y663</f>
        <v/>
      </c>
      <c r="AB663" s="8" t="str">
        <f>Options!Z663</f>
        <v/>
      </c>
      <c r="AC663" s="8" t="str">
        <f>Options!AA663</f>
        <v/>
      </c>
      <c r="AD663" s="8" t="str">
        <f>Options!AB663</f>
        <v/>
      </c>
      <c r="AE663" s="8" t="str">
        <f>Options!AC663</f>
        <v/>
      </c>
      <c r="AF663" s="8" t="str">
        <f>Options!AD663</f>
        <v/>
      </c>
      <c r="AG663" s="8" t="str">
        <f>Options!AE663</f>
        <v/>
      </c>
      <c r="AH663" s="8" t="str">
        <f>Options!AF663</f>
        <v/>
      </c>
      <c r="AI663" s="8" t="str">
        <f>Options!AG663</f>
        <v/>
      </c>
      <c r="AJ663" s="8" t="str">
        <f>Options!AH663</f>
        <v/>
      </c>
      <c r="AK663" s="8" t="str">
        <f>Options!AI663</f>
        <v/>
      </c>
      <c r="AL663" s="8" t="str">
        <f>Options!AJ663</f>
        <v/>
      </c>
      <c r="AM663" s="8" t="str">
        <f>Options!AK663</f>
        <v/>
      </c>
      <c r="AN663" s="8" t="str">
        <f>Options!AL663</f>
        <v/>
      </c>
      <c r="AO663" s="8" t="str">
        <f>Options!AM663</f>
        <v/>
      </c>
      <c r="AP663" s="8" t="str">
        <f>Options!AN663</f>
        <v/>
      </c>
      <c r="AQ663" s="8" t="str">
        <f>Options!AO663</f>
        <v/>
      </c>
      <c r="AR663" s="8" t="str">
        <f>Options!AP663</f>
        <v/>
      </c>
      <c r="AS663" s="8" t="str">
        <f>Options!AQ663</f>
        <v/>
      </c>
      <c r="AT663" s="8" t="str">
        <f>Options!AR663</f>
        <v/>
      </c>
      <c r="AU663" s="8" t="str">
        <f>Options!AS663</f>
        <v/>
      </c>
    </row>
    <row r="664" ht="12.75" customHeight="1">
      <c r="A664" s="8" t="str">
        <f t="shared" si="2"/>
        <v/>
      </c>
      <c r="B664" s="8" t="str">
        <f>Options!B664</f>
        <v/>
      </c>
      <c r="C664" s="8" t="str">
        <f>Options!C664</f>
        <v/>
      </c>
      <c r="D664" s="8" t="str">
        <f>Options!D664</f>
        <v/>
      </c>
      <c r="E664" s="8" t="str">
        <f>Options!E664</f>
        <v/>
      </c>
      <c r="F664" s="8" t="str">
        <f>Options!F664</f>
        <v/>
      </c>
      <c r="G664" s="8" t="str">
        <f>Options!G664</f>
        <v/>
      </c>
      <c r="H664" s="8" t="str">
        <f>Options!H664</f>
        <v/>
      </c>
      <c r="I664" s="8" t="str">
        <f>Options!J664</f>
        <v/>
      </c>
      <c r="J664" s="8" t="str">
        <f>Options!K664</f>
        <v/>
      </c>
      <c r="K664" s="8" t="str">
        <f>Options!M664</f>
        <v/>
      </c>
      <c r="L664" s="8" t="str">
        <f>Options!N664</f>
        <v/>
      </c>
      <c r="M664" s="8" t="str">
        <f>Options!O664</f>
        <v/>
      </c>
      <c r="N664" s="8" t="str">
        <f>Options!P664</f>
        <v/>
      </c>
      <c r="O664" s="8" t="str">
        <f>Options!Q664</f>
        <v/>
      </c>
      <c r="P664" s="8" t="str">
        <f>Options!R664</f>
        <v/>
      </c>
      <c r="Q664" s="8" t="str">
        <f>Options!S664</f>
        <v/>
      </c>
      <c r="R664" s="8" t="str">
        <f>Options!T664</f>
        <v/>
      </c>
      <c r="S664" s="5" t="str">
        <f t="shared" ref="S664:V664" si="664">Options!#REF!</f>
        <v>#ERROR!</v>
      </c>
      <c r="T664" s="5" t="str">
        <f t="shared" si="664"/>
        <v>#ERROR!</v>
      </c>
      <c r="U664" s="5" t="str">
        <f t="shared" si="664"/>
        <v>#ERROR!</v>
      </c>
      <c r="V664" s="5" t="str">
        <f t="shared" si="664"/>
        <v>#ERROR!</v>
      </c>
      <c r="W664" s="8" t="str">
        <f>Options!U664</f>
        <v/>
      </c>
      <c r="X664" s="8" t="str">
        <f>Options!V664</f>
        <v/>
      </c>
      <c r="Y664" s="8" t="str">
        <f>Options!W664</f>
        <v/>
      </c>
      <c r="Z664" s="8" t="str">
        <f>Options!X664</f>
        <v/>
      </c>
      <c r="AA664" s="8" t="str">
        <f>Options!Y664</f>
        <v/>
      </c>
      <c r="AB664" s="8" t="str">
        <f>Options!Z664</f>
        <v/>
      </c>
      <c r="AC664" s="8" t="str">
        <f>Options!AA664</f>
        <v/>
      </c>
      <c r="AD664" s="8" t="str">
        <f>Options!AB664</f>
        <v/>
      </c>
      <c r="AE664" s="8" t="str">
        <f>Options!AC664</f>
        <v/>
      </c>
      <c r="AF664" s="8" t="str">
        <f>Options!AD664</f>
        <v/>
      </c>
      <c r="AG664" s="8" t="str">
        <f>Options!AE664</f>
        <v/>
      </c>
      <c r="AH664" s="8" t="str">
        <f>Options!AF664</f>
        <v/>
      </c>
      <c r="AI664" s="8" t="str">
        <f>Options!AG664</f>
        <v/>
      </c>
      <c r="AJ664" s="8" t="str">
        <f>Options!AH664</f>
        <v/>
      </c>
      <c r="AK664" s="8" t="str">
        <f>Options!AI664</f>
        <v/>
      </c>
      <c r="AL664" s="8" t="str">
        <f>Options!AJ664</f>
        <v/>
      </c>
      <c r="AM664" s="8" t="str">
        <f>Options!AK664</f>
        <v/>
      </c>
      <c r="AN664" s="8" t="str">
        <f>Options!AL664</f>
        <v/>
      </c>
      <c r="AO664" s="8" t="str">
        <f>Options!AM664</f>
        <v/>
      </c>
      <c r="AP664" s="8" t="str">
        <f>Options!AN664</f>
        <v/>
      </c>
      <c r="AQ664" s="8" t="str">
        <f>Options!AO664</f>
        <v/>
      </c>
      <c r="AR664" s="8" t="str">
        <f>Options!AP664</f>
        <v/>
      </c>
      <c r="AS664" s="8" t="str">
        <f>Options!AQ664</f>
        <v/>
      </c>
      <c r="AT664" s="8" t="str">
        <f>Options!AR664</f>
        <v/>
      </c>
      <c r="AU664" s="8" t="str">
        <f>Options!AS664</f>
        <v/>
      </c>
    </row>
    <row r="665" ht="12.75" customHeight="1">
      <c r="A665" s="8" t="str">
        <f t="shared" si="2"/>
        <v/>
      </c>
      <c r="B665" s="8" t="str">
        <f>Options!B665</f>
        <v/>
      </c>
      <c r="C665" s="8" t="str">
        <f>Options!C665</f>
        <v/>
      </c>
      <c r="D665" s="8" t="str">
        <f>Options!D665</f>
        <v/>
      </c>
      <c r="E665" s="8" t="str">
        <f>Options!E665</f>
        <v/>
      </c>
      <c r="F665" s="8" t="str">
        <f>Options!F665</f>
        <v/>
      </c>
      <c r="G665" s="8" t="str">
        <f>Options!G665</f>
        <v/>
      </c>
      <c r="H665" s="8" t="str">
        <f>Options!H665</f>
        <v/>
      </c>
      <c r="I665" s="8" t="str">
        <f>Options!J665</f>
        <v/>
      </c>
      <c r="J665" s="8" t="str">
        <f>Options!K665</f>
        <v/>
      </c>
      <c r="K665" s="8" t="str">
        <f>Options!M665</f>
        <v/>
      </c>
      <c r="L665" s="8" t="str">
        <f>Options!N665</f>
        <v/>
      </c>
      <c r="M665" s="8" t="str">
        <f>Options!O665</f>
        <v/>
      </c>
      <c r="N665" s="8" t="str">
        <f>Options!P665</f>
        <v/>
      </c>
      <c r="O665" s="8" t="str">
        <f>Options!Q665</f>
        <v/>
      </c>
      <c r="P665" s="8" t="str">
        <f>Options!R665</f>
        <v/>
      </c>
      <c r="Q665" s="8" t="str">
        <f>Options!S665</f>
        <v/>
      </c>
      <c r="R665" s="8" t="str">
        <f>Options!T665</f>
        <v/>
      </c>
      <c r="S665" s="5" t="str">
        <f t="shared" ref="S665:V665" si="665">Options!#REF!</f>
        <v>#ERROR!</v>
      </c>
      <c r="T665" s="5" t="str">
        <f t="shared" si="665"/>
        <v>#ERROR!</v>
      </c>
      <c r="U665" s="5" t="str">
        <f t="shared" si="665"/>
        <v>#ERROR!</v>
      </c>
      <c r="V665" s="5" t="str">
        <f t="shared" si="665"/>
        <v>#ERROR!</v>
      </c>
      <c r="W665" s="8" t="str">
        <f>Options!U665</f>
        <v/>
      </c>
      <c r="X665" s="8" t="str">
        <f>Options!V665</f>
        <v/>
      </c>
      <c r="Y665" s="8" t="str">
        <f>Options!W665</f>
        <v/>
      </c>
      <c r="Z665" s="8" t="str">
        <f>Options!X665</f>
        <v/>
      </c>
      <c r="AA665" s="8" t="str">
        <f>Options!Y665</f>
        <v/>
      </c>
      <c r="AB665" s="8" t="str">
        <f>Options!Z665</f>
        <v/>
      </c>
      <c r="AC665" s="8" t="str">
        <f>Options!AA665</f>
        <v/>
      </c>
      <c r="AD665" s="8" t="str">
        <f>Options!AB665</f>
        <v/>
      </c>
      <c r="AE665" s="8" t="str">
        <f>Options!AC665</f>
        <v/>
      </c>
      <c r="AF665" s="8" t="str">
        <f>Options!AD665</f>
        <v/>
      </c>
      <c r="AG665" s="8" t="str">
        <f>Options!AE665</f>
        <v/>
      </c>
      <c r="AH665" s="8" t="str">
        <f>Options!AF665</f>
        <v/>
      </c>
      <c r="AI665" s="8" t="str">
        <f>Options!AG665</f>
        <v/>
      </c>
      <c r="AJ665" s="8" t="str">
        <f>Options!AH665</f>
        <v/>
      </c>
      <c r="AK665" s="8" t="str">
        <f>Options!AI665</f>
        <v/>
      </c>
      <c r="AL665" s="8" t="str">
        <f>Options!AJ665</f>
        <v/>
      </c>
      <c r="AM665" s="8" t="str">
        <f>Options!AK665</f>
        <v/>
      </c>
      <c r="AN665" s="8" t="str">
        <f>Options!AL665</f>
        <v/>
      </c>
      <c r="AO665" s="8" t="str">
        <f>Options!AM665</f>
        <v/>
      </c>
      <c r="AP665" s="8" t="str">
        <f>Options!AN665</f>
        <v/>
      </c>
      <c r="AQ665" s="8" t="str">
        <f>Options!AO665</f>
        <v/>
      </c>
      <c r="AR665" s="8" t="str">
        <f>Options!AP665</f>
        <v/>
      </c>
      <c r="AS665" s="8" t="str">
        <f>Options!AQ665</f>
        <v/>
      </c>
      <c r="AT665" s="8" t="str">
        <f>Options!AR665</f>
        <v/>
      </c>
      <c r="AU665" s="8" t="str">
        <f>Options!AS665</f>
        <v/>
      </c>
    </row>
    <row r="666" ht="12.75" customHeight="1">
      <c r="A666" s="8" t="str">
        <f t="shared" si="2"/>
        <v/>
      </c>
      <c r="B666" s="8" t="str">
        <f>Options!B666</f>
        <v/>
      </c>
      <c r="C666" s="8" t="str">
        <f>Options!C666</f>
        <v/>
      </c>
      <c r="D666" s="8" t="str">
        <f>Options!D666</f>
        <v/>
      </c>
      <c r="E666" s="8" t="str">
        <f>Options!E666</f>
        <v/>
      </c>
      <c r="F666" s="8" t="str">
        <f>Options!F666</f>
        <v/>
      </c>
      <c r="G666" s="8" t="str">
        <f>Options!G666</f>
        <v/>
      </c>
      <c r="H666" s="8" t="str">
        <f>Options!H666</f>
        <v/>
      </c>
      <c r="I666" s="8" t="str">
        <f>Options!J666</f>
        <v/>
      </c>
      <c r="J666" s="8" t="str">
        <f>Options!K666</f>
        <v/>
      </c>
      <c r="K666" s="8" t="str">
        <f>Options!M666</f>
        <v/>
      </c>
      <c r="L666" s="8" t="str">
        <f>Options!N666</f>
        <v/>
      </c>
      <c r="M666" s="8" t="str">
        <f>Options!O666</f>
        <v/>
      </c>
      <c r="N666" s="8" t="str">
        <f>Options!P666</f>
        <v/>
      </c>
      <c r="O666" s="8" t="str">
        <f>Options!Q666</f>
        <v/>
      </c>
      <c r="P666" s="8" t="str">
        <f>Options!R666</f>
        <v/>
      </c>
      <c r="Q666" s="8" t="str">
        <f>Options!S666</f>
        <v/>
      </c>
      <c r="R666" s="8" t="str">
        <f>Options!T666</f>
        <v/>
      </c>
      <c r="S666" s="5" t="str">
        <f t="shared" ref="S666:V666" si="666">Options!#REF!</f>
        <v>#ERROR!</v>
      </c>
      <c r="T666" s="5" t="str">
        <f t="shared" si="666"/>
        <v>#ERROR!</v>
      </c>
      <c r="U666" s="5" t="str">
        <f t="shared" si="666"/>
        <v>#ERROR!</v>
      </c>
      <c r="V666" s="5" t="str">
        <f t="shared" si="666"/>
        <v>#ERROR!</v>
      </c>
      <c r="W666" s="8" t="str">
        <f>Options!U666</f>
        <v/>
      </c>
      <c r="X666" s="8" t="str">
        <f>Options!V666</f>
        <v/>
      </c>
      <c r="Y666" s="8" t="str">
        <f>Options!W666</f>
        <v/>
      </c>
      <c r="Z666" s="8" t="str">
        <f>Options!X666</f>
        <v/>
      </c>
      <c r="AA666" s="8" t="str">
        <f>Options!Y666</f>
        <v/>
      </c>
      <c r="AB666" s="8" t="str">
        <f>Options!Z666</f>
        <v/>
      </c>
      <c r="AC666" s="8" t="str">
        <f>Options!AA666</f>
        <v/>
      </c>
      <c r="AD666" s="8" t="str">
        <f>Options!AB666</f>
        <v/>
      </c>
      <c r="AE666" s="8" t="str">
        <f>Options!AC666</f>
        <v/>
      </c>
      <c r="AF666" s="8" t="str">
        <f>Options!AD666</f>
        <v/>
      </c>
      <c r="AG666" s="8" t="str">
        <f>Options!AE666</f>
        <v/>
      </c>
      <c r="AH666" s="8" t="str">
        <f>Options!AF666</f>
        <v/>
      </c>
      <c r="AI666" s="8" t="str">
        <f>Options!AG666</f>
        <v/>
      </c>
      <c r="AJ666" s="8" t="str">
        <f>Options!AH666</f>
        <v/>
      </c>
      <c r="AK666" s="8" t="str">
        <f>Options!AI666</f>
        <v/>
      </c>
      <c r="AL666" s="8" t="str">
        <f>Options!AJ666</f>
        <v/>
      </c>
      <c r="AM666" s="8" t="str">
        <f>Options!AK666</f>
        <v/>
      </c>
      <c r="AN666" s="8" t="str">
        <f>Options!AL666</f>
        <v/>
      </c>
      <c r="AO666" s="8" t="str">
        <f>Options!AM666</f>
        <v/>
      </c>
      <c r="AP666" s="8" t="str">
        <f>Options!AN666</f>
        <v/>
      </c>
      <c r="AQ666" s="8" t="str">
        <f>Options!AO666</f>
        <v/>
      </c>
      <c r="AR666" s="8" t="str">
        <f>Options!AP666</f>
        <v/>
      </c>
      <c r="AS666" s="8" t="str">
        <f>Options!AQ666</f>
        <v/>
      </c>
      <c r="AT666" s="8" t="str">
        <f>Options!AR666</f>
        <v/>
      </c>
      <c r="AU666" s="8" t="str">
        <f>Options!AS666</f>
        <v/>
      </c>
    </row>
    <row r="667" ht="12.75" customHeight="1">
      <c r="A667" s="8" t="str">
        <f t="shared" si="2"/>
        <v/>
      </c>
      <c r="B667" s="8" t="str">
        <f>Options!B667</f>
        <v/>
      </c>
      <c r="C667" s="8" t="str">
        <f>Options!C667</f>
        <v/>
      </c>
      <c r="D667" s="8" t="str">
        <f>Options!D667</f>
        <v/>
      </c>
      <c r="E667" s="8" t="str">
        <f>Options!E667</f>
        <v/>
      </c>
      <c r="F667" s="8" t="str">
        <f>Options!F667</f>
        <v/>
      </c>
      <c r="G667" s="8" t="str">
        <f>Options!G667</f>
        <v/>
      </c>
      <c r="H667" s="8" t="str">
        <f>Options!H667</f>
        <v/>
      </c>
      <c r="I667" s="8" t="str">
        <f>Options!J667</f>
        <v/>
      </c>
      <c r="J667" s="8" t="str">
        <f>Options!K667</f>
        <v/>
      </c>
      <c r="K667" s="8" t="str">
        <f>Options!M667</f>
        <v/>
      </c>
      <c r="L667" s="8" t="str">
        <f>Options!N667</f>
        <v/>
      </c>
      <c r="M667" s="8" t="str">
        <f>Options!O667</f>
        <v/>
      </c>
      <c r="N667" s="8" t="str">
        <f>Options!P667</f>
        <v/>
      </c>
      <c r="O667" s="8" t="str">
        <f>Options!Q667</f>
        <v/>
      </c>
      <c r="P667" s="8" t="str">
        <f>Options!R667</f>
        <v/>
      </c>
      <c r="Q667" s="8" t="str">
        <f>Options!S667</f>
        <v/>
      </c>
      <c r="R667" s="8" t="str">
        <f>Options!T667</f>
        <v/>
      </c>
      <c r="S667" s="5" t="str">
        <f t="shared" ref="S667:V667" si="667">Options!#REF!</f>
        <v>#ERROR!</v>
      </c>
      <c r="T667" s="5" t="str">
        <f t="shared" si="667"/>
        <v>#ERROR!</v>
      </c>
      <c r="U667" s="5" t="str">
        <f t="shared" si="667"/>
        <v>#ERROR!</v>
      </c>
      <c r="V667" s="5" t="str">
        <f t="shared" si="667"/>
        <v>#ERROR!</v>
      </c>
      <c r="W667" s="8" t="str">
        <f>Options!U667</f>
        <v/>
      </c>
      <c r="X667" s="8" t="str">
        <f>Options!V667</f>
        <v/>
      </c>
      <c r="Y667" s="8" t="str">
        <f>Options!W667</f>
        <v/>
      </c>
      <c r="Z667" s="8" t="str">
        <f>Options!X667</f>
        <v/>
      </c>
      <c r="AA667" s="8" t="str">
        <f>Options!Y667</f>
        <v/>
      </c>
      <c r="AB667" s="8" t="str">
        <f>Options!Z667</f>
        <v/>
      </c>
      <c r="AC667" s="8" t="str">
        <f>Options!AA667</f>
        <v/>
      </c>
      <c r="AD667" s="8" t="str">
        <f>Options!AB667</f>
        <v/>
      </c>
      <c r="AE667" s="8" t="str">
        <f>Options!AC667</f>
        <v/>
      </c>
      <c r="AF667" s="8" t="str">
        <f>Options!AD667</f>
        <v/>
      </c>
      <c r="AG667" s="8" t="str">
        <f>Options!AE667</f>
        <v/>
      </c>
      <c r="AH667" s="8" t="str">
        <f>Options!AF667</f>
        <v/>
      </c>
      <c r="AI667" s="8" t="str">
        <f>Options!AG667</f>
        <v/>
      </c>
      <c r="AJ667" s="8" t="str">
        <f>Options!AH667</f>
        <v/>
      </c>
      <c r="AK667" s="8" t="str">
        <f>Options!AI667</f>
        <v/>
      </c>
      <c r="AL667" s="8" t="str">
        <f>Options!AJ667</f>
        <v/>
      </c>
      <c r="AM667" s="8" t="str">
        <f>Options!AK667</f>
        <v/>
      </c>
      <c r="AN667" s="8" t="str">
        <f>Options!AL667</f>
        <v/>
      </c>
      <c r="AO667" s="8" t="str">
        <f>Options!AM667</f>
        <v/>
      </c>
      <c r="AP667" s="8" t="str">
        <f>Options!AN667</f>
        <v/>
      </c>
      <c r="AQ667" s="8" t="str">
        <f>Options!AO667</f>
        <v/>
      </c>
      <c r="AR667" s="8" t="str">
        <f>Options!AP667</f>
        <v/>
      </c>
      <c r="AS667" s="8" t="str">
        <f>Options!AQ667</f>
        <v/>
      </c>
      <c r="AT667" s="8" t="str">
        <f>Options!AR667</f>
        <v/>
      </c>
      <c r="AU667" s="8" t="str">
        <f>Options!AS667</f>
        <v/>
      </c>
    </row>
    <row r="668" ht="12.75" customHeight="1">
      <c r="A668" s="8" t="str">
        <f t="shared" si="2"/>
        <v/>
      </c>
      <c r="B668" s="8" t="str">
        <f>Options!B668</f>
        <v/>
      </c>
      <c r="C668" s="8" t="str">
        <f>Options!C668</f>
        <v/>
      </c>
      <c r="D668" s="8" t="str">
        <f>Options!D668</f>
        <v/>
      </c>
      <c r="E668" s="8" t="str">
        <f>Options!E668</f>
        <v/>
      </c>
      <c r="F668" s="8" t="str">
        <f>Options!F668</f>
        <v/>
      </c>
      <c r="G668" s="8" t="str">
        <f>Options!G668</f>
        <v/>
      </c>
      <c r="H668" s="8" t="str">
        <f>Options!H668</f>
        <v/>
      </c>
      <c r="I668" s="8" t="str">
        <f>Options!J668</f>
        <v/>
      </c>
      <c r="J668" s="8" t="str">
        <f>Options!K668</f>
        <v/>
      </c>
      <c r="K668" s="8" t="str">
        <f>Options!M668</f>
        <v/>
      </c>
      <c r="L668" s="8" t="str">
        <f>Options!N668</f>
        <v/>
      </c>
      <c r="M668" s="8" t="str">
        <f>Options!O668</f>
        <v/>
      </c>
      <c r="N668" s="8" t="str">
        <f>Options!P668</f>
        <v/>
      </c>
      <c r="O668" s="8" t="str">
        <f>Options!Q668</f>
        <v/>
      </c>
      <c r="P668" s="8" t="str">
        <f>Options!R668</f>
        <v/>
      </c>
      <c r="Q668" s="8" t="str">
        <f>Options!S668</f>
        <v/>
      </c>
      <c r="R668" s="8" t="str">
        <f>Options!T668</f>
        <v/>
      </c>
      <c r="S668" s="5" t="str">
        <f t="shared" ref="S668:V668" si="668">Options!#REF!</f>
        <v>#ERROR!</v>
      </c>
      <c r="T668" s="5" t="str">
        <f t="shared" si="668"/>
        <v>#ERROR!</v>
      </c>
      <c r="U668" s="5" t="str">
        <f t="shared" si="668"/>
        <v>#ERROR!</v>
      </c>
      <c r="V668" s="5" t="str">
        <f t="shared" si="668"/>
        <v>#ERROR!</v>
      </c>
      <c r="W668" s="8" t="str">
        <f>Options!U668</f>
        <v/>
      </c>
      <c r="X668" s="8" t="str">
        <f>Options!V668</f>
        <v/>
      </c>
      <c r="Y668" s="8" t="str">
        <f>Options!W668</f>
        <v/>
      </c>
      <c r="Z668" s="8" t="str">
        <f>Options!X668</f>
        <v/>
      </c>
      <c r="AA668" s="8" t="str">
        <f>Options!Y668</f>
        <v/>
      </c>
      <c r="AB668" s="8" t="str">
        <f>Options!Z668</f>
        <v/>
      </c>
      <c r="AC668" s="8" t="str">
        <f>Options!AA668</f>
        <v/>
      </c>
      <c r="AD668" s="8" t="str">
        <f>Options!AB668</f>
        <v/>
      </c>
      <c r="AE668" s="8" t="str">
        <f>Options!AC668</f>
        <v/>
      </c>
      <c r="AF668" s="8" t="str">
        <f>Options!AD668</f>
        <v/>
      </c>
      <c r="AG668" s="8" t="str">
        <f>Options!AE668</f>
        <v/>
      </c>
      <c r="AH668" s="8" t="str">
        <f>Options!AF668</f>
        <v/>
      </c>
      <c r="AI668" s="8" t="str">
        <f>Options!AG668</f>
        <v/>
      </c>
      <c r="AJ668" s="8" t="str">
        <f>Options!AH668</f>
        <v/>
      </c>
      <c r="AK668" s="8" t="str">
        <f>Options!AI668</f>
        <v/>
      </c>
      <c r="AL668" s="8" t="str">
        <f>Options!AJ668</f>
        <v/>
      </c>
      <c r="AM668" s="8" t="str">
        <f>Options!AK668</f>
        <v/>
      </c>
      <c r="AN668" s="8" t="str">
        <f>Options!AL668</f>
        <v/>
      </c>
      <c r="AO668" s="8" t="str">
        <f>Options!AM668</f>
        <v/>
      </c>
      <c r="AP668" s="8" t="str">
        <f>Options!AN668</f>
        <v/>
      </c>
      <c r="AQ668" s="8" t="str">
        <f>Options!AO668</f>
        <v/>
      </c>
      <c r="AR668" s="8" t="str">
        <f>Options!AP668</f>
        <v/>
      </c>
      <c r="AS668" s="8" t="str">
        <f>Options!AQ668</f>
        <v/>
      </c>
      <c r="AT668" s="8" t="str">
        <f>Options!AR668</f>
        <v/>
      </c>
      <c r="AU668" s="8" t="str">
        <f>Options!AS668</f>
        <v/>
      </c>
    </row>
    <row r="669" ht="12.75" customHeight="1">
      <c r="A669" s="8" t="str">
        <f t="shared" si="2"/>
        <v/>
      </c>
      <c r="B669" s="8" t="str">
        <f>Options!B669</f>
        <v/>
      </c>
      <c r="C669" s="8" t="str">
        <f>Options!C669</f>
        <v/>
      </c>
      <c r="D669" s="8" t="str">
        <f>Options!D669</f>
        <v/>
      </c>
      <c r="E669" s="8" t="str">
        <f>Options!E669</f>
        <v/>
      </c>
      <c r="F669" s="8" t="str">
        <f>Options!F669</f>
        <v/>
      </c>
      <c r="G669" s="8" t="str">
        <f>Options!G669</f>
        <v/>
      </c>
      <c r="H669" s="8" t="str">
        <f>Options!H669</f>
        <v/>
      </c>
      <c r="I669" s="8" t="str">
        <f>Options!J669</f>
        <v/>
      </c>
      <c r="J669" s="8" t="str">
        <f>Options!K669</f>
        <v/>
      </c>
      <c r="K669" s="8" t="str">
        <f>Options!M669</f>
        <v/>
      </c>
      <c r="L669" s="8" t="str">
        <f>Options!N669</f>
        <v/>
      </c>
      <c r="M669" s="8" t="str">
        <f>Options!O669</f>
        <v/>
      </c>
      <c r="N669" s="8" t="str">
        <f>Options!P669</f>
        <v/>
      </c>
      <c r="O669" s="8" t="str">
        <f>Options!Q669</f>
        <v/>
      </c>
      <c r="P669" s="8" t="str">
        <f>Options!R669</f>
        <v/>
      </c>
      <c r="Q669" s="8" t="str">
        <f>Options!S669</f>
        <v/>
      </c>
      <c r="R669" s="8" t="str">
        <f>Options!T669</f>
        <v/>
      </c>
      <c r="S669" s="5" t="str">
        <f t="shared" ref="S669:V669" si="669">Options!#REF!</f>
        <v>#ERROR!</v>
      </c>
      <c r="T669" s="5" t="str">
        <f t="shared" si="669"/>
        <v>#ERROR!</v>
      </c>
      <c r="U669" s="5" t="str">
        <f t="shared" si="669"/>
        <v>#ERROR!</v>
      </c>
      <c r="V669" s="5" t="str">
        <f t="shared" si="669"/>
        <v>#ERROR!</v>
      </c>
      <c r="W669" s="8" t="str">
        <f>Options!U669</f>
        <v/>
      </c>
      <c r="X669" s="8" t="str">
        <f>Options!V669</f>
        <v/>
      </c>
      <c r="Y669" s="8" t="str">
        <f>Options!W669</f>
        <v/>
      </c>
      <c r="Z669" s="8" t="str">
        <f>Options!X669</f>
        <v/>
      </c>
      <c r="AA669" s="8" t="str">
        <f>Options!Y669</f>
        <v/>
      </c>
      <c r="AB669" s="8" t="str">
        <f>Options!Z669</f>
        <v/>
      </c>
      <c r="AC669" s="8" t="str">
        <f>Options!AA669</f>
        <v/>
      </c>
      <c r="AD669" s="8" t="str">
        <f>Options!AB669</f>
        <v/>
      </c>
      <c r="AE669" s="8" t="str">
        <f>Options!AC669</f>
        <v/>
      </c>
      <c r="AF669" s="8" t="str">
        <f>Options!AD669</f>
        <v/>
      </c>
      <c r="AG669" s="8" t="str">
        <f>Options!AE669</f>
        <v/>
      </c>
      <c r="AH669" s="8" t="str">
        <f>Options!AF669</f>
        <v/>
      </c>
      <c r="AI669" s="8" t="str">
        <f>Options!AG669</f>
        <v/>
      </c>
      <c r="AJ669" s="8" t="str">
        <f>Options!AH669</f>
        <v/>
      </c>
      <c r="AK669" s="8" t="str">
        <f>Options!AI669</f>
        <v/>
      </c>
      <c r="AL669" s="8" t="str">
        <f>Options!AJ669</f>
        <v/>
      </c>
      <c r="AM669" s="8" t="str">
        <f>Options!AK669</f>
        <v/>
      </c>
      <c r="AN669" s="8" t="str">
        <f>Options!AL669</f>
        <v/>
      </c>
      <c r="AO669" s="8" t="str">
        <f>Options!AM669</f>
        <v/>
      </c>
      <c r="AP669" s="8" t="str">
        <f>Options!AN669</f>
        <v/>
      </c>
      <c r="AQ669" s="8" t="str">
        <f>Options!AO669</f>
        <v/>
      </c>
      <c r="AR669" s="8" t="str">
        <f>Options!AP669</f>
        <v/>
      </c>
      <c r="AS669" s="8" t="str">
        <f>Options!AQ669</f>
        <v/>
      </c>
      <c r="AT669" s="8" t="str">
        <f>Options!AR669</f>
        <v/>
      </c>
      <c r="AU669" s="8" t="str">
        <f>Options!AS669</f>
        <v/>
      </c>
    </row>
    <row r="670" ht="12.75" customHeight="1">
      <c r="A670" s="8" t="str">
        <f t="shared" si="2"/>
        <v/>
      </c>
      <c r="B670" s="8" t="str">
        <f>Options!B670</f>
        <v/>
      </c>
      <c r="C670" s="8" t="str">
        <f>Options!C670</f>
        <v/>
      </c>
      <c r="D670" s="8" t="str">
        <f>Options!D670</f>
        <v/>
      </c>
      <c r="E670" s="8" t="str">
        <f>Options!E670</f>
        <v/>
      </c>
      <c r="F670" s="8" t="str">
        <f>Options!F670</f>
        <v/>
      </c>
      <c r="G670" s="8" t="str">
        <f>Options!G670</f>
        <v/>
      </c>
      <c r="H670" s="8" t="str">
        <f>Options!H670</f>
        <v/>
      </c>
      <c r="I670" s="8" t="str">
        <f>Options!J670</f>
        <v/>
      </c>
      <c r="J670" s="8" t="str">
        <f>Options!K670</f>
        <v/>
      </c>
      <c r="K670" s="8" t="str">
        <f>Options!M670</f>
        <v/>
      </c>
      <c r="L670" s="8" t="str">
        <f>Options!N670</f>
        <v/>
      </c>
      <c r="M670" s="8" t="str">
        <f>Options!O670</f>
        <v/>
      </c>
      <c r="N670" s="8" t="str">
        <f>Options!P670</f>
        <v/>
      </c>
      <c r="O670" s="8" t="str">
        <f>Options!Q670</f>
        <v/>
      </c>
      <c r="P670" s="8" t="str">
        <f>Options!R670</f>
        <v/>
      </c>
      <c r="Q670" s="8" t="str">
        <f>Options!S670</f>
        <v/>
      </c>
      <c r="R670" s="8" t="str">
        <f>Options!T670</f>
        <v/>
      </c>
      <c r="S670" s="5" t="str">
        <f t="shared" ref="S670:V670" si="670">Options!#REF!</f>
        <v>#ERROR!</v>
      </c>
      <c r="T670" s="5" t="str">
        <f t="shared" si="670"/>
        <v>#ERROR!</v>
      </c>
      <c r="U670" s="5" t="str">
        <f t="shared" si="670"/>
        <v>#ERROR!</v>
      </c>
      <c r="V670" s="5" t="str">
        <f t="shared" si="670"/>
        <v>#ERROR!</v>
      </c>
      <c r="W670" s="8" t="str">
        <f>Options!U670</f>
        <v/>
      </c>
      <c r="X670" s="8" t="str">
        <f>Options!V670</f>
        <v/>
      </c>
      <c r="Y670" s="8" t="str">
        <f>Options!W670</f>
        <v/>
      </c>
      <c r="Z670" s="8" t="str">
        <f>Options!X670</f>
        <v/>
      </c>
      <c r="AA670" s="8" t="str">
        <f>Options!Y670</f>
        <v/>
      </c>
      <c r="AB670" s="8" t="str">
        <f>Options!Z670</f>
        <v/>
      </c>
      <c r="AC670" s="8" t="str">
        <f>Options!AA670</f>
        <v/>
      </c>
      <c r="AD670" s="8" t="str">
        <f>Options!AB670</f>
        <v/>
      </c>
      <c r="AE670" s="8" t="str">
        <f>Options!AC670</f>
        <v/>
      </c>
      <c r="AF670" s="8" t="str">
        <f>Options!AD670</f>
        <v/>
      </c>
      <c r="AG670" s="8" t="str">
        <f>Options!AE670</f>
        <v/>
      </c>
      <c r="AH670" s="8" t="str">
        <f>Options!AF670</f>
        <v/>
      </c>
      <c r="AI670" s="8" t="str">
        <f>Options!AG670</f>
        <v/>
      </c>
      <c r="AJ670" s="8" t="str">
        <f>Options!AH670</f>
        <v/>
      </c>
      <c r="AK670" s="8" t="str">
        <f>Options!AI670</f>
        <v/>
      </c>
      <c r="AL670" s="8" t="str">
        <f>Options!AJ670</f>
        <v/>
      </c>
      <c r="AM670" s="8" t="str">
        <f>Options!AK670</f>
        <v/>
      </c>
      <c r="AN670" s="8" t="str">
        <f>Options!AL670</f>
        <v/>
      </c>
      <c r="AO670" s="8" t="str">
        <f>Options!AM670</f>
        <v/>
      </c>
      <c r="AP670" s="8" t="str">
        <f>Options!AN670</f>
        <v/>
      </c>
      <c r="AQ670" s="8" t="str">
        <f>Options!AO670</f>
        <v/>
      </c>
      <c r="AR670" s="8" t="str">
        <f>Options!AP670</f>
        <v/>
      </c>
      <c r="AS670" s="8" t="str">
        <f>Options!AQ670</f>
        <v/>
      </c>
      <c r="AT670" s="8" t="str">
        <f>Options!AR670</f>
        <v/>
      </c>
      <c r="AU670" s="8" t="str">
        <f>Options!AS670</f>
        <v/>
      </c>
    </row>
    <row r="671" ht="12.75" customHeight="1">
      <c r="A671" s="8" t="str">
        <f t="shared" si="2"/>
        <v/>
      </c>
      <c r="B671" s="8" t="str">
        <f>Options!B671</f>
        <v/>
      </c>
      <c r="C671" s="8" t="str">
        <f>Options!C671</f>
        <v/>
      </c>
      <c r="D671" s="8" t="str">
        <f>Options!D671</f>
        <v/>
      </c>
      <c r="E671" s="8" t="str">
        <f>Options!E671</f>
        <v/>
      </c>
      <c r="F671" s="8" t="str">
        <f>Options!F671</f>
        <v/>
      </c>
      <c r="G671" s="8" t="str">
        <f>Options!G671</f>
        <v/>
      </c>
      <c r="H671" s="8" t="str">
        <f>Options!H671</f>
        <v/>
      </c>
      <c r="I671" s="8" t="str">
        <f>Options!J671</f>
        <v/>
      </c>
      <c r="J671" s="8" t="str">
        <f>Options!K671</f>
        <v/>
      </c>
      <c r="K671" s="8" t="str">
        <f>Options!M671</f>
        <v/>
      </c>
      <c r="L671" s="8" t="str">
        <f>Options!N671</f>
        <v/>
      </c>
      <c r="M671" s="8" t="str">
        <f>Options!O671</f>
        <v/>
      </c>
      <c r="N671" s="8" t="str">
        <f>Options!P671</f>
        <v/>
      </c>
      <c r="O671" s="8" t="str">
        <f>Options!Q671</f>
        <v/>
      </c>
      <c r="P671" s="8" t="str">
        <f>Options!R671</f>
        <v/>
      </c>
      <c r="Q671" s="8" t="str">
        <f>Options!S671</f>
        <v/>
      </c>
      <c r="R671" s="8" t="str">
        <f>Options!T671</f>
        <v/>
      </c>
      <c r="S671" s="5" t="str">
        <f t="shared" ref="S671:V671" si="671">Options!#REF!</f>
        <v>#ERROR!</v>
      </c>
      <c r="T671" s="5" t="str">
        <f t="shared" si="671"/>
        <v>#ERROR!</v>
      </c>
      <c r="U671" s="5" t="str">
        <f t="shared" si="671"/>
        <v>#ERROR!</v>
      </c>
      <c r="V671" s="5" t="str">
        <f t="shared" si="671"/>
        <v>#ERROR!</v>
      </c>
      <c r="W671" s="8" t="str">
        <f>Options!U671</f>
        <v/>
      </c>
      <c r="X671" s="8" t="str">
        <f>Options!V671</f>
        <v/>
      </c>
      <c r="Y671" s="8" t="str">
        <f>Options!W671</f>
        <v/>
      </c>
      <c r="Z671" s="8" t="str">
        <f>Options!X671</f>
        <v/>
      </c>
      <c r="AA671" s="8" t="str">
        <f>Options!Y671</f>
        <v/>
      </c>
      <c r="AB671" s="8" t="str">
        <f>Options!Z671</f>
        <v/>
      </c>
      <c r="AC671" s="8" t="str">
        <f>Options!AA671</f>
        <v/>
      </c>
      <c r="AD671" s="8" t="str">
        <f>Options!AB671</f>
        <v/>
      </c>
      <c r="AE671" s="8" t="str">
        <f>Options!AC671</f>
        <v/>
      </c>
      <c r="AF671" s="8" t="str">
        <f>Options!AD671</f>
        <v/>
      </c>
      <c r="AG671" s="8" t="str">
        <f>Options!AE671</f>
        <v/>
      </c>
      <c r="AH671" s="8" t="str">
        <f>Options!AF671</f>
        <v/>
      </c>
      <c r="AI671" s="8" t="str">
        <f>Options!AG671</f>
        <v/>
      </c>
      <c r="AJ671" s="8" t="str">
        <f>Options!AH671</f>
        <v/>
      </c>
      <c r="AK671" s="8" t="str">
        <f>Options!AI671</f>
        <v/>
      </c>
      <c r="AL671" s="8" t="str">
        <f>Options!AJ671</f>
        <v/>
      </c>
      <c r="AM671" s="8" t="str">
        <f>Options!AK671</f>
        <v/>
      </c>
      <c r="AN671" s="8" t="str">
        <f>Options!AL671</f>
        <v/>
      </c>
      <c r="AO671" s="8" t="str">
        <f>Options!AM671</f>
        <v/>
      </c>
      <c r="AP671" s="8" t="str">
        <f>Options!AN671</f>
        <v/>
      </c>
      <c r="AQ671" s="8" t="str">
        <f>Options!AO671</f>
        <v/>
      </c>
      <c r="AR671" s="8" t="str">
        <f>Options!AP671</f>
        <v/>
      </c>
      <c r="AS671" s="8" t="str">
        <f>Options!AQ671</f>
        <v/>
      </c>
      <c r="AT671" s="8" t="str">
        <f>Options!AR671</f>
        <v/>
      </c>
      <c r="AU671" s="8" t="str">
        <f>Options!AS671</f>
        <v/>
      </c>
    </row>
    <row r="672" ht="12.75" customHeight="1">
      <c r="A672" s="8" t="str">
        <f t="shared" si="2"/>
        <v/>
      </c>
      <c r="B672" s="8" t="str">
        <f>Options!B672</f>
        <v/>
      </c>
      <c r="C672" s="8" t="str">
        <f>Options!C672</f>
        <v/>
      </c>
      <c r="D672" s="8" t="str">
        <f>Options!D672</f>
        <v/>
      </c>
      <c r="E672" s="8" t="str">
        <f>Options!E672</f>
        <v/>
      </c>
      <c r="F672" s="8" t="str">
        <f>Options!F672</f>
        <v/>
      </c>
      <c r="G672" s="8" t="str">
        <f>Options!G672</f>
        <v/>
      </c>
      <c r="H672" s="8" t="str">
        <f>Options!H672</f>
        <v/>
      </c>
      <c r="I672" s="8" t="str">
        <f>Options!J672</f>
        <v/>
      </c>
      <c r="J672" s="8" t="str">
        <f>Options!K672</f>
        <v/>
      </c>
      <c r="K672" s="8" t="str">
        <f>Options!M672</f>
        <v/>
      </c>
      <c r="L672" s="8" t="str">
        <f>Options!N672</f>
        <v/>
      </c>
      <c r="M672" s="8" t="str">
        <f>Options!O672</f>
        <v/>
      </c>
      <c r="N672" s="8" t="str">
        <f>Options!P672</f>
        <v/>
      </c>
      <c r="O672" s="8" t="str">
        <f>Options!Q672</f>
        <v/>
      </c>
      <c r="P672" s="8" t="str">
        <f>Options!R672</f>
        <v/>
      </c>
      <c r="Q672" s="8" t="str">
        <f>Options!S672</f>
        <v/>
      </c>
      <c r="R672" s="8" t="str">
        <f>Options!T672</f>
        <v/>
      </c>
      <c r="S672" s="5" t="str">
        <f t="shared" ref="S672:V672" si="672">Options!#REF!</f>
        <v>#ERROR!</v>
      </c>
      <c r="T672" s="5" t="str">
        <f t="shared" si="672"/>
        <v>#ERROR!</v>
      </c>
      <c r="U672" s="5" t="str">
        <f t="shared" si="672"/>
        <v>#ERROR!</v>
      </c>
      <c r="V672" s="5" t="str">
        <f t="shared" si="672"/>
        <v>#ERROR!</v>
      </c>
      <c r="W672" s="8" t="str">
        <f>Options!U672</f>
        <v/>
      </c>
      <c r="X672" s="8" t="str">
        <f>Options!V672</f>
        <v/>
      </c>
      <c r="Y672" s="8" t="str">
        <f>Options!W672</f>
        <v/>
      </c>
      <c r="Z672" s="8" t="str">
        <f>Options!X672</f>
        <v/>
      </c>
      <c r="AA672" s="8" t="str">
        <f>Options!Y672</f>
        <v/>
      </c>
      <c r="AB672" s="8" t="str">
        <f>Options!Z672</f>
        <v/>
      </c>
      <c r="AC672" s="8" t="str">
        <f>Options!AA672</f>
        <v/>
      </c>
      <c r="AD672" s="8" t="str">
        <f>Options!AB672</f>
        <v/>
      </c>
      <c r="AE672" s="8" t="str">
        <f>Options!AC672</f>
        <v/>
      </c>
      <c r="AF672" s="8" t="str">
        <f>Options!AD672</f>
        <v/>
      </c>
      <c r="AG672" s="8" t="str">
        <f>Options!AE672</f>
        <v/>
      </c>
      <c r="AH672" s="8" t="str">
        <f>Options!AF672</f>
        <v/>
      </c>
      <c r="AI672" s="8" t="str">
        <f>Options!AG672</f>
        <v/>
      </c>
      <c r="AJ672" s="8" t="str">
        <f>Options!AH672</f>
        <v/>
      </c>
      <c r="AK672" s="8" t="str">
        <f>Options!AI672</f>
        <v/>
      </c>
      <c r="AL672" s="8" t="str">
        <f>Options!AJ672</f>
        <v/>
      </c>
      <c r="AM672" s="8" t="str">
        <f>Options!AK672</f>
        <v/>
      </c>
      <c r="AN672" s="8" t="str">
        <f>Options!AL672</f>
        <v/>
      </c>
      <c r="AO672" s="8" t="str">
        <f>Options!AM672</f>
        <v/>
      </c>
      <c r="AP672" s="8" t="str">
        <f>Options!AN672</f>
        <v/>
      </c>
      <c r="AQ672" s="8" t="str">
        <f>Options!AO672</f>
        <v/>
      </c>
      <c r="AR672" s="8" t="str">
        <f>Options!AP672</f>
        <v/>
      </c>
      <c r="AS672" s="8" t="str">
        <f>Options!AQ672</f>
        <v/>
      </c>
      <c r="AT672" s="8" t="str">
        <f>Options!AR672</f>
        <v/>
      </c>
      <c r="AU672" s="8" t="str">
        <f>Options!AS672</f>
        <v/>
      </c>
    </row>
    <row r="673" ht="12.75" customHeight="1">
      <c r="A673" s="8" t="str">
        <f t="shared" si="2"/>
        <v/>
      </c>
      <c r="B673" s="8" t="str">
        <f>Options!B673</f>
        <v/>
      </c>
      <c r="C673" s="8" t="str">
        <f>Options!C673</f>
        <v/>
      </c>
      <c r="D673" s="8" t="str">
        <f>Options!D673</f>
        <v/>
      </c>
      <c r="E673" s="8" t="str">
        <f>Options!E673</f>
        <v/>
      </c>
      <c r="F673" s="8" t="str">
        <f>Options!F673</f>
        <v/>
      </c>
      <c r="G673" s="8" t="str">
        <f>Options!G673</f>
        <v/>
      </c>
      <c r="H673" s="8" t="str">
        <f>Options!H673</f>
        <v/>
      </c>
      <c r="I673" s="8" t="str">
        <f>Options!J673</f>
        <v/>
      </c>
      <c r="J673" s="8" t="str">
        <f>Options!K673</f>
        <v/>
      </c>
      <c r="K673" s="8" t="str">
        <f>Options!M673</f>
        <v/>
      </c>
      <c r="L673" s="8" t="str">
        <f>Options!N673</f>
        <v/>
      </c>
      <c r="M673" s="8" t="str">
        <f>Options!O673</f>
        <v/>
      </c>
      <c r="N673" s="8" t="str">
        <f>Options!P673</f>
        <v/>
      </c>
      <c r="O673" s="8" t="str">
        <f>Options!Q673</f>
        <v/>
      </c>
      <c r="P673" s="8" t="str">
        <f>Options!R673</f>
        <v/>
      </c>
      <c r="Q673" s="8" t="str">
        <f>Options!S673</f>
        <v/>
      </c>
      <c r="R673" s="8" t="str">
        <f>Options!T673</f>
        <v/>
      </c>
      <c r="S673" s="5" t="str">
        <f t="shared" ref="S673:V673" si="673">Options!#REF!</f>
        <v>#ERROR!</v>
      </c>
      <c r="T673" s="5" t="str">
        <f t="shared" si="673"/>
        <v>#ERROR!</v>
      </c>
      <c r="U673" s="5" t="str">
        <f t="shared" si="673"/>
        <v>#ERROR!</v>
      </c>
      <c r="V673" s="5" t="str">
        <f t="shared" si="673"/>
        <v>#ERROR!</v>
      </c>
      <c r="W673" s="8" t="str">
        <f>Options!U673</f>
        <v/>
      </c>
      <c r="X673" s="8" t="str">
        <f>Options!V673</f>
        <v/>
      </c>
      <c r="Y673" s="8" t="str">
        <f>Options!W673</f>
        <v/>
      </c>
      <c r="Z673" s="8" t="str">
        <f>Options!X673</f>
        <v/>
      </c>
      <c r="AA673" s="8" t="str">
        <f>Options!Y673</f>
        <v/>
      </c>
      <c r="AB673" s="8" t="str">
        <f>Options!Z673</f>
        <v/>
      </c>
      <c r="AC673" s="8" t="str">
        <f>Options!AA673</f>
        <v/>
      </c>
      <c r="AD673" s="8" t="str">
        <f>Options!AB673</f>
        <v/>
      </c>
      <c r="AE673" s="8" t="str">
        <f>Options!AC673</f>
        <v/>
      </c>
      <c r="AF673" s="8" t="str">
        <f>Options!AD673</f>
        <v/>
      </c>
      <c r="AG673" s="8" t="str">
        <f>Options!AE673</f>
        <v/>
      </c>
      <c r="AH673" s="8" t="str">
        <f>Options!AF673</f>
        <v/>
      </c>
      <c r="AI673" s="8" t="str">
        <f>Options!AG673</f>
        <v/>
      </c>
      <c r="AJ673" s="8" t="str">
        <f>Options!AH673</f>
        <v/>
      </c>
      <c r="AK673" s="8" t="str">
        <f>Options!AI673</f>
        <v/>
      </c>
      <c r="AL673" s="8" t="str">
        <f>Options!AJ673</f>
        <v/>
      </c>
      <c r="AM673" s="8" t="str">
        <f>Options!AK673</f>
        <v/>
      </c>
      <c r="AN673" s="8" t="str">
        <f>Options!AL673</f>
        <v/>
      </c>
      <c r="AO673" s="8" t="str">
        <f>Options!AM673</f>
        <v/>
      </c>
      <c r="AP673" s="8" t="str">
        <f>Options!AN673</f>
        <v/>
      </c>
      <c r="AQ673" s="8" t="str">
        <f>Options!AO673</f>
        <v/>
      </c>
      <c r="AR673" s="8" t="str">
        <f>Options!AP673</f>
        <v/>
      </c>
      <c r="AS673" s="8" t="str">
        <f>Options!AQ673</f>
        <v/>
      </c>
      <c r="AT673" s="8" t="str">
        <f>Options!AR673</f>
        <v/>
      </c>
      <c r="AU673" s="8" t="str">
        <f>Options!AS673</f>
        <v/>
      </c>
    </row>
    <row r="674" ht="12.75" customHeight="1">
      <c r="A674" s="8" t="str">
        <f t="shared" si="2"/>
        <v/>
      </c>
      <c r="B674" s="8" t="str">
        <f>Options!B674</f>
        <v/>
      </c>
      <c r="C674" s="8" t="str">
        <f>Options!C674</f>
        <v/>
      </c>
      <c r="D674" s="8" t="str">
        <f>Options!D674</f>
        <v/>
      </c>
      <c r="E674" s="8" t="str">
        <f>Options!E674</f>
        <v/>
      </c>
      <c r="F674" s="8" t="str">
        <f>Options!F674</f>
        <v/>
      </c>
      <c r="G674" s="8" t="str">
        <f>Options!G674</f>
        <v/>
      </c>
      <c r="H674" s="8" t="str">
        <f>Options!H674</f>
        <v/>
      </c>
      <c r="I674" s="8" t="str">
        <f>Options!J674</f>
        <v/>
      </c>
      <c r="J674" s="8" t="str">
        <f>Options!K674</f>
        <v/>
      </c>
      <c r="K674" s="8" t="str">
        <f>Options!M674</f>
        <v/>
      </c>
      <c r="L674" s="8" t="str">
        <f>Options!N674</f>
        <v/>
      </c>
      <c r="M674" s="8" t="str">
        <f>Options!O674</f>
        <v/>
      </c>
      <c r="N674" s="8" t="str">
        <f>Options!P674</f>
        <v/>
      </c>
      <c r="O674" s="8" t="str">
        <f>Options!Q674</f>
        <v/>
      </c>
      <c r="P674" s="8" t="str">
        <f>Options!R674</f>
        <v/>
      </c>
      <c r="Q674" s="8" t="str">
        <f>Options!S674</f>
        <v/>
      </c>
      <c r="R674" s="8" t="str">
        <f>Options!T674</f>
        <v/>
      </c>
      <c r="S674" s="5" t="str">
        <f t="shared" ref="S674:V674" si="674">Options!#REF!</f>
        <v>#ERROR!</v>
      </c>
      <c r="T674" s="5" t="str">
        <f t="shared" si="674"/>
        <v>#ERROR!</v>
      </c>
      <c r="U674" s="5" t="str">
        <f t="shared" si="674"/>
        <v>#ERROR!</v>
      </c>
      <c r="V674" s="5" t="str">
        <f t="shared" si="674"/>
        <v>#ERROR!</v>
      </c>
      <c r="W674" s="8" t="str">
        <f>Options!U674</f>
        <v/>
      </c>
      <c r="X674" s="8" t="str">
        <f>Options!V674</f>
        <v/>
      </c>
      <c r="Y674" s="8" t="str">
        <f>Options!W674</f>
        <v/>
      </c>
      <c r="Z674" s="8" t="str">
        <f>Options!X674</f>
        <v/>
      </c>
      <c r="AA674" s="8" t="str">
        <f>Options!Y674</f>
        <v/>
      </c>
      <c r="AB674" s="8" t="str">
        <f>Options!Z674</f>
        <v/>
      </c>
      <c r="AC674" s="8" t="str">
        <f>Options!AA674</f>
        <v/>
      </c>
      <c r="AD674" s="8" t="str">
        <f>Options!AB674</f>
        <v/>
      </c>
      <c r="AE674" s="8" t="str">
        <f>Options!AC674</f>
        <v/>
      </c>
      <c r="AF674" s="8" t="str">
        <f>Options!AD674</f>
        <v/>
      </c>
      <c r="AG674" s="8" t="str">
        <f>Options!AE674</f>
        <v/>
      </c>
      <c r="AH674" s="8" t="str">
        <f>Options!AF674</f>
        <v/>
      </c>
      <c r="AI674" s="8" t="str">
        <f>Options!AG674</f>
        <v/>
      </c>
      <c r="AJ674" s="8" t="str">
        <f>Options!AH674</f>
        <v/>
      </c>
      <c r="AK674" s="8" t="str">
        <f>Options!AI674</f>
        <v/>
      </c>
      <c r="AL674" s="8" t="str">
        <f>Options!AJ674</f>
        <v/>
      </c>
      <c r="AM674" s="8" t="str">
        <f>Options!AK674</f>
        <v/>
      </c>
      <c r="AN674" s="8" t="str">
        <f>Options!AL674</f>
        <v/>
      </c>
      <c r="AO674" s="8" t="str">
        <f>Options!AM674</f>
        <v/>
      </c>
      <c r="AP674" s="8" t="str">
        <f>Options!AN674</f>
        <v/>
      </c>
      <c r="AQ674" s="8" t="str">
        <f>Options!AO674</f>
        <v/>
      </c>
      <c r="AR674" s="8" t="str">
        <f>Options!AP674</f>
        <v/>
      </c>
      <c r="AS674" s="8" t="str">
        <f>Options!AQ674</f>
        <v/>
      </c>
      <c r="AT674" s="8" t="str">
        <f>Options!AR674</f>
        <v/>
      </c>
      <c r="AU674" s="8" t="str">
        <f>Options!AS674</f>
        <v/>
      </c>
    </row>
    <row r="675" ht="12.75" customHeight="1">
      <c r="A675" s="8" t="str">
        <f t="shared" si="2"/>
        <v/>
      </c>
      <c r="B675" s="8" t="str">
        <f>Options!B675</f>
        <v/>
      </c>
      <c r="C675" s="8" t="str">
        <f>Options!C675</f>
        <v/>
      </c>
      <c r="D675" s="8" t="str">
        <f>Options!D675</f>
        <v/>
      </c>
      <c r="E675" s="8" t="str">
        <f>Options!E675</f>
        <v/>
      </c>
      <c r="F675" s="8" t="str">
        <f>Options!F675</f>
        <v/>
      </c>
      <c r="G675" s="8" t="str">
        <f>Options!G675</f>
        <v/>
      </c>
      <c r="H675" s="8" t="str">
        <f>Options!H675</f>
        <v/>
      </c>
      <c r="I675" s="8" t="str">
        <f>Options!J675</f>
        <v/>
      </c>
      <c r="J675" s="8" t="str">
        <f>Options!K675</f>
        <v/>
      </c>
      <c r="K675" s="8" t="str">
        <f>Options!M675</f>
        <v/>
      </c>
      <c r="L675" s="8" t="str">
        <f>Options!N675</f>
        <v/>
      </c>
      <c r="M675" s="8" t="str">
        <f>Options!O675</f>
        <v/>
      </c>
      <c r="N675" s="8" t="str">
        <f>Options!P675</f>
        <v/>
      </c>
      <c r="O675" s="8" t="str">
        <f>Options!Q675</f>
        <v/>
      </c>
      <c r="P675" s="8" t="str">
        <f>Options!R675</f>
        <v/>
      </c>
      <c r="Q675" s="8" t="str">
        <f>Options!S675</f>
        <v/>
      </c>
      <c r="R675" s="8" t="str">
        <f>Options!T675</f>
        <v/>
      </c>
      <c r="S675" s="5" t="str">
        <f t="shared" ref="S675:V675" si="675">Options!#REF!</f>
        <v>#ERROR!</v>
      </c>
      <c r="T675" s="5" t="str">
        <f t="shared" si="675"/>
        <v>#ERROR!</v>
      </c>
      <c r="U675" s="5" t="str">
        <f t="shared" si="675"/>
        <v>#ERROR!</v>
      </c>
      <c r="V675" s="5" t="str">
        <f t="shared" si="675"/>
        <v>#ERROR!</v>
      </c>
      <c r="W675" s="8" t="str">
        <f>Options!U675</f>
        <v/>
      </c>
      <c r="X675" s="8" t="str">
        <f>Options!V675</f>
        <v/>
      </c>
      <c r="Y675" s="8" t="str">
        <f>Options!W675</f>
        <v/>
      </c>
      <c r="Z675" s="8" t="str">
        <f>Options!X675</f>
        <v/>
      </c>
      <c r="AA675" s="8" t="str">
        <f>Options!Y675</f>
        <v/>
      </c>
      <c r="AB675" s="8" t="str">
        <f>Options!Z675</f>
        <v/>
      </c>
      <c r="AC675" s="8" t="str">
        <f>Options!AA675</f>
        <v/>
      </c>
      <c r="AD675" s="8" t="str">
        <f>Options!AB675</f>
        <v/>
      </c>
      <c r="AE675" s="8" t="str">
        <f>Options!AC675</f>
        <v/>
      </c>
      <c r="AF675" s="8" t="str">
        <f>Options!AD675</f>
        <v/>
      </c>
      <c r="AG675" s="8" t="str">
        <f>Options!AE675</f>
        <v/>
      </c>
      <c r="AH675" s="8" t="str">
        <f>Options!AF675</f>
        <v/>
      </c>
      <c r="AI675" s="8" t="str">
        <f>Options!AG675</f>
        <v/>
      </c>
      <c r="AJ675" s="8" t="str">
        <f>Options!AH675</f>
        <v/>
      </c>
      <c r="AK675" s="8" t="str">
        <f>Options!AI675</f>
        <v/>
      </c>
      <c r="AL675" s="8" t="str">
        <f>Options!AJ675</f>
        <v/>
      </c>
      <c r="AM675" s="8" t="str">
        <f>Options!AK675</f>
        <v/>
      </c>
      <c r="AN675" s="8" t="str">
        <f>Options!AL675</f>
        <v/>
      </c>
      <c r="AO675" s="8" t="str">
        <f>Options!AM675</f>
        <v/>
      </c>
      <c r="AP675" s="8" t="str">
        <f>Options!AN675</f>
        <v/>
      </c>
      <c r="AQ675" s="8" t="str">
        <f>Options!AO675</f>
        <v/>
      </c>
      <c r="AR675" s="8" t="str">
        <f>Options!AP675</f>
        <v/>
      </c>
      <c r="AS675" s="8" t="str">
        <f>Options!AQ675</f>
        <v/>
      </c>
      <c r="AT675" s="8" t="str">
        <f>Options!AR675</f>
        <v/>
      </c>
      <c r="AU675" s="8" t="str">
        <f>Options!AS675</f>
        <v/>
      </c>
    </row>
    <row r="676" ht="12.75" customHeight="1">
      <c r="A676" s="8" t="str">
        <f t="shared" si="2"/>
        <v/>
      </c>
      <c r="B676" s="8" t="str">
        <f>Options!B676</f>
        <v/>
      </c>
      <c r="C676" s="8" t="str">
        <f>Options!C676</f>
        <v/>
      </c>
      <c r="D676" s="8" t="str">
        <f>Options!D676</f>
        <v/>
      </c>
      <c r="E676" s="8" t="str">
        <f>Options!E676</f>
        <v/>
      </c>
      <c r="F676" s="8" t="str">
        <f>Options!F676</f>
        <v/>
      </c>
      <c r="G676" s="8" t="str">
        <f>Options!G676</f>
        <v/>
      </c>
      <c r="H676" s="8" t="str">
        <f>Options!H676</f>
        <v/>
      </c>
      <c r="I676" s="8" t="str">
        <f>Options!J676</f>
        <v/>
      </c>
      <c r="J676" s="8" t="str">
        <f>Options!K676</f>
        <v/>
      </c>
      <c r="K676" s="8" t="str">
        <f>Options!M676</f>
        <v/>
      </c>
      <c r="L676" s="8" t="str">
        <f>Options!N676</f>
        <v/>
      </c>
      <c r="M676" s="8" t="str">
        <f>Options!O676</f>
        <v/>
      </c>
      <c r="N676" s="8" t="str">
        <f>Options!P676</f>
        <v/>
      </c>
      <c r="O676" s="8" t="str">
        <f>Options!Q676</f>
        <v/>
      </c>
      <c r="P676" s="8" t="str">
        <f>Options!R676</f>
        <v/>
      </c>
      <c r="Q676" s="8" t="str">
        <f>Options!S676</f>
        <v/>
      </c>
      <c r="R676" s="8" t="str">
        <f>Options!T676</f>
        <v/>
      </c>
      <c r="S676" s="5" t="str">
        <f t="shared" ref="S676:V676" si="676">Options!#REF!</f>
        <v>#ERROR!</v>
      </c>
      <c r="T676" s="5" t="str">
        <f t="shared" si="676"/>
        <v>#ERROR!</v>
      </c>
      <c r="U676" s="5" t="str">
        <f t="shared" si="676"/>
        <v>#ERROR!</v>
      </c>
      <c r="V676" s="5" t="str">
        <f t="shared" si="676"/>
        <v>#ERROR!</v>
      </c>
      <c r="W676" s="8" t="str">
        <f>Options!U676</f>
        <v/>
      </c>
      <c r="X676" s="8" t="str">
        <f>Options!V676</f>
        <v/>
      </c>
      <c r="Y676" s="8" t="str">
        <f>Options!W676</f>
        <v/>
      </c>
      <c r="Z676" s="8" t="str">
        <f>Options!X676</f>
        <v/>
      </c>
      <c r="AA676" s="8" t="str">
        <f>Options!Y676</f>
        <v/>
      </c>
      <c r="AB676" s="8" t="str">
        <f>Options!Z676</f>
        <v/>
      </c>
      <c r="AC676" s="8" t="str">
        <f>Options!AA676</f>
        <v/>
      </c>
      <c r="AD676" s="8" t="str">
        <f>Options!AB676</f>
        <v/>
      </c>
      <c r="AE676" s="8" t="str">
        <f>Options!AC676</f>
        <v/>
      </c>
      <c r="AF676" s="8" t="str">
        <f>Options!AD676</f>
        <v/>
      </c>
      <c r="AG676" s="8" t="str">
        <f>Options!AE676</f>
        <v/>
      </c>
      <c r="AH676" s="8" t="str">
        <f>Options!AF676</f>
        <v/>
      </c>
      <c r="AI676" s="8" t="str">
        <f>Options!AG676</f>
        <v/>
      </c>
      <c r="AJ676" s="8" t="str">
        <f>Options!AH676</f>
        <v/>
      </c>
      <c r="AK676" s="8" t="str">
        <f>Options!AI676</f>
        <v/>
      </c>
      <c r="AL676" s="8" t="str">
        <f>Options!AJ676</f>
        <v/>
      </c>
      <c r="AM676" s="8" t="str">
        <f>Options!AK676</f>
        <v/>
      </c>
      <c r="AN676" s="8" t="str">
        <f>Options!AL676</f>
        <v/>
      </c>
      <c r="AO676" s="8" t="str">
        <f>Options!AM676</f>
        <v/>
      </c>
      <c r="AP676" s="8" t="str">
        <f>Options!AN676</f>
        <v/>
      </c>
      <c r="AQ676" s="8" t="str">
        <f>Options!AO676</f>
        <v/>
      </c>
      <c r="AR676" s="8" t="str">
        <f>Options!AP676</f>
        <v/>
      </c>
      <c r="AS676" s="8" t="str">
        <f>Options!AQ676</f>
        <v/>
      </c>
      <c r="AT676" s="8" t="str">
        <f>Options!AR676</f>
        <v/>
      </c>
      <c r="AU676" s="8" t="str">
        <f>Options!AS676</f>
        <v/>
      </c>
    </row>
    <row r="677" ht="12.75" customHeight="1">
      <c r="A677" s="8" t="str">
        <f t="shared" si="2"/>
        <v/>
      </c>
      <c r="B677" s="8" t="str">
        <f>Options!B677</f>
        <v/>
      </c>
      <c r="C677" s="8" t="str">
        <f>Options!C677</f>
        <v/>
      </c>
      <c r="D677" s="8" t="str">
        <f>Options!D677</f>
        <v/>
      </c>
      <c r="E677" s="8" t="str">
        <f>Options!E677</f>
        <v/>
      </c>
      <c r="F677" s="8" t="str">
        <f>Options!F677</f>
        <v/>
      </c>
      <c r="G677" s="8" t="str">
        <f>Options!G677</f>
        <v/>
      </c>
      <c r="H677" s="8" t="str">
        <f>Options!H677</f>
        <v/>
      </c>
      <c r="I677" s="8" t="str">
        <f>Options!J677</f>
        <v/>
      </c>
      <c r="J677" s="8" t="str">
        <f>Options!K677</f>
        <v/>
      </c>
      <c r="K677" s="8" t="str">
        <f>Options!M677</f>
        <v/>
      </c>
      <c r="L677" s="8" t="str">
        <f>Options!N677</f>
        <v/>
      </c>
      <c r="M677" s="8" t="str">
        <f>Options!O677</f>
        <v/>
      </c>
      <c r="N677" s="8" t="str">
        <f>Options!P677</f>
        <v/>
      </c>
      <c r="O677" s="8" t="str">
        <f>Options!Q677</f>
        <v/>
      </c>
      <c r="P677" s="8" t="str">
        <f>Options!R677</f>
        <v/>
      </c>
      <c r="Q677" s="8" t="str">
        <f>Options!S677</f>
        <v/>
      </c>
      <c r="R677" s="8" t="str">
        <f>Options!T677</f>
        <v/>
      </c>
      <c r="S677" s="5" t="str">
        <f t="shared" ref="S677:V677" si="677">Options!#REF!</f>
        <v>#ERROR!</v>
      </c>
      <c r="T677" s="5" t="str">
        <f t="shared" si="677"/>
        <v>#ERROR!</v>
      </c>
      <c r="U677" s="5" t="str">
        <f t="shared" si="677"/>
        <v>#ERROR!</v>
      </c>
      <c r="V677" s="5" t="str">
        <f t="shared" si="677"/>
        <v>#ERROR!</v>
      </c>
      <c r="W677" s="8" t="str">
        <f>Options!U677</f>
        <v/>
      </c>
      <c r="X677" s="8" t="str">
        <f>Options!V677</f>
        <v/>
      </c>
      <c r="Y677" s="8" t="str">
        <f>Options!W677</f>
        <v/>
      </c>
      <c r="Z677" s="8" t="str">
        <f>Options!X677</f>
        <v/>
      </c>
      <c r="AA677" s="8" t="str">
        <f>Options!Y677</f>
        <v/>
      </c>
      <c r="AB677" s="8" t="str">
        <f>Options!Z677</f>
        <v/>
      </c>
      <c r="AC677" s="8" t="str">
        <f>Options!AA677</f>
        <v/>
      </c>
      <c r="AD677" s="8" t="str">
        <f>Options!AB677</f>
        <v/>
      </c>
      <c r="AE677" s="8" t="str">
        <f>Options!AC677</f>
        <v/>
      </c>
      <c r="AF677" s="8" t="str">
        <f>Options!AD677</f>
        <v/>
      </c>
      <c r="AG677" s="8" t="str">
        <f>Options!AE677</f>
        <v/>
      </c>
      <c r="AH677" s="8" t="str">
        <f>Options!AF677</f>
        <v/>
      </c>
      <c r="AI677" s="8" t="str">
        <f>Options!AG677</f>
        <v/>
      </c>
      <c r="AJ677" s="8" t="str">
        <f>Options!AH677</f>
        <v/>
      </c>
      <c r="AK677" s="8" t="str">
        <f>Options!AI677</f>
        <v/>
      </c>
      <c r="AL677" s="8" t="str">
        <f>Options!AJ677</f>
        <v/>
      </c>
      <c r="AM677" s="8" t="str">
        <f>Options!AK677</f>
        <v/>
      </c>
      <c r="AN677" s="8" t="str">
        <f>Options!AL677</f>
        <v/>
      </c>
      <c r="AO677" s="8" t="str">
        <f>Options!AM677</f>
        <v/>
      </c>
      <c r="AP677" s="8" t="str">
        <f>Options!AN677</f>
        <v/>
      </c>
      <c r="AQ677" s="8" t="str">
        <f>Options!AO677</f>
        <v/>
      </c>
      <c r="AR677" s="8" t="str">
        <f>Options!AP677</f>
        <v/>
      </c>
      <c r="AS677" s="8" t="str">
        <f>Options!AQ677</f>
        <v/>
      </c>
      <c r="AT677" s="8" t="str">
        <f>Options!AR677</f>
        <v/>
      </c>
      <c r="AU677" s="8" t="str">
        <f>Options!AS677</f>
        <v/>
      </c>
    </row>
    <row r="678" ht="12.75" customHeight="1">
      <c r="A678" s="8" t="str">
        <f t="shared" si="2"/>
        <v/>
      </c>
      <c r="B678" s="8" t="str">
        <f>Options!B678</f>
        <v/>
      </c>
      <c r="C678" s="8" t="str">
        <f>Options!C678</f>
        <v/>
      </c>
      <c r="D678" s="8" t="str">
        <f>Options!D678</f>
        <v/>
      </c>
      <c r="E678" s="8" t="str">
        <f>Options!E678</f>
        <v/>
      </c>
      <c r="F678" s="8" t="str">
        <f>Options!F678</f>
        <v/>
      </c>
      <c r="G678" s="8" t="str">
        <f>Options!G678</f>
        <v/>
      </c>
      <c r="H678" s="8" t="str">
        <f>Options!H678</f>
        <v/>
      </c>
      <c r="I678" s="8" t="str">
        <f>Options!J678</f>
        <v/>
      </c>
      <c r="J678" s="8" t="str">
        <f>Options!K678</f>
        <v/>
      </c>
      <c r="K678" s="8" t="str">
        <f>Options!M678</f>
        <v/>
      </c>
      <c r="L678" s="8" t="str">
        <f>Options!N678</f>
        <v/>
      </c>
      <c r="M678" s="8" t="str">
        <f>Options!O678</f>
        <v/>
      </c>
      <c r="N678" s="8" t="str">
        <f>Options!P678</f>
        <v/>
      </c>
      <c r="O678" s="8" t="str">
        <f>Options!Q678</f>
        <v/>
      </c>
      <c r="P678" s="8" t="str">
        <f>Options!R678</f>
        <v/>
      </c>
      <c r="Q678" s="8" t="str">
        <f>Options!S678</f>
        <v/>
      </c>
      <c r="R678" s="8" t="str">
        <f>Options!T678</f>
        <v/>
      </c>
      <c r="S678" s="5" t="str">
        <f t="shared" ref="S678:V678" si="678">Options!#REF!</f>
        <v>#ERROR!</v>
      </c>
      <c r="T678" s="5" t="str">
        <f t="shared" si="678"/>
        <v>#ERROR!</v>
      </c>
      <c r="U678" s="5" t="str">
        <f t="shared" si="678"/>
        <v>#ERROR!</v>
      </c>
      <c r="V678" s="5" t="str">
        <f t="shared" si="678"/>
        <v>#ERROR!</v>
      </c>
      <c r="W678" s="8" t="str">
        <f>Options!U678</f>
        <v/>
      </c>
      <c r="X678" s="8" t="str">
        <f>Options!V678</f>
        <v/>
      </c>
      <c r="Y678" s="8" t="str">
        <f>Options!W678</f>
        <v/>
      </c>
      <c r="Z678" s="8" t="str">
        <f>Options!X678</f>
        <v/>
      </c>
      <c r="AA678" s="8" t="str">
        <f>Options!Y678</f>
        <v/>
      </c>
      <c r="AB678" s="8" t="str">
        <f>Options!Z678</f>
        <v/>
      </c>
      <c r="AC678" s="8" t="str">
        <f>Options!AA678</f>
        <v/>
      </c>
      <c r="AD678" s="8" t="str">
        <f>Options!AB678</f>
        <v/>
      </c>
      <c r="AE678" s="8" t="str">
        <f>Options!AC678</f>
        <v/>
      </c>
      <c r="AF678" s="8" t="str">
        <f>Options!AD678</f>
        <v/>
      </c>
      <c r="AG678" s="8" t="str">
        <f>Options!AE678</f>
        <v/>
      </c>
      <c r="AH678" s="8" t="str">
        <f>Options!AF678</f>
        <v/>
      </c>
      <c r="AI678" s="8" t="str">
        <f>Options!AG678</f>
        <v/>
      </c>
      <c r="AJ678" s="8" t="str">
        <f>Options!AH678</f>
        <v/>
      </c>
      <c r="AK678" s="8" t="str">
        <f>Options!AI678</f>
        <v/>
      </c>
      <c r="AL678" s="8" t="str">
        <f>Options!AJ678</f>
        <v/>
      </c>
      <c r="AM678" s="8" t="str">
        <f>Options!AK678</f>
        <v/>
      </c>
      <c r="AN678" s="8" t="str">
        <f>Options!AL678</f>
        <v/>
      </c>
      <c r="AO678" s="8" t="str">
        <f>Options!AM678</f>
        <v/>
      </c>
      <c r="AP678" s="8" t="str">
        <f>Options!AN678</f>
        <v/>
      </c>
      <c r="AQ678" s="8" t="str">
        <f>Options!AO678</f>
        <v/>
      </c>
      <c r="AR678" s="8" t="str">
        <f>Options!AP678</f>
        <v/>
      </c>
      <c r="AS678" s="8" t="str">
        <f>Options!AQ678</f>
        <v/>
      </c>
      <c r="AT678" s="8" t="str">
        <f>Options!AR678</f>
        <v/>
      </c>
      <c r="AU678" s="8" t="str">
        <f>Options!AS678</f>
        <v/>
      </c>
    </row>
    <row r="679" ht="12.75" customHeight="1">
      <c r="A679" s="8" t="str">
        <f t="shared" si="2"/>
        <v/>
      </c>
      <c r="B679" s="8" t="str">
        <f>Options!B679</f>
        <v/>
      </c>
      <c r="C679" s="8" t="str">
        <f>Options!C679</f>
        <v/>
      </c>
      <c r="D679" s="8" t="str">
        <f>Options!D679</f>
        <v/>
      </c>
      <c r="E679" s="8" t="str">
        <f>Options!E679</f>
        <v/>
      </c>
      <c r="F679" s="8" t="str">
        <f>Options!F679</f>
        <v/>
      </c>
      <c r="G679" s="8" t="str">
        <f>Options!G679</f>
        <v/>
      </c>
      <c r="H679" s="8" t="str">
        <f>Options!H679</f>
        <v/>
      </c>
      <c r="I679" s="8" t="str">
        <f>Options!J679</f>
        <v/>
      </c>
      <c r="J679" s="8" t="str">
        <f>Options!K679</f>
        <v/>
      </c>
      <c r="K679" s="8" t="str">
        <f>Options!M679</f>
        <v/>
      </c>
      <c r="L679" s="8" t="str">
        <f>Options!N679</f>
        <v/>
      </c>
      <c r="M679" s="8" t="str">
        <f>Options!O679</f>
        <v/>
      </c>
      <c r="N679" s="8" t="str">
        <f>Options!P679</f>
        <v/>
      </c>
      <c r="O679" s="8" t="str">
        <f>Options!Q679</f>
        <v/>
      </c>
      <c r="P679" s="8" t="str">
        <f>Options!R679</f>
        <v/>
      </c>
      <c r="Q679" s="8" t="str">
        <f>Options!S679</f>
        <v/>
      </c>
      <c r="R679" s="8" t="str">
        <f>Options!T679</f>
        <v/>
      </c>
      <c r="S679" s="5" t="str">
        <f t="shared" ref="S679:V679" si="679">Options!#REF!</f>
        <v>#ERROR!</v>
      </c>
      <c r="T679" s="5" t="str">
        <f t="shared" si="679"/>
        <v>#ERROR!</v>
      </c>
      <c r="U679" s="5" t="str">
        <f t="shared" si="679"/>
        <v>#ERROR!</v>
      </c>
      <c r="V679" s="5" t="str">
        <f t="shared" si="679"/>
        <v>#ERROR!</v>
      </c>
      <c r="W679" s="8" t="str">
        <f>Options!U679</f>
        <v/>
      </c>
      <c r="X679" s="8" t="str">
        <f>Options!V679</f>
        <v/>
      </c>
      <c r="Y679" s="8" t="str">
        <f>Options!W679</f>
        <v/>
      </c>
      <c r="Z679" s="8" t="str">
        <f>Options!X679</f>
        <v/>
      </c>
      <c r="AA679" s="8" t="str">
        <f>Options!Y679</f>
        <v/>
      </c>
      <c r="AB679" s="8" t="str">
        <f>Options!Z679</f>
        <v/>
      </c>
      <c r="AC679" s="8" t="str">
        <f>Options!AA679</f>
        <v/>
      </c>
      <c r="AD679" s="8" t="str">
        <f>Options!AB679</f>
        <v/>
      </c>
      <c r="AE679" s="8" t="str">
        <f>Options!AC679</f>
        <v/>
      </c>
      <c r="AF679" s="8" t="str">
        <f>Options!AD679</f>
        <v/>
      </c>
      <c r="AG679" s="8" t="str">
        <f>Options!AE679</f>
        <v/>
      </c>
      <c r="AH679" s="8" t="str">
        <f>Options!AF679</f>
        <v/>
      </c>
      <c r="AI679" s="8" t="str">
        <f>Options!AG679</f>
        <v/>
      </c>
      <c r="AJ679" s="8" t="str">
        <f>Options!AH679</f>
        <v/>
      </c>
      <c r="AK679" s="8" t="str">
        <f>Options!AI679</f>
        <v/>
      </c>
      <c r="AL679" s="8" t="str">
        <f>Options!AJ679</f>
        <v/>
      </c>
      <c r="AM679" s="8" t="str">
        <f>Options!AK679</f>
        <v/>
      </c>
      <c r="AN679" s="8" t="str">
        <f>Options!AL679</f>
        <v/>
      </c>
      <c r="AO679" s="8" t="str">
        <f>Options!AM679</f>
        <v/>
      </c>
      <c r="AP679" s="8" t="str">
        <f>Options!AN679</f>
        <v/>
      </c>
      <c r="AQ679" s="8" t="str">
        <f>Options!AO679</f>
        <v/>
      </c>
      <c r="AR679" s="8" t="str">
        <f>Options!AP679</f>
        <v/>
      </c>
      <c r="AS679" s="8" t="str">
        <f>Options!AQ679</f>
        <v/>
      </c>
      <c r="AT679" s="8" t="str">
        <f>Options!AR679</f>
        <v/>
      </c>
      <c r="AU679" s="8" t="str">
        <f>Options!AS679</f>
        <v/>
      </c>
    </row>
    <row r="680" ht="12.75" customHeight="1">
      <c r="A680" s="8" t="str">
        <f t="shared" si="2"/>
        <v/>
      </c>
      <c r="B680" s="8" t="str">
        <f>Options!B680</f>
        <v/>
      </c>
      <c r="C680" s="8" t="str">
        <f>Options!C680</f>
        <v/>
      </c>
      <c r="D680" s="8" t="str">
        <f>Options!D680</f>
        <v/>
      </c>
      <c r="E680" s="8" t="str">
        <f>Options!E680</f>
        <v/>
      </c>
      <c r="F680" s="8" t="str">
        <f>Options!F680</f>
        <v/>
      </c>
      <c r="G680" s="8" t="str">
        <f>Options!G680</f>
        <v/>
      </c>
      <c r="H680" s="8" t="str">
        <f>Options!H680</f>
        <v/>
      </c>
      <c r="I680" s="8" t="str">
        <f>Options!J680</f>
        <v/>
      </c>
      <c r="J680" s="8" t="str">
        <f>Options!K680</f>
        <v/>
      </c>
      <c r="K680" s="8" t="str">
        <f>Options!M680</f>
        <v/>
      </c>
      <c r="L680" s="8" t="str">
        <f>Options!N680</f>
        <v/>
      </c>
      <c r="M680" s="8" t="str">
        <f>Options!O680</f>
        <v/>
      </c>
      <c r="N680" s="8" t="str">
        <f>Options!P680</f>
        <v/>
      </c>
      <c r="O680" s="8" t="str">
        <f>Options!Q680</f>
        <v/>
      </c>
      <c r="P680" s="8" t="str">
        <f>Options!R680</f>
        <v/>
      </c>
      <c r="Q680" s="8" t="str">
        <f>Options!S680</f>
        <v/>
      </c>
      <c r="R680" s="8" t="str">
        <f>Options!T680</f>
        <v/>
      </c>
      <c r="S680" s="5" t="str">
        <f t="shared" ref="S680:V680" si="680">Options!#REF!</f>
        <v>#ERROR!</v>
      </c>
      <c r="T680" s="5" t="str">
        <f t="shared" si="680"/>
        <v>#ERROR!</v>
      </c>
      <c r="U680" s="5" t="str">
        <f t="shared" si="680"/>
        <v>#ERROR!</v>
      </c>
      <c r="V680" s="5" t="str">
        <f t="shared" si="680"/>
        <v>#ERROR!</v>
      </c>
      <c r="W680" s="8" t="str">
        <f>Options!U680</f>
        <v/>
      </c>
      <c r="X680" s="8" t="str">
        <f>Options!V680</f>
        <v/>
      </c>
      <c r="Y680" s="8" t="str">
        <f>Options!W680</f>
        <v/>
      </c>
      <c r="Z680" s="8" t="str">
        <f>Options!X680</f>
        <v/>
      </c>
      <c r="AA680" s="8" t="str">
        <f>Options!Y680</f>
        <v/>
      </c>
      <c r="AB680" s="8" t="str">
        <f>Options!Z680</f>
        <v/>
      </c>
      <c r="AC680" s="8" t="str">
        <f>Options!AA680</f>
        <v/>
      </c>
      <c r="AD680" s="8" t="str">
        <f>Options!AB680</f>
        <v/>
      </c>
      <c r="AE680" s="8" t="str">
        <f>Options!AC680</f>
        <v/>
      </c>
      <c r="AF680" s="8" t="str">
        <f>Options!AD680</f>
        <v/>
      </c>
      <c r="AG680" s="8" t="str">
        <f>Options!AE680</f>
        <v/>
      </c>
      <c r="AH680" s="8" t="str">
        <f>Options!AF680</f>
        <v/>
      </c>
      <c r="AI680" s="8" t="str">
        <f>Options!AG680</f>
        <v/>
      </c>
      <c r="AJ680" s="8" t="str">
        <f>Options!AH680</f>
        <v/>
      </c>
      <c r="AK680" s="8" t="str">
        <f>Options!AI680</f>
        <v/>
      </c>
      <c r="AL680" s="8" t="str">
        <f>Options!AJ680</f>
        <v/>
      </c>
      <c r="AM680" s="8" t="str">
        <f>Options!AK680</f>
        <v/>
      </c>
      <c r="AN680" s="8" t="str">
        <f>Options!AL680</f>
        <v/>
      </c>
      <c r="AO680" s="8" t="str">
        <f>Options!AM680</f>
        <v/>
      </c>
      <c r="AP680" s="8" t="str">
        <f>Options!AN680</f>
        <v/>
      </c>
      <c r="AQ680" s="8" t="str">
        <f>Options!AO680</f>
        <v/>
      </c>
      <c r="AR680" s="8" t="str">
        <f>Options!AP680</f>
        <v/>
      </c>
      <c r="AS680" s="8" t="str">
        <f>Options!AQ680</f>
        <v/>
      </c>
      <c r="AT680" s="8" t="str">
        <f>Options!AR680</f>
        <v/>
      </c>
      <c r="AU680" s="8" t="str">
        <f>Options!AS680</f>
        <v/>
      </c>
    </row>
    <row r="681" ht="12.75" customHeight="1">
      <c r="A681" s="8" t="str">
        <f t="shared" si="2"/>
        <v/>
      </c>
      <c r="B681" s="8" t="str">
        <f>Options!B681</f>
        <v/>
      </c>
      <c r="C681" s="8" t="str">
        <f>Options!C681</f>
        <v/>
      </c>
      <c r="D681" s="8" t="str">
        <f>Options!D681</f>
        <v/>
      </c>
      <c r="E681" s="8" t="str">
        <f>Options!E681</f>
        <v/>
      </c>
      <c r="F681" s="8" t="str">
        <f>Options!F681</f>
        <v/>
      </c>
      <c r="G681" s="8" t="str">
        <f>Options!G681</f>
        <v/>
      </c>
      <c r="H681" s="8" t="str">
        <f>Options!H681</f>
        <v/>
      </c>
      <c r="I681" s="8" t="str">
        <f>Options!J681</f>
        <v/>
      </c>
      <c r="J681" s="8" t="str">
        <f>Options!K681</f>
        <v/>
      </c>
      <c r="K681" s="8" t="str">
        <f>Options!M681</f>
        <v/>
      </c>
      <c r="L681" s="8" t="str">
        <f>Options!N681</f>
        <v/>
      </c>
      <c r="M681" s="8" t="str">
        <f>Options!O681</f>
        <v/>
      </c>
      <c r="N681" s="8" t="str">
        <f>Options!P681</f>
        <v/>
      </c>
      <c r="O681" s="8" t="str">
        <f>Options!Q681</f>
        <v/>
      </c>
      <c r="P681" s="8" t="str">
        <f>Options!R681</f>
        <v/>
      </c>
      <c r="Q681" s="8" t="str">
        <f>Options!S681</f>
        <v/>
      </c>
      <c r="R681" s="8" t="str">
        <f>Options!T681</f>
        <v/>
      </c>
      <c r="S681" s="5" t="str">
        <f t="shared" ref="S681:V681" si="681">Options!#REF!</f>
        <v>#ERROR!</v>
      </c>
      <c r="T681" s="5" t="str">
        <f t="shared" si="681"/>
        <v>#ERROR!</v>
      </c>
      <c r="U681" s="5" t="str">
        <f t="shared" si="681"/>
        <v>#ERROR!</v>
      </c>
      <c r="V681" s="5" t="str">
        <f t="shared" si="681"/>
        <v>#ERROR!</v>
      </c>
      <c r="W681" s="8" t="str">
        <f>Options!U681</f>
        <v/>
      </c>
      <c r="X681" s="8" t="str">
        <f>Options!V681</f>
        <v/>
      </c>
      <c r="Y681" s="8" t="str">
        <f>Options!W681</f>
        <v/>
      </c>
      <c r="Z681" s="8" t="str">
        <f>Options!X681</f>
        <v/>
      </c>
      <c r="AA681" s="8" t="str">
        <f>Options!Y681</f>
        <v/>
      </c>
      <c r="AB681" s="8" t="str">
        <f>Options!Z681</f>
        <v/>
      </c>
      <c r="AC681" s="8" t="str">
        <f>Options!AA681</f>
        <v/>
      </c>
      <c r="AD681" s="8" t="str">
        <f>Options!AB681</f>
        <v/>
      </c>
      <c r="AE681" s="8" t="str">
        <f>Options!AC681</f>
        <v/>
      </c>
      <c r="AF681" s="8" t="str">
        <f>Options!AD681</f>
        <v/>
      </c>
      <c r="AG681" s="8" t="str">
        <f>Options!AE681</f>
        <v/>
      </c>
      <c r="AH681" s="8" t="str">
        <f>Options!AF681</f>
        <v/>
      </c>
      <c r="AI681" s="8" t="str">
        <f>Options!AG681</f>
        <v/>
      </c>
      <c r="AJ681" s="8" t="str">
        <f>Options!AH681</f>
        <v/>
      </c>
      <c r="AK681" s="8" t="str">
        <f>Options!AI681</f>
        <v/>
      </c>
      <c r="AL681" s="8" t="str">
        <f>Options!AJ681</f>
        <v/>
      </c>
      <c r="AM681" s="8" t="str">
        <f>Options!AK681</f>
        <v/>
      </c>
      <c r="AN681" s="8" t="str">
        <f>Options!AL681</f>
        <v/>
      </c>
      <c r="AO681" s="8" t="str">
        <f>Options!AM681</f>
        <v/>
      </c>
      <c r="AP681" s="8" t="str">
        <f>Options!AN681</f>
        <v/>
      </c>
      <c r="AQ681" s="8" t="str">
        <f>Options!AO681</f>
        <v/>
      </c>
      <c r="AR681" s="8" t="str">
        <f>Options!AP681</f>
        <v/>
      </c>
      <c r="AS681" s="8" t="str">
        <f>Options!AQ681</f>
        <v/>
      </c>
      <c r="AT681" s="8" t="str">
        <f>Options!AR681</f>
        <v/>
      </c>
      <c r="AU681" s="8" t="str">
        <f>Options!AS681</f>
        <v/>
      </c>
    </row>
    <row r="682" ht="12.75" customHeight="1">
      <c r="A682" s="8" t="str">
        <f t="shared" si="2"/>
        <v/>
      </c>
      <c r="B682" s="8" t="str">
        <f>Options!B682</f>
        <v/>
      </c>
      <c r="C682" s="8" t="str">
        <f>Options!C682</f>
        <v/>
      </c>
      <c r="D682" s="8" t="str">
        <f>Options!D682</f>
        <v/>
      </c>
      <c r="E682" s="8" t="str">
        <f>Options!E682</f>
        <v/>
      </c>
      <c r="F682" s="8" t="str">
        <f>Options!F682</f>
        <v/>
      </c>
      <c r="G682" s="8" t="str">
        <f>Options!G682</f>
        <v/>
      </c>
      <c r="H682" s="8" t="str">
        <f>Options!H682</f>
        <v/>
      </c>
      <c r="I682" s="8" t="str">
        <f>Options!J682</f>
        <v/>
      </c>
      <c r="J682" s="8" t="str">
        <f>Options!K682</f>
        <v/>
      </c>
      <c r="K682" s="8" t="str">
        <f>Options!M682</f>
        <v/>
      </c>
      <c r="L682" s="8" t="str">
        <f>Options!N682</f>
        <v/>
      </c>
      <c r="M682" s="8" t="str">
        <f>Options!O682</f>
        <v/>
      </c>
      <c r="N682" s="8" t="str">
        <f>Options!P682</f>
        <v/>
      </c>
      <c r="O682" s="8" t="str">
        <f>Options!Q682</f>
        <v/>
      </c>
      <c r="P682" s="8" t="str">
        <f>Options!R682</f>
        <v/>
      </c>
      <c r="Q682" s="8" t="str">
        <f>Options!S682</f>
        <v/>
      </c>
      <c r="R682" s="8" t="str">
        <f>Options!T682</f>
        <v/>
      </c>
      <c r="S682" s="5" t="str">
        <f t="shared" ref="S682:V682" si="682">Options!#REF!</f>
        <v>#ERROR!</v>
      </c>
      <c r="T682" s="5" t="str">
        <f t="shared" si="682"/>
        <v>#ERROR!</v>
      </c>
      <c r="U682" s="5" t="str">
        <f t="shared" si="682"/>
        <v>#ERROR!</v>
      </c>
      <c r="V682" s="5" t="str">
        <f t="shared" si="682"/>
        <v>#ERROR!</v>
      </c>
      <c r="W682" s="8" t="str">
        <f>Options!U682</f>
        <v/>
      </c>
      <c r="X682" s="8" t="str">
        <f>Options!V682</f>
        <v/>
      </c>
      <c r="Y682" s="8" t="str">
        <f>Options!W682</f>
        <v/>
      </c>
      <c r="Z682" s="8" t="str">
        <f>Options!X682</f>
        <v/>
      </c>
      <c r="AA682" s="8" t="str">
        <f>Options!Y682</f>
        <v/>
      </c>
      <c r="AB682" s="8" t="str">
        <f>Options!Z682</f>
        <v/>
      </c>
      <c r="AC682" s="8" t="str">
        <f>Options!AA682</f>
        <v/>
      </c>
      <c r="AD682" s="8" t="str">
        <f>Options!AB682</f>
        <v/>
      </c>
      <c r="AE682" s="8" t="str">
        <f>Options!AC682</f>
        <v/>
      </c>
      <c r="AF682" s="8" t="str">
        <f>Options!AD682</f>
        <v/>
      </c>
      <c r="AG682" s="8" t="str">
        <f>Options!AE682</f>
        <v/>
      </c>
      <c r="AH682" s="8" t="str">
        <f>Options!AF682</f>
        <v/>
      </c>
      <c r="AI682" s="8" t="str">
        <f>Options!AG682</f>
        <v/>
      </c>
      <c r="AJ682" s="8" t="str">
        <f>Options!AH682</f>
        <v/>
      </c>
      <c r="AK682" s="8" t="str">
        <f>Options!AI682</f>
        <v/>
      </c>
      <c r="AL682" s="8" t="str">
        <f>Options!AJ682</f>
        <v/>
      </c>
      <c r="AM682" s="8" t="str">
        <f>Options!AK682</f>
        <v/>
      </c>
      <c r="AN682" s="8" t="str">
        <f>Options!AL682</f>
        <v/>
      </c>
      <c r="AO682" s="8" t="str">
        <f>Options!AM682</f>
        <v/>
      </c>
      <c r="AP682" s="8" t="str">
        <f>Options!AN682</f>
        <v/>
      </c>
      <c r="AQ682" s="8" t="str">
        <f>Options!AO682</f>
        <v/>
      </c>
      <c r="AR682" s="8" t="str">
        <f>Options!AP682</f>
        <v/>
      </c>
      <c r="AS682" s="8" t="str">
        <f>Options!AQ682</f>
        <v/>
      </c>
      <c r="AT682" s="8" t="str">
        <f>Options!AR682</f>
        <v/>
      </c>
      <c r="AU682" s="8" t="str">
        <f>Options!AS682</f>
        <v/>
      </c>
    </row>
    <row r="683" ht="12.75" customHeight="1">
      <c r="A683" s="8" t="str">
        <f t="shared" si="2"/>
        <v/>
      </c>
      <c r="B683" s="8" t="str">
        <f>Options!B683</f>
        <v/>
      </c>
      <c r="C683" s="8" t="str">
        <f>Options!C683</f>
        <v/>
      </c>
      <c r="D683" s="8" t="str">
        <f>Options!D683</f>
        <v/>
      </c>
      <c r="E683" s="8" t="str">
        <f>Options!E683</f>
        <v/>
      </c>
      <c r="F683" s="8" t="str">
        <f>Options!F683</f>
        <v/>
      </c>
      <c r="G683" s="8" t="str">
        <f>Options!G683</f>
        <v/>
      </c>
      <c r="H683" s="8" t="str">
        <f>Options!H683</f>
        <v/>
      </c>
      <c r="I683" s="8" t="str">
        <f>Options!J683</f>
        <v/>
      </c>
      <c r="J683" s="8" t="str">
        <f>Options!K683</f>
        <v/>
      </c>
      <c r="K683" s="8" t="str">
        <f>Options!M683</f>
        <v/>
      </c>
      <c r="L683" s="8" t="str">
        <f>Options!N683</f>
        <v/>
      </c>
      <c r="M683" s="8" t="str">
        <f>Options!O683</f>
        <v/>
      </c>
      <c r="N683" s="8" t="str">
        <f>Options!P683</f>
        <v/>
      </c>
      <c r="O683" s="8" t="str">
        <f>Options!Q683</f>
        <v/>
      </c>
      <c r="P683" s="8" t="str">
        <f>Options!R683</f>
        <v/>
      </c>
      <c r="Q683" s="8" t="str">
        <f>Options!S683</f>
        <v/>
      </c>
      <c r="R683" s="8" t="str">
        <f>Options!T683</f>
        <v/>
      </c>
      <c r="S683" s="5" t="str">
        <f t="shared" ref="S683:V683" si="683">Options!#REF!</f>
        <v>#ERROR!</v>
      </c>
      <c r="T683" s="5" t="str">
        <f t="shared" si="683"/>
        <v>#ERROR!</v>
      </c>
      <c r="U683" s="5" t="str">
        <f t="shared" si="683"/>
        <v>#ERROR!</v>
      </c>
      <c r="V683" s="5" t="str">
        <f t="shared" si="683"/>
        <v>#ERROR!</v>
      </c>
      <c r="W683" s="8" t="str">
        <f>Options!U683</f>
        <v/>
      </c>
      <c r="X683" s="8" t="str">
        <f>Options!V683</f>
        <v/>
      </c>
      <c r="Y683" s="8" t="str">
        <f>Options!W683</f>
        <v/>
      </c>
      <c r="Z683" s="8" t="str">
        <f>Options!X683</f>
        <v/>
      </c>
      <c r="AA683" s="8" t="str">
        <f>Options!Y683</f>
        <v/>
      </c>
      <c r="AB683" s="8" t="str">
        <f>Options!Z683</f>
        <v/>
      </c>
      <c r="AC683" s="8" t="str">
        <f>Options!AA683</f>
        <v/>
      </c>
      <c r="AD683" s="8" t="str">
        <f>Options!AB683</f>
        <v/>
      </c>
      <c r="AE683" s="8" t="str">
        <f>Options!AC683</f>
        <v/>
      </c>
      <c r="AF683" s="8" t="str">
        <f>Options!AD683</f>
        <v/>
      </c>
      <c r="AG683" s="8" t="str">
        <f>Options!AE683</f>
        <v/>
      </c>
      <c r="AH683" s="8" t="str">
        <f>Options!AF683</f>
        <v/>
      </c>
      <c r="AI683" s="8" t="str">
        <f>Options!AG683</f>
        <v/>
      </c>
      <c r="AJ683" s="8" t="str">
        <f>Options!AH683</f>
        <v/>
      </c>
      <c r="AK683" s="8" t="str">
        <f>Options!AI683</f>
        <v/>
      </c>
      <c r="AL683" s="8" t="str">
        <f>Options!AJ683</f>
        <v/>
      </c>
      <c r="AM683" s="8" t="str">
        <f>Options!AK683</f>
        <v/>
      </c>
      <c r="AN683" s="8" t="str">
        <f>Options!AL683</f>
        <v/>
      </c>
      <c r="AO683" s="8" t="str">
        <f>Options!AM683</f>
        <v/>
      </c>
      <c r="AP683" s="8" t="str">
        <f>Options!AN683</f>
        <v/>
      </c>
      <c r="AQ683" s="8" t="str">
        <f>Options!AO683</f>
        <v/>
      </c>
      <c r="AR683" s="8" t="str">
        <f>Options!AP683</f>
        <v/>
      </c>
      <c r="AS683" s="8" t="str">
        <f>Options!AQ683</f>
        <v/>
      </c>
      <c r="AT683" s="8" t="str">
        <f>Options!AR683</f>
        <v/>
      </c>
      <c r="AU683" s="8" t="str">
        <f>Options!AS683</f>
        <v/>
      </c>
    </row>
    <row r="684" ht="12.75" customHeight="1">
      <c r="A684" s="8" t="str">
        <f t="shared" si="2"/>
        <v/>
      </c>
      <c r="B684" s="8" t="str">
        <f>Options!B684</f>
        <v/>
      </c>
      <c r="C684" s="8" t="str">
        <f>Options!C684</f>
        <v/>
      </c>
      <c r="D684" s="8" t="str">
        <f>Options!D684</f>
        <v/>
      </c>
      <c r="E684" s="8" t="str">
        <f>Options!E684</f>
        <v/>
      </c>
      <c r="F684" s="8" t="str">
        <f>Options!F684</f>
        <v/>
      </c>
      <c r="G684" s="8" t="str">
        <f>Options!G684</f>
        <v/>
      </c>
      <c r="H684" s="8" t="str">
        <f>Options!H684</f>
        <v/>
      </c>
      <c r="I684" s="8" t="str">
        <f>Options!J684</f>
        <v/>
      </c>
      <c r="J684" s="8" t="str">
        <f>Options!K684</f>
        <v/>
      </c>
      <c r="K684" s="8" t="str">
        <f>Options!M684</f>
        <v/>
      </c>
      <c r="L684" s="8" t="str">
        <f>Options!N684</f>
        <v/>
      </c>
      <c r="M684" s="8" t="str">
        <f>Options!O684</f>
        <v/>
      </c>
      <c r="N684" s="8" t="str">
        <f>Options!P684</f>
        <v/>
      </c>
      <c r="O684" s="8" t="str">
        <f>Options!Q684</f>
        <v/>
      </c>
      <c r="P684" s="8" t="str">
        <f>Options!R684</f>
        <v/>
      </c>
      <c r="Q684" s="8" t="str">
        <f>Options!S684</f>
        <v/>
      </c>
      <c r="R684" s="8" t="str">
        <f>Options!T684</f>
        <v/>
      </c>
      <c r="S684" s="5" t="str">
        <f t="shared" ref="S684:V684" si="684">Options!#REF!</f>
        <v>#ERROR!</v>
      </c>
      <c r="T684" s="5" t="str">
        <f t="shared" si="684"/>
        <v>#ERROR!</v>
      </c>
      <c r="U684" s="5" t="str">
        <f t="shared" si="684"/>
        <v>#ERROR!</v>
      </c>
      <c r="V684" s="5" t="str">
        <f t="shared" si="684"/>
        <v>#ERROR!</v>
      </c>
      <c r="W684" s="8" t="str">
        <f>Options!U684</f>
        <v/>
      </c>
      <c r="X684" s="8" t="str">
        <f>Options!V684</f>
        <v/>
      </c>
      <c r="Y684" s="8" t="str">
        <f>Options!W684</f>
        <v/>
      </c>
      <c r="Z684" s="8" t="str">
        <f>Options!X684</f>
        <v/>
      </c>
      <c r="AA684" s="8" t="str">
        <f>Options!Y684</f>
        <v/>
      </c>
      <c r="AB684" s="8" t="str">
        <f>Options!Z684</f>
        <v/>
      </c>
      <c r="AC684" s="8" t="str">
        <f>Options!AA684</f>
        <v/>
      </c>
      <c r="AD684" s="8" t="str">
        <f>Options!AB684</f>
        <v/>
      </c>
      <c r="AE684" s="8" t="str">
        <f>Options!AC684</f>
        <v/>
      </c>
      <c r="AF684" s="8" t="str">
        <f>Options!AD684</f>
        <v/>
      </c>
      <c r="AG684" s="8" t="str">
        <f>Options!AE684</f>
        <v/>
      </c>
      <c r="AH684" s="8" t="str">
        <f>Options!AF684</f>
        <v/>
      </c>
      <c r="AI684" s="8" t="str">
        <f>Options!AG684</f>
        <v/>
      </c>
      <c r="AJ684" s="8" t="str">
        <f>Options!AH684</f>
        <v/>
      </c>
      <c r="AK684" s="8" t="str">
        <f>Options!AI684</f>
        <v/>
      </c>
      <c r="AL684" s="8" t="str">
        <f>Options!AJ684</f>
        <v/>
      </c>
      <c r="AM684" s="8" t="str">
        <f>Options!AK684</f>
        <v/>
      </c>
      <c r="AN684" s="8" t="str">
        <f>Options!AL684</f>
        <v/>
      </c>
      <c r="AO684" s="8" t="str">
        <f>Options!AM684</f>
        <v/>
      </c>
      <c r="AP684" s="8" t="str">
        <f>Options!AN684</f>
        <v/>
      </c>
      <c r="AQ684" s="8" t="str">
        <f>Options!AO684</f>
        <v/>
      </c>
      <c r="AR684" s="8" t="str">
        <f>Options!AP684</f>
        <v/>
      </c>
      <c r="AS684" s="8" t="str">
        <f>Options!AQ684</f>
        <v/>
      </c>
      <c r="AT684" s="8" t="str">
        <f>Options!AR684</f>
        <v/>
      </c>
      <c r="AU684" s="8" t="str">
        <f>Options!AS684</f>
        <v/>
      </c>
    </row>
    <row r="685" ht="12.75" customHeight="1">
      <c r="A685" s="8" t="str">
        <f t="shared" si="2"/>
        <v/>
      </c>
      <c r="B685" s="8" t="str">
        <f>Options!B685</f>
        <v/>
      </c>
      <c r="C685" s="8" t="str">
        <f>Options!C685</f>
        <v/>
      </c>
      <c r="D685" s="8" t="str">
        <f>Options!D685</f>
        <v/>
      </c>
      <c r="E685" s="8" t="str">
        <f>Options!E685</f>
        <v/>
      </c>
      <c r="F685" s="8" t="str">
        <f>Options!F685</f>
        <v/>
      </c>
      <c r="G685" s="8" t="str">
        <f>Options!G685</f>
        <v/>
      </c>
      <c r="H685" s="8" t="str">
        <f>Options!H685</f>
        <v/>
      </c>
      <c r="I685" s="8" t="str">
        <f>Options!J685</f>
        <v/>
      </c>
      <c r="J685" s="8" t="str">
        <f>Options!K685</f>
        <v/>
      </c>
      <c r="K685" s="8" t="str">
        <f>Options!M685</f>
        <v/>
      </c>
      <c r="L685" s="8" t="str">
        <f>Options!N685</f>
        <v/>
      </c>
      <c r="M685" s="8" t="str">
        <f>Options!O685</f>
        <v/>
      </c>
      <c r="N685" s="8" t="str">
        <f>Options!P685</f>
        <v/>
      </c>
      <c r="O685" s="8" t="str">
        <f>Options!Q685</f>
        <v/>
      </c>
      <c r="P685" s="8" t="str">
        <f>Options!R685</f>
        <v/>
      </c>
      <c r="Q685" s="8" t="str">
        <f>Options!S685</f>
        <v/>
      </c>
      <c r="R685" s="8" t="str">
        <f>Options!T685</f>
        <v/>
      </c>
      <c r="S685" s="5" t="str">
        <f t="shared" ref="S685:V685" si="685">Options!#REF!</f>
        <v>#ERROR!</v>
      </c>
      <c r="T685" s="5" t="str">
        <f t="shared" si="685"/>
        <v>#ERROR!</v>
      </c>
      <c r="U685" s="5" t="str">
        <f t="shared" si="685"/>
        <v>#ERROR!</v>
      </c>
      <c r="V685" s="5" t="str">
        <f t="shared" si="685"/>
        <v>#ERROR!</v>
      </c>
      <c r="W685" s="8" t="str">
        <f>Options!U685</f>
        <v/>
      </c>
      <c r="X685" s="8" t="str">
        <f>Options!V685</f>
        <v/>
      </c>
      <c r="Y685" s="8" t="str">
        <f>Options!W685</f>
        <v/>
      </c>
      <c r="Z685" s="8" t="str">
        <f>Options!X685</f>
        <v/>
      </c>
      <c r="AA685" s="8" t="str">
        <f>Options!Y685</f>
        <v/>
      </c>
      <c r="AB685" s="8" t="str">
        <f>Options!Z685</f>
        <v/>
      </c>
      <c r="AC685" s="8" t="str">
        <f>Options!AA685</f>
        <v/>
      </c>
      <c r="AD685" s="8" t="str">
        <f>Options!AB685</f>
        <v/>
      </c>
      <c r="AE685" s="8" t="str">
        <f>Options!AC685</f>
        <v/>
      </c>
      <c r="AF685" s="8" t="str">
        <f>Options!AD685</f>
        <v/>
      </c>
      <c r="AG685" s="8" t="str">
        <f>Options!AE685</f>
        <v/>
      </c>
      <c r="AH685" s="8" t="str">
        <f>Options!AF685</f>
        <v/>
      </c>
      <c r="AI685" s="8" t="str">
        <f>Options!AG685</f>
        <v/>
      </c>
      <c r="AJ685" s="8" t="str">
        <f>Options!AH685</f>
        <v/>
      </c>
      <c r="AK685" s="8" t="str">
        <f>Options!AI685</f>
        <v/>
      </c>
      <c r="AL685" s="8" t="str">
        <f>Options!AJ685</f>
        <v/>
      </c>
      <c r="AM685" s="8" t="str">
        <f>Options!AK685</f>
        <v/>
      </c>
      <c r="AN685" s="8" t="str">
        <f>Options!AL685</f>
        <v/>
      </c>
      <c r="AO685" s="8" t="str">
        <f>Options!AM685</f>
        <v/>
      </c>
      <c r="AP685" s="8" t="str">
        <f>Options!AN685</f>
        <v/>
      </c>
      <c r="AQ685" s="8" t="str">
        <f>Options!AO685</f>
        <v/>
      </c>
      <c r="AR685" s="8" t="str">
        <f>Options!AP685</f>
        <v/>
      </c>
      <c r="AS685" s="8" t="str">
        <f>Options!AQ685</f>
        <v/>
      </c>
      <c r="AT685" s="8" t="str">
        <f>Options!AR685</f>
        <v/>
      </c>
      <c r="AU685" s="8" t="str">
        <f>Options!AS685</f>
        <v/>
      </c>
    </row>
    <row r="686" ht="12.75" customHeight="1">
      <c r="A686" s="8" t="str">
        <f t="shared" si="2"/>
        <v/>
      </c>
      <c r="B686" s="8" t="str">
        <f>Options!B686</f>
        <v/>
      </c>
      <c r="C686" s="8" t="str">
        <f>Options!C686</f>
        <v/>
      </c>
      <c r="D686" s="8" t="str">
        <f>Options!D686</f>
        <v/>
      </c>
      <c r="E686" s="8" t="str">
        <f>Options!E686</f>
        <v/>
      </c>
      <c r="F686" s="8" t="str">
        <f>Options!F686</f>
        <v/>
      </c>
      <c r="G686" s="8" t="str">
        <f>Options!G686</f>
        <v/>
      </c>
      <c r="H686" s="8" t="str">
        <f>Options!H686</f>
        <v/>
      </c>
      <c r="I686" s="8" t="str">
        <f>Options!J686</f>
        <v/>
      </c>
      <c r="J686" s="8" t="str">
        <f>Options!K686</f>
        <v/>
      </c>
      <c r="K686" s="8" t="str">
        <f>Options!M686</f>
        <v/>
      </c>
      <c r="L686" s="8" t="str">
        <f>Options!N686</f>
        <v/>
      </c>
      <c r="M686" s="8" t="str">
        <f>Options!O686</f>
        <v/>
      </c>
      <c r="N686" s="8" t="str">
        <f>Options!P686</f>
        <v/>
      </c>
      <c r="O686" s="8" t="str">
        <f>Options!Q686</f>
        <v/>
      </c>
      <c r="P686" s="8" t="str">
        <f>Options!R686</f>
        <v/>
      </c>
      <c r="Q686" s="8" t="str">
        <f>Options!S686</f>
        <v/>
      </c>
      <c r="R686" s="8" t="str">
        <f>Options!T686</f>
        <v/>
      </c>
      <c r="S686" s="5" t="str">
        <f t="shared" ref="S686:V686" si="686">Options!#REF!</f>
        <v>#ERROR!</v>
      </c>
      <c r="T686" s="5" t="str">
        <f t="shared" si="686"/>
        <v>#ERROR!</v>
      </c>
      <c r="U686" s="5" t="str">
        <f t="shared" si="686"/>
        <v>#ERROR!</v>
      </c>
      <c r="V686" s="5" t="str">
        <f t="shared" si="686"/>
        <v>#ERROR!</v>
      </c>
      <c r="W686" s="8" t="str">
        <f>Options!U686</f>
        <v/>
      </c>
      <c r="X686" s="8" t="str">
        <f>Options!V686</f>
        <v/>
      </c>
      <c r="Y686" s="8" t="str">
        <f>Options!W686</f>
        <v/>
      </c>
      <c r="Z686" s="8" t="str">
        <f>Options!X686</f>
        <v/>
      </c>
      <c r="AA686" s="8" t="str">
        <f>Options!Y686</f>
        <v/>
      </c>
      <c r="AB686" s="8" t="str">
        <f>Options!Z686</f>
        <v/>
      </c>
      <c r="AC686" s="8" t="str">
        <f>Options!AA686</f>
        <v/>
      </c>
      <c r="AD686" s="8" t="str">
        <f>Options!AB686</f>
        <v/>
      </c>
      <c r="AE686" s="8" t="str">
        <f>Options!AC686</f>
        <v/>
      </c>
      <c r="AF686" s="8" t="str">
        <f>Options!AD686</f>
        <v/>
      </c>
      <c r="AG686" s="8" t="str">
        <f>Options!AE686</f>
        <v/>
      </c>
      <c r="AH686" s="8" t="str">
        <f>Options!AF686</f>
        <v/>
      </c>
      <c r="AI686" s="8" t="str">
        <f>Options!AG686</f>
        <v/>
      </c>
      <c r="AJ686" s="8" t="str">
        <f>Options!AH686</f>
        <v/>
      </c>
      <c r="AK686" s="8" t="str">
        <f>Options!AI686</f>
        <v/>
      </c>
      <c r="AL686" s="8" t="str">
        <f>Options!AJ686</f>
        <v/>
      </c>
      <c r="AM686" s="8" t="str">
        <f>Options!AK686</f>
        <v/>
      </c>
      <c r="AN686" s="8" t="str">
        <f>Options!AL686</f>
        <v/>
      </c>
      <c r="AO686" s="8" t="str">
        <f>Options!AM686</f>
        <v/>
      </c>
      <c r="AP686" s="8" t="str">
        <f>Options!AN686</f>
        <v/>
      </c>
      <c r="AQ686" s="8" t="str">
        <f>Options!AO686</f>
        <v/>
      </c>
      <c r="AR686" s="8" t="str">
        <f>Options!AP686</f>
        <v/>
      </c>
      <c r="AS686" s="8" t="str">
        <f>Options!AQ686</f>
        <v/>
      </c>
      <c r="AT686" s="8" t="str">
        <f>Options!AR686</f>
        <v/>
      </c>
      <c r="AU686" s="8" t="str">
        <f>Options!AS686</f>
        <v/>
      </c>
    </row>
    <row r="687" ht="12.75" customHeight="1">
      <c r="A687" s="8" t="str">
        <f t="shared" si="2"/>
        <v/>
      </c>
      <c r="B687" s="8" t="str">
        <f>Options!B687</f>
        <v/>
      </c>
      <c r="C687" s="8" t="str">
        <f>Options!C687</f>
        <v/>
      </c>
      <c r="D687" s="8" t="str">
        <f>Options!D687</f>
        <v/>
      </c>
      <c r="E687" s="8" t="str">
        <f>Options!E687</f>
        <v/>
      </c>
      <c r="F687" s="8" t="str">
        <f>Options!F687</f>
        <v/>
      </c>
      <c r="G687" s="8" t="str">
        <f>Options!G687</f>
        <v/>
      </c>
      <c r="H687" s="8" t="str">
        <f>Options!H687</f>
        <v/>
      </c>
      <c r="I687" s="8" t="str">
        <f>Options!J687</f>
        <v/>
      </c>
      <c r="J687" s="8" t="str">
        <f>Options!K687</f>
        <v/>
      </c>
      <c r="K687" s="8" t="str">
        <f>Options!M687</f>
        <v/>
      </c>
      <c r="L687" s="8" t="str">
        <f>Options!N687</f>
        <v/>
      </c>
      <c r="M687" s="8" t="str">
        <f>Options!O687</f>
        <v/>
      </c>
      <c r="N687" s="8" t="str">
        <f>Options!P687</f>
        <v/>
      </c>
      <c r="O687" s="8" t="str">
        <f>Options!Q687</f>
        <v/>
      </c>
      <c r="P687" s="8" t="str">
        <f>Options!R687</f>
        <v/>
      </c>
      <c r="Q687" s="8" t="str">
        <f>Options!S687</f>
        <v/>
      </c>
      <c r="R687" s="8" t="str">
        <f>Options!T687</f>
        <v/>
      </c>
      <c r="S687" s="5" t="str">
        <f t="shared" ref="S687:V687" si="687">Options!#REF!</f>
        <v>#ERROR!</v>
      </c>
      <c r="T687" s="5" t="str">
        <f t="shared" si="687"/>
        <v>#ERROR!</v>
      </c>
      <c r="U687" s="5" t="str">
        <f t="shared" si="687"/>
        <v>#ERROR!</v>
      </c>
      <c r="V687" s="5" t="str">
        <f t="shared" si="687"/>
        <v>#ERROR!</v>
      </c>
      <c r="W687" s="8" t="str">
        <f>Options!U687</f>
        <v/>
      </c>
      <c r="X687" s="8" t="str">
        <f>Options!V687</f>
        <v/>
      </c>
      <c r="Y687" s="8" t="str">
        <f>Options!W687</f>
        <v/>
      </c>
      <c r="Z687" s="8" t="str">
        <f>Options!X687</f>
        <v/>
      </c>
      <c r="AA687" s="8" t="str">
        <f>Options!Y687</f>
        <v/>
      </c>
      <c r="AB687" s="8" t="str">
        <f>Options!Z687</f>
        <v/>
      </c>
      <c r="AC687" s="8" t="str">
        <f>Options!AA687</f>
        <v/>
      </c>
      <c r="AD687" s="8" t="str">
        <f>Options!AB687</f>
        <v/>
      </c>
      <c r="AE687" s="8" t="str">
        <f>Options!AC687</f>
        <v/>
      </c>
      <c r="AF687" s="8" t="str">
        <f>Options!AD687</f>
        <v/>
      </c>
      <c r="AG687" s="8" t="str">
        <f>Options!AE687</f>
        <v/>
      </c>
      <c r="AH687" s="8" t="str">
        <f>Options!AF687</f>
        <v/>
      </c>
      <c r="AI687" s="8" t="str">
        <f>Options!AG687</f>
        <v/>
      </c>
      <c r="AJ687" s="8" t="str">
        <f>Options!AH687</f>
        <v/>
      </c>
      <c r="AK687" s="8" t="str">
        <f>Options!AI687</f>
        <v/>
      </c>
      <c r="AL687" s="8" t="str">
        <f>Options!AJ687</f>
        <v/>
      </c>
      <c r="AM687" s="8" t="str">
        <f>Options!AK687</f>
        <v/>
      </c>
      <c r="AN687" s="8" t="str">
        <f>Options!AL687</f>
        <v/>
      </c>
      <c r="AO687" s="8" t="str">
        <f>Options!AM687</f>
        <v/>
      </c>
      <c r="AP687" s="8" t="str">
        <f>Options!AN687</f>
        <v/>
      </c>
      <c r="AQ687" s="8" t="str">
        <f>Options!AO687</f>
        <v/>
      </c>
      <c r="AR687" s="8" t="str">
        <f>Options!AP687</f>
        <v/>
      </c>
      <c r="AS687" s="8" t="str">
        <f>Options!AQ687</f>
        <v/>
      </c>
      <c r="AT687" s="8" t="str">
        <f>Options!AR687</f>
        <v/>
      </c>
      <c r="AU687" s="8" t="str">
        <f>Options!AS687</f>
        <v/>
      </c>
    </row>
    <row r="688" ht="12.75" customHeight="1">
      <c r="A688" s="8" t="str">
        <f t="shared" si="2"/>
        <v/>
      </c>
      <c r="B688" s="8" t="str">
        <f>Options!B688</f>
        <v/>
      </c>
      <c r="C688" s="8" t="str">
        <f>Options!C688</f>
        <v/>
      </c>
      <c r="D688" s="8" t="str">
        <f>Options!D688</f>
        <v/>
      </c>
      <c r="E688" s="8" t="str">
        <f>Options!E688</f>
        <v/>
      </c>
      <c r="F688" s="8" t="str">
        <f>Options!F688</f>
        <v/>
      </c>
      <c r="G688" s="8" t="str">
        <f>Options!G688</f>
        <v/>
      </c>
      <c r="H688" s="8" t="str">
        <f>Options!H688</f>
        <v/>
      </c>
      <c r="I688" s="8" t="str">
        <f>Options!J688</f>
        <v/>
      </c>
      <c r="J688" s="8" t="str">
        <f>Options!K688</f>
        <v/>
      </c>
      <c r="K688" s="8" t="str">
        <f>Options!M688</f>
        <v/>
      </c>
      <c r="L688" s="8" t="str">
        <f>Options!N688</f>
        <v/>
      </c>
      <c r="M688" s="8" t="str">
        <f>Options!O688</f>
        <v/>
      </c>
      <c r="N688" s="8" t="str">
        <f>Options!P688</f>
        <v/>
      </c>
      <c r="O688" s="8" t="str">
        <f>Options!Q688</f>
        <v/>
      </c>
      <c r="P688" s="8" t="str">
        <f>Options!R688</f>
        <v/>
      </c>
      <c r="Q688" s="8" t="str">
        <f>Options!S688</f>
        <v/>
      </c>
      <c r="R688" s="8" t="str">
        <f>Options!T688</f>
        <v/>
      </c>
      <c r="S688" s="5" t="str">
        <f t="shared" ref="S688:V688" si="688">Options!#REF!</f>
        <v>#ERROR!</v>
      </c>
      <c r="T688" s="5" t="str">
        <f t="shared" si="688"/>
        <v>#ERROR!</v>
      </c>
      <c r="U688" s="5" t="str">
        <f t="shared" si="688"/>
        <v>#ERROR!</v>
      </c>
      <c r="V688" s="5" t="str">
        <f t="shared" si="688"/>
        <v>#ERROR!</v>
      </c>
      <c r="W688" s="8" t="str">
        <f>Options!U688</f>
        <v/>
      </c>
      <c r="X688" s="8" t="str">
        <f>Options!V688</f>
        <v/>
      </c>
      <c r="Y688" s="8" t="str">
        <f>Options!W688</f>
        <v/>
      </c>
      <c r="Z688" s="8" t="str">
        <f>Options!X688</f>
        <v/>
      </c>
      <c r="AA688" s="8" t="str">
        <f>Options!Y688</f>
        <v/>
      </c>
      <c r="AB688" s="8" t="str">
        <f>Options!Z688</f>
        <v/>
      </c>
      <c r="AC688" s="8" t="str">
        <f>Options!AA688</f>
        <v/>
      </c>
      <c r="AD688" s="8" t="str">
        <f>Options!AB688</f>
        <v/>
      </c>
      <c r="AE688" s="8" t="str">
        <f>Options!AC688</f>
        <v/>
      </c>
      <c r="AF688" s="8" t="str">
        <f>Options!AD688</f>
        <v/>
      </c>
      <c r="AG688" s="8" t="str">
        <f>Options!AE688</f>
        <v/>
      </c>
      <c r="AH688" s="8" t="str">
        <f>Options!AF688</f>
        <v/>
      </c>
      <c r="AI688" s="8" t="str">
        <f>Options!AG688</f>
        <v/>
      </c>
      <c r="AJ688" s="8" t="str">
        <f>Options!AH688</f>
        <v/>
      </c>
      <c r="AK688" s="8" t="str">
        <f>Options!AI688</f>
        <v/>
      </c>
      <c r="AL688" s="8" t="str">
        <f>Options!AJ688</f>
        <v/>
      </c>
      <c r="AM688" s="8" t="str">
        <f>Options!AK688</f>
        <v/>
      </c>
      <c r="AN688" s="8" t="str">
        <f>Options!AL688</f>
        <v/>
      </c>
      <c r="AO688" s="8" t="str">
        <f>Options!AM688</f>
        <v/>
      </c>
      <c r="AP688" s="8" t="str">
        <f>Options!AN688</f>
        <v/>
      </c>
      <c r="AQ688" s="8" t="str">
        <f>Options!AO688</f>
        <v/>
      </c>
      <c r="AR688" s="8" t="str">
        <f>Options!AP688</f>
        <v/>
      </c>
      <c r="AS688" s="8" t="str">
        <f>Options!AQ688</f>
        <v/>
      </c>
      <c r="AT688" s="8" t="str">
        <f>Options!AR688</f>
        <v/>
      </c>
      <c r="AU688" s="8" t="str">
        <f>Options!AS688</f>
        <v/>
      </c>
    </row>
    <row r="689" ht="12.75" customHeight="1">
      <c r="A689" s="8" t="str">
        <f t="shared" si="2"/>
        <v/>
      </c>
      <c r="B689" s="8" t="str">
        <f>Options!B689</f>
        <v/>
      </c>
      <c r="C689" s="8" t="str">
        <f>Options!C689</f>
        <v/>
      </c>
      <c r="D689" s="8" t="str">
        <f>Options!D689</f>
        <v/>
      </c>
      <c r="E689" s="8" t="str">
        <f>Options!E689</f>
        <v/>
      </c>
      <c r="F689" s="8" t="str">
        <f>Options!F689</f>
        <v/>
      </c>
      <c r="G689" s="8" t="str">
        <f>Options!G689</f>
        <v/>
      </c>
      <c r="H689" s="8" t="str">
        <f>Options!H689</f>
        <v/>
      </c>
      <c r="I689" s="8" t="str">
        <f>Options!J689</f>
        <v/>
      </c>
      <c r="J689" s="8" t="str">
        <f>Options!K689</f>
        <v/>
      </c>
      <c r="K689" s="8" t="str">
        <f>Options!M689</f>
        <v/>
      </c>
      <c r="L689" s="8" t="str">
        <f>Options!N689</f>
        <v/>
      </c>
      <c r="M689" s="8" t="str">
        <f>Options!O689</f>
        <v/>
      </c>
      <c r="N689" s="8" t="str">
        <f>Options!P689</f>
        <v/>
      </c>
      <c r="O689" s="8" t="str">
        <f>Options!Q689</f>
        <v/>
      </c>
      <c r="P689" s="8" t="str">
        <f>Options!R689</f>
        <v/>
      </c>
      <c r="Q689" s="8" t="str">
        <f>Options!S689</f>
        <v/>
      </c>
      <c r="R689" s="8" t="str">
        <f>Options!T689</f>
        <v/>
      </c>
      <c r="S689" s="5" t="str">
        <f t="shared" ref="S689:V689" si="689">Options!#REF!</f>
        <v>#ERROR!</v>
      </c>
      <c r="T689" s="5" t="str">
        <f t="shared" si="689"/>
        <v>#ERROR!</v>
      </c>
      <c r="U689" s="5" t="str">
        <f t="shared" si="689"/>
        <v>#ERROR!</v>
      </c>
      <c r="V689" s="5" t="str">
        <f t="shared" si="689"/>
        <v>#ERROR!</v>
      </c>
      <c r="W689" s="8" t="str">
        <f>Options!U689</f>
        <v/>
      </c>
      <c r="X689" s="8" t="str">
        <f>Options!V689</f>
        <v/>
      </c>
      <c r="Y689" s="8" t="str">
        <f>Options!W689</f>
        <v/>
      </c>
      <c r="Z689" s="8" t="str">
        <f>Options!X689</f>
        <v/>
      </c>
      <c r="AA689" s="8" t="str">
        <f>Options!Y689</f>
        <v/>
      </c>
      <c r="AB689" s="8" t="str">
        <f>Options!Z689</f>
        <v/>
      </c>
      <c r="AC689" s="8" t="str">
        <f>Options!AA689</f>
        <v/>
      </c>
      <c r="AD689" s="8" t="str">
        <f>Options!AB689</f>
        <v/>
      </c>
      <c r="AE689" s="8" t="str">
        <f>Options!AC689</f>
        <v/>
      </c>
      <c r="AF689" s="8" t="str">
        <f>Options!AD689</f>
        <v/>
      </c>
      <c r="AG689" s="8" t="str">
        <f>Options!AE689</f>
        <v/>
      </c>
      <c r="AH689" s="8" t="str">
        <f>Options!AF689</f>
        <v/>
      </c>
      <c r="AI689" s="8" t="str">
        <f>Options!AG689</f>
        <v/>
      </c>
      <c r="AJ689" s="8" t="str">
        <f>Options!AH689</f>
        <v/>
      </c>
      <c r="AK689" s="8" t="str">
        <f>Options!AI689</f>
        <v/>
      </c>
      <c r="AL689" s="8" t="str">
        <f>Options!AJ689</f>
        <v/>
      </c>
      <c r="AM689" s="8" t="str">
        <f>Options!AK689</f>
        <v/>
      </c>
      <c r="AN689" s="8" t="str">
        <f>Options!AL689</f>
        <v/>
      </c>
      <c r="AO689" s="8" t="str">
        <f>Options!AM689</f>
        <v/>
      </c>
      <c r="AP689" s="8" t="str">
        <f>Options!AN689</f>
        <v/>
      </c>
      <c r="AQ689" s="8" t="str">
        <f>Options!AO689</f>
        <v/>
      </c>
      <c r="AR689" s="8" t="str">
        <f>Options!AP689</f>
        <v/>
      </c>
      <c r="AS689" s="8" t="str">
        <f>Options!AQ689</f>
        <v/>
      </c>
      <c r="AT689" s="8" t="str">
        <f>Options!AR689</f>
        <v/>
      </c>
      <c r="AU689" s="8" t="str">
        <f>Options!AS689</f>
        <v/>
      </c>
    </row>
    <row r="690" ht="12.75" customHeight="1">
      <c r="A690" s="8" t="str">
        <f t="shared" si="2"/>
        <v/>
      </c>
      <c r="B690" s="8" t="str">
        <f>Options!B690</f>
        <v/>
      </c>
      <c r="C690" s="8" t="str">
        <f>Options!C690</f>
        <v/>
      </c>
      <c r="D690" s="8" t="str">
        <f>Options!D690</f>
        <v/>
      </c>
      <c r="E690" s="8" t="str">
        <f>Options!E690</f>
        <v/>
      </c>
      <c r="F690" s="8" t="str">
        <f>Options!F690</f>
        <v/>
      </c>
      <c r="G690" s="8" t="str">
        <f>Options!G690</f>
        <v/>
      </c>
      <c r="H690" s="8" t="str">
        <f>Options!H690</f>
        <v/>
      </c>
      <c r="I690" s="8" t="str">
        <f>Options!J690</f>
        <v/>
      </c>
      <c r="J690" s="8" t="str">
        <f>Options!K690</f>
        <v/>
      </c>
      <c r="K690" s="8" t="str">
        <f>Options!M690</f>
        <v/>
      </c>
      <c r="L690" s="8" t="str">
        <f>Options!N690</f>
        <v/>
      </c>
      <c r="M690" s="8" t="str">
        <f>Options!O690</f>
        <v/>
      </c>
      <c r="N690" s="8" t="str">
        <f>Options!P690</f>
        <v/>
      </c>
      <c r="O690" s="8" t="str">
        <f>Options!Q690</f>
        <v/>
      </c>
      <c r="P690" s="8" t="str">
        <f>Options!R690</f>
        <v/>
      </c>
      <c r="Q690" s="8" t="str">
        <f>Options!S690</f>
        <v/>
      </c>
      <c r="R690" s="8" t="str">
        <f>Options!T690</f>
        <v/>
      </c>
      <c r="S690" s="5" t="str">
        <f t="shared" ref="S690:V690" si="690">Options!#REF!</f>
        <v>#ERROR!</v>
      </c>
      <c r="T690" s="5" t="str">
        <f t="shared" si="690"/>
        <v>#ERROR!</v>
      </c>
      <c r="U690" s="5" t="str">
        <f t="shared" si="690"/>
        <v>#ERROR!</v>
      </c>
      <c r="V690" s="5" t="str">
        <f t="shared" si="690"/>
        <v>#ERROR!</v>
      </c>
      <c r="W690" s="8" t="str">
        <f>Options!U690</f>
        <v/>
      </c>
      <c r="X690" s="8" t="str">
        <f>Options!V690</f>
        <v/>
      </c>
      <c r="Y690" s="8" t="str">
        <f>Options!W690</f>
        <v/>
      </c>
      <c r="Z690" s="8" t="str">
        <f>Options!X690</f>
        <v/>
      </c>
      <c r="AA690" s="8" t="str">
        <f>Options!Y690</f>
        <v/>
      </c>
      <c r="AB690" s="8" t="str">
        <f>Options!Z690</f>
        <v/>
      </c>
      <c r="AC690" s="8" t="str">
        <f>Options!AA690</f>
        <v/>
      </c>
      <c r="AD690" s="8" t="str">
        <f>Options!AB690</f>
        <v/>
      </c>
      <c r="AE690" s="8" t="str">
        <f>Options!AC690</f>
        <v/>
      </c>
      <c r="AF690" s="8" t="str">
        <f>Options!AD690</f>
        <v/>
      </c>
      <c r="AG690" s="8" t="str">
        <f>Options!AE690</f>
        <v/>
      </c>
      <c r="AH690" s="8" t="str">
        <f>Options!AF690</f>
        <v/>
      </c>
      <c r="AI690" s="8" t="str">
        <f>Options!AG690</f>
        <v/>
      </c>
      <c r="AJ690" s="8" t="str">
        <f>Options!AH690</f>
        <v/>
      </c>
      <c r="AK690" s="8" t="str">
        <f>Options!AI690</f>
        <v/>
      </c>
      <c r="AL690" s="8" t="str">
        <f>Options!AJ690</f>
        <v/>
      </c>
      <c r="AM690" s="8" t="str">
        <f>Options!AK690</f>
        <v/>
      </c>
      <c r="AN690" s="8" t="str">
        <f>Options!AL690</f>
        <v/>
      </c>
      <c r="AO690" s="8" t="str">
        <f>Options!AM690</f>
        <v/>
      </c>
      <c r="AP690" s="8" t="str">
        <f>Options!AN690</f>
        <v/>
      </c>
      <c r="AQ690" s="8" t="str">
        <f>Options!AO690</f>
        <v/>
      </c>
      <c r="AR690" s="8" t="str">
        <f>Options!AP690</f>
        <v/>
      </c>
      <c r="AS690" s="8" t="str">
        <f>Options!AQ690</f>
        <v/>
      </c>
      <c r="AT690" s="8" t="str">
        <f>Options!AR690</f>
        <v/>
      </c>
      <c r="AU690" s="8" t="str">
        <f>Options!AS690</f>
        <v/>
      </c>
    </row>
    <row r="691" ht="12.75" customHeight="1">
      <c r="A691" s="8" t="str">
        <f t="shared" si="2"/>
        <v/>
      </c>
      <c r="B691" s="8" t="str">
        <f>Options!B691</f>
        <v/>
      </c>
      <c r="C691" s="8" t="str">
        <f>Options!C691</f>
        <v/>
      </c>
      <c r="D691" s="8" t="str">
        <f>Options!D691</f>
        <v/>
      </c>
      <c r="E691" s="8" t="str">
        <f>Options!E691</f>
        <v/>
      </c>
      <c r="F691" s="8" t="str">
        <f>Options!F691</f>
        <v/>
      </c>
      <c r="G691" s="8" t="str">
        <f>Options!G691</f>
        <v/>
      </c>
      <c r="H691" s="8" t="str">
        <f>Options!H691</f>
        <v/>
      </c>
      <c r="I691" s="8" t="str">
        <f>Options!J691</f>
        <v/>
      </c>
      <c r="J691" s="8" t="str">
        <f>Options!K691</f>
        <v/>
      </c>
      <c r="K691" s="8" t="str">
        <f>Options!M691</f>
        <v/>
      </c>
      <c r="L691" s="8" t="str">
        <f>Options!N691</f>
        <v/>
      </c>
      <c r="M691" s="8" t="str">
        <f>Options!O691</f>
        <v/>
      </c>
      <c r="N691" s="8" t="str">
        <f>Options!P691</f>
        <v/>
      </c>
      <c r="O691" s="8" t="str">
        <f>Options!Q691</f>
        <v/>
      </c>
      <c r="P691" s="8" t="str">
        <f>Options!R691</f>
        <v/>
      </c>
      <c r="Q691" s="8" t="str">
        <f>Options!S691</f>
        <v/>
      </c>
      <c r="R691" s="8" t="str">
        <f>Options!T691</f>
        <v/>
      </c>
      <c r="S691" s="5" t="str">
        <f t="shared" ref="S691:V691" si="691">Options!#REF!</f>
        <v>#ERROR!</v>
      </c>
      <c r="T691" s="5" t="str">
        <f t="shared" si="691"/>
        <v>#ERROR!</v>
      </c>
      <c r="U691" s="5" t="str">
        <f t="shared" si="691"/>
        <v>#ERROR!</v>
      </c>
      <c r="V691" s="5" t="str">
        <f t="shared" si="691"/>
        <v>#ERROR!</v>
      </c>
      <c r="W691" s="8" t="str">
        <f>Options!U691</f>
        <v/>
      </c>
      <c r="X691" s="8" t="str">
        <f>Options!V691</f>
        <v/>
      </c>
      <c r="Y691" s="8" t="str">
        <f>Options!W691</f>
        <v/>
      </c>
      <c r="Z691" s="8" t="str">
        <f>Options!X691</f>
        <v/>
      </c>
      <c r="AA691" s="8" t="str">
        <f>Options!Y691</f>
        <v/>
      </c>
      <c r="AB691" s="8" t="str">
        <f>Options!Z691</f>
        <v/>
      </c>
      <c r="AC691" s="8" t="str">
        <f>Options!AA691</f>
        <v/>
      </c>
      <c r="AD691" s="8" t="str">
        <f>Options!AB691</f>
        <v/>
      </c>
      <c r="AE691" s="8" t="str">
        <f>Options!AC691</f>
        <v/>
      </c>
      <c r="AF691" s="8" t="str">
        <f>Options!AD691</f>
        <v/>
      </c>
      <c r="AG691" s="8" t="str">
        <f>Options!AE691</f>
        <v/>
      </c>
      <c r="AH691" s="8" t="str">
        <f>Options!AF691</f>
        <v/>
      </c>
      <c r="AI691" s="8" t="str">
        <f>Options!AG691</f>
        <v/>
      </c>
      <c r="AJ691" s="8" t="str">
        <f>Options!AH691</f>
        <v/>
      </c>
      <c r="AK691" s="8" t="str">
        <f>Options!AI691</f>
        <v/>
      </c>
      <c r="AL691" s="8" t="str">
        <f>Options!AJ691</f>
        <v/>
      </c>
      <c r="AM691" s="8" t="str">
        <f>Options!AK691</f>
        <v/>
      </c>
      <c r="AN691" s="8" t="str">
        <f>Options!AL691</f>
        <v/>
      </c>
      <c r="AO691" s="8" t="str">
        <f>Options!AM691</f>
        <v/>
      </c>
      <c r="AP691" s="8" t="str">
        <f>Options!AN691</f>
        <v/>
      </c>
      <c r="AQ691" s="8" t="str">
        <f>Options!AO691</f>
        <v/>
      </c>
      <c r="AR691" s="8" t="str">
        <f>Options!AP691</f>
        <v/>
      </c>
      <c r="AS691" s="8" t="str">
        <f>Options!AQ691</f>
        <v/>
      </c>
      <c r="AT691" s="8" t="str">
        <f>Options!AR691</f>
        <v/>
      </c>
      <c r="AU691" s="8" t="str">
        <f>Options!AS691</f>
        <v/>
      </c>
    </row>
    <row r="692" ht="12.75" customHeight="1">
      <c r="A692" s="8" t="str">
        <f t="shared" si="2"/>
        <v/>
      </c>
      <c r="B692" s="8" t="str">
        <f>Options!B692</f>
        <v/>
      </c>
      <c r="C692" s="8" t="str">
        <f>Options!C692</f>
        <v/>
      </c>
      <c r="D692" s="8" t="str">
        <f>Options!D692</f>
        <v/>
      </c>
      <c r="E692" s="8" t="str">
        <f>Options!E692</f>
        <v/>
      </c>
      <c r="F692" s="8" t="str">
        <f>Options!F692</f>
        <v/>
      </c>
      <c r="G692" s="8" t="str">
        <f>Options!G692</f>
        <v/>
      </c>
      <c r="H692" s="8" t="str">
        <f>Options!H692</f>
        <v/>
      </c>
      <c r="I692" s="8" t="str">
        <f>Options!J692</f>
        <v/>
      </c>
      <c r="J692" s="8" t="str">
        <f>Options!K692</f>
        <v/>
      </c>
      <c r="K692" s="8" t="str">
        <f>Options!M692</f>
        <v/>
      </c>
      <c r="L692" s="8" t="str">
        <f>Options!N692</f>
        <v/>
      </c>
      <c r="M692" s="8" t="str">
        <f>Options!O692</f>
        <v/>
      </c>
      <c r="N692" s="8" t="str">
        <f>Options!P692</f>
        <v/>
      </c>
      <c r="O692" s="8" t="str">
        <f>Options!Q692</f>
        <v/>
      </c>
      <c r="P692" s="8" t="str">
        <f>Options!R692</f>
        <v/>
      </c>
      <c r="Q692" s="8" t="str">
        <f>Options!S692</f>
        <v/>
      </c>
      <c r="R692" s="8" t="str">
        <f>Options!T692</f>
        <v/>
      </c>
      <c r="S692" s="5" t="str">
        <f t="shared" ref="S692:V692" si="692">Options!#REF!</f>
        <v>#ERROR!</v>
      </c>
      <c r="T692" s="5" t="str">
        <f t="shared" si="692"/>
        <v>#ERROR!</v>
      </c>
      <c r="U692" s="5" t="str">
        <f t="shared" si="692"/>
        <v>#ERROR!</v>
      </c>
      <c r="V692" s="5" t="str">
        <f t="shared" si="692"/>
        <v>#ERROR!</v>
      </c>
      <c r="W692" s="8" t="str">
        <f>Options!U692</f>
        <v/>
      </c>
      <c r="X692" s="8" t="str">
        <f>Options!V692</f>
        <v/>
      </c>
      <c r="Y692" s="8" t="str">
        <f>Options!W692</f>
        <v/>
      </c>
      <c r="Z692" s="8" t="str">
        <f>Options!X692</f>
        <v/>
      </c>
      <c r="AA692" s="8" t="str">
        <f>Options!Y692</f>
        <v/>
      </c>
      <c r="AB692" s="8" t="str">
        <f>Options!Z692</f>
        <v/>
      </c>
      <c r="AC692" s="8" t="str">
        <f>Options!AA692</f>
        <v/>
      </c>
      <c r="AD692" s="8" t="str">
        <f>Options!AB692</f>
        <v/>
      </c>
      <c r="AE692" s="8" t="str">
        <f>Options!AC692</f>
        <v/>
      </c>
      <c r="AF692" s="8" t="str">
        <f>Options!AD692</f>
        <v/>
      </c>
      <c r="AG692" s="8" t="str">
        <f>Options!AE692</f>
        <v/>
      </c>
      <c r="AH692" s="8" t="str">
        <f>Options!AF692</f>
        <v/>
      </c>
      <c r="AI692" s="8" t="str">
        <f>Options!AG692</f>
        <v/>
      </c>
      <c r="AJ692" s="8" t="str">
        <f>Options!AH692</f>
        <v/>
      </c>
      <c r="AK692" s="8" t="str">
        <f>Options!AI692</f>
        <v/>
      </c>
      <c r="AL692" s="8" t="str">
        <f>Options!AJ692</f>
        <v/>
      </c>
      <c r="AM692" s="8" t="str">
        <f>Options!AK692</f>
        <v/>
      </c>
      <c r="AN692" s="8" t="str">
        <f>Options!AL692</f>
        <v/>
      </c>
      <c r="AO692" s="8" t="str">
        <f>Options!AM692</f>
        <v/>
      </c>
      <c r="AP692" s="8" t="str">
        <f>Options!AN692</f>
        <v/>
      </c>
      <c r="AQ692" s="8" t="str">
        <f>Options!AO692</f>
        <v/>
      </c>
      <c r="AR692" s="8" t="str">
        <f>Options!AP692</f>
        <v/>
      </c>
      <c r="AS692" s="8" t="str">
        <f>Options!AQ692</f>
        <v/>
      </c>
      <c r="AT692" s="8" t="str">
        <f>Options!AR692</f>
        <v/>
      </c>
      <c r="AU692" s="8" t="str">
        <f>Options!AS692</f>
        <v/>
      </c>
    </row>
    <row r="693" ht="12.75" customHeight="1">
      <c r="A693" s="8" t="str">
        <f t="shared" si="2"/>
        <v/>
      </c>
      <c r="B693" s="8" t="str">
        <f>Options!B693</f>
        <v/>
      </c>
      <c r="C693" s="8" t="str">
        <f>Options!C693</f>
        <v/>
      </c>
      <c r="D693" s="8" t="str">
        <f>Options!D693</f>
        <v/>
      </c>
      <c r="E693" s="8" t="str">
        <f>Options!E693</f>
        <v/>
      </c>
      <c r="F693" s="8" t="str">
        <f>Options!F693</f>
        <v/>
      </c>
      <c r="G693" s="8" t="str">
        <f>Options!G693</f>
        <v/>
      </c>
      <c r="H693" s="8" t="str">
        <f>Options!H693</f>
        <v/>
      </c>
      <c r="I693" s="8" t="str">
        <f>Options!J693</f>
        <v/>
      </c>
      <c r="J693" s="8" t="str">
        <f>Options!K693</f>
        <v/>
      </c>
      <c r="K693" s="8" t="str">
        <f>Options!M693</f>
        <v/>
      </c>
      <c r="L693" s="8" t="str">
        <f>Options!N693</f>
        <v/>
      </c>
      <c r="M693" s="8" t="str">
        <f>Options!O693</f>
        <v/>
      </c>
      <c r="N693" s="8" t="str">
        <f>Options!P693</f>
        <v/>
      </c>
      <c r="O693" s="8" t="str">
        <f>Options!Q693</f>
        <v/>
      </c>
      <c r="P693" s="8" t="str">
        <f>Options!R693</f>
        <v/>
      </c>
      <c r="Q693" s="8" t="str">
        <f>Options!S693</f>
        <v/>
      </c>
      <c r="R693" s="8" t="str">
        <f>Options!T693</f>
        <v/>
      </c>
      <c r="S693" s="5" t="str">
        <f t="shared" ref="S693:V693" si="693">Options!#REF!</f>
        <v>#ERROR!</v>
      </c>
      <c r="T693" s="5" t="str">
        <f t="shared" si="693"/>
        <v>#ERROR!</v>
      </c>
      <c r="U693" s="5" t="str">
        <f t="shared" si="693"/>
        <v>#ERROR!</v>
      </c>
      <c r="V693" s="5" t="str">
        <f t="shared" si="693"/>
        <v>#ERROR!</v>
      </c>
      <c r="W693" s="8" t="str">
        <f>Options!U693</f>
        <v/>
      </c>
      <c r="X693" s="8" t="str">
        <f>Options!V693</f>
        <v/>
      </c>
      <c r="Y693" s="8" t="str">
        <f>Options!W693</f>
        <v/>
      </c>
      <c r="Z693" s="8" t="str">
        <f>Options!X693</f>
        <v/>
      </c>
      <c r="AA693" s="8" t="str">
        <f>Options!Y693</f>
        <v/>
      </c>
      <c r="AB693" s="8" t="str">
        <f>Options!Z693</f>
        <v/>
      </c>
      <c r="AC693" s="8" t="str">
        <f>Options!AA693</f>
        <v/>
      </c>
      <c r="AD693" s="8" t="str">
        <f>Options!AB693</f>
        <v/>
      </c>
      <c r="AE693" s="8" t="str">
        <f>Options!AC693</f>
        <v/>
      </c>
      <c r="AF693" s="8" t="str">
        <f>Options!AD693</f>
        <v/>
      </c>
      <c r="AG693" s="8" t="str">
        <f>Options!AE693</f>
        <v/>
      </c>
      <c r="AH693" s="8" t="str">
        <f>Options!AF693</f>
        <v/>
      </c>
      <c r="AI693" s="8" t="str">
        <f>Options!AG693</f>
        <v/>
      </c>
      <c r="AJ693" s="8" t="str">
        <f>Options!AH693</f>
        <v/>
      </c>
      <c r="AK693" s="8" t="str">
        <f>Options!AI693</f>
        <v/>
      </c>
      <c r="AL693" s="8" t="str">
        <f>Options!AJ693</f>
        <v/>
      </c>
      <c r="AM693" s="8" t="str">
        <f>Options!AK693</f>
        <v/>
      </c>
      <c r="AN693" s="8" t="str">
        <f>Options!AL693</f>
        <v/>
      </c>
      <c r="AO693" s="8" t="str">
        <f>Options!AM693</f>
        <v/>
      </c>
      <c r="AP693" s="8" t="str">
        <f>Options!AN693</f>
        <v/>
      </c>
      <c r="AQ693" s="8" t="str">
        <f>Options!AO693</f>
        <v/>
      </c>
      <c r="AR693" s="8" t="str">
        <f>Options!AP693</f>
        <v/>
      </c>
      <c r="AS693" s="8" t="str">
        <f>Options!AQ693</f>
        <v/>
      </c>
      <c r="AT693" s="8" t="str">
        <f>Options!AR693</f>
        <v/>
      </c>
      <c r="AU693" s="8" t="str">
        <f>Options!AS693</f>
        <v/>
      </c>
    </row>
    <row r="694" ht="12.75" customHeight="1">
      <c r="A694" s="8" t="str">
        <f t="shared" si="2"/>
        <v/>
      </c>
      <c r="B694" s="8" t="str">
        <f>Options!B694</f>
        <v/>
      </c>
      <c r="C694" s="8" t="str">
        <f>Options!C694</f>
        <v/>
      </c>
      <c r="D694" s="8" t="str">
        <f>Options!D694</f>
        <v/>
      </c>
      <c r="E694" s="8" t="str">
        <f>Options!E694</f>
        <v/>
      </c>
      <c r="F694" s="8" t="str">
        <f>Options!F694</f>
        <v/>
      </c>
      <c r="G694" s="8" t="str">
        <f>Options!G694</f>
        <v/>
      </c>
      <c r="H694" s="8" t="str">
        <f>Options!H694</f>
        <v/>
      </c>
      <c r="I694" s="8" t="str">
        <f>Options!J694</f>
        <v/>
      </c>
      <c r="J694" s="8" t="str">
        <f>Options!K694</f>
        <v/>
      </c>
      <c r="K694" s="8" t="str">
        <f>Options!M694</f>
        <v/>
      </c>
      <c r="L694" s="8" t="str">
        <f>Options!N694</f>
        <v/>
      </c>
      <c r="M694" s="8" t="str">
        <f>Options!O694</f>
        <v/>
      </c>
      <c r="N694" s="8" t="str">
        <f>Options!P694</f>
        <v/>
      </c>
      <c r="O694" s="8" t="str">
        <f>Options!Q694</f>
        <v/>
      </c>
      <c r="P694" s="8" t="str">
        <f>Options!R694</f>
        <v/>
      </c>
      <c r="Q694" s="8" t="str">
        <f>Options!S694</f>
        <v/>
      </c>
      <c r="R694" s="8" t="str">
        <f>Options!T694</f>
        <v/>
      </c>
      <c r="S694" s="5" t="str">
        <f t="shared" ref="S694:V694" si="694">Options!#REF!</f>
        <v>#ERROR!</v>
      </c>
      <c r="T694" s="5" t="str">
        <f t="shared" si="694"/>
        <v>#ERROR!</v>
      </c>
      <c r="U694" s="5" t="str">
        <f t="shared" si="694"/>
        <v>#ERROR!</v>
      </c>
      <c r="V694" s="5" t="str">
        <f t="shared" si="694"/>
        <v>#ERROR!</v>
      </c>
      <c r="W694" s="8" t="str">
        <f>Options!U694</f>
        <v/>
      </c>
      <c r="X694" s="8" t="str">
        <f>Options!V694</f>
        <v/>
      </c>
      <c r="Y694" s="8" t="str">
        <f>Options!W694</f>
        <v/>
      </c>
      <c r="Z694" s="8" t="str">
        <f>Options!X694</f>
        <v/>
      </c>
      <c r="AA694" s="8" t="str">
        <f>Options!Y694</f>
        <v/>
      </c>
      <c r="AB694" s="8" t="str">
        <f>Options!Z694</f>
        <v/>
      </c>
      <c r="AC694" s="8" t="str">
        <f>Options!AA694</f>
        <v/>
      </c>
      <c r="AD694" s="8" t="str">
        <f>Options!AB694</f>
        <v/>
      </c>
      <c r="AE694" s="8" t="str">
        <f>Options!AC694</f>
        <v/>
      </c>
      <c r="AF694" s="8" t="str">
        <f>Options!AD694</f>
        <v/>
      </c>
      <c r="AG694" s="8" t="str">
        <f>Options!AE694</f>
        <v/>
      </c>
      <c r="AH694" s="8" t="str">
        <f>Options!AF694</f>
        <v/>
      </c>
      <c r="AI694" s="8" t="str">
        <f>Options!AG694</f>
        <v/>
      </c>
      <c r="AJ694" s="8" t="str">
        <f>Options!AH694</f>
        <v/>
      </c>
      <c r="AK694" s="8" t="str">
        <f>Options!AI694</f>
        <v/>
      </c>
      <c r="AL694" s="8" t="str">
        <f>Options!AJ694</f>
        <v/>
      </c>
      <c r="AM694" s="8" t="str">
        <f>Options!AK694</f>
        <v/>
      </c>
      <c r="AN694" s="8" t="str">
        <f>Options!AL694</f>
        <v/>
      </c>
      <c r="AO694" s="8" t="str">
        <f>Options!AM694</f>
        <v/>
      </c>
      <c r="AP694" s="8" t="str">
        <f>Options!AN694</f>
        <v/>
      </c>
      <c r="AQ694" s="8" t="str">
        <f>Options!AO694</f>
        <v/>
      </c>
      <c r="AR694" s="8" t="str">
        <f>Options!AP694</f>
        <v/>
      </c>
      <c r="AS694" s="8" t="str">
        <f>Options!AQ694</f>
        <v/>
      </c>
      <c r="AT694" s="8" t="str">
        <f>Options!AR694</f>
        <v/>
      </c>
      <c r="AU694" s="8" t="str">
        <f>Options!AS694</f>
        <v/>
      </c>
    </row>
    <row r="695" ht="12.75" customHeight="1">
      <c r="A695" s="8" t="str">
        <f t="shared" si="2"/>
        <v/>
      </c>
      <c r="B695" s="8" t="str">
        <f>Options!B695</f>
        <v/>
      </c>
      <c r="C695" s="8" t="str">
        <f>Options!C695</f>
        <v/>
      </c>
      <c r="D695" s="8" t="str">
        <f>Options!D695</f>
        <v/>
      </c>
      <c r="E695" s="8" t="str">
        <f>Options!E695</f>
        <v/>
      </c>
      <c r="F695" s="8" t="str">
        <f>Options!F695</f>
        <v/>
      </c>
      <c r="G695" s="8" t="str">
        <f>Options!G695</f>
        <v/>
      </c>
      <c r="H695" s="8" t="str">
        <f>Options!H695</f>
        <v/>
      </c>
      <c r="I695" s="8" t="str">
        <f>Options!J695</f>
        <v/>
      </c>
      <c r="J695" s="8" t="str">
        <f>Options!K695</f>
        <v/>
      </c>
      <c r="K695" s="8" t="str">
        <f>Options!M695</f>
        <v/>
      </c>
      <c r="L695" s="8" t="str">
        <f>Options!N695</f>
        <v/>
      </c>
      <c r="M695" s="8" t="str">
        <f>Options!O695</f>
        <v/>
      </c>
      <c r="N695" s="8" t="str">
        <f>Options!P695</f>
        <v/>
      </c>
      <c r="O695" s="8" t="str">
        <f>Options!Q695</f>
        <v/>
      </c>
      <c r="P695" s="8" t="str">
        <f>Options!R695</f>
        <v/>
      </c>
      <c r="Q695" s="8" t="str">
        <f>Options!S695</f>
        <v/>
      </c>
      <c r="R695" s="8" t="str">
        <f>Options!T695</f>
        <v/>
      </c>
      <c r="S695" s="5" t="str">
        <f t="shared" ref="S695:V695" si="695">Options!#REF!</f>
        <v>#ERROR!</v>
      </c>
      <c r="T695" s="5" t="str">
        <f t="shared" si="695"/>
        <v>#ERROR!</v>
      </c>
      <c r="U695" s="5" t="str">
        <f t="shared" si="695"/>
        <v>#ERROR!</v>
      </c>
      <c r="V695" s="5" t="str">
        <f t="shared" si="695"/>
        <v>#ERROR!</v>
      </c>
      <c r="W695" s="8" t="str">
        <f>Options!U695</f>
        <v/>
      </c>
      <c r="X695" s="8" t="str">
        <f>Options!V695</f>
        <v/>
      </c>
      <c r="Y695" s="8" t="str">
        <f>Options!W695</f>
        <v/>
      </c>
      <c r="Z695" s="8" t="str">
        <f>Options!X695</f>
        <v/>
      </c>
      <c r="AA695" s="8" t="str">
        <f>Options!Y695</f>
        <v/>
      </c>
      <c r="AB695" s="8" t="str">
        <f>Options!Z695</f>
        <v/>
      </c>
      <c r="AC695" s="8" t="str">
        <f>Options!AA695</f>
        <v/>
      </c>
      <c r="AD695" s="8" t="str">
        <f>Options!AB695</f>
        <v/>
      </c>
      <c r="AE695" s="8" t="str">
        <f>Options!AC695</f>
        <v/>
      </c>
      <c r="AF695" s="8" t="str">
        <f>Options!AD695</f>
        <v/>
      </c>
      <c r="AG695" s="8" t="str">
        <f>Options!AE695</f>
        <v/>
      </c>
      <c r="AH695" s="8" t="str">
        <f>Options!AF695</f>
        <v/>
      </c>
      <c r="AI695" s="8" t="str">
        <f>Options!AG695</f>
        <v/>
      </c>
      <c r="AJ695" s="8" t="str">
        <f>Options!AH695</f>
        <v/>
      </c>
      <c r="AK695" s="8" t="str">
        <f>Options!AI695</f>
        <v/>
      </c>
      <c r="AL695" s="8" t="str">
        <f>Options!AJ695</f>
        <v/>
      </c>
      <c r="AM695" s="8" t="str">
        <f>Options!AK695</f>
        <v/>
      </c>
      <c r="AN695" s="8" t="str">
        <f>Options!AL695</f>
        <v/>
      </c>
      <c r="AO695" s="8" t="str">
        <f>Options!AM695</f>
        <v/>
      </c>
      <c r="AP695" s="8" t="str">
        <f>Options!AN695</f>
        <v/>
      </c>
      <c r="AQ695" s="8" t="str">
        <f>Options!AO695</f>
        <v/>
      </c>
      <c r="AR695" s="8" t="str">
        <f>Options!AP695</f>
        <v/>
      </c>
      <c r="AS695" s="8" t="str">
        <f>Options!AQ695</f>
        <v/>
      </c>
      <c r="AT695" s="8" t="str">
        <f>Options!AR695</f>
        <v/>
      </c>
      <c r="AU695" s="8" t="str">
        <f>Options!AS695</f>
        <v/>
      </c>
    </row>
    <row r="696" ht="12.75" customHeight="1">
      <c r="A696" s="8" t="str">
        <f t="shared" si="2"/>
        <v/>
      </c>
      <c r="B696" s="8" t="str">
        <f>Options!B696</f>
        <v/>
      </c>
      <c r="C696" s="8" t="str">
        <f>Options!C696</f>
        <v/>
      </c>
      <c r="D696" s="8" t="str">
        <f>Options!D696</f>
        <v/>
      </c>
      <c r="E696" s="8" t="str">
        <f>Options!E696</f>
        <v/>
      </c>
      <c r="F696" s="8" t="str">
        <f>Options!F696</f>
        <v/>
      </c>
      <c r="G696" s="8" t="str">
        <f>Options!G696</f>
        <v/>
      </c>
      <c r="H696" s="8" t="str">
        <f>Options!H696</f>
        <v/>
      </c>
      <c r="I696" s="8" t="str">
        <f>Options!J696</f>
        <v/>
      </c>
      <c r="J696" s="8" t="str">
        <f>Options!K696</f>
        <v/>
      </c>
      <c r="K696" s="8" t="str">
        <f>Options!M696</f>
        <v/>
      </c>
      <c r="L696" s="8" t="str">
        <f>Options!N696</f>
        <v/>
      </c>
      <c r="M696" s="8" t="str">
        <f>Options!O696</f>
        <v/>
      </c>
      <c r="N696" s="8" t="str">
        <f>Options!P696</f>
        <v/>
      </c>
      <c r="O696" s="8" t="str">
        <f>Options!Q696</f>
        <v/>
      </c>
      <c r="P696" s="8" t="str">
        <f>Options!R696</f>
        <v/>
      </c>
      <c r="Q696" s="8" t="str">
        <f>Options!S696</f>
        <v/>
      </c>
      <c r="R696" s="8" t="str">
        <f>Options!T696</f>
        <v/>
      </c>
      <c r="S696" s="5" t="str">
        <f t="shared" ref="S696:V696" si="696">Options!#REF!</f>
        <v>#ERROR!</v>
      </c>
      <c r="T696" s="5" t="str">
        <f t="shared" si="696"/>
        <v>#ERROR!</v>
      </c>
      <c r="U696" s="5" t="str">
        <f t="shared" si="696"/>
        <v>#ERROR!</v>
      </c>
      <c r="V696" s="5" t="str">
        <f t="shared" si="696"/>
        <v>#ERROR!</v>
      </c>
      <c r="W696" s="8" t="str">
        <f>Options!U696</f>
        <v/>
      </c>
      <c r="X696" s="8" t="str">
        <f>Options!V696</f>
        <v/>
      </c>
      <c r="Y696" s="8" t="str">
        <f>Options!W696</f>
        <v/>
      </c>
      <c r="Z696" s="8" t="str">
        <f>Options!X696</f>
        <v/>
      </c>
      <c r="AA696" s="8" t="str">
        <f>Options!Y696</f>
        <v/>
      </c>
      <c r="AB696" s="8" t="str">
        <f>Options!Z696</f>
        <v/>
      </c>
      <c r="AC696" s="8" t="str">
        <f>Options!AA696</f>
        <v/>
      </c>
      <c r="AD696" s="8" t="str">
        <f>Options!AB696</f>
        <v/>
      </c>
      <c r="AE696" s="8" t="str">
        <f>Options!AC696</f>
        <v/>
      </c>
      <c r="AF696" s="8" t="str">
        <f>Options!AD696</f>
        <v/>
      </c>
      <c r="AG696" s="8" t="str">
        <f>Options!AE696</f>
        <v/>
      </c>
      <c r="AH696" s="8" t="str">
        <f>Options!AF696</f>
        <v/>
      </c>
      <c r="AI696" s="8" t="str">
        <f>Options!AG696</f>
        <v/>
      </c>
      <c r="AJ696" s="8" t="str">
        <f>Options!AH696</f>
        <v/>
      </c>
      <c r="AK696" s="8" t="str">
        <f>Options!AI696</f>
        <v/>
      </c>
      <c r="AL696" s="8" t="str">
        <f>Options!AJ696</f>
        <v/>
      </c>
      <c r="AM696" s="8" t="str">
        <f>Options!AK696</f>
        <v/>
      </c>
      <c r="AN696" s="8" t="str">
        <f>Options!AL696</f>
        <v/>
      </c>
      <c r="AO696" s="8" t="str">
        <f>Options!AM696</f>
        <v/>
      </c>
      <c r="AP696" s="8" t="str">
        <f>Options!AN696</f>
        <v/>
      </c>
      <c r="AQ696" s="8" t="str">
        <f>Options!AO696</f>
        <v/>
      </c>
      <c r="AR696" s="8" t="str">
        <f>Options!AP696</f>
        <v/>
      </c>
      <c r="AS696" s="8" t="str">
        <f>Options!AQ696</f>
        <v/>
      </c>
      <c r="AT696" s="8" t="str">
        <f>Options!AR696</f>
        <v/>
      </c>
      <c r="AU696" s="8" t="str">
        <f>Options!AS696</f>
        <v/>
      </c>
    </row>
    <row r="697" ht="12.75" customHeight="1">
      <c r="A697" s="8" t="str">
        <f t="shared" si="2"/>
        <v/>
      </c>
      <c r="B697" s="8" t="str">
        <f>Options!B697</f>
        <v/>
      </c>
      <c r="C697" s="8" t="str">
        <f>Options!C697</f>
        <v/>
      </c>
      <c r="D697" s="8" t="str">
        <f>Options!D697</f>
        <v/>
      </c>
      <c r="E697" s="8" t="str">
        <f>Options!E697</f>
        <v/>
      </c>
      <c r="F697" s="8" t="str">
        <f>Options!F697</f>
        <v/>
      </c>
      <c r="G697" s="8" t="str">
        <f>Options!G697</f>
        <v/>
      </c>
      <c r="H697" s="8" t="str">
        <f>Options!H697</f>
        <v/>
      </c>
      <c r="I697" s="8" t="str">
        <f>Options!J697</f>
        <v/>
      </c>
      <c r="J697" s="8" t="str">
        <f>Options!K697</f>
        <v/>
      </c>
      <c r="K697" s="8" t="str">
        <f>Options!M697</f>
        <v/>
      </c>
      <c r="L697" s="8" t="str">
        <f>Options!N697</f>
        <v/>
      </c>
      <c r="M697" s="8" t="str">
        <f>Options!O697</f>
        <v/>
      </c>
      <c r="N697" s="8" t="str">
        <f>Options!P697</f>
        <v/>
      </c>
      <c r="O697" s="8" t="str">
        <f>Options!Q697</f>
        <v/>
      </c>
      <c r="P697" s="8" t="str">
        <f>Options!R697</f>
        <v/>
      </c>
      <c r="Q697" s="8" t="str">
        <f>Options!S697</f>
        <v/>
      </c>
      <c r="R697" s="8" t="str">
        <f>Options!T697</f>
        <v/>
      </c>
      <c r="S697" s="5" t="str">
        <f t="shared" ref="S697:V697" si="697">Options!#REF!</f>
        <v>#ERROR!</v>
      </c>
      <c r="T697" s="5" t="str">
        <f t="shared" si="697"/>
        <v>#ERROR!</v>
      </c>
      <c r="U697" s="5" t="str">
        <f t="shared" si="697"/>
        <v>#ERROR!</v>
      </c>
      <c r="V697" s="5" t="str">
        <f t="shared" si="697"/>
        <v>#ERROR!</v>
      </c>
      <c r="W697" s="8" t="str">
        <f>Options!U697</f>
        <v/>
      </c>
      <c r="X697" s="8" t="str">
        <f>Options!V697</f>
        <v/>
      </c>
      <c r="Y697" s="8" t="str">
        <f>Options!W697</f>
        <v/>
      </c>
      <c r="Z697" s="8" t="str">
        <f>Options!X697</f>
        <v/>
      </c>
      <c r="AA697" s="8" t="str">
        <f>Options!Y697</f>
        <v/>
      </c>
      <c r="AB697" s="8" t="str">
        <f>Options!Z697</f>
        <v/>
      </c>
      <c r="AC697" s="8" t="str">
        <f>Options!AA697</f>
        <v/>
      </c>
      <c r="AD697" s="8" t="str">
        <f>Options!AB697</f>
        <v/>
      </c>
      <c r="AE697" s="8" t="str">
        <f>Options!AC697</f>
        <v/>
      </c>
      <c r="AF697" s="8" t="str">
        <f>Options!AD697</f>
        <v/>
      </c>
      <c r="AG697" s="8" t="str">
        <f>Options!AE697</f>
        <v/>
      </c>
      <c r="AH697" s="8" t="str">
        <f>Options!AF697</f>
        <v/>
      </c>
      <c r="AI697" s="8" t="str">
        <f>Options!AG697</f>
        <v/>
      </c>
      <c r="AJ697" s="8" t="str">
        <f>Options!AH697</f>
        <v/>
      </c>
      <c r="AK697" s="8" t="str">
        <f>Options!AI697</f>
        <v/>
      </c>
      <c r="AL697" s="8" t="str">
        <f>Options!AJ697</f>
        <v/>
      </c>
      <c r="AM697" s="8" t="str">
        <f>Options!AK697</f>
        <v/>
      </c>
      <c r="AN697" s="8" t="str">
        <f>Options!AL697</f>
        <v/>
      </c>
      <c r="AO697" s="8" t="str">
        <f>Options!AM697</f>
        <v/>
      </c>
      <c r="AP697" s="8" t="str">
        <f>Options!AN697</f>
        <v/>
      </c>
      <c r="AQ697" s="8" t="str">
        <f>Options!AO697</f>
        <v/>
      </c>
      <c r="AR697" s="8" t="str">
        <f>Options!AP697</f>
        <v/>
      </c>
      <c r="AS697" s="8" t="str">
        <f>Options!AQ697</f>
        <v/>
      </c>
      <c r="AT697" s="8" t="str">
        <f>Options!AR697</f>
        <v/>
      </c>
      <c r="AU697" s="8" t="str">
        <f>Options!AS697</f>
        <v/>
      </c>
    </row>
    <row r="698" ht="12.75" customHeight="1">
      <c r="A698" s="8" t="str">
        <f t="shared" si="2"/>
        <v/>
      </c>
      <c r="B698" s="8" t="str">
        <f>Options!B698</f>
        <v/>
      </c>
      <c r="C698" s="8" t="str">
        <f>Options!C698</f>
        <v/>
      </c>
      <c r="D698" s="8" t="str">
        <f>Options!D698</f>
        <v/>
      </c>
      <c r="E698" s="8" t="str">
        <f>Options!E698</f>
        <v/>
      </c>
      <c r="F698" s="8" t="str">
        <f>Options!F698</f>
        <v/>
      </c>
      <c r="G698" s="8" t="str">
        <f>Options!G698</f>
        <v/>
      </c>
      <c r="H698" s="8" t="str">
        <f>Options!H698</f>
        <v/>
      </c>
      <c r="I698" s="8" t="str">
        <f>Options!J698</f>
        <v/>
      </c>
      <c r="J698" s="8" t="str">
        <f>Options!K698</f>
        <v/>
      </c>
      <c r="K698" s="8" t="str">
        <f>Options!M698</f>
        <v/>
      </c>
      <c r="L698" s="8" t="str">
        <f>Options!N698</f>
        <v/>
      </c>
      <c r="M698" s="8" t="str">
        <f>Options!O698</f>
        <v/>
      </c>
      <c r="N698" s="8" t="str">
        <f>Options!P698</f>
        <v/>
      </c>
      <c r="O698" s="8" t="str">
        <f>Options!Q698</f>
        <v/>
      </c>
      <c r="P698" s="8" t="str">
        <f>Options!R698</f>
        <v/>
      </c>
      <c r="Q698" s="8" t="str">
        <f>Options!S698</f>
        <v/>
      </c>
      <c r="R698" s="8" t="str">
        <f>Options!T698</f>
        <v/>
      </c>
      <c r="S698" s="5" t="str">
        <f t="shared" ref="S698:V698" si="698">Options!#REF!</f>
        <v>#ERROR!</v>
      </c>
      <c r="T698" s="5" t="str">
        <f t="shared" si="698"/>
        <v>#ERROR!</v>
      </c>
      <c r="U698" s="5" t="str">
        <f t="shared" si="698"/>
        <v>#ERROR!</v>
      </c>
      <c r="V698" s="5" t="str">
        <f t="shared" si="698"/>
        <v>#ERROR!</v>
      </c>
      <c r="W698" s="8" t="str">
        <f>Options!U698</f>
        <v/>
      </c>
      <c r="X698" s="8" t="str">
        <f>Options!V698</f>
        <v/>
      </c>
      <c r="Y698" s="8" t="str">
        <f>Options!W698</f>
        <v/>
      </c>
      <c r="Z698" s="8" t="str">
        <f>Options!X698</f>
        <v/>
      </c>
      <c r="AA698" s="8" t="str">
        <f>Options!Y698</f>
        <v/>
      </c>
      <c r="AB698" s="8" t="str">
        <f>Options!Z698</f>
        <v/>
      </c>
      <c r="AC698" s="8" t="str">
        <f>Options!AA698</f>
        <v/>
      </c>
      <c r="AD698" s="8" t="str">
        <f>Options!AB698</f>
        <v/>
      </c>
      <c r="AE698" s="8" t="str">
        <f>Options!AC698</f>
        <v/>
      </c>
      <c r="AF698" s="8" t="str">
        <f>Options!AD698</f>
        <v/>
      </c>
      <c r="AG698" s="8" t="str">
        <f>Options!AE698</f>
        <v/>
      </c>
      <c r="AH698" s="8" t="str">
        <f>Options!AF698</f>
        <v/>
      </c>
      <c r="AI698" s="8" t="str">
        <f>Options!AG698</f>
        <v/>
      </c>
      <c r="AJ698" s="8" t="str">
        <f>Options!AH698</f>
        <v/>
      </c>
      <c r="AK698" s="8" t="str">
        <f>Options!AI698</f>
        <v/>
      </c>
      <c r="AL698" s="8" t="str">
        <f>Options!AJ698</f>
        <v/>
      </c>
      <c r="AM698" s="8" t="str">
        <f>Options!AK698</f>
        <v/>
      </c>
      <c r="AN698" s="8" t="str">
        <f>Options!AL698</f>
        <v/>
      </c>
      <c r="AO698" s="8" t="str">
        <f>Options!AM698</f>
        <v/>
      </c>
      <c r="AP698" s="8" t="str">
        <f>Options!AN698</f>
        <v/>
      </c>
      <c r="AQ698" s="8" t="str">
        <f>Options!AO698</f>
        <v/>
      </c>
      <c r="AR698" s="8" t="str">
        <f>Options!AP698</f>
        <v/>
      </c>
      <c r="AS698" s="8" t="str">
        <f>Options!AQ698</f>
        <v/>
      </c>
      <c r="AT698" s="8" t="str">
        <f>Options!AR698</f>
        <v/>
      </c>
      <c r="AU698" s="8" t="str">
        <f>Options!AS698</f>
        <v/>
      </c>
    </row>
    <row r="699" ht="12.75" customHeight="1">
      <c r="A699" s="8" t="str">
        <f t="shared" si="2"/>
        <v/>
      </c>
      <c r="B699" s="8" t="str">
        <f>Options!B699</f>
        <v/>
      </c>
      <c r="C699" s="8" t="str">
        <f>Options!C699</f>
        <v/>
      </c>
      <c r="D699" s="8" t="str">
        <f>Options!D699</f>
        <v/>
      </c>
      <c r="E699" s="8" t="str">
        <f>Options!E699</f>
        <v/>
      </c>
      <c r="F699" s="8" t="str">
        <f>Options!F699</f>
        <v/>
      </c>
      <c r="G699" s="8" t="str">
        <f>Options!G699</f>
        <v/>
      </c>
      <c r="H699" s="8" t="str">
        <f>Options!H699</f>
        <v/>
      </c>
      <c r="I699" s="8" t="str">
        <f>Options!J699</f>
        <v/>
      </c>
      <c r="J699" s="8" t="str">
        <f>Options!K699</f>
        <v/>
      </c>
      <c r="K699" s="8" t="str">
        <f>Options!M699</f>
        <v/>
      </c>
      <c r="L699" s="8" t="str">
        <f>Options!N699</f>
        <v/>
      </c>
      <c r="M699" s="8" t="str">
        <f>Options!O699</f>
        <v/>
      </c>
      <c r="N699" s="8" t="str">
        <f>Options!P699</f>
        <v/>
      </c>
      <c r="O699" s="8" t="str">
        <f>Options!Q699</f>
        <v/>
      </c>
      <c r="P699" s="8" t="str">
        <f>Options!R699</f>
        <v/>
      </c>
      <c r="Q699" s="8" t="str">
        <f>Options!S699</f>
        <v/>
      </c>
      <c r="R699" s="8" t="str">
        <f>Options!T699</f>
        <v/>
      </c>
      <c r="S699" s="5" t="str">
        <f t="shared" ref="S699:V699" si="699">Options!#REF!</f>
        <v>#ERROR!</v>
      </c>
      <c r="T699" s="5" t="str">
        <f t="shared" si="699"/>
        <v>#ERROR!</v>
      </c>
      <c r="U699" s="5" t="str">
        <f t="shared" si="699"/>
        <v>#ERROR!</v>
      </c>
      <c r="V699" s="5" t="str">
        <f t="shared" si="699"/>
        <v>#ERROR!</v>
      </c>
      <c r="W699" s="8" t="str">
        <f>Options!U699</f>
        <v/>
      </c>
      <c r="X699" s="8" t="str">
        <f>Options!V699</f>
        <v/>
      </c>
      <c r="Y699" s="8" t="str">
        <f>Options!W699</f>
        <v/>
      </c>
      <c r="Z699" s="8" t="str">
        <f>Options!X699</f>
        <v/>
      </c>
      <c r="AA699" s="8" t="str">
        <f>Options!Y699</f>
        <v/>
      </c>
      <c r="AB699" s="8" t="str">
        <f>Options!Z699</f>
        <v/>
      </c>
      <c r="AC699" s="8" t="str">
        <f>Options!AA699</f>
        <v/>
      </c>
      <c r="AD699" s="8" t="str">
        <f>Options!AB699</f>
        <v/>
      </c>
      <c r="AE699" s="8" t="str">
        <f>Options!AC699</f>
        <v/>
      </c>
      <c r="AF699" s="8" t="str">
        <f>Options!AD699</f>
        <v/>
      </c>
      <c r="AG699" s="8" t="str">
        <f>Options!AE699</f>
        <v/>
      </c>
      <c r="AH699" s="8" t="str">
        <f>Options!AF699</f>
        <v/>
      </c>
      <c r="AI699" s="8" t="str">
        <f>Options!AG699</f>
        <v/>
      </c>
      <c r="AJ699" s="8" t="str">
        <f>Options!AH699</f>
        <v/>
      </c>
      <c r="AK699" s="8" t="str">
        <f>Options!AI699</f>
        <v/>
      </c>
      <c r="AL699" s="8" t="str">
        <f>Options!AJ699</f>
        <v/>
      </c>
      <c r="AM699" s="8" t="str">
        <f>Options!AK699</f>
        <v/>
      </c>
      <c r="AN699" s="8" t="str">
        <f>Options!AL699</f>
        <v/>
      </c>
      <c r="AO699" s="8" t="str">
        <f>Options!AM699</f>
        <v/>
      </c>
      <c r="AP699" s="8" t="str">
        <f>Options!AN699</f>
        <v/>
      </c>
      <c r="AQ699" s="8" t="str">
        <f>Options!AO699</f>
        <v/>
      </c>
      <c r="AR699" s="8" t="str">
        <f>Options!AP699</f>
        <v/>
      </c>
      <c r="AS699" s="8" t="str">
        <f>Options!AQ699</f>
        <v/>
      </c>
      <c r="AT699" s="8" t="str">
        <f>Options!AR699</f>
        <v/>
      </c>
      <c r="AU699" s="8" t="str">
        <f>Options!AS699</f>
        <v/>
      </c>
    </row>
    <row r="700" ht="12.75" customHeight="1">
      <c r="A700" s="8" t="str">
        <f t="shared" si="2"/>
        <v/>
      </c>
      <c r="B700" s="8" t="str">
        <f>Options!B700</f>
        <v/>
      </c>
      <c r="C700" s="8" t="str">
        <f>Options!C700</f>
        <v/>
      </c>
      <c r="D700" s="8" t="str">
        <f>Options!D700</f>
        <v/>
      </c>
      <c r="E700" s="8" t="str">
        <f>Options!E700</f>
        <v/>
      </c>
      <c r="F700" s="8" t="str">
        <f>Options!F700</f>
        <v/>
      </c>
      <c r="G700" s="8" t="str">
        <f>Options!G700</f>
        <v/>
      </c>
      <c r="H700" s="8" t="str">
        <f>Options!H700</f>
        <v/>
      </c>
      <c r="I700" s="8" t="str">
        <f>Options!J700</f>
        <v/>
      </c>
      <c r="J700" s="8" t="str">
        <f>Options!K700</f>
        <v/>
      </c>
      <c r="K700" s="8" t="str">
        <f>Options!M700</f>
        <v/>
      </c>
      <c r="L700" s="8" t="str">
        <f>Options!N700</f>
        <v/>
      </c>
      <c r="M700" s="8" t="str">
        <f>Options!O700</f>
        <v/>
      </c>
      <c r="N700" s="8" t="str">
        <f>Options!P700</f>
        <v/>
      </c>
      <c r="O700" s="8" t="str">
        <f>Options!Q700</f>
        <v/>
      </c>
      <c r="P700" s="8" t="str">
        <f>Options!R700</f>
        <v/>
      </c>
      <c r="Q700" s="8" t="str">
        <f>Options!S700</f>
        <v/>
      </c>
      <c r="R700" s="8" t="str">
        <f>Options!T700</f>
        <v/>
      </c>
      <c r="S700" s="5" t="str">
        <f t="shared" ref="S700:V700" si="700">Options!#REF!</f>
        <v>#ERROR!</v>
      </c>
      <c r="T700" s="5" t="str">
        <f t="shared" si="700"/>
        <v>#ERROR!</v>
      </c>
      <c r="U700" s="5" t="str">
        <f t="shared" si="700"/>
        <v>#ERROR!</v>
      </c>
      <c r="V700" s="5" t="str">
        <f t="shared" si="700"/>
        <v>#ERROR!</v>
      </c>
      <c r="W700" s="8" t="str">
        <f>Options!U700</f>
        <v/>
      </c>
      <c r="X700" s="8" t="str">
        <f>Options!V700</f>
        <v/>
      </c>
      <c r="Y700" s="8" t="str">
        <f>Options!W700</f>
        <v/>
      </c>
      <c r="Z700" s="8" t="str">
        <f>Options!X700</f>
        <v/>
      </c>
      <c r="AA700" s="8" t="str">
        <f>Options!Y700</f>
        <v/>
      </c>
      <c r="AB700" s="8" t="str">
        <f>Options!Z700</f>
        <v/>
      </c>
      <c r="AC700" s="8" t="str">
        <f>Options!AA700</f>
        <v/>
      </c>
      <c r="AD700" s="8" t="str">
        <f>Options!AB700</f>
        <v/>
      </c>
      <c r="AE700" s="8" t="str">
        <f>Options!AC700</f>
        <v/>
      </c>
      <c r="AF700" s="8" t="str">
        <f>Options!AD700</f>
        <v/>
      </c>
      <c r="AG700" s="8" t="str">
        <f>Options!AE700</f>
        <v/>
      </c>
      <c r="AH700" s="8" t="str">
        <f>Options!AF700</f>
        <v/>
      </c>
      <c r="AI700" s="8" t="str">
        <f>Options!AG700</f>
        <v/>
      </c>
      <c r="AJ700" s="8" t="str">
        <f>Options!AH700</f>
        <v/>
      </c>
      <c r="AK700" s="8" t="str">
        <f>Options!AI700</f>
        <v/>
      </c>
      <c r="AL700" s="8" t="str">
        <f>Options!AJ700</f>
        <v/>
      </c>
      <c r="AM700" s="8" t="str">
        <f>Options!AK700</f>
        <v/>
      </c>
      <c r="AN700" s="8" t="str">
        <f>Options!AL700</f>
        <v/>
      </c>
      <c r="AO700" s="8" t="str">
        <f>Options!AM700</f>
        <v/>
      </c>
      <c r="AP700" s="8" t="str">
        <f>Options!AN700</f>
        <v/>
      </c>
      <c r="AQ700" s="8" t="str">
        <f>Options!AO700</f>
        <v/>
      </c>
      <c r="AR700" s="8" t="str">
        <f>Options!AP700</f>
        <v/>
      </c>
      <c r="AS700" s="8" t="str">
        <f>Options!AQ700</f>
        <v/>
      </c>
      <c r="AT700" s="8" t="str">
        <f>Options!AR700</f>
        <v/>
      </c>
      <c r="AU700" s="8" t="str">
        <f>Options!AS700</f>
        <v/>
      </c>
    </row>
    <row r="701" ht="12.75" customHeight="1">
      <c r="A701" s="8" t="str">
        <f t="shared" si="2"/>
        <v/>
      </c>
      <c r="B701" s="8" t="str">
        <f>Options!B701</f>
        <v/>
      </c>
      <c r="C701" s="8" t="str">
        <f>Options!C701</f>
        <v/>
      </c>
      <c r="D701" s="8" t="str">
        <f>Options!D701</f>
        <v/>
      </c>
      <c r="E701" s="8" t="str">
        <f>Options!E701</f>
        <v/>
      </c>
      <c r="F701" s="8" t="str">
        <f>Options!F701</f>
        <v/>
      </c>
      <c r="G701" s="8" t="str">
        <f>Options!G701</f>
        <v/>
      </c>
      <c r="H701" s="8" t="str">
        <f>Options!H701</f>
        <v/>
      </c>
      <c r="I701" s="8" t="str">
        <f>Options!J701</f>
        <v/>
      </c>
      <c r="J701" s="8" t="str">
        <f>Options!K701</f>
        <v/>
      </c>
      <c r="K701" s="8" t="str">
        <f>Options!M701</f>
        <v/>
      </c>
      <c r="L701" s="8" t="str">
        <f>Options!N701</f>
        <v/>
      </c>
      <c r="M701" s="8" t="str">
        <f>Options!O701</f>
        <v/>
      </c>
      <c r="N701" s="8" t="str">
        <f>Options!P701</f>
        <v/>
      </c>
      <c r="O701" s="8" t="str">
        <f>Options!Q701</f>
        <v/>
      </c>
      <c r="P701" s="8" t="str">
        <f>Options!R701</f>
        <v/>
      </c>
      <c r="Q701" s="8" t="str">
        <f>Options!S701</f>
        <v/>
      </c>
      <c r="R701" s="8" t="str">
        <f>Options!T701</f>
        <v/>
      </c>
      <c r="S701" s="5" t="str">
        <f t="shared" ref="S701:V701" si="701">Options!#REF!</f>
        <v>#ERROR!</v>
      </c>
      <c r="T701" s="5" t="str">
        <f t="shared" si="701"/>
        <v>#ERROR!</v>
      </c>
      <c r="U701" s="5" t="str">
        <f t="shared" si="701"/>
        <v>#ERROR!</v>
      </c>
      <c r="V701" s="5" t="str">
        <f t="shared" si="701"/>
        <v>#ERROR!</v>
      </c>
      <c r="W701" s="8" t="str">
        <f>Options!U701</f>
        <v/>
      </c>
      <c r="X701" s="8" t="str">
        <f>Options!V701</f>
        <v/>
      </c>
      <c r="Y701" s="8" t="str">
        <f>Options!W701</f>
        <v/>
      </c>
      <c r="Z701" s="8" t="str">
        <f>Options!X701</f>
        <v/>
      </c>
      <c r="AA701" s="8" t="str">
        <f>Options!Y701</f>
        <v/>
      </c>
      <c r="AB701" s="8" t="str">
        <f>Options!Z701</f>
        <v/>
      </c>
      <c r="AC701" s="8" t="str">
        <f>Options!AA701</f>
        <v/>
      </c>
      <c r="AD701" s="8" t="str">
        <f>Options!AB701</f>
        <v/>
      </c>
      <c r="AE701" s="8" t="str">
        <f>Options!AC701</f>
        <v/>
      </c>
      <c r="AF701" s="8" t="str">
        <f>Options!AD701</f>
        <v/>
      </c>
      <c r="AG701" s="8" t="str">
        <f>Options!AE701</f>
        <v/>
      </c>
      <c r="AH701" s="8" t="str">
        <f>Options!AF701</f>
        <v/>
      </c>
      <c r="AI701" s="8" t="str">
        <f>Options!AG701</f>
        <v/>
      </c>
      <c r="AJ701" s="8" t="str">
        <f>Options!AH701</f>
        <v/>
      </c>
      <c r="AK701" s="8" t="str">
        <f>Options!AI701</f>
        <v/>
      </c>
      <c r="AL701" s="8" t="str">
        <f>Options!AJ701</f>
        <v/>
      </c>
      <c r="AM701" s="8" t="str">
        <f>Options!AK701</f>
        <v/>
      </c>
      <c r="AN701" s="8" t="str">
        <f>Options!AL701</f>
        <v/>
      </c>
      <c r="AO701" s="8" t="str">
        <f>Options!AM701</f>
        <v/>
      </c>
      <c r="AP701" s="8" t="str">
        <f>Options!AN701</f>
        <v/>
      </c>
      <c r="AQ701" s="8" t="str">
        <f>Options!AO701</f>
        <v/>
      </c>
      <c r="AR701" s="8" t="str">
        <f>Options!AP701</f>
        <v/>
      </c>
      <c r="AS701" s="8" t="str">
        <f>Options!AQ701</f>
        <v/>
      </c>
      <c r="AT701" s="8" t="str">
        <f>Options!AR701</f>
        <v/>
      </c>
      <c r="AU701" s="8" t="str">
        <f>Options!AS701</f>
        <v/>
      </c>
    </row>
    <row r="702" ht="12.75" customHeight="1">
      <c r="A702" s="8" t="str">
        <f t="shared" si="2"/>
        <v/>
      </c>
      <c r="B702" s="8" t="str">
        <f>Options!B702</f>
        <v/>
      </c>
      <c r="C702" s="8" t="str">
        <f>Options!C702</f>
        <v/>
      </c>
      <c r="D702" s="8" t="str">
        <f>Options!D702</f>
        <v/>
      </c>
      <c r="E702" s="8" t="str">
        <f>Options!E702</f>
        <v/>
      </c>
      <c r="F702" s="8" t="str">
        <f>Options!F702</f>
        <v/>
      </c>
      <c r="G702" s="8" t="str">
        <f>Options!G702</f>
        <v/>
      </c>
      <c r="H702" s="8" t="str">
        <f>Options!H702</f>
        <v/>
      </c>
      <c r="I702" s="8" t="str">
        <f>Options!J702</f>
        <v/>
      </c>
      <c r="J702" s="8" t="str">
        <f>Options!K702</f>
        <v/>
      </c>
      <c r="K702" s="8" t="str">
        <f>Options!M702</f>
        <v/>
      </c>
      <c r="L702" s="8" t="str">
        <f>Options!N702</f>
        <v/>
      </c>
      <c r="M702" s="8" t="str">
        <f>Options!O702</f>
        <v/>
      </c>
      <c r="N702" s="8" t="str">
        <f>Options!P702</f>
        <v/>
      </c>
      <c r="O702" s="8" t="str">
        <f>Options!Q702</f>
        <v/>
      </c>
      <c r="P702" s="8" t="str">
        <f>Options!R702</f>
        <v/>
      </c>
      <c r="Q702" s="8" t="str">
        <f>Options!S702</f>
        <v/>
      </c>
      <c r="R702" s="8" t="str">
        <f>Options!T702</f>
        <v/>
      </c>
      <c r="S702" s="5" t="str">
        <f t="shared" ref="S702:V702" si="702">Options!#REF!</f>
        <v>#ERROR!</v>
      </c>
      <c r="T702" s="5" t="str">
        <f t="shared" si="702"/>
        <v>#ERROR!</v>
      </c>
      <c r="U702" s="5" t="str">
        <f t="shared" si="702"/>
        <v>#ERROR!</v>
      </c>
      <c r="V702" s="5" t="str">
        <f t="shared" si="702"/>
        <v>#ERROR!</v>
      </c>
      <c r="W702" s="8" t="str">
        <f>Options!U702</f>
        <v/>
      </c>
      <c r="X702" s="8" t="str">
        <f>Options!V702</f>
        <v/>
      </c>
      <c r="Y702" s="8" t="str">
        <f>Options!W702</f>
        <v/>
      </c>
      <c r="Z702" s="8" t="str">
        <f>Options!X702</f>
        <v/>
      </c>
      <c r="AA702" s="8" t="str">
        <f>Options!Y702</f>
        <v/>
      </c>
      <c r="AB702" s="8" t="str">
        <f>Options!Z702</f>
        <v/>
      </c>
      <c r="AC702" s="8" t="str">
        <f>Options!AA702</f>
        <v/>
      </c>
      <c r="AD702" s="8" t="str">
        <f>Options!AB702</f>
        <v/>
      </c>
      <c r="AE702" s="8" t="str">
        <f>Options!AC702</f>
        <v/>
      </c>
      <c r="AF702" s="8" t="str">
        <f>Options!AD702</f>
        <v/>
      </c>
      <c r="AG702" s="8" t="str">
        <f>Options!AE702</f>
        <v/>
      </c>
      <c r="AH702" s="8" t="str">
        <f>Options!AF702</f>
        <v/>
      </c>
      <c r="AI702" s="8" t="str">
        <f>Options!AG702</f>
        <v/>
      </c>
      <c r="AJ702" s="8" t="str">
        <f>Options!AH702</f>
        <v/>
      </c>
      <c r="AK702" s="8" t="str">
        <f>Options!AI702</f>
        <v/>
      </c>
      <c r="AL702" s="8" t="str">
        <f>Options!AJ702</f>
        <v/>
      </c>
      <c r="AM702" s="8" t="str">
        <f>Options!AK702</f>
        <v/>
      </c>
      <c r="AN702" s="8" t="str">
        <f>Options!AL702</f>
        <v/>
      </c>
      <c r="AO702" s="8" t="str">
        <f>Options!AM702</f>
        <v/>
      </c>
      <c r="AP702" s="8" t="str">
        <f>Options!AN702</f>
        <v/>
      </c>
      <c r="AQ702" s="8" t="str">
        <f>Options!AO702</f>
        <v/>
      </c>
      <c r="AR702" s="8" t="str">
        <f>Options!AP702</f>
        <v/>
      </c>
      <c r="AS702" s="8" t="str">
        <f>Options!AQ702</f>
        <v/>
      </c>
      <c r="AT702" s="8" t="str">
        <f>Options!AR702</f>
        <v/>
      </c>
      <c r="AU702" s="8" t="str">
        <f>Options!AS702</f>
        <v/>
      </c>
    </row>
    <row r="703" ht="12.75" customHeight="1">
      <c r="A703" s="8" t="str">
        <f t="shared" si="2"/>
        <v/>
      </c>
      <c r="B703" s="8" t="str">
        <f>Options!B703</f>
        <v/>
      </c>
      <c r="C703" s="8" t="str">
        <f>Options!C703</f>
        <v/>
      </c>
      <c r="D703" s="8" t="str">
        <f>Options!D703</f>
        <v/>
      </c>
      <c r="E703" s="8" t="str">
        <f>Options!E703</f>
        <v/>
      </c>
      <c r="F703" s="8" t="str">
        <f>Options!F703</f>
        <v/>
      </c>
      <c r="G703" s="8" t="str">
        <f>Options!G703</f>
        <v/>
      </c>
      <c r="H703" s="8" t="str">
        <f>Options!H703</f>
        <v/>
      </c>
      <c r="I703" s="8" t="str">
        <f>Options!J703</f>
        <v/>
      </c>
      <c r="J703" s="8" t="str">
        <f>Options!K703</f>
        <v/>
      </c>
      <c r="K703" s="8" t="str">
        <f>Options!M703</f>
        <v/>
      </c>
      <c r="L703" s="8" t="str">
        <f>Options!N703</f>
        <v/>
      </c>
      <c r="M703" s="8" t="str">
        <f>Options!O703</f>
        <v/>
      </c>
      <c r="N703" s="8" t="str">
        <f>Options!P703</f>
        <v/>
      </c>
      <c r="O703" s="8" t="str">
        <f>Options!Q703</f>
        <v/>
      </c>
      <c r="P703" s="8" t="str">
        <f>Options!R703</f>
        <v/>
      </c>
      <c r="Q703" s="8" t="str">
        <f>Options!S703</f>
        <v/>
      </c>
      <c r="R703" s="8" t="str">
        <f>Options!T703</f>
        <v/>
      </c>
      <c r="S703" s="5" t="str">
        <f t="shared" ref="S703:V703" si="703">Options!#REF!</f>
        <v>#ERROR!</v>
      </c>
      <c r="T703" s="5" t="str">
        <f t="shared" si="703"/>
        <v>#ERROR!</v>
      </c>
      <c r="U703" s="5" t="str">
        <f t="shared" si="703"/>
        <v>#ERROR!</v>
      </c>
      <c r="V703" s="5" t="str">
        <f t="shared" si="703"/>
        <v>#ERROR!</v>
      </c>
      <c r="W703" s="8" t="str">
        <f>Options!U703</f>
        <v/>
      </c>
      <c r="X703" s="8" t="str">
        <f>Options!V703</f>
        <v/>
      </c>
      <c r="Y703" s="8" t="str">
        <f>Options!W703</f>
        <v/>
      </c>
      <c r="Z703" s="8" t="str">
        <f>Options!X703</f>
        <v/>
      </c>
      <c r="AA703" s="8" t="str">
        <f>Options!Y703</f>
        <v/>
      </c>
      <c r="AB703" s="8" t="str">
        <f>Options!Z703</f>
        <v/>
      </c>
      <c r="AC703" s="8" t="str">
        <f>Options!AA703</f>
        <v/>
      </c>
      <c r="AD703" s="8" t="str">
        <f>Options!AB703</f>
        <v/>
      </c>
      <c r="AE703" s="8" t="str">
        <f>Options!AC703</f>
        <v/>
      </c>
      <c r="AF703" s="8" t="str">
        <f>Options!AD703</f>
        <v/>
      </c>
      <c r="AG703" s="8" t="str">
        <f>Options!AE703</f>
        <v/>
      </c>
      <c r="AH703" s="8" t="str">
        <f>Options!AF703</f>
        <v/>
      </c>
      <c r="AI703" s="8" t="str">
        <f>Options!AG703</f>
        <v/>
      </c>
      <c r="AJ703" s="8" t="str">
        <f>Options!AH703</f>
        <v/>
      </c>
      <c r="AK703" s="8" t="str">
        <f>Options!AI703</f>
        <v/>
      </c>
      <c r="AL703" s="8" t="str">
        <f>Options!AJ703</f>
        <v/>
      </c>
      <c r="AM703" s="8" t="str">
        <f>Options!AK703</f>
        <v/>
      </c>
      <c r="AN703" s="8" t="str">
        <f>Options!AL703</f>
        <v/>
      </c>
      <c r="AO703" s="8" t="str">
        <f>Options!AM703</f>
        <v/>
      </c>
      <c r="AP703" s="8" t="str">
        <f>Options!AN703</f>
        <v/>
      </c>
      <c r="AQ703" s="8" t="str">
        <f>Options!AO703</f>
        <v/>
      </c>
      <c r="AR703" s="8" t="str">
        <f>Options!AP703</f>
        <v/>
      </c>
      <c r="AS703" s="8" t="str">
        <f>Options!AQ703</f>
        <v/>
      </c>
      <c r="AT703" s="8" t="str">
        <f>Options!AR703</f>
        <v/>
      </c>
      <c r="AU703" s="8" t="str">
        <f>Options!AS703</f>
        <v/>
      </c>
    </row>
    <row r="704" ht="12.75" customHeight="1">
      <c r="A704" s="8" t="str">
        <f t="shared" si="2"/>
        <v/>
      </c>
      <c r="B704" s="8" t="str">
        <f>Options!B704</f>
        <v/>
      </c>
      <c r="C704" s="8" t="str">
        <f>Options!C704</f>
        <v/>
      </c>
      <c r="D704" s="8" t="str">
        <f>Options!D704</f>
        <v/>
      </c>
      <c r="E704" s="8" t="str">
        <f>Options!E704</f>
        <v/>
      </c>
      <c r="F704" s="8" t="str">
        <f>Options!F704</f>
        <v/>
      </c>
      <c r="G704" s="8" t="str">
        <f>Options!G704</f>
        <v/>
      </c>
      <c r="H704" s="8" t="str">
        <f>Options!H704</f>
        <v/>
      </c>
      <c r="I704" s="8" t="str">
        <f>Options!J704</f>
        <v/>
      </c>
      <c r="J704" s="8" t="str">
        <f>Options!K704</f>
        <v/>
      </c>
      <c r="K704" s="8" t="str">
        <f>Options!M704</f>
        <v/>
      </c>
      <c r="L704" s="8" t="str">
        <f>Options!N704</f>
        <v/>
      </c>
      <c r="M704" s="8" t="str">
        <f>Options!O704</f>
        <v/>
      </c>
      <c r="N704" s="8" t="str">
        <f>Options!P704</f>
        <v/>
      </c>
      <c r="O704" s="8" t="str">
        <f>Options!Q704</f>
        <v/>
      </c>
      <c r="P704" s="8" t="str">
        <f>Options!R704</f>
        <v/>
      </c>
      <c r="Q704" s="8" t="str">
        <f>Options!S704</f>
        <v/>
      </c>
      <c r="R704" s="8" t="str">
        <f>Options!T704</f>
        <v/>
      </c>
      <c r="S704" s="5" t="str">
        <f t="shared" ref="S704:V704" si="704">Options!#REF!</f>
        <v>#ERROR!</v>
      </c>
      <c r="T704" s="5" t="str">
        <f t="shared" si="704"/>
        <v>#ERROR!</v>
      </c>
      <c r="U704" s="5" t="str">
        <f t="shared" si="704"/>
        <v>#ERROR!</v>
      </c>
      <c r="V704" s="5" t="str">
        <f t="shared" si="704"/>
        <v>#ERROR!</v>
      </c>
      <c r="W704" s="8" t="str">
        <f>Options!U704</f>
        <v/>
      </c>
      <c r="X704" s="8" t="str">
        <f>Options!V704</f>
        <v/>
      </c>
      <c r="Y704" s="8" t="str">
        <f>Options!W704</f>
        <v/>
      </c>
      <c r="Z704" s="8" t="str">
        <f>Options!X704</f>
        <v/>
      </c>
      <c r="AA704" s="8" t="str">
        <f>Options!Y704</f>
        <v/>
      </c>
      <c r="AB704" s="8" t="str">
        <f>Options!Z704</f>
        <v/>
      </c>
      <c r="AC704" s="8" t="str">
        <f>Options!AA704</f>
        <v/>
      </c>
      <c r="AD704" s="8" t="str">
        <f>Options!AB704</f>
        <v/>
      </c>
      <c r="AE704" s="8" t="str">
        <f>Options!AC704</f>
        <v/>
      </c>
      <c r="AF704" s="8" t="str">
        <f>Options!AD704</f>
        <v/>
      </c>
      <c r="AG704" s="8" t="str">
        <f>Options!AE704</f>
        <v/>
      </c>
      <c r="AH704" s="8" t="str">
        <f>Options!AF704</f>
        <v/>
      </c>
      <c r="AI704" s="8" t="str">
        <f>Options!AG704</f>
        <v/>
      </c>
      <c r="AJ704" s="8" t="str">
        <f>Options!AH704</f>
        <v/>
      </c>
      <c r="AK704" s="8" t="str">
        <f>Options!AI704</f>
        <v/>
      </c>
      <c r="AL704" s="8" t="str">
        <f>Options!AJ704</f>
        <v/>
      </c>
      <c r="AM704" s="8" t="str">
        <f>Options!AK704</f>
        <v/>
      </c>
      <c r="AN704" s="8" t="str">
        <f>Options!AL704</f>
        <v/>
      </c>
      <c r="AO704" s="8" t="str">
        <f>Options!AM704</f>
        <v/>
      </c>
      <c r="AP704" s="8" t="str">
        <f>Options!AN704</f>
        <v/>
      </c>
      <c r="AQ704" s="8" t="str">
        <f>Options!AO704</f>
        <v/>
      </c>
      <c r="AR704" s="8" t="str">
        <f>Options!AP704</f>
        <v/>
      </c>
      <c r="AS704" s="8" t="str">
        <f>Options!AQ704</f>
        <v/>
      </c>
      <c r="AT704" s="8" t="str">
        <f>Options!AR704</f>
        <v/>
      </c>
      <c r="AU704" s="8" t="str">
        <f>Options!AS704</f>
        <v/>
      </c>
    </row>
    <row r="705" ht="12.75" customHeight="1">
      <c r="A705" s="8" t="str">
        <f t="shared" si="2"/>
        <v/>
      </c>
      <c r="B705" s="8" t="str">
        <f>Options!B705</f>
        <v/>
      </c>
      <c r="C705" s="8" t="str">
        <f>Options!C705</f>
        <v/>
      </c>
      <c r="D705" s="8" t="str">
        <f>Options!D705</f>
        <v/>
      </c>
      <c r="E705" s="8" t="str">
        <f>Options!E705</f>
        <v/>
      </c>
      <c r="F705" s="8" t="str">
        <f>Options!F705</f>
        <v/>
      </c>
      <c r="G705" s="8" t="str">
        <f>Options!G705</f>
        <v/>
      </c>
      <c r="H705" s="8" t="str">
        <f>Options!H705</f>
        <v/>
      </c>
      <c r="I705" s="8" t="str">
        <f>Options!J705</f>
        <v/>
      </c>
      <c r="J705" s="8" t="str">
        <f>Options!K705</f>
        <v/>
      </c>
      <c r="K705" s="8" t="str">
        <f>Options!M705</f>
        <v/>
      </c>
      <c r="L705" s="8" t="str">
        <f>Options!N705</f>
        <v/>
      </c>
      <c r="M705" s="8" t="str">
        <f>Options!O705</f>
        <v/>
      </c>
      <c r="N705" s="8" t="str">
        <f>Options!P705</f>
        <v/>
      </c>
      <c r="O705" s="8" t="str">
        <f>Options!Q705</f>
        <v/>
      </c>
      <c r="P705" s="8" t="str">
        <f>Options!R705</f>
        <v/>
      </c>
      <c r="Q705" s="8" t="str">
        <f>Options!S705</f>
        <v/>
      </c>
      <c r="R705" s="8" t="str">
        <f>Options!T705</f>
        <v/>
      </c>
      <c r="S705" s="5" t="str">
        <f t="shared" ref="S705:V705" si="705">Options!#REF!</f>
        <v>#ERROR!</v>
      </c>
      <c r="T705" s="5" t="str">
        <f t="shared" si="705"/>
        <v>#ERROR!</v>
      </c>
      <c r="U705" s="5" t="str">
        <f t="shared" si="705"/>
        <v>#ERROR!</v>
      </c>
      <c r="V705" s="5" t="str">
        <f t="shared" si="705"/>
        <v>#ERROR!</v>
      </c>
      <c r="W705" s="8" t="str">
        <f>Options!U705</f>
        <v/>
      </c>
      <c r="X705" s="8" t="str">
        <f>Options!V705</f>
        <v/>
      </c>
      <c r="Y705" s="8" t="str">
        <f>Options!W705</f>
        <v/>
      </c>
      <c r="Z705" s="8" t="str">
        <f>Options!X705</f>
        <v/>
      </c>
      <c r="AA705" s="8" t="str">
        <f>Options!Y705</f>
        <v/>
      </c>
      <c r="AB705" s="8" t="str">
        <f>Options!Z705</f>
        <v/>
      </c>
      <c r="AC705" s="8" t="str">
        <f>Options!AA705</f>
        <v/>
      </c>
      <c r="AD705" s="8" t="str">
        <f>Options!AB705</f>
        <v/>
      </c>
      <c r="AE705" s="8" t="str">
        <f>Options!AC705</f>
        <v/>
      </c>
      <c r="AF705" s="8" t="str">
        <f>Options!AD705</f>
        <v/>
      </c>
      <c r="AG705" s="8" t="str">
        <f>Options!AE705</f>
        <v/>
      </c>
      <c r="AH705" s="8" t="str">
        <f>Options!AF705</f>
        <v/>
      </c>
      <c r="AI705" s="8" t="str">
        <f>Options!AG705</f>
        <v/>
      </c>
      <c r="AJ705" s="8" t="str">
        <f>Options!AH705</f>
        <v/>
      </c>
      <c r="AK705" s="8" t="str">
        <f>Options!AI705</f>
        <v/>
      </c>
      <c r="AL705" s="8" t="str">
        <f>Options!AJ705</f>
        <v/>
      </c>
      <c r="AM705" s="8" t="str">
        <f>Options!AK705</f>
        <v/>
      </c>
      <c r="AN705" s="8" t="str">
        <f>Options!AL705</f>
        <v/>
      </c>
      <c r="AO705" s="8" t="str">
        <f>Options!AM705</f>
        <v/>
      </c>
      <c r="AP705" s="8" t="str">
        <f>Options!AN705</f>
        <v/>
      </c>
      <c r="AQ705" s="8" t="str">
        <f>Options!AO705</f>
        <v/>
      </c>
      <c r="AR705" s="8" t="str">
        <f>Options!AP705</f>
        <v/>
      </c>
      <c r="AS705" s="8" t="str">
        <f>Options!AQ705</f>
        <v/>
      </c>
      <c r="AT705" s="8" t="str">
        <f>Options!AR705</f>
        <v/>
      </c>
      <c r="AU705" s="8" t="str">
        <f>Options!AS705</f>
        <v/>
      </c>
    </row>
    <row r="706" ht="12.75" customHeight="1">
      <c r="A706" s="8" t="str">
        <f t="shared" si="2"/>
        <v/>
      </c>
      <c r="B706" s="8" t="str">
        <f>Options!B706</f>
        <v/>
      </c>
      <c r="C706" s="8" t="str">
        <f>Options!C706</f>
        <v/>
      </c>
      <c r="D706" s="8" t="str">
        <f>Options!D706</f>
        <v/>
      </c>
      <c r="E706" s="8" t="str">
        <f>Options!E706</f>
        <v/>
      </c>
      <c r="F706" s="8" t="str">
        <f>Options!F706</f>
        <v/>
      </c>
      <c r="G706" s="8" t="str">
        <f>Options!G706</f>
        <v/>
      </c>
      <c r="H706" s="8" t="str">
        <f>Options!H706</f>
        <v/>
      </c>
      <c r="I706" s="8" t="str">
        <f>Options!J706</f>
        <v/>
      </c>
      <c r="J706" s="8" t="str">
        <f>Options!K706</f>
        <v/>
      </c>
      <c r="K706" s="8" t="str">
        <f>Options!M706</f>
        <v/>
      </c>
      <c r="L706" s="8" t="str">
        <f>Options!N706</f>
        <v/>
      </c>
      <c r="M706" s="8" t="str">
        <f>Options!O706</f>
        <v/>
      </c>
      <c r="N706" s="8" t="str">
        <f>Options!P706</f>
        <v/>
      </c>
      <c r="O706" s="8" t="str">
        <f>Options!Q706</f>
        <v/>
      </c>
      <c r="P706" s="8" t="str">
        <f>Options!R706</f>
        <v/>
      </c>
      <c r="Q706" s="8" t="str">
        <f>Options!S706</f>
        <v/>
      </c>
      <c r="R706" s="8" t="str">
        <f>Options!T706</f>
        <v/>
      </c>
      <c r="S706" s="5" t="str">
        <f t="shared" ref="S706:V706" si="706">Options!#REF!</f>
        <v>#ERROR!</v>
      </c>
      <c r="T706" s="5" t="str">
        <f t="shared" si="706"/>
        <v>#ERROR!</v>
      </c>
      <c r="U706" s="5" t="str">
        <f t="shared" si="706"/>
        <v>#ERROR!</v>
      </c>
      <c r="V706" s="5" t="str">
        <f t="shared" si="706"/>
        <v>#ERROR!</v>
      </c>
      <c r="W706" s="8" t="str">
        <f>Options!U706</f>
        <v/>
      </c>
      <c r="X706" s="8" t="str">
        <f>Options!V706</f>
        <v/>
      </c>
      <c r="Y706" s="8" t="str">
        <f>Options!W706</f>
        <v/>
      </c>
      <c r="Z706" s="8" t="str">
        <f>Options!X706</f>
        <v/>
      </c>
      <c r="AA706" s="8" t="str">
        <f>Options!Y706</f>
        <v/>
      </c>
      <c r="AB706" s="8" t="str">
        <f>Options!Z706</f>
        <v/>
      </c>
      <c r="AC706" s="8" t="str">
        <f>Options!AA706</f>
        <v/>
      </c>
      <c r="AD706" s="8" t="str">
        <f>Options!AB706</f>
        <v/>
      </c>
      <c r="AE706" s="8" t="str">
        <f>Options!AC706</f>
        <v/>
      </c>
      <c r="AF706" s="8" t="str">
        <f>Options!AD706</f>
        <v/>
      </c>
      <c r="AG706" s="8" t="str">
        <f>Options!AE706</f>
        <v/>
      </c>
      <c r="AH706" s="8" t="str">
        <f>Options!AF706</f>
        <v/>
      </c>
      <c r="AI706" s="8" t="str">
        <f>Options!AG706</f>
        <v/>
      </c>
      <c r="AJ706" s="8" t="str">
        <f>Options!AH706</f>
        <v/>
      </c>
      <c r="AK706" s="8" t="str">
        <f>Options!AI706</f>
        <v/>
      </c>
      <c r="AL706" s="8" t="str">
        <f>Options!AJ706</f>
        <v/>
      </c>
      <c r="AM706" s="8" t="str">
        <f>Options!AK706</f>
        <v/>
      </c>
      <c r="AN706" s="8" t="str">
        <f>Options!AL706</f>
        <v/>
      </c>
      <c r="AO706" s="8" t="str">
        <f>Options!AM706</f>
        <v/>
      </c>
      <c r="AP706" s="8" t="str">
        <f>Options!AN706</f>
        <v/>
      </c>
      <c r="AQ706" s="8" t="str">
        <f>Options!AO706</f>
        <v/>
      </c>
      <c r="AR706" s="8" t="str">
        <f>Options!AP706</f>
        <v/>
      </c>
      <c r="AS706" s="8" t="str">
        <f>Options!AQ706</f>
        <v/>
      </c>
      <c r="AT706" s="8" t="str">
        <f>Options!AR706</f>
        <v/>
      </c>
      <c r="AU706" s="8" t="str">
        <f>Options!AS706</f>
        <v/>
      </c>
    </row>
    <row r="707" ht="12.75" customHeight="1">
      <c r="A707" s="8" t="str">
        <f t="shared" si="2"/>
        <v/>
      </c>
      <c r="B707" s="8" t="str">
        <f>Options!B707</f>
        <v/>
      </c>
      <c r="C707" s="8" t="str">
        <f>Options!C707</f>
        <v/>
      </c>
      <c r="D707" s="8" t="str">
        <f>Options!D707</f>
        <v/>
      </c>
      <c r="E707" s="8" t="str">
        <f>Options!E707</f>
        <v/>
      </c>
      <c r="F707" s="8" t="str">
        <f>Options!F707</f>
        <v/>
      </c>
      <c r="G707" s="8" t="str">
        <f>Options!G707</f>
        <v/>
      </c>
      <c r="H707" s="8" t="str">
        <f>Options!H707</f>
        <v/>
      </c>
      <c r="I707" s="8" t="str">
        <f>Options!J707</f>
        <v/>
      </c>
      <c r="J707" s="8" t="str">
        <f>Options!K707</f>
        <v/>
      </c>
      <c r="K707" s="8" t="str">
        <f>Options!M707</f>
        <v/>
      </c>
      <c r="L707" s="8" t="str">
        <f>Options!N707</f>
        <v/>
      </c>
      <c r="M707" s="8" t="str">
        <f>Options!O707</f>
        <v/>
      </c>
      <c r="N707" s="8" t="str">
        <f>Options!P707</f>
        <v/>
      </c>
      <c r="O707" s="8" t="str">
        <f>Options!Q707</f>
        <v/>
      </c>
      <c r="P707" s="8" t="str">
        <f>Options!R707</f>
        <v/>
      </c>
      <c r="Q707" s="8" t="str">
        <f>Options!S707</f>
        <v/>
      </c>
      <c r="R707" s="8" t="str">
        <f>Options!T707</f>
        <v/>
      </c>
      <c r="S707" s="5" t="str">
        <f t="shared" ref="S707:V707" si="707">Options!#REF!</f>
        <v>#ERROR!</v>
      </c>
      <c r="T707" s="5" t="str">
        <f t="shared" si="707"/>
        <v>#ERROR!</v>
      </c>
      <c r="U707" s="5" t="str">
        <f t="shared" si="707"/>
        <v>#ERROR!</v>
      </c>
      <c r="V707" s="5" t="str">
        <f t="shared" si="707"/>
        <v>#ERROR!</v>
      </c>
      <c r="W707" s="8" t="str">
        <f>Options!U707</f>
        <v/>
      </c>
      <c r="X707" s="8" t="str">
        <f>Options!V707</f>
        <v/>
      </c>
      <c r="Y707" s="8" t="str">
        <f>Options!W707</f>
        <v/>
      </c>
      <c r="Z707" s="8" t="str">
        <f>Options!X707</f>
        <v/>
      </c>
      <c r="AA707" s="8" t="str">
        <f>Options!Y707</f>
        <v/>
      </c>
      <c r="AB707" s="8" t="str">
        <f>Options!Z707</f>
        <v/>
      </c>
      <c r="AC707" s="8" t="str">
        <f>Options!AA707</f>
        <v/>
      </c>
      <c r="AD707" s="8" t="str">
        <f>Options!AB707</f>
        <v/>
      </c>
      <c r="AE707" s="8" t="str">
        <f>Options!AC707</f>
        <v/>
      </c>
      <c r="AF707" s="8" t="str">
        <f>Options!AD707</f>
        <v/>
      </c>
      <c r="AG707" s="8" t="str">
        <f>Options!AE707</f>
        <v/>
      </c>
      <c r="AH707" s="8" t="str">
        <f>Options!AF707</f>
        <v/>
      </c>
      <c r="AI707" s="8" t="str">
        <f>Options!AG707</f>
        <v/>
      </c>
      <c r="AJ707" s="8" t="str">
        <f>Options!AH707</f>
        <v/>
      </c>
      <c r="AK707" s="8" t="str">
        <f>Options!AI707</f>
        <v/>
      </c>
      <c r="AL707" s="8" t="str">
        <f>Options!AJ707</f>
        <v/>
      </c>
      <c r="AM707" s="8" t="str">
        <f>Options!AK707</f>
        <v/>
      </c>
      <c r="AN707" s="8" t="str">
        <f>Options!AL707</f>
        <v/>
      </c>
      <c r="AO707" s="8" t="str">
        <f>Options!AM707</f>
        <v/>
      </c>
      <c r="AP707" s="8" t="str">
        <f>Options!AN707</f>
        <v/>
      </c>
      <c r="AQ707" s="8" t="str">
        <f>Options!AO707</f>
        <v/>
      </c>
      <c r="AR707" s="8" t="str">
        <f>Options!AP707</f>
        <v/>
      </c>
      <c r="AS707" s="8" t="str">
        <f>Options!AQ707</f>
        <v/>
      </c>
      <c r="AT707" s="8" t="str">
        <f>Options!AR707</f>
        <v/>
      </c>
      <c r="AU707" s="8" t="str">
        <f>Options!AS707</f>
        <v/>
      </c>
    </row>
    <row r="708" ht="12.75" customHeight="1">
      <c r="A708" s="8" t="str">
        <f t="shared" si="2"/>
        <v/>
      </c>
      <c r="B708" s="8" t="str">
        <f>Options!B708</f>
        <v/>
      </c>
      <c r="C708" s="8" t="str">
        <f>Options!C708</f>
        <v/>
      </c>
      <c r="D708" s="8" t="str">
        <f>Options!D708</f>
        <v/>
      </c>
      <c r="E708" s="8" t="str">
        <f>Options!E708</f>
        <v/>
      </c>
      <c r="F708" s="8" t="str">
        <f>Options!F708</f>
        <v/>
      </c>
      <c r="G708" s="8" t="str">
        <f>Options!G708</f>
        <v/>
      </c>
      <c r="H708" s="8" t="str">
        <f>Options!H708</f>
        <v/>
      </c>
      <c r="I708" s="8" t="str">
        <f>Options!J708</f>
        <v/>
      </c>
      <c r="J708" s="8" t="str">
        <f>Options!K708</f>
        <v/>
      </c>
      <c r="K708" s="8" t="str">
        <f>Options!M708</f>
        <v/>
      </c>
      <c r="L708" s="8" t="str">
        <f>Options!N708</f>
        <v/>
      </c>
      <c r="M708" s="8" t="str">
        <f>Options!O708</f>
        <v/>
      </c>
      <c r="N708" s="8" t="str">
        <f>Options!P708</f>
        <v/>
      </c>
      <c r="O708" s="8" t="str">
        <f>Options!Q708</f>
        <v/>
      </c>
      <c r="P708" s="8" t="str">
        <f>Options!R708</f>
        <v/>
      </c>
      <c r="Q708" s="8" t="str">
        <f>Options!S708</f>
        <v/>
      </c>
      <c r="R708" s="8" t="str">
        <f>Options!T708</f>
        <v/>
      </c>
      <c r="S708" s="5" t="str">
        <f t="shared" ref="S708:V708" si="708">Options!#REF!</f>
        <v>#ERROR!</v>
      </c>
      <c r="T708" s="5" t="str">
        <f t="shared" si="708"/>
        <v>#ERROR!</v>
      </c>
      <c r="U708" s="5" t="str">
        <f t="shared" si="708"/>
        <v>#ERROR!</v>
      </c>
      <c r="V708" s="5" t="str">
        <f t="shared" si="708"/>
        <v>#ERROR!</v>
      </c>
      <c r="W708" s="8" t="str">
        <f>Options!U708</f>
        <v/>
      </c>
      <c r="X708" s="8" t="str">
        <f>Options!V708</f>
        <v/>
      </c>
      <c r="Y708" s="8" t="str">
        <f>Options!W708</f>
        <v/>
      </c>
      <c r="Z708" s="8" t="str">
        <f>Options!X708</f>
        <v/>
      </c>
      <c r="AA708" s="8" t="str">
        <f>Options!Y708</f>
        <v/>
      </c>
      <c r="AB708" s="8" t="str">
        <f>Options!Z708</f>
        <v/>
      </c>
      <c r="AC708" s="8" t="str">
        <f>Options!AA708</f>
        <v/>
      </c>
      <c r="AD708" s="8" t="str">
        <f>Options!AB708</f>
        <v/>
      </c>
      <c r="AE708" s="8" t="str">
        <f>Options!AC708</f>
        <v/>
      </c>
      <c r="AF708" s="8" t="str">
        <f>Options!AD708</f>
        <v/>
      </c>
      <c r="AG708" s="8" t="str">
        <f>Options!AE708</f>
        <v/>
      </c>
      <c r="AH708" s="8" t="str">
        <f>Options!AF708</f>
        <v/>
      </c>
      <c r="AI708" s="8" t="str">
        <f>Options!AG708</f>
        <v/>
      </c>
      <c r="AJ708" s="8" t="str">
        <f>Options!AH708</f>
        <v/>
      </c>
      <c r="AK708" s="8" t="str">
        <f>Options!AI708</f>
        <v/>
      </c>
      <c r="AL708" s="8" t="str">
        <f>Options!AJ708</f>
        <v/>
      </c>
      <c r="AM708" s="8" t="str">
        <f>Options!AK708</f>
        <v/>
      </c>
      <c r="AN708" s="8" t="str">
        <f>Options!AL708</f>
        <v/>
      </c>
      <c r="AO708" s="8" t="str">
        <f>Options!AM708</f>
        <v/>
      </c>
      <c r="AP708" s="8" t="str">
        <f>Options!AN708</f>
        <v/>
      </c>
      <c r="AQ708" s="8" t="str">
        <f>Options!AO708</f>
        <v/>
      </c>
      <c r="AR708" s="8" t="str">
        <f>Options!AP708</f>
        <v/>
      </c>
      <c r="AS708" s="8" t="str">
        <f>Options!AQ708</f>
        <v/>
      </c>
      <c r="AT708" s="8" t="str">
        <f>Options!AR708</f>
        <v/>
      </c>
      <c r="AU708" s="8" t="str">
        <f>Options!AS708</f>
        <v/>
      </c>
    </row>
    <row r="709" ht="12.75" customHeight="1">
      <c r="A709" s="8" t="str">
        <f t="shared" si="2"/>
        <v/>
      </c>
      <c r="B709" s="8" t="str">
        <f>Options!B709</f>
        <v/>
      </c>
      <c r="C709" s="8" t="str">
        <f>Options!C709</f>
        <v/>
      </c>
      <c r="D709" s="8" t="str">
        <f>Options!D709</f>
        <v/>
      </c>
      <c r="E709" s="8" t="str">
        <f>Options!E709</f>
        <v/>
      </c>
      <c r="F709" s="8" t="str">
        <f>Options!F709</f>
        <v/>
      </c>
      <c r="G709" s="8" t="str">
        <f>Options!G709</f>
        <v/>
      </c>
      <c r="H709" s="8" t="str">
        <f>Options!H709</f>
        <v/>
      </c>
      <c r="I709" s="8" t="str">
        <f>Options!J709</f>
        <v/>
      </c>
      <c r="J709" s="8" t="str">
        <f>Options!K709</f>
        <v/>
      </c>
      <c r="K709" s="8" t="str">
        <f>Options!M709</f>
        <v/>
      </c>
      <c r="L709" s="8" t="str">
        <f>Options!N709</f>
        <v/>
      </c>
      <c r="M709" s="8" t="str">
        <f>Options!O709</f>
        <v/>
      </c>
      <c r="N709" s="8" t="str">
        <f>Options!P709</f>
        <v/>
      </c>
      <c r="O709" s="8" t="str">
        <f>Options!Q709</f>
        <v/>
      </c>
      <c r="P709" s="8" t="str">
        <f>Options!R709</f>
        <v/>
      </c>
      <c r="Q709" s="8" t="str">
        <f>Options!S709</f>
        <v/>
      </c>
      <c r="R709" s="8" t="str">
        <f>Options!T709</f>
        <v/>
      </c>
      <c r="S709" s="5" t="str">
        <f t="shared" ref="S709:V709" si="709">Options!#REF!</f>
        <v>#ERROR!</v>
      </c>
      <c r="T709" s="5" t="str">
        <f t="shared" si="709"/>
        <v>#ERROR!</v>
      </c>
      <c r="U709" s="5" t="str">
        <f t="shared" si="709"/>
        <v>#ERROR!</v>
      </c>
      <c r="V709" s="5" t="str">
        <f t="shared" si="709"/>
        <v>#ERROR!</v>
      </c>
      <c r="W709" s="8" t="str">
        <f>Options!U709</f>
        <v/>
      </c>
      <c r="X709" s="8" t="str">
        <f>Options!V709</f>
        <v/>
      </c>
      <c r="Y709" s="8" t="str">
        <f>Options!W709</f>
        <v/>
      </c>
      <c r="Z709" s="8" t="str">
        <f>Options!X709</f>
        <v/>
      </c>
      <c r="AA709" s="8" t="str">
        <f>Options!Y709</f>
        <v/>
      </c>
      <c r="AB709" s="8" t="str">
        <f>Options!Z709</f>
        <v/>
      </c>
      <c r="AC709" s="8" t="str">
        <f>Options!AA709</f>
        <v/>
      </c>
      <c r="AD709" s="8" t="str">
        <f>Options!AB709</f>
        <v/>
      </c>
      <c r="AE709" s="8" t="str">
        <f>Options!AC709</f>
        <v/>
      </c>
      <c r="AF709" s="8" t="str">
        <f>Options!AD709</f>
        <v/>
      </c>
      <c r="AG709" s="8" t="str">
        <f>Options!AE709</f>
        <v/>
      </c>
      <c r="AH709" s="8" t="str">
        <f>Options!AF709</f>
        <v/>
      </c>
      <c r="AI709" s="8" t="str">
        <f>Options!AG709</f>
        <v/>
      </c>
      <c r="AJ709" s="8" t="str">
        <f>Options!AH709</f>
        <v/>
      </c>
      <c r="AK709" s="8" t="str">
        <f>Options!AI709</f>
        <v/>
      </c>
      <c r="AL709" s="8" t="str">
        <f>Options!AJ709</f>
        <v/>
      </c>
      <c r="AM709" s="8" t="str">
        <f>Options!AK709</f>
        <v/>
      </c>
      <c r="AN709" s="8" t="str">
        <f>Options!AL709</f>
        <v/>
      </c>
      <c r="AO709" s="8" t="str">
        <f>Options!AM709</f>
        <v/>
      </c>
      <c r="AP709" s="8" t="str">
        <f>Options!AN709</f>
        <v/>
      </c>
      <c r="AQ709" s="8" t="str">
        <f>Options!AO709</f>
        <v/>
      </c>
      <c r="AR709" s="8" t="str">
        <f>Options!AP709</f>
        <v/>
      </c>
      <c r="AS709" s="8" t="str">
        <f>Options!AQ709</f>
        <v/>
      </c>
      <c r="AT709" s="8" t="str">
        <f>Options!AR709</f>
        <v/>
      </c>
      <c r="AU709" s="8" t="str">
        <f>Options!AS709</f>
        <v/>
      </c>
    </row>
    <row r="710" ht="12.75" customHeight="1">
      <c r="A710" s="8" t="str">
        <f t="shared" si="2"/>
        <v/>
      </c>
      <c r="B710" s="8" t="str">
        <f>Options!B710</f>
        <v/>
      </c>
      <c r="C710" s="8" t="str">
        <f>Options!C710</f>
        <v/>
      </c>
      <c r="D710" s="8" t="str">
        <f>Options!D710</f>
        <v/>
      </c>
      <c r="E710" s="8" t="str">
        <f>Options!E710</f>
        <v/>
      </c>
      <c r="F710" s="8" t="str">
        <f>Options!F710</f>
        <v/>
      </c>
      <c r="G710" s="8" t="str">
        <f>Options!G710</f>
        <v/>
      </c>
      <c r="H710" s="8" t="str">
        <f>Options!H710</f>
        <v/>
      </c>
      <c r="I710" s="8" t="str">
        <f>Options!J710</f>
        <v/>
      </c>
      <c r="J710" s="8" t="str">
        <f>Options!K710</f>
        <v/>
      </c>
      <c r="K710" s="8" t="str">
        <f>Options!M710</f>
        <v/>
      </c>
      <c r="L710" s="8" t="str">
        <f>Options!N710</f>
        <v/>
      </c>
      <c r="M710" s="8" t="str">
        <f>Options!O710</f>
        <v/>
      </c>
      <c r="N710" s="8" t="str">
        <f>Options!P710</f>
        <v/>
      </c>
      <c r="O710" s="8" t="str">
        <f>Options!Q710</f>
        <v/>
      </c>
      <c r="P710" s="8" t="str">
        <f>Options!R710</f>
        <v/>
      </c>
      <c r="Q710" s="8" t="str">
        <f>Options!S710</f>
        <v/>
      </c>
      <c r="R710" s="8" t="str">
        <f>Options!T710</f>
        <v/>
      </c>
      <c r="S710" s="5" t="str">
        <f t="shared" ref="S710:V710" si="710">Options!#REF!</f>
        <v>#ERROR!</v>
      </c>
      <c r="T710" s="5" t="str">
        <f t="shared" si="710"/>
        <v>#ERROR!</v>
      </c>
      <c r="U710" s="5" t="str">
        <f t="shared" si="710"/>
        <v>#ERROR!</v>
      </c>
      <c r="V710" s="5" t="str">
        <f t="shared" si="710"/>
        <v>#ERROR!</v>
      </c>
      <c r="W710" s="8" t="str">
        <f>Options!U710</f>
        <v/>
      </c>
      <c r="X710" s="8" t="str">
        <f>Options!V710</f>
        <v/>
      </c>
      <c r="Y710" s="8" t="str">
        <f>Options!W710</f>
        <v/>
      </c>
      <c r="Z710" s="8" t="str">
        <f>Options!X710</f>
        <v/>
      </c>
      <c r="AA710" s="8" t="str">
        <f>Options!Y710</f>
        <v/>
      </c>
      <c r="AB710" s="8" t="str">
        <f>Options!Z710</f>
        <v/>
      </c>
      <c r="AC710" s="8" t="str">
        <f>Options!AA710</f>
        <v/>
      </c>
      <c r="AD710" s="8" t="str">
        <f>Options!AB710</f>
        <v/>
      </c>
      <c r="AE710" s="8" t="str">
        <f>Options!AC710</f>
        <v/>
      </c>
      <c r="AF710" s="8" t="str">
        <f>Options!AD710</f>
        <v/>
      </c>
      <c r="AG710" s="8" t="str">
        <f>Options!AE710</f>
        <v/>
      </c>
      <c r="AH710" s="8" t="str">
        <f>Options!AF710</f>
        <v/>
      </c>
      <c r="AI710" s="8" t="str">
        <f>Options!AG710</f>
        <v/>
      </c>
      <c r="AJ710" s="8" t="str">
        <f>Options!AH710</f>
        <v/>
      </c>
      <c r="AK710" s="8" t="str">
        <f>Options!AI710</f>
        <v/>
      </c>
      <c r="AL710" s="8" t="str">
        <f>Options!AJ710</f>
        <v/>
      </c>
      <c r="AM710" s="8" t="str">
        <f>Options!AK710</f>
        <v/>
      </c>
      <c r="AN710" s="8" t="str">
        <f>Options!AL710</f>
        <v/>
      </c>
      <c r="AO710" s="8" t="str">
        <f>Options!AM710</f>
        <v/>
      </c>
      <c r="AP710" s="8" t="str">
        <f>Options!AN710</f>
        <v/>
      </c>
      <c r="AQ710" s="8" t="str">
        <f>Options!AO710</f>
        <v/>
      </c>
      <c r="AR710" s="8" t="str">
        <f>Options!AP710</f>
        <v/>
      </c>
      <c r="AS710" s="8" t="str">
        <f>Options!AQ710</f>
        <v/>
      </c>
      <c r="AT710" s="8" t="str">
        <f>Options!AR710</f>
        <v/>
      </c>
      <c r="AU710" s="8" t="str">
        <f>Options!AS710</f>
        <v/>
      </c>
    </row>
    <row r="711" ht="12.75" customHeight="1">
      <c r="A711" s="8" t="str">
        <f t="shared" si="2"/>
        <v/>
      </c>
      <c r="B711" s="8" t="str">
        <f>Options!B711</f>
        <v/>
      </c>
      <c r="C711" s="8" t="str">
        <f>Options!C711</f>
        <v/>
      </c>
      <c r="D711" s="8" t="str">
        <f>Options!D711</f>
        <v/>
      </c>
      <c r="E711" s="8" t="str">
        <f>Options!E711</f>
        <v/>
      </c>
      <c r="F711" s="8" t="str">
        <f>Options!F711</f>
        <v/>
      </c>
      <c r="G711" s="8" t="str">
        <f>Options!G711</f>
        <v/>
      </c>
      <c r="H711" s="8" t="str">
        <f>Options!H711</f>
        <v/>
      </c>
      <c r="I711" s="8" t="str">
        <f>Options!J711</f>
        <v/>
      </c>
      <c r="J711" s="8" t="str">
        <f>Options!K711</f>
        <v/>
      </c>
      <c r="K711" s="8" t="str">
        <f>Options!M711</f>
        <v/>
      </c>
      <c r="L711" s="8" t="str">
        <f>Options!N711</f>
        <v/>
      </c>
      <c r="M711" s="8" t="str">
        <f>Options!O711</f>
        <v/>
      </c>
      <c r="N711" s="8" t="str">
        <f>Options!P711</f>
        <v/>
      </c>
      <c r="O711" s="8" t="str">
        <f>Options!Q711</f>
        <v/>
      </c>
      <c r="P711" s="8" t="str">
        <f>Options!R711</f>
        <v/>
      </c>
      <c r="Q711" s="8" t="str">
        <f>Options!S711</f>
        <v/>
      </c>
      <c r="R711" s="8" t="str">
        <f>Options!T711</f>
        <v/>
      </c>
      <c r="S711" s="5" t="str">
        <f t="shared" ref="S711:V711" si="711">Options!#REF!</f>
        <v>#ERROR!</v>
      </c>
      <c r="T711" s="5" t="str">
        <f t="shared" si="711"/>
        <v>#ERROR!</v>
      </c>
      <c r="U711" s="5" t="str">
        <f t="shared" si="711"/>
        <v>#ERROR!</v>
      </c>
      <c r="V711" s="5" t="str">
        <f t="shared" si="711"/>
        <v>#ERROR!</v>
      </c>
      <c r="W711" s="8" t="str">
        <f>Options!U711</f>
        <v/>
      </c>
      <c r="X711" s="8" t="str">
        <f>Options!V711</f>
        <v/>
      </c>
      <c r="Y711" s="8" t="str">
        <f>Options!W711</f>
        <v/>
      </c>
      <c r="Z711" s="8" t="str">
        <f>Options!X711</f>
        <v/>
      </c>
      <c r="AA711" s="8" t="str">
        <f>Options!Y711</f>
        <v/>
      </c>
      <c r="AB711" s="8" t="str">
        <f>Options!Z711</f>
        <v/>
      </c>
      <c r="AC711" s="8" t="str">
        <f>Options!AA711</f>
        <v/>
      </c>
      <c r="AD711" s="8" t="str">
        <f>Options!AB711</f>
        <v/>
      </c>
      <c r="AE711" s="8" t="str">
        <f>Options!AC711</f>
        <v/>
      </c>
      <c r="AF711" s="8" t="str">
        <f>Options!AD711</f>
        <v/>
      </c>
      <c r="AG711" s="8" t="str">
        <f>Options!AE711</f>
        <v/>
      </c>
      <c r="AH711" s="8" t="str">
        <f>Options!AF711</f>
        <v/>
      </c>
      <c r="AI711" s="8" t="str">
        <f>Options!AG711</f>
        <v/>
      </c>
      <c r="AJ711" s="8" t="str">
        <f>Options!AH711</f>
        <v/>
      </c>
      <c r="AK711" s="8" t="str">
        <f>Options!AI711</f>
        <v/>
      </c>
      <c r="AL711" s="8" t="str">
        <f>Options!AJ711</f>
        <v/>
      </c>
      <c r="AM711" s="8" t="str">
        <f>Options!AK711</f>
        <v/>
      </c>
      <c r="AN711" s="8" t="str">
        <f>Options!AL711</f>
        <v/>
      </c>
      <c r="AO711" s="8" t="str">
        <f>Options!AM711</f>
        <v/>
      </c>
      <c r="AP711" s="8" t="str">
        <f>Options!AN711</f>
        <v/>
      </c>
      <c r="AQ711" s="8" t="str">
        <f>Options!AO711</f>
        <v/>
      </c>
      <c r="AR711" s="8" t="str">
        <f>Options!AP711</f>
        <v/>
      </c>
      <c r="AS711" s="8" t="str">
        <f>Options!AQ711</f>
        <v/>
      </c>
      <c r="AT711" s="8" t="str">
        <f>Options!AR711</f>
        <v/>
      </c>
      <c r="AU711" s="8" t="str">
        <f>Options!AS711</f>
        <v/>
      </c>
    </row>
    <row r="712" ht="12.75" customHeight="1">
      <c r="A712" s="8" t="str">
        <f t="shared" si="2"/>
        <v/>
      </c>
      <c r="B712" s="8" t="str">
        <f>Options!B712</f>
        <v/>
      </c>
      <c r="C712" s="8" t="str">
        <f>Options!C712</f>
        <v/>
      </c>
      <c r="D712" s="8" t="str">
        <f>Options!D712</f>
        <v/>
      </c>
      <c r="E712" s="8" t="str">
        <f>Options!E712</f>
        <v/>
      </c>
      <c r="F712" s="8" t="str">
        <f>Options!F712</f>
        <v/>
      </c>
      <c r="G712" s="8" t="str">
        <f>Options!G712</f>
        <v/>
      </c>
      <c r="H712" s="8" t="str">
        <f>Options!H712</f>
        <v/>
      </c>
      <c r="I712" s="8" t="str">
        <f>Options!J712</f>
        <v/>
      </c>
      <c r="J712" s="8" t="str">
        <f>Options!K712</f>
        <v/>
      </c>
      <c r="K712" s="8" t="str">
        <f>Options!M712</f>
        <v/>
      </c>
      <c r="L712" s="8" t="str">
        <f>Options!N712</f>
        <v/>
      </c>
      <c r="M712" s="8" t="str">
        <f>Options!O712</f>
        <v/>
      </c>
      <c r="N712" s="8" t="str">
        <f>Options!P712</f>
        <v/>
      </c>
      <c r="O712" s="8" t="str">
        <f>Options!Q712</f>
        <v/>
      </c>
      <c r="P712" s="8" t="str">
        <f>Options!R712</f>
        <v/>
      </c>
      <c r="Q712" s="8" t="str">
        <f>Options!S712</f>
        <v/>
      </c>
      <c r="R712" s="8" t="str">
        <f>Options!T712</f>
        <v/>
      </c>
      <c r="S712" s="5" t="str">
        <f t="shared" ref="S712:V712" si="712">Options!#REF!</f>
        <v>#ERROR!</v>
      </c>
      <c r="T712" s="5" t="str">
        <f t="shared" si="712"/>
        <v>#ERROR!</v>
      </c>
      <c r="U712" s="5" t="str">
        <f t="shared" si="712"/>
        <v>#ERROR!</v>
      </c>
      <c r="V712" s="5" t="str">
        <f t="shared" si="712"/>
        <v>#ERROR!</v>
      </c>
      <c r="W712" s="8" t="str">
        <f>Options!U712</f>
        <v/>
      </c>
      <c r="X712" s="8" t="str">
        <f>Options!V712</f>
        <v/>
      </c>
      <c r="Y712" s="8" t="str">
        <f>Options!W712</f>
        <v/>
      </c>
      <c r="Z712" s="8" t="str">
        <f>Options!X712</f>
        <v/>
      </c>
      <c r="AA712" s="8" t="str">
        <f>Options!Y712</f>
        <v/>
      </c>
      <c r="AB712" s="8" t="str">
        <f>Options!Z712</f>
        <v/>
      </c>
      <c r="AC712" s="8" t="str">
        <f>Options!AA712</f>
        <v/>
      </c>
      <c r="AD712" s="8" t="str">
        <f>Options!AB712</f>
        <v/>
      </c>
      <c r="AE712" s="8" t="str">
        <f>Options!AC712</f>
        <v/>
      </c>
      <c r="AF712" s="8" t="str">
        <f>Options!AD712</f>
        <v/>
      </c>
      <c r="AG712" s="8" t="str">
        <f>Options!AE712</f>
        <v/>
      </c>
      <c r="AH712" s="8" t="str">
        <f>Options!AF712</f>
        <v/>
      </c>
      <c r="AI712" s="8" t="str">
        <f>Options!AG712</f>
        <v/>
      </c>
      <c r="AJ712" s="8" t="str">
        <f>Options!AH712</f>
        <v/>
      </c>
      <c r="AK712" s="8" t="str">
        <f>Options!AI712</f>
        <v/>
      </c>
      <c r="AL712" s="8" t="str">
        <f>Options!AJ712</f>
        <v/>
      </c>
      <c r="AM712" s="8" t="str">
        <f>Options!AK712</f>
        <v/>
      </c>
      <c r="AN712" s="8" t="str">
        <f>Options!AL712</f>
        <v/>
      </c>
      <c r="AO712" s="8" t="str">
        <f>Options!AM712</f>
        <v/>
      </c>
      <c r="AP712" s="8" t="str">
        <f>Options!AN712</f>
        <v/>
      </c>
      <c r="AQ712" s="8" t="str">
        <f>Options!AO712</f>
        <v/>
      </c>
      <c r="AR712" s="8" t="str">
        <f>Options!AP712</f>
        <v/>
      </c>
      <c r="AS712" s="8" t="str">
        <f>Options!AQ712</f>
        <v/>
      </c>
      <c r="AT712" s="8" t="str">
        <f>Options!AR712</f>
        <v/>
      </c>
      <c r="AU712" s="8" t="str">
        <f>Options!AS712</f>
        <v/>
      </c>
    </row>
    <row r="713" ht="12.75" customHeight="1">
      <c r="A713" s="8" t="str">
        <f t="shared" si="2"/>
        <v/>
      </c>
      <c r="B713" s="8" t="str">
        <f>Options!B713</f>
        <v/>
      </c>
      <c r="C713" s="8" t="str">
        <f>Options!C713</f>
        <v/>
      </c>
      <c r="D713" s="8" t="str">
        <f>Options!D713</f>
        <v/>
      </c>
      <c r="E713" s="8" t="str">
        <f>Options!E713</f>
        <v/>
      </c>
      <c r="F713" s="8" t="str">
        <f>Options!F713</f>
        <v/>
      </c>
      <c r="G713" s="8" t="str">
        <f>Options!G713</f>
        <v/>
      </c>
      <c r="H713" s="8" t="str">
        <f>Options!H713</f>
        <v/>
      </c>
      <c r="I713" s="8" t="str">
        <f>Options!J713</f>
        <v/>
      </c>
      <c r="J713" s="8" t="str">
        <f>Options!K713</f>
        <v/>
      </c>
      <c r="K713" s="8" t="str">
        <f>Options!M713</f>
        <v/>
      </c>
      <c r="L713" s="8" t="str">
        <f>Options!N713</f>
        <v/>
      </c>
      <c r="M713" s="8" t="str">
        <f>Options!O713</f>
        <v/>
      </c>
      <c r="N713" s="8" t="str">
        <f>Options!P713</f>
        <v/>
      </c>
      <c r="O713" s="8" t="str">
        <f>Options!Q713</f>
        <v/>
      </c>
      <c r="P713" s="8" t="str">
        <f>Options!R713</f>
        <v/>
      </c>
      <c r="Q713" s="8" t="str">
        <f>Options!S713</f>
        <v/>
      </c>
      <c r="R713" s="8" t="str">
        <f>Options!T713</f>
        <v/>
      </c>
      <c r="S713" s="5" t="str">
        <f t="shared" ref="S713:V713" si="713">Options!#REF!</f>
        <v>#ERROR!</v>
      </c>
      <c r="T713" s="5" t="str">
        <f t="shared" si="713"/>
        <v>#ERROR!</v>
      </c>
      <c r="U713" s="5" t="str">
        <f t="shared" si="713"/>
        <v>#ERROR!</v>
      </c>
      <c r="V713" s="5" t="str">
        <f t="shared" si="713"/>
        <v>#ERROR!</v>
      </c>
      <c r="W713" s="8" t="str">
        <f>Options!U713</f>
        <v/>
      </c>
      <c r="X713" s="8" t="str">
        <f>Options!V713</f>
        <v/>
      </c>
      <c r="Y713" s="8" t="str">
        <f>Options!W713</f>
        <v/>
      </c>
      <c r="Z713" s="8" t="str">
        <f>Options!X713</f>
        <v/>
      </c>
      <c r="AA713" s="8" t="str">
        <f>Options!Y713</f>
        <v/>
      </c>
      <c r="AB713" s="8" t="str">
        <f>Options!Z713</f>
        <v/>
      </c>
      <c r="AC713" s="8" t="str">
        <f>Options!AA713</f>
        <v/>
      </c>
      <c r="AD713" s="8" t="str">
        <f>Options!AB713</f>
        <v/>
      </c>
      <c r="AE713" s="8" t="str">
        <f>Options!AC713</f>
        <v/>
      </c>
      <c r="AF713" s="8" t="str">
        <f>Options!AD713</f>
        <v/>
      </c>
      <c r="AG713" s="8" t="str">
        <f>Options!AE713</f>
        <v/>
      </c>
      <c r="AH713" s="8" t="str">
        <f>Options!AF713</f>
        <v/>
      </c>
      <c r="AI713" s="8" t="str">
        <f>Options!AG713</f>
        <v/>
      </c>
      <c r="AJ713" s="8" t="str">
        <f>Options!AH713</f>
        <v/>
      </c>
      <c r="AK713" s="8" t="str">
        <f>Options!AI713</f>
        <v/>
      </c>
      <c r="AL713" s="8" t="str">
        <f>Options!AJ713</f>
        <v/>
      </c>
      <c r="AM713" s="8" t="str">
        <f>Options!AK713</f>
        <v/>
      </c>
      <c r="AN713" s="8" t="str">
        <f>Options!AL713</f>
        <v/>
      </c>
      <c r="AO713" s="8" t="str">
        <f>Options!AM713</f>
        <v/>
      </c>
      <c r="AP713" s="8" t="str">
        <f>Options!AN713</f>
        <v/>
      </c>
      <c r="AQ713" s="8" t="str">
        <f>Options!AO713</f>
        <v/>
      </c>
      <c r="AR713" s="8" t="str">
        <f>Options!AP713</f>
        <v/>
      </c>
      <c r="AS713" s="8" t="str">
        <f>Options!AQ713</f>
        <v/>
      </c>
      <c r="AT713" s="8" t="str">
        <f>Options!AR713</f>
        <v/>
      </c>
      <c r="AU713" s="8" t="str">
        <f>Options!AS713</f>
        <v/>
      </c>
    </row>
    <row r="714" ht="12.75" customHeight="1">
      <c r="A714" s="8" t="str">
        <f t="shared" si="2"/>
        <v/>
      </c>
      <c r="B714" s="8" t="str">
        <f>Options!B714</f>
        <v/>
      </c>
      <c r="C714" s="8" t="str">
        <f>Options!C714</f>
        <v/>
      </c>
      <c r="D714" s="8" t="str">
        <f>Options!D714</f>
        <v/>
      </c>
      <c r="E714" s="8" t="str">
        <f>Options!E714</f>
        <v/>
      </c>
      <c r="F714" s="8" t="str">
        <f>Options!F714</f>
        <v/>
      </c>
      <c r="G714" s="8" t="str">
        <f>Options!G714</f>
        <v/>
      </c>
      <c r="H714" s="8" t="str">
        <f>Options!H714</f>
        <v/>
      </c>
      <c r="I714" s="8" t="str">
        <f>Options!J714</f>
        <v/>
      </c>
      <c r="J714" s="8" t="str">
        <f>Options!K714</f>
        <v/>
      </c>
      <c r="K714" s="8" t="str">
        <f>Options!M714</f>
        <v/>
      </c>
      <c r="L714" s="8" t="str">
        <f>Options!N714</f>
        <v/>
      </c>
      <c r="M714" s="8" t="str">
        <f>Options!O714</f>
        <v/>
      </c>
      <c r="N714" s="8" t="str">
        <f>Options!P714</f>
        <v/>
      </c>
      <c r="O714" s="8" t="str">
        <f>Options!Q714</f>
        <v/>
      </c>
      <c r="P714" s="8" t="str">
        <f>Options!R714</f>
        <v/>
      </c>
      <c r="Q714" s="8" t="str">
        <f>Options!S714</f>
        <v/>
      </c>
      <c r="R714" s="8" t="str">
        <f>Options!T714</f>
        <v/>
      </c>
      <c r="S714" s="5" t="str">
        <f t="shared" ref="S714:V714" si="714">Options!#REF!</f>
        <v>#ERROR!</v>
      </c>
      <c r="T714" s="5" t="str">
        <f t="shared" si="714"/>
        <v>#ERROR!</v>
      </c>
      <c r="U714" s="5" t="str">
        <f t="shared" si="714"/>
        <v>#ERROR!</v>
      </c>
      <c r="V714" s="5" t="str">
        <f t="shared" si="714"/>
        <v>#ERROR!</v>
      </c>
      <c r="W714" s="8" t="str">
        <f>Options!U714</f>
        <v/>
      </c>
      <c r="X714" s="8" t="str">
        <f>Options!V714</f>
        <v/>
      </c>
      <c r="Y714" s="8" t="str">
        <f>Options!W714</f>
        <v/>
      </c>
      <c r="Z714" s="8" t="str">
        <f>Options!X714</f>
        <v/>
      </c>
      <c r="AA714" s="8" t="str">
        <f>Options!Y714</f>
        <v/>
      </c>
      <c r="AB714" s="8" t="str">
        <f>Options!Z714</f>
        <v/>
      </c>
      <c r="AC714" s="8" t="str">
        <f>Options!AA714</f>
        <v/>
      </c>
      <c r="AD714" s="8" t="str">
        <f>Options!AB714</f>
        <v/>
      </c>
      <c r="AE714" s="8" t="str">
        <f>Options!AC714</f>
        <v/>
      </c>
      <c r="AF714" s="8" t="str">
        <f>Options!AD714</f>
        <v/>
      </c>
      <c r="AG714" s="8" t="str">
        <f>Options!AE714</f>
        <v/>
      </c>
      <c r="AH714" s="8" t="str">
        <f>Options!AF714</f>
        <v/>
      </c>
      <c r="AI714" s="8" t="str">
        <f>Options!AG714</f>
        <v/>
      </c>
      <c r="AJ714" s="8" t="str">
        <f>Options!AH714</f>
        <v/>
      </c>
      <c r="AK714" s="8" t="str">
        <f>Options!AI714</f>
        <v/>
      </c>
      <c r="AL714" s="8" t="str">
        <f>Options!AJ714</f>
        <v/>
      </c>
      <c r="AM714" s="8" t="str">
        <f>Options!AK714</f>
        <v/>
      </c>
      <c r="AN714" s="8" t="str">
        <f>Options!AL714</f>
        <v/>
      </c>
      <c r="AO714" s="8" t="str">
        <f>Options!AM714</f>
        <v/>
      </c>
      <c r="AP714" s="8" t="str">
        <f>Options!AN714</f>
        <v/>
      </c>
      <c r="AQ714" s="8" t="str">
        <f>Options!AO714</f>
        <v/>
      </c>
      <c r="AR714" s="8" t="str">
        <f>Options!AP714</f>
        <v/>
      </c>
      <c r="AS714" s="8" t="str">
        <f>Options!AQ714</f>
        <v/>
      </c>
      <c r="AT714" s="8" t="str">
        <f>Options!AR714</f>
        <v/>
      </c>
      <c r="AU714" s="8" t="str">
        <f>Options!AS714</f>
        <v/>
      </c>
    </row>
    <row r="715" ht="12.75" customHeight="1">
      <c r="A715" s="8" t="str">
        <f t="shared" si="2"/>
        <v/>
      </c>
      <c r="B715" s="8" t="str">
        <f>Options!B715</f>
        <v/>
      </c>
      <c r="C715" s="8" t="str">
        <f>Options!C715</f>
        <v/>
      </c>
      <c r="D715" s="8" t="str">
        <f>Options!D715</f>
        <v/>
      </c>
      <c r="E715" s="8" t="str">
        <f>Options!E715</f>
        <v/>
      </c>
      <c r="F715" s="8" t="str">
        <f>Options!F715</f>
        <v/>
      </c>
      <c r="G715" s="8" t="str">
        <f>Options!G715</f>
        <v/>
      </c>
      <c r="H715" s="8" t="str">
        <f>Options!H715</f>
        <v/>
      </c>
      <c r="I715" s="8" t="str">
        <f>Options!J715</f>
        <v/>
      </c>
      <c r="J715" s="8" t="str">
        <f>Options!K715</f>
        <v/>
      </c>
      <c r="K715" s="8" t="str">
        <f>Options!M715</f>
        <v/>
      </c>
      <c r="L715" s="8" t="str">
        <f>Options!N715</f>
        <v/>
      </c>
      <c r="M715" s="8" t="str">
        <f>Options!O715</f>
        <v/>
      </c>
      <c r="N715" s="8" t="str">
        <f>Options!P715</f>
        <v/>
      </c>
      <c r="O715" s="8" t="str">
        <f>Options!Q715</f>
        <v/>
      </c>
      <c r="P715" s="8" t="str">
        <f>Options!R715</f>
        <v/>
      </c>
      <c r="Q715" s="8" t="str">
        <f>Options!S715</f>
        <v/>
      </c>
      <c r="R715" s="8" t="str">
        <f>Options!T715</f>
        <v/>
      </c>
      <c r="S715" s="5" t="str">
        <f t="shared" ref="S715:V715" si="715">Options!#REF!</f>
        <v>#ERROR!</v>
      </c>
      <c r="T715" s="5" t="str">
        <f t="shared" si="715"/>
        <v>#ERROR!</v>
      </c>
      <c r="U715" s="5" t="str">
        <f t="shared" si="715"/>
        <v>#ERROR!</v>
      </c>
      <c r="V715" s="5" t="str">
        <f t="shared" si="715"/>
        <v>#ERROR!</v>
      </c>
      <c r="W715" s="8" t="str">
        <f>Options!U715</f>
        <v/>
      </c>
      <c r="X715" s="8" t="str">
        <f>Options!V715</f>
        <v/>
      </c>
      <c r="Y715" s="8" t="str">
        <f>Options!W715</f>
        <v/>
      </c>
      <c r="Z715" s="8" t="str">
        <f>Options!X715</f>
        <v/>
      </c>
      <c r="AA715" s="8" t="str">
        <f>Options!Y715</f>
        <v/>
      </c>
      <c r="AB715" s="8" t="str">
        <f>Options!Z715</f>
        <v/>
      </c>
      <c r="AC715" s="8" t="str">
        <f>Options!AA715</f>
        <v/>
      </c>
      <c r="AD715" s="8" t="str">
        <f>Options!AB715</f>
        <v/>
      </c>
      <c r="AE715" s="8" t="str">
        <f>Options!AC715</f>
        <v/>
      </c>
      <c r="AF715" s="8" t="str">
        <f>Options!AD715</f>
        <v/>
      </c>
      <c r="AG715" s="8" t="str">
        <f>Options!AE715</f>
        <v/>
      </c>
      <c r="AH715" s="8" t="str">
        <f>Options!AF715</f>
        <v/>
      </c>
      <c r="AI715" s="8" t="str">
        <f>Options!AG715</f>
        <v/>
      </c>
      <c r="AJ715" s="8" t="str">
        <f>Options!AH715</f>
        <v/>
      </c>
      <c r="AK715" s="8" t="str">
        <f>Options!AI715</f>
        <v/>
      </c>
      <c r="AL715" s="8" t="str">
        <f>Options!AJ715</f>
        <v/>
      </c>
      <c r="AM715" s="8" t="str">
        <f>Options!AK715</f>
        <v/>
      </c>
      <c r="AN715" s="8" t="str">
        <f>Options!AL715</f>
        <v/>
      </c>
      <c r="AO715" s="8" t="str">
        <f>Options!AM715</f>
        <v/>
      </c>
      <c r="AP715" s="8" t="str">
        <f>Options!AN715</f>
        <v/>
      </c>
      <c r="AQ715" s="8" t="str">
        <f>Options!AO715</f>
        <v/>
      </c>
      <c r="AR715" s="8" t="str">
        <f>Options!AP715</f>
        <v/>
      </c>
      <c r="AS715" s="8" t="str">
        <f>Options!AQ715</f>
        <v/>
      </c>
      <c r="AT715" s="8" t="str">
        <f>Options!AR715</f>
        <v/>
      </c>
      <c r="AU715" s="8" t="str">
        <f>Options!AS715</f>
        <v/>
      </c>
    </row>
    <row r="716" ht="12.75" customHeight="1">
      <c r="A716" s="8" t="str">
        <f t="shared" si="2"/>
        <v/>
      </c>
      <c r="B716" s="8" t="str">
        <f>Options!B716</f>
        <v/>
      </c>
      <c r="C716" s="8" t="str">
        <f>Options!C716</f>
        <v/>
      </c>
      <c r="D716" s="8" t="str">
        <f>Options!D716</f>
        <v/>
      </c>
      <c r="E716" s="8" t="str">
        <f>Options!E716</f>
        <v/>
      </c>
      <c r="F716" s="8" t="str">
        <f>Options!F716</f>
        <v/>
      </c>
      <c r="G716" s="8" t="str">
        <f>Options!G716</f>
        <v/>
      </c>
      <c r="H716" s="8" t="str">
        <f>Options!H716</f>
        <v/>
      </c>
      <c r="I716" s="8" t="str">
        <f>Options!J716</f>
        <v/>
      </c>
      <c r="J716" s="8" t="str">
        <f>Options!K716</f>
        <v/>
      </c>
      <c r="K716" s="8" t="str">
        <f>Options!M716</f>
        <v/>
      </c>
      <c r="L716" s="8" t="str">
        <f>Options!N716</f>
        <v/>
      </c>
      <c r="M716" s="8" t="str">
        <f>Options!O716</f>
        <v/>
      </c>
      <c r="N716" s="8" t="str">
        <f>Options!P716</f>
        <v/>
      </c>
      <c r="O716" s="8" t="str">
        <f>Options!Q716</f>
        <v/>
      </c>
      <c r="P716" s="8" t="str">
        <f>Options!R716</f>
        <v/>
      </c>
      <c r="Q716" s="8" t="str">
        <f>Options!S716</f>
        <v/>
      </c>
      <c r="R716" s="8" t="str">
        <f>Options!T716</f>
        <v/>
      </c>
      <c r="S716" s="5" t="str">
        <f t="shared" ref="S716:V716" si="716">Options!#REF!</f>
        <v>#ERROR!</v>
      </c>
      <c r="T716" s="5" t="str">
        <f t="shared" si="716"/>
        <v>#ERROR!</v>
      </c>
      <c r="U716" s="5" t="str">
        <f t="shared" si="716"/>
        <v>#ERROR!</v>
      </c>
      <c r="V716" s="5" t="str">
        <f t="shared" si="716"/>
        <v>#ERROR!</v>
      </c>
      <c r="W716" s="8" t="str">
        <f>Options!U716</f>
        <v/>
      </c>
      <c r="X716" s="8" t="str">
        <f>Options!V716</f>
        <v/>
      </c>
      <c r="Y716" s="8" t="str">
        <f>Options!W716</f>
        <v/>
      </c>
      <c r="Z716" s="8" t="str">
        <f>Options!X716</f>
        <v/>
      </c>
      <c r="AA716" s="8" t="str">
        <f>Options!Y716</f>
        <v/>
      </c>
      <c r="AB716" s="8" t="str">
        <f>Options!Z716</f>
        <v/>
      </c>
      <c r="AC716" s="8" t="str">
        <f>Options!AA716</f>
        <v/>
      </c>
      <c r="AD716" s="8" t="str">
        <f>Options!AB716</f>
        <v/>
      </c>
      <c r="AE716" s="8" t="str">
        <f>Options!AC716</f>
        <v/>
      </c>
      <c r="AF716" s="8" t="str">
        <f>Options!AD716</f>
        <v/>
      </c>
      <c r="AG716" s="8" t="str">
        <f>Options!AE716</f>
        <v/>
      </c>
      <c r="AH716" s="8" t="str">
        <f>Options!AF716</f>
        <v/>
      </c>
      <c r="AI716" s="8" t="str">
        <f>Options!AG716</f>
        <v/>
      </c>
      <c r="AJ716" s="8" t="str">
        <f>Options!AH716</f>
        <v/>
      </c>
      <c r="AK716" s="8" t="str">
        <f>Options!AI716</f>
        <v/>
      </c>
      <c r="AL716" s="8" t="str">
        <f>Options!AJ716</f>
        <v/>
      </c>
      <c r="AM716" s="8" t="str">
        <f>Options!AK716</f>
        <v/>
      </c>
      <c r="AN716" s="8" t="str">
        <f>Options!AL716</f>
        <v/>
      </c>
      <c r="AO716" s="8" t="str">
        <f>Options!AM716</f>
        <v/>
      </c>
      <c r="AP716" s="8" t="str">
        <f>Options!AN716</f>
        <v/>
      </c>
      <c r="AQ716" s="8" t="str">
        <f>Options!AO716</f>
        <v/>
      </c>
      <c r="AR716" s="8" t="str">
        <f>Options!AP716</f>
        <v/>
      </c>
      <c r="AS716" s="8" t="str">
        <f>Options!AQ716</f>
        <v/>
      </c>
      <c r="AT716" s="8" t="str">
        <f>Options!AR716</f>
        <v/>
      </c>
      <c r="AU716" s="8" t="str">
        <f>Options!AS716</f>
        <v/>
      </c>
    </row>
    <row r="717" ht="12.75" customHeight="1">
      <c r="A717" s="8" t="str">
        <f t="shared" si="2"/>
        <v/>
      </c>
      <c r="B717" s="8" t="str">
        <f>Options!B717</f>
        <v/>
      </c>
      <c r="C717" s="8" t="str">
        <f>Options!C717</f>
        <v/>
      </c>
      <c r="D717" s="8" t="str">
        <f>Options!D717</f>
        <v/>
      </c>
      <c r="E717" s="8" t="str">
        <f>Options!E717</f>
        <v/>
      </c>
      <c r="F717" s="8" t="str">
        <f>Options!F717</f>
        <v/>
      </c>
      <c r="G717" s="8" t="str">
        <f>Options!G717</f>
        <v/>
      </c>
      <c r="H717" s="8" t="str">
        <f>Options!H717</f>
        <v/>
      </c>
      <c r="I717" s="8" t="str">
        <f>Options!J717</f>
        <v/>
      </c>
      <c r="J717" s="8" t="str">
        <f>Options!K717</f>
        <v/>
      </c>
      <c r="K717" s="8" t="str">
        <f>Options!M717</f>
        <v/>
      </c>
      <c r="L717" s="8" t="str">
        <f>Options!N717</f>
        <v/>
      </c>
      <c r="M717" s="8" t="str">
        <f>Options!O717</f>
        <v/>
      </c>
      <c r="N717" s="8" t="str">
        <f>Options!P717</f>
        <v/>
      </c>
      <c r="O717" s="8" t="str">
        <f>Options!Q717</f>
        <v/>
      </c>
      <c r="P717" s="8" t="str">
        <f>Options!R717</f>
        <v/>
      </c>
      <c r="Q717" s="8" t="str">
        <f>Options!S717</f>
        <v/>
      </c>
      <c r="R717" s="8" t="str">
        <f>Options!T717</f>
        <v/>
      </c>
      <c r="S717" s="5" t="str">
        <f t="shared" ref="S717:V717" si="717">Options!#REF!</f>
        <v>#ERROR!</v>
      </c>
      <c r="T717" s="5" t="str">
        <f t="shared" si="717"/>
        <v>#ERROR!</v>
      </c>
      <c r="U717" s="5" t="str">
        <f t="shared" si="717"/>
        <v>#ERROR!</v>
      </c>
      <c r="V717" s="5" t="str">
        <f t="shared" si="717"/>
        <v>#ERROR!</v>
      </c>
      <c r="W717" s="8" t="str">
        <f>Options!U717</f>
        <v/>
      </c>
      <c r="X717" s="8" t="str">
        <f>Options!V717</f>
        <v/>
      </c>
      <c r="Y717" s="8" t="str">
        <f>Options!W717</f>
        <v/>
      </c>
      <c r="Z717" s="8" t="str">
        <f>Options!X717</f>
        <v/>
      </c>
      <c r="AA717" s="8" t="str">
        <f>Options!Y717</f>
        <v/>
      </c>
      <c r="AB717" s="8" t="str">
        <f>Options!Z717</f>
        <v/>
      </c>
      <c r="AC717" s="8" t="str">
        <f>Options!AA717</f>
        <v/>
      </c>
      <c r="AD717" s="8" t="str">
        <f>Options!AB717</f>
        <v/>
      </c>
      <c r="AE717" s="8" t="str">
        <f>Options!AC717</f>
        <v/>
      </c>
      <c r="AF717" s="8" t="str">
        <f>Options!AD717</f>
        <v/>
      </c>
      <c r="AG717" s="8" t="str">
        <f>Options!AE717</f>
        <v/>
      </c>
      <c r="AH717" s="8" t="str">
        <f>Options!AF717</f>
        <v/>
      </c>
      <c r="AI717" s="8" t="str">
        <f>Options!AG717</f>
        <v/>
      </c>
      <c r="AJ717" s="8" t="str">
        <f>Options!AH717</f>
        <v/>
      </c>
      <c r="AK717" s="8" t="str">
        <f>Options!AI717</f>
        <v/>
      </c>
      <c r="AL717" s="8" t="str">
        <f>Options!AJ717</f>
        <v/>
      </c>
      <c r="AM717" s="8" t="str">
        <f>Options!AK717</f>
        <v/>
      </c>
      <c r="AN717" s="8" t="str">
        <f>Options!AL717</f>
        <v/>
      </c>
      <c r="AO717" s="8" t="str">
        <f>Options!AM717</f>
        <v/>
      </c>
      <c r="AP717" s="8" t="str">
        <f>Options!AN717</f>
        <v/>
      </c>
      <c r="AQ717" s="8" t="str">
        <f>Options!AO717</f>
        <v/>
      </c>
      <c r="AR717" s="8" t="str">
        <f>Options!AP717</f>
        <v/>
      </c>
      <c r="AS717" s="8" t="str">
        <f>Options!AQ717</f>
        <v/>
      </c>
      <c r="AT717" s="8" t="str">
        <f>Options!AR717</f>
        <v/>
      </c>
      <c r="AU717" s="8" t="str">
        <f>Options!AS717</f>
        <v/>
      </c>
    </row>
    <row r="718" ht="12.75" customHeight="1">
      <c r="A718" s="8" t="str">
        <f t="shared" si="2"/>
        <v/>
      </c>
      <c r="B718" s="8" t="str">
        <f>Options!B718</f>
        <v/>
      </c>
      <c r="C718" s="8" t="str">
        <f>Options!C718</f>
        <v/>
      </c>
      <c r="D718" s="8" t="str">
        <f>Options!D718</f>
        <v/>
      </c>
      <c r="E718" s="8" t="str">
        <f>Options!E718</f>
        <v/>
      </c>
      <c r="F718" s="8" t="str">
        <f>Options!F718</f>
        <v/>
      </c>
      <c r="G718" s="8" t="str">
        <f>Options!G718</f>
        <v/>
      </c>
      <c r="H718" s="8" t="str">
        <f>Options!H718</f>
        <v/>
      </c>
      <c r="I718" s="8" t="str">
        <f>Options!J718</f>
        <v/>
      </c>
      <c r="J718" s="8" t="str">
        <f>Options!K718</f>
        <v/>
      </c>
      <c r="K718" s="8" t="str">
        <f>Options!M718</f>
        <v/>
      </c>
      <c r="L718" s="8" t="str">
        <f>Options!N718</f>
        <v/>
      </c>
      <c r="M718" s="8" t="str">
        <f>Options!O718</f>
        <v/>
      </c>
      <c r="N718" s="8" t="str">
        <f>Options!P718</f>
        <v/>
      </c>
      <c r="O718" s="8" t="str">
        <f>Options!Q718</f>
        <v/>
      </c>
      <c r="P718" s="8" t="str">
        <f>Options!R718</f>
        <v/>
      </c>
      <c r="Q718" s="8" t="str">
        <f>Options!S718</f>
        <v/>
      </c>
      <c r="R718" s="8" t="str">
        <f>Options!T718</f>
        <v/>
      </c>
      <c r="S718" s="5" t="str">
        <f t="shared" ref="S718:V718" si="718">Options!#REF!</f>
        <v>#ERROR!</v>
      </c>
      <c r="T718" s="5" t="str">
        <f t="shared" si="718"/>
        <v>#ERROR!</v>
      </c>
      <c r="U718" s="5" t="str">
        <f t="shared" si="718"/>
        <v>#ERROR!</v>
      </c>
      <c r="V718" s="5" t="str">
        <f t="shared" si="718"/>
        <v>#ERROR!</v>
      </c>
      <c r="W718" s="8" t="str">
        <f>Options!U718</f>
        <v/>
      </c>
      <c r="X718" s="8" t="str">
        <f>Options!V718</f>
        <v/>
      </c>
      <c r="Y718" s="8" t="str">
        <f>Options!W718</f>
        <v/>
      </c>
      <c r="Z718" s="8" t="str">
        <f>Options!X718</f>
        <v/>
      </c>
      <c r="AA718" s="8" t="str">
        <f>Options!Y718</f>
        <v/>
      </c>
      <c r="AB718" s="8" t="str">
        <f>Options!Z718</f>
        <v/>
      </c>
      <c r="AC718" s="8" t="str">
        <f>Options!AA718</f>
        <v/>
      </c>
      <c r="AD718" s="8" t="str">
        <f>Options!AB718</f>
        <v/>
      </c>
      <c r="AE718" s="8" t="str">
        <f>Options!AC718</f>
        <v/>
      </c>
      <c r="AF718" s="8" t="str">
        <f>Options!AD718</f>
        <v/>
      </c>
      <c r="AG718" s="8" t="str">
        <f>Options!AE718</f>
        <v/>
      </c>
      <c r="AH718" s="8" t="str">
        <f>Options!AF718</f>
        <v/>
      </c>
      <c r="AI718" s="8" t="str">
        <f>Options!AG718</f>
        <v/>
      </c>
      <c r="AJ718" s="8" t="str">
        <f>Options!AH718</f>
        <v/>
      </c>
      <c r="AK718" s="8" t="str">
        <f>Options!AI718</f>
        <v/>
      </c>
      <c r="AL718" s="8" t="str">
        <f>Options!AJ718</f>
        <v/>
      </c>
      <c r="AM718" s="8" t="str">
        <f>Options!AK718</f>
        <v/>
      </c>
      <c r="AN718" s="8" t="str">
        <f>Options!AL718</f>
        <v/>
      </c>
      <c r="AO718" s="8" t="str">
        <f>Options!AM718</f>
        <v/>
      </c>
      <c r="AP718" s="8" t="str">
        <f>Options!AN718</f>
        <v/>
      </c>
      <c r="AQ718" s="8" t="str">
        <f>Options!AO718</f>
        <v/>
      </c>
      <c r="AR718" s="8" t="str">
        <f>Options!AP718</f>
        <v/>
      </c>
      <c r="AS718" s="8" t="str">
        <f>Options!AQ718</f>
        <v/>
      </c>
      <c r="AT718" s="8" t="str">
        <f>Options!AR718</f>
        <v/>
      </c>
      <c r="AU718" s="8" t="str">
        <f>Options!AS718</f>
        <v/>
      </c>
    </row>
    <row r="719" ht="12.75" customHeight="1">
      <c r="A719" s="8" t="str">
        <f t="shared" si="2"/>
        <v/>
      </c>
      <c r="B719" s="8" t="str">
        <f>Options!B719</f>
        <v/>
      </c>
      <c r="C719" s="8" t="str">
        <f>Options!C719</f>
        <v/>
      </c>
      <c r="D719" s="8" t="str">
        <f>Options!D719</f>
        <v/>
      </c>
      <c r="E719" s="8" t="str">
        <f>Options!E719</f>
        <v/>
      </c>
      <c r="F719" s="8" t="str">
        <f>Options!F719</f>
        <v/>
      </c>
      <c r="G719" s="8" t="str">
        <f>Options!G719</f>
        <v/>
      </c>
      <c r="H719" s="8" t="str">
        <f>Options!H719</f>
        <v/>
      </c>
      <c r="I719" s="8" t="str">
        <f>Options!J719</f>
        <v/>
      </c>
      <c r="J719" s="8" t="str">
        <f>Options!K719</f>
        <v/>
      </c>
      <c r="K719" s="8" t="str">
        <f>Options!M719</f>
        <v/>
      </c>
      <c r="L719" s="8" t="str">
        <f>Options!N719</f>
        <v/>
      </c>
      <c r="M719" s="8" t="str">
        <f>Options!O719</f>
        <v/>
      </c>
      <c r="N719" s="8" t="str">
        <f>Options!P719</f>
        <v/>
      </c>
      <c r="O719" s="8" t="str">
        <f>Options!Q719</f>
        <v/>
      </c>
      <c r="P719" s="8" t="str">
        <f>Options!R719</f>
        <v/>
      </c>
      <c r="Q719" s="8" t="str">
        <f>Options!S719</f>
        <v/>
      </c>
      <c r="R719" s="8" t="str">
        <f>Options!T719</f>
        <v/>
      </c>
      <c r="S719" s="5" t="str">
        <f t="shared" ref="S719:V719" si="719">Options!#REF!</f>
        <v>#ERROR!</v>
      </c>
      <c r="T719" s="5" t="str">
        <f t="shared" si="719"/>
        <v>#ERROR!</v>
      </c>
      <c r="U719" s="5" t="str">
        <f t="shared" si="719"/>
        <v>#ERROR!</v>
      </c>
      <c r="V719" s="5" t="str">
        <f t="shared" si="719"/>
        <v>#ERROR!</v>
      </c>
      <c r="W719" s="8" t="str">
        <f>Options!U719</f>
        <v/>
      </c>
      <c r="X719" s="8" t="str">
        <f>Options!V719</f>
        <v/>
      </c>
      <c r="Y719" s="8" t="str">
        <f>Options!W719</f>
        <v/>
      </c>
      <c r="Z719" s="8" t="str">
        <f>Options!X719</f>
        <v/>
      </c>
      <c r="AA719" s="8" t="str">
        <f>Options!Y719</f>
        <v/>
      </c>
      <c r="AB719" s="8" t="str">
        <f>Options!Z719</f>
        <v/>
      </c>
      <c r="AC719" s="8" t="str">
        <f>Options!AA719</f>
        <v/>
      </c>
      <c r="AD719" s="8" t="str">
        <f>Options!AB719</f>
        <v/>
      </c>
      <c r="AE719" s="8" t="str">
        <f>Options!AC719</f>
        <v/>
      </c>
      <c r="AF719" s="8" t="str">
        <f>Options!AD719</f>
        <v/>
      </c>
      <c r="AG719" s="8" t="str">
        <f>Options!AE719</f>
        <v/>
      </c>
      <c r="AH719" s="8" t="str">
        <f>Options!AF719</f>
        <v/>
      </c>
      <c r="AI719" s="8" t="str">
        <f>Options!AG719</f>
        <v/>
      </c>
      <c r="AJ719" s="8" t="str">
        <f>Options!AH719</f>
        <v/>
      </c>
      <c r="AK719" s="8" t="str">
        <f>Options!AI719</f>
        <v/>
      </c>
      <c r="AL719" s="8" t="str">
        <f>Options!AJ719</f>
        <v/>
      </c>
      <c r="AM719" s="8" t="str">
        <f>Options!AK719</f>
        <v/>
      </c>
      <c r="AN719" s="8" t="str">
        <f>Options!AL719</f>
        <v/>
      </c>
      <c r="AO719" s="8" t="str">
        <f>Options!AM719</f>
        <v/>
      </c>
      <c r="AP719" s="8" t="str">
        <f>Options!AN719</f>
        <v/>
      </c>
      <c r="AQ719" s="8" t="str">
        <f>Options!AO719</f>
        <v/>
      </c>
      <c r="AR719" s="8" t="str">
        <f>Options!AP719</f>
        <v/>
      </c>
      <c r="AS719" s="8" t="str">
        <f>Options!AQ719</f>
        <v/>
      </c>
      <c r="AT719" s="8" t="str">
        <f>Options!AR719</f>
        <v/>
      </c>
      <c r="AU719" s="8" t="str">
        <f>Options!AS719</f>
        <v/>
      </c>
    </row>
    <row r="720" ht="12.75" customHeight="1">
      <c r="A720" s="8" t="str">
        <f t="shared" si="2"/>
        <v/>
      </c>
      <c r="B720" s="8" t="str">
        <f>Options!B720</f>
        <v/>
      </c>
      <c r="C720" s="8" t="str">
        <f>Options!C720</f>
        <v/>
      </c>
      <c r="D720" s="8" t="str">
        <f>Options!D720</f>
        <v/>
      </c>
      <c r="E720" s="8" t="str">
        <f>Options!E720</f>
        <v/>
      </c>
      <c r="F720" s="8" t="str">
        <f>Options!F720</f>
        <v/>
      </c>
      <c r="G720" s="8" t="str">
        <f>Options!G720</f>
        <v/>
      </c>
      <c r="H720" s="8" t="str">
        <f>Options!H720</f>
        <v/>
      </c>
      <c r="I720" s="8" t="str">
        <f>Options!J720</f>
        <v/>
      </c>
      <c r="J720" s="8" t="str">
        <f>Options!K720</f>
        <v/>
      </c>
      <c r="K720" s="8" t="str">
        <f>Options!M720</f>
        <v/>
      </c>
      <c r="L720" s="8" t="str">
        <f>Options!N720</f>
        <v/>
      </c>
      <c r="M720" s="8" t="str">
        <f>Options!O720</f>
        <v/>
      </c>
      <c r="N720" s="8" t="str">
        <f>Options!P720</f>
        <v/>
      </c>
      <c r="O720" s="8" t="str">
        <f>Options!Q720</f>
        <v/>
      </c>
      <c r="P720" s="8" t="str">
        <f>Options!R720</f>
        <v/>
      </c>
      <c r="Q720" s="8" t="str">
        <f>Options!S720</f>
        <v/>
      </c>
      <c r="R720" s="8" t="str">
        <f>Options!T720</f>
        <v/>
      </c>
      <c r="S720" s="5" t="str">
        <f t="shared" ref="S720:V720" si="720">Options!#REF!</f>
        <v>#ERROR!</v>
      </c>
      <c r="T720" s="5" t="str">
        <f t="shared" si="720"/>
        <v>#ERROR!</v>
      </c>
      <c r="U720" s="5" t="str">
        <f t="shared" si="720"/>
        <v>#ERROR!</v>
      </c>
      <c r="V720" s="5" t="str">
        <f t="shared" si="720"/>
        <v>#ERROR!</v>
      </c>
      <c r="W720" s="8" t="str">
        <f>Options!U720</f>
        <v/>
      </c>
      <c r="X720" s="8" t="str">
        <f>Options!V720</f>
        <v/>
      </c>
      <c r="Y720" s="8" t="str">
        <f>Options!W720</f>
        <v/>
      </c>
      <c r="Z720" s="8" t="str">
        <f>Options!X720</f>
        <v/>
      </c>
      <c r="AA720" s="8" t="str">
        <f>Options!Y720</f>
        <v/>
      </c>
      <c r="AB720" s="8" t="str">
        <f>Options!Z720</f>
        <v/>
      </c>
      <c r="AC720" s="8" t="str">
        <f>Options!AA720</f>
        <v/>
      </c>
      <c r="AD720" s="8" t="str">
        <f>Options!AB720</f>
        <v/>
      </c>
      <c r="AE720" s="8" t="str">
        <f>Options!AC720</f>
        <v/>
      </c>
      <c r="AF720" s="8" t="str">
        <f>Options!AD720</f>
        <v/>
      </c>
      <c r="AG720" s="8" t="str">
        <f>Options!AE720</f>
        <v/>
      </c>
      <c r="AH720" s="8" t="str">
        <f>Options!AF720</f>
        <v/>
      </c>
      <c r="AI720" s="8" t="str">
        <f>Options!AG720</f>
        <v/>
      </c>
      <c r="AJ720" s="8" t="str">
        <f>Options!AH720</f>
        <v/>
      </c>
      <c r="AK720" s="8" t="str">
        <f>Options!AI720</f>
        <v/>
      </c>
      <c r="AL720" s="8" t="str">
        <f>Options!AJ720</f>
        <v/>
      </c>
      <c r="AM720" s="8" t="str">
        <f>Options!AK720</f>
        <v/>
      </c>
      <c r="AN720" s="8" t="str">
        <f>Options!AL720</f>
        <v/>
      </c>
      <c r="AO720" s="8" t="str">
        <f>Options!AM720</f>
        <v/>
      </c>
      <c r="AP720" s="8" t="str">
        <f>Options!AN720</f>
        <v/>
      </c>
      <c r="AQ720" s="8" t="str">
        <f>Options!AO720</f>
        <v/>
      </c>
      <c r="AR720" s="8" t="str">
        <f>Options!AP720</f>
        <v/>
      </c>
      <c r="AS720" s="8" t="str">
        <f>Options!AQ720</f>
        <v/>
      </c>
      <c r="AT720" s="8" t="str">
        <f>Options!AR720</f>
        <v/>
      </c>
      <c r="AU720" s="8" t="str">
        <f>Options!AS720</f>
        <v/>
      </c>
    </row>
    <row r="721" ht="12.75" customHeight="1">
      <c r="A721" s="8" t="str">
        <f t="shared" si="2"/>
        <v/>
      </c>
      <c r="B721" s="8" t="str">
        <f>Options!B721</f>
        <v/>
      </c>
      <c r="C721" s="8" t="str">
        <f>Options!C721</f>
        <v/>
      </c>
      <c r="D721" s="8" t="str">
        <f>Options!D721</f>
        <v/>
      </c>
      <c r="E721" s="8" t="str">
        <f>Options!E721</f>
        <v/>
      </c>
      <c r="F721" s="8" t="str">
        <f>Options!F721</f>
        <v/>
      </c>
      <c r="G721" s="8" t="str">
        <f>Options!G721</f>
        <v/>
      </c>
      <c r="H721" s="8" t="str">
        <f>Options!H721</f>
        <v/>
      </c>
      <c r="I721" s="8" t="str">
        <f>Options!J721</f>
        <v/>
      </c>
      <c r="J721" s="8" t="str">
        <f>Options!K721</f>
        <v/>
      </c>
      <c r="K721" s="8" t="str">
        <f>Options!M721</f>
        <v/>
      </c>
      <c r="L721" s="8" t="str">
        <f>Options!N721</f>
        <v/>
      </c>
      <c r="M721" s="8" t="str">
        <f>Options!O721</f>
        <v/>
      </c>
      <c r="N721" s="8" t="str">
        <f>Options!P721</f>
        <v/>
      </c>
      <c r="O721" s="8" t="str">
        <f>Options!Q721</f>
        <v/>
      </c>
      <c r="P721" s="8" t="str">
        <f>Options!R721</f>
        <v/>
      </c>
      <c r="Q721" s="8" t="str">
        <f>Options!S721</f>
        <v/>
      </c>
      <c r="R721" s="8" t="str">
        <f>Options!T721</f>
        <v/>
      </c>
      <c r="S721" s="5" t="str">
        <f t="shared" ref="S721:V721" si="721">Options!#REF!</f>
        <v>#ERROR!</v>
      </c>
      <c r="T721" s="5" t="str">
        <f t="shared" si="721"/>
        <v>#ERROR!</v>
      </c>
      <c r="U721" s="5" t="str">
        <f t="shared" si="721"/>
        <v>#ERROR!</v>
      </c>
      <c r="V721" s="5" t="str">
        <f t="shared" si="721"/>
        <v>#ERROR!</v>
      </c>
      <c r="W721" s="8" t="str">
        <f>Options!U721</f>
        <v/>
      </c>
      <c r="X721" s="8" t="str">
        <f>Options!V721</f>
        <v/>
      </c>
      <c r="Y721" s="8" t="str">
        <f>Options!W721</f>
        <v/>
      </c>
      <c r="Z721" s="8" t="str">
        <f>Options!X721</f>
        <v/>
      </c>
      <c r="AA721" s="8" t="str">
        <f>Options!Y721</f>
        <v/>
      </c>
      <c r="AB721" s="8" t="str">
        <f>Options!Z721</f>
        <v/>
      </c>
      <c r="AC721" s="8" t="str">
        <f>Options!AA721</f>
        <v/>
      </c>
      <c r="AD721" s="8" t="str">
        <f>Options!AB721</f>
        <v/>
      </c>
      <c r="AE721" s="8" t="str">
        <f>Options!AC721</f>
        <v/>
      </c>
      <c r="AF721" s="8" t="str">
        <f>Options!AD721</f>
        <v/>
      </c>
      <c r="AG721" s="8" t="str">
        <f>Options!AE721</f>
        <v/>
      </c>
      <c r="AH721" s="8" t="str">
        <f>Options!AF721</f>
        <v/>
      </c>
      <c r="AI721" s="8" t="str">
        <f>Options!AG721</f>
        <v/>
      </c>
      <c r="AJ721" s="8" t="str">
        <f>Options!AH721</f>
        <v/>
      </c>
      <c r="AK721" s="8" t="str">
        <f>Options!AI721</f>
        <v/>
      </c>
      <c r="AL721" s="8" t="str">
        <f>Options!AJ721</f>
        <v/>
      </c>
      <c r="AM721" s="8" t="str">
        <f>Options!AK721</f>
        <v/>
      </c>
      <c r="AN721" s="8" t="str">
        <f>Options!AL721</f>
        <v/>
      </c>
      <c r="AO721" s="8" t="str">
        <f>Options!AM721</f>
        <v/>
      </c>
      <c r="AP721" s="8" t="str">
        <f>Options!AN721</f>
        <v/>
      </c>
      <c r="AQ721" s="8" t="str">
        <f>Options!AO721</f>
        <v/>
      </c>
      <c r="AR721" s="8" t="str">
        <f>Options!AP721</f>
        <v/>
      </c>
      <c r="AS721" s="8" t="str">
        <f>Options!AQ721</f>
        <v/>
      </c>
      <c r="AT721" s="8" t="str">
        <f>Options!AR721</f>
        <v/>
      </c>
      <c r="AU721" s="8" t="str">
        <f>Options!AS721</f>
        <v/>
      </c>
    </row>
    <row r="722" ht="12.75" customHeight="1">
      <c r="A722" s="8" t="str">
        <f t="shared" si="2"/>
        <v/>
      </c>
      <c r="B722" s="8" t="str">
        <f>Options!B722</f>
        <v/>
      </c>
      <c r="C722" s="8" t="str">
        <f>Options!C722</f>
        <v/>
      </c>
      <c r="D722" s="8" t="str">
        <f>Options!D722</f>
        <v/>
      </c>
      <c r="E722" s="8" t="str">
        <f>Options!E722</f>
        <v/>
      </c>
      <c r="F722" s="8" t="str">
        <f>Options!F722</f>
        <v/>
      </c>
      <c r="G722" s="8" t="str">
        <f>Options!G722</f>
        <v/>
      </c>
      <c r="H722" s="8" t="str">
        <f>Options!H722</f>
        <v/>
      </c>
      <c r="I722" s="8" t="str">
        <f>Options!J722</f>
        <v/>
      </c>
      <c r="J722" s="8" t="str">
        <f>Options!K722</f>
        <v/>
      </c>
      <c r="K722" s="8" t="str">
        <f>Options!M722</f>
        <v/>
      </c>
      <c r="L722" s="8" t="str">
        <f>Options!N722</f>
        <v/>
      </c>
      <c r="M722" s="8" t="str">
        <f>Options!O722</f>
        <v/>
      </c>
      <c r="N722" s="8" t="str">
        <f>Options!P722</f>
        <v/>
      </c>
      <c r="O722" s="8" t="str">
        <f>Options!Q722</f>
        <v/>
      </c>
      <c r="P722" s="8" t="str">
        <f>Options!R722</f>
        <v/>
      </c>
      <c r="Q722" s="8" t="str">
        <f>Options!S722</f>
        <v/>
      </c>
      <c r="R722" s="8" t="str">
        <f>Options!T722</f>
        <v/>
      </c>
      <c r="S722" s="5" t="str">
        <f t="shared" ref="S722:V722" si="722">Options!#REF!</f>
        <v>#ERROR!</v>
      </c>
      <c r="T722" s="5" t="str">
        <f t="shared" si="722"/>
        <v>#ERROR!</v>
      </c>
      <c r="U722" s="5" t="str">
        <f t="shared" si="722"/>
        <v>#ERROR!</v>
      </c>
      <c r="V722" s="5" t="str">
        <f t="shared" si="722"/>
        <v>#ERROR!</v>
      </c>
      <c r="W722" s="8" t="str">
        <f>Options!U722</f>
        <v/>
      </c>
      <c r="X722" s="8" t="str">
        <f>Options!V722</f>
        <v/>
      </c>
      <c r="Y722" s="8" t="str">
        <f>Options!W722</f>
        <v/>
      </c>
      <c r="Z722" s="8" t="str">
        <f>Options!X722</f>
        <v/>
      </c>
      <c r="AA722" s="8" t="str">
        <f>Options!Y722</f>
        <v/>
      </c>
      <c r="AB722" s="8" t="str">
        <f>Options!Z722</f>
        <v/>
      </c>
      <c r="AC722" s="8" t="str">
        <f>Options!AA722</f>
        <v/>
      </c>
      <c r="AD722" s="8" t="str">
        <f>Options!AB722</f>
        <v/>
      </c>
      <c r="AE722" s="8" t="str">
        <f>Options!AC722</f>
        <v/>
      </c>
      <c r="AF722" s="8" t="str">
        <f>Options!AD722</f>
        <v/>
      </c>
      <c r="AG722" s="8" t="str">
        <f>Options!AE722</f>
        <v/>
      </c>
      <c r="AH722" s="8" t="str">
        <f>Options!AF722</f>
        <v/>
      </c>
      <c r="AI722" s="8" t="str">
        <f>Options!AG722</f>
        <v/>
      </c>
      <c r="AJ722" s="8" t="str">
        <f>Options!AH722</f>
        <v/>
      </c>
      <c r="AK722" s="8" t="str">
        <f>Options!AI722</f>
        <v/>
      </c>
      <c r="AL722" s="8" t="str">
        <f>Options!AJ722</f>
        <v/>
      </c>
      <c r="AM722" s="8" t="str">
        <f>Options!AK722</f>
        <v/>
      </c>
      <c r="AN722" s="8" t="str">
        <f>Options!AL722</f>
        <v/>
      </c>
      <c r="AO722" s="8" t="str">
        <f>Options!AM722</f>
        <v/>
      </c>
      <c r="AP722" s="8" t="str">
        <f>Options!AN722</f>
        <v/>
      </c>
      <c r="AQ722" s="8" t="str">
        <f>Options!AO722</f>
        <v/>
      </c>
      <c r="AR722" s="8" t="str">
        <f>Options!AP722</f>
        <v/>
      </c>
      <c r="AS722" s="8" t="str">
        <f>Options!AQ722</f>
        <v/>
      </c>
      <c r="AT722" s="8" t="str">
        <f>Options!AR722</f>
        <v/>
      </c>
      <c r="AU722" s="8" t="str">
        <f>Options!AS722</f>
        <v/>
      </c>
    </row>
    <row r="723" ht="12.75" customHeight="1">
      <c r="A723" s="8" t="str">
        <f t="shared" si="2"/>
        <v/>
      </c>
      <c r="B723" s="8" t="str">
        <f>Options!B723</f>
        <v/>
      </c>
      <c r="C723" s="8" t="str">
        <f>Options!C723</f>
        <v/>
      </c>
      <c r="D723" s="8" t="str">
        <f>Options!D723</f>
        <v/>
      </c>
      <c r="E723" s="8" t="str">
        <f>Options!E723</f>
        <v/>
      </c>
      <c r="F723" s="8" t="str">
        <f>Options!F723</f>
        <v/>
      </c>
      <c r="G723" s="8" t="str">
        <f>Options!G723</f>
        <v/>
      </c>
      <c r="H723" s="8" t="str">
        <f>Options!H723</f>
        <v/>
      </c>
      <c r="I723" s="8" t="str">
        <f>Options!J723</f>
        <v/>
      </c>
      <c r="J723" s="8" t="str">
        <f>Options!K723</f>
        <v/>
      </c>
      <c r="K723" s="8" t="str">
        <f>Options!M723</f>
        <v/>
      </c>
      <c r="L723" s="8" t="str">
        <f>Options!N723</f>
        <v/>
      </c>
      <c r="M723" s="8" t="str">
        <f>Options!O723</f>
        <v/>
      </c>
      <c r="N723" s="8" t="str">
        <f>Options!P723</f>
        <v/>
      </c>
      <c r="O723" s="8" t="str">
        <f>Options!Q723</f>
        <v/>
      </c>
      <c r="P723" s="8" t="str">
        <f>Options!R723</f>
        <v/>
      </c>
      <c r="Q723" s="8" t="str">
        <f>Options!S723</f>
        <v/>
      </c>
      <c r="R723" s="8" t="str">
        <f>Options!T723</f>
        <v/>
      </c>
      <c r="S723" s="5" t="str">
        <f t="shared" ref="S723:V723" si="723">Options!#REF!</f>
        <v>#ERROR!</v>
      </c>
      <c r="T723" s="5" t="str">
        <f t="shared" si="723"/>
        <v>#ERROR!</v>
      </c>
      <c r="U723" s="5" t="str">
        <f t="shared" si="723"/>
        <v>#ERROR!</v>
      </c>
      <c r="V723" s="5" t="str">
        <f t="shared" si="723"/>
        <v>#ERROR!</v>
      </c>
      <c r="W723" s="8" t="str">
        <f>Options!U723</f>
        <v/>
      </c>
      <c r="X723" s="8" t="str">
        <f>Options!V723</f>
        <v/>
      </c>
      <c r="Y723" s="8" t="str">
        <f>Options!W723</f>
        <v/>
      </c>
      <c r="Z723" s="8" t="str">
        <f>Options!X723</f>
        <v/>
      </c>
      <c r="AA723" s="8" t="str">
        <f>Options!Y723</f>
        <v/>
      </c>
      <c r="AB723" s="8" t="str">
        <f>Options!Z723</f>
        <v/>
      </c>
      <c r="AC723" s="8" t="str">
        <f>Options!AA723</f>
        <v/>
      </c>
      <c r="AD723" s="8" t="str">
        <f>Options!AB723</f>
        <v/>
      </c>
      <c r="AE723" s="8" t="str">
        <f>Options!AC723</f>
        <v/>
      </c>
      <c r="AF723" s="8" t="str">
        <f>Options!AD723</f>
        <v/>
      </c>
      <c r="AG723" s="8" t="str">
        <f>Options!AE723</f>
        <v/>
      </c>
      <c r="AH723" s="8" t="str">
        <f>Options!AF723</f>
        <v/>
      </c>
      <c r="AI723" s="8" t="str">
        <f>Options!AG723</f>
        <v/>
      </c>
      <c r="AJ723" s="8" t="str">
        <f>Options!AH723</f>
        <v/>
      </c>
      <c r="AK723" s="8" t="str">
        <f>Options!AI723</f>
        <v/>
      </c>
      <c r="AL723" s="8" t="str">
        <f>Options!AJ723</f>
        <v/>
      </c>
      <c r="AM723" s="8" t="str">
        <f>Options!AK723</f>
        <v/>
      </c>
      <c r="AN723" s="8" t="str">
        <f>Options!AL723</f>
        <v/>
      </c>
      <c r="AO723" s="8" t="str">
        <f>Options!AM723</f>
        <v/>
      </c>
      <c r="AP723" s="8" t="str">
        <f>Options!AN723</f>
        <v/>
      </c>
      <c r="AQ723" s="8" t="str">
        <f>Options!AO723</f>
        <v/>
      </c>
      <c r="AR723" s="8" t="str">
        <f>Options!AP723</f>
        <v/>
      </c>
      <c r="AS723" s="8" t="str">
        <f>Options!AQ723</f>
        <v/>
      </c>
      <c r="AT723" s="8" t="str">
        <f>Options!AR723</f>
        <v/>
      </c>
      <c r="AU723" s="8" t="str">
        <f>Options!AS723</f>
        <v/>
      </c>
    </row>
    <row r="724" ht="12.75" customHeight="1">
      <c r="A724" s="8" t="str">
        <f t="shared" si="2"/>
        <v/>
      </c>
      <c r="B724" s="8" t="str">
        <f>Options!B724</f>
        <v/>
      </c>
      <c r="C724" s="8" t="str">
        <f>Options!C724</f>
        <v/>
      </c>
      <c r="D724" s="8" t="str">
        <f>Options!D724</f>
        <v/>
      </c>
      <c r="E724" s="8" t="str">
        <f>Options!E724</f>
        <v/>
      </c>
      <c r="F724" s="8" t="str">
        <f>Options!F724</f>
        <v/>
      </c>
      <c r="G724" s="8" t="str">
        <f>Options!G724</f>
        <v/>
      </c>
      <c r="H724" s="8" t="str">
        <f>Options!H724</f>
        <v/>
      </c>
      <c r="I724" s="8" t="str">
        <f>Options!J724</f>
        <v/>
      </c>
      <c r="J724" s="8" t="str">
        <f>Options!K724</f>
        <v/>
      </c>
      <c r="K724" s="8" t="str">
        <f>Options!M724</f>
        <v/>
      </c>
      <c r="L724" s="8" t="str">
        <f>Options!N724</f>
        <v/>
      </c>
      <c r="M724" s="8" t="str">
        <f>Options!O724</f>
        <v/>
      </c>
      <c r="N724" s="8" t="str">
        <f>Options!P724</f>
        <v/>
      </c>
      <c r="O724" s="8" t="str">
        <f>Options!Q724</f>
        <v/>
      </c>
      <c r="P724" s="8" t="str">
        <f>Options!R724</f>
        <v/>
      </c>
      <c r="Q724" s="8" t="str">
        <f>Options!S724</f>
        <v/>
      </c>
      <c r="R724" s="8" t="str">
        <f>Options!T724</f>
        <v/>
      </c>
      <c r="S724" s="5" t="str">
        <f t="shared" ref="S724:V724" si="724">Options!#REF!</f>
        <v>#ERROR!</v>
      </c>
      <c r="T724" s="5" t="str">
        <f t="shared" si="724"/>
        <v>#ERROR!</v>
      </c>
      <c r="U724" s="5" t="str">
        <f t="shared" si="724"/>
        <v>#ERROR!</v>
      </c>
      <c r="V724" s="5" t="str">
        <f t="shared" si="724"/>
        <v>#ERROR!</v>
      </c>
      <c r="W724" s="8" t="str">
        <f>Options!U724</f>
        <v/>
      </c>
      <c r="X724" s="8" t="str">
        <f>Options!V724</f>
        <v/>
      </c>
      <c r="Y724" s="8" t="str">
        <f>Options!W724</f>
        <v/>
      </c>
      <c r="Z724" s="8" t="str">
        <f>Options!X724</f>
        <v/>
      </c>
      <c r="AA724" s="8" t="str">
        <f>Options!Y724</f>
        <v/>
      </c>
      <c r="AB724" s="8" t="str">
        <f>Options!Z724</f>
        <v/>
      </c>
      <c r="AC724" s="8" t="str">
        <f>Options!AA724</f>
        <v/>
      </c>
      <c r="AD724" s="8" t="str">
        <f>Options!AB724</f>
        <v/>
      </c>
      <c r="AE724" s="8" t="str">
        <f>Options!AC724</f>
        <v/>
      </c>
      <c r="AF724" s="8" t="str">
        <f>Options!AD724</f>
        <v/>
      </c>
      <c r="AG724" s="8" t="str">
        <f>Options!AE724</f>
        <v/>
      </c>
      <c r="AH724" s="8" t="str">
        <f>Options!AF724</f>
        <v/>
      </c>
      <c r="AI724" s="8" t="str">
        <f>Options!AG724</f>
        <v/>
      </c>
      <c r="AJ724" s="8" t="str">
        <f>Options!AH724</f>
        <v/>
      </c>
      <c r="AK724" s="8" t="str">
        <f>Options!AI724</f>
        <v/>
      </c>
      <c r="AL724" s="8" t="str">
        <f>Options!AJ724</f>
        <v/>
      </c>
      <c r="AM724" s="8" t="str">
        <f>Options!AK724</f>
        <v/>
      </c>
      <c r="AN724" s="8" t="str">
        <f>Options!AL724</f>
        <v/>
      </c>
      <c r="AO724" s="8" t="str">
        <f>Options!AM724</f>
        <v/>
      </c>
      <c r="AP724" s="8" t="str">
        <f>Options!AN724</f>
        <v/>
      </c>
      <c r="AQ724" s="8" t="str">
        <f>Options!AO724</f>
        <v/>
      </c>
      <c r="AR724" s="8" t="str">
        <f>Options!AP724</f>
        <v/>
      </c>
      <c r="AS724" s="8" t="str">
        <f>Options!AQ724</f>
        <v/>
      </c>
      <c r="AT724" s="8" t="str">
        <f>Options!AR724</f>
        <v/>
      </c>
      <c r="AU724" s="8" t="str">
        <f>Options!AS724</f>
        <v/>
      </c>
    </row>
    <row r="725" ht="12.75" customHeight="1">
      <c r="A725" s="8" t="str">
        <f t="shared" si="2"/>
        <v/>
      </c>
      <c r="B725" s="8" t="str">
        <f>Options!B725</f>
        <v/>
      </c>
      <c r="C725" s="8" t="str">
        <f>Options!C725</f>
        <v/>
      </c>
      <c r="D725" s="8" t="str">
        <f>Options!D725</f>
        <v/>
      </c>
      <c r="E725" s="8" t="str">
        <f>Options!E725</f>
        <v/>
      </c>
      <c r="F725" s="8" t="str">
        <f>Options!F725</f>
        <v/>
      </c>
      <c r="G725" s="8" t="str">
        <f>Options!G725</f>
        <v/>
      </c>
      <c r="H725" s="8" t="str">
        <f>Options!H725</f>
        <v/>
      </c>
      <c r="I725" s="8" t="str">
        <f>Options!J725</f>
        <v/>
      </c>
      <c r="J725" s="8" t="str">
        <f>Options!K725</f>
        <v/>
      </c>
      <c r="K725" s="8" t="str">
        <f>Options!M725</f>
        <v/>
      </c>
      <c r="L725" s="8" t="str">
        <f>Options!N725</f>
        <v/>
      </c>
      <c r="M725" s="8" t="str">
        <f>Options!O725</f>
        <v/>
      </c>
      <c r="N725" s="8" t="str">
        <f>Options!P725</f>
        <v/>
      </c>
      <c r="O725" s="8" t="str">
        <f>Options!Q725</f>
        <v/>
      </c>
      <c r="P725" s="8" t="str">
        <f>Options!R725</f>
        <v/>
      </c>
      <c r="Q725" s="8" t="str">
        <f>Options!S725</f>
        <v/>
      </c>
      <c r="R725" s="8" t="str">
        <f>Options!T725</f>
        <v/>
      </c>
      <c r="S725" s="5" t="str">
        <f t="shared" ref="S725:V725" si="725">Options!#REF!</f>
        <v>#ERROR!</v>
      </c>
      <c r="T725" s="5" t="str">
        <f t="shared" si="725"/>
        <v>#ERROR!</v>
      </c>
      <c r="U725" s="5" t="str">
        <f t="shared" si="725"/>
        <v>#ERROR!</v>
      </c>
      <c r="V725" s="5" t="str">
        <f t="shared" si="725"/>
        <v>#ERROR!</v>
      </c>
      <c r="W725" s="8" t="str">
        <f>Options!U725</f>
        <v/>
      </c>
      <c r="X725" s="8" t="str">
        <f>Options!V725</f>
        <v/>
      </c>
      <c r="Y725" s="8" t="str">
        <f>Options!W725</f>
        <v/>
      </c>
      <c r="Z725" s="8" t="str">
        <f>Options!X725</f>
        <v/>
      </c>
      <c r="AA725" s="8" t="str">
        <f>Options!Y725</f>
        <v/>
      </c>
      <c r="AB725" s="8" t="str">
        <f>Options!Z725</f>
        <v/>
      </c>
      <c r="AC725" s="8" t="str">
        <f>Options!AA725</f>
        <v/>
      </c>
      <c r="AD725" s="8" t="str">
        <f>Options!AB725</f>
        <v/>
      </c>
      <c r="AE725" s="8" t="str">
        <f>Options!AC725</f>
        <v/>
      </c>
      <c r="AF725" s="8" t="str">
        <f>Options!AD725</f>
        <v/>
      </c>
      <c r="AG725" s="8" t="str">
        <f>Options!AE725</f>
        <v/>
      </c>
      <c r="AH725" s="8" t="str">
        <f>Options!AF725</f>
        <v/>
      </c>
      <c r="AI725" s="8" t="str">
        <f>Options!AG725</f>
        <v/>
      </c>
      <c r="AJ725" s="8" t="str">
        <f>Options!AH725</f>
        <v/>
      </c>
      <c r="AK725" s="8" t="str">
        <f>Options!AI725</f>
        <v/>
      </c>
      <c r="AL725" s="8" t="str">
        <f>Options!AJ725</f>
        <v/>
      </c>
      <c r="AM725" s="8" t="str">
        <f>Options!AK725</f>
        <v/>
      </c>
      <c r="AN725" s="8" t="str">
        <f>Options!AL725</f>
        <v/>
      </c>
      <c r="AO725" s="8" t="str">
        <f>Options!AM725</f>
        <v/>
      </c>
      <c r="AP725" s="8" t="str">
        <f>Options!AN725</f>
        <v/>
      </c>
      <c r="AQ725" s="8" t="str">
        <f>Options!AO725</f>
        <v/>
      </c>
      <c r="AR725" s="8" t="str">
        <f>Options!AP725</f>
        <v/>
      </c>
      <c r="AS725" s="8" t="str">
        <f>Options!AQ725</f>
        <v/>
      </c>
      <c r="AT725" s="8" t="str">
        <f>Options!AR725</f>
        <v/>
      </c>
      <c r="AU725" s="8" t="str">
        <f>Options!AS725</f>
        <v/>
      </c>
    </row>
    <row r="726" ht="12.75" customHeight="1">
      <c r="A726" s="8" t="str">
        <f t="shared" si="2"/>
        <v/>
      </c>
      <c r="B726" s="8" t="str">
        <f>Options!B726</f>
        <v/>
      </c>
      <c r="C726" s="8" t="str">
        <f>Options!C726</f>
        <v/>
      </c>
      <c r="D726" s="8" t="str">
        <f>Options!D726</f>
        <v/>
      </c>
      <c r="E726" s="8" t="str">
        <f>Options!E726</f>
        <v/>
      </c>
      <c r="F726" s="8" t="str">
        <f>Options!F726</f>
        <v/>
      </c>
      <c r="G726" s="8" t="str">
        <f>Options!G726</f>
        <v/>
      </c>
      <c r="H726" s="8" t="str">
        <f>Options!H726</f>
        <v/>
      </c>
      <c r="I726" s="8" t="str">
        <f>Options!J726</f>
        <v/>
      </c>
      <c r="J726" s="8" t="str">
        <f>Options!K726</f>
        <v/>
      </c>
      <c r="K726" s="8" t="str">
        <f>Options!M726</f>
        <v/>
      </c>
      <c r="L726" s="8" t="str">
        <f>Options!N726</f>
        <v/>
      </c>
      <c r="M726" s="8" t="str">
        <f>Options!O726</f>
        <v/>
      </c>
      <c r="N726" s="8" t="str">
        <f>Options!P726</f>
        <v/>
      </c>
      <c r="O726" s="8" t="str">
        <f>Options!Q726</f>
        <v/>
      </c>
      <c r="P726" s="8" t="str">
        <f>Options!R726</f>
        <v/>
      </c>
      <c r="Q726" s="8" t="str">
        <f>Options!S726</f>
        <v/>
      </c>
      <c r="R726" s="8" t="str">
        <f>Options!T726</f>
        <v/>
      </c>
      <c r="S726" s="5" t="str">
        <f t="shared" ref="S726:V726" si="726">Options!#REF!</f>
        <v>#ERROR!</v>
      </c>
      <c r="T726" s="5" t="str">
        <f t="shared" si="726"/>
        <v>#ERROR!</v>
      </c>
      <c r="U726" s="5" t="str">
        <f t="shared" si="726"/>
        <v>#ERROR!</v>
      </c>
      <c r="V726" s="5" t="str">
        <f t="shared" si="726"/>
        <v>#ERROR!</v>
      </c>
      <c r="W726" s="8" t="str">
        <f>Options!U726</f>
        <v/>
      </c>
      <c r="X726" s="8" t="str">
        <f>Options!V726</f>
        <v/>
      </c>
      <c r="Y726" s="8" t="str">
        <f>Options!W726</f>
        <v/>
      </c>
      <c r="Z726" s="8" t="str">
        <f>Options!X726</f>
        <v/>
      </c>
      <c r="AA726" s="8" t="str">
        <f>Options!Y726</f>
        <v/>
      </c>
      <c r="AB726" s="8" t="str">
        <f>Options!Z726</f>
        <v/>
      </c>
      <c r="AC726" s="8" t="str">
        <f>Options!AA726</f>
        <v/>
      </c>
      <c r="AD726" s="8" t="str">
        <f>Options!AB726</f>
        <v/>
      </c>
      <c r="AE726" s="8" t="str">
        <f>Options!AC726</f>
        <v/>
      </c>
      <c r="AF726" s="8" t="str">
        <f>Options!AD726</f>
        <v/>
      </c>
      <c r="AG726" s="8" t="str">
        <f>Options!AE726</f>
        <v/>
      </c>
      <c r="AH726" s="8" t="str">
        <f>Options!AF726</f>
        <v/>
      </c>
      <c r="AI726" s="8" t="str">
        <f>Options!AG726</f>
        <v/>
      </c>
      <c r="AJ726" s="8" t="str">
        <f>Options!AH726</f>
        <v/>
      </c>
      <c r="AK726" s="8" t="str">
        <f>Options!AI726</f>
        <v/>
      </c>
      <c r="AL726" s="8" t="str">
        <f>Options!AJ726</f>
        <v/>
      </c>
      <c r="AM726" s="8" t="str">
        <f>Options!AK726</f>
        <v/>
      </c>
      <c r="AN726" s="8" t="str">
        <f>Options!AL726</f>
        <v/>
      </c>
      <c r="AO726" s="8" t="str">
        <f>Options!AM726</f>
        <v/>
      </c>
      <c r="AP726" s="8" t="str">
        <f>Options!AN726</f>
        <v/>
      </c>
      <c r="AQ726" s="8" t="str">
        <f>Options!AO726</f>
        <v/>
      </c>
      <c r="AR726" s="8" t="str">
        <f>Options!AP726</f>
        <v/>
      </c>
      <c r="AS726" s="8" t="str">
        <f>Options!AQ726</f>
        <v/>
      </c>
      <c r="AT726" s="8" t="str">
        <f>Options!AR726</f>
        <v/>
      </c>
      <c r="AU726" s="8" t="str">
        <f>Options!AS726</f>
        <v/>
      </c>
    </row>
    <row r="727" ht="12.75" customHeight="1">
      <c r="A727" s="8" t="str">
        <f t="shared" si="2"/>
        <v/>
      </c>
      <c r="B727" s="8" t="str">
        <f>Options!B727</f>
        <v/>
      </c>
      <c r="C727" s="8" t="str">
        <f>Options!C727</f>
        <v/>
      </c>
      <c r="D727" s="8" t="str">
        <f>Options!D727</f>
        <v/>
      </c>
      <c r="E727" s="8" t="str">
        <f>Options!E727</f>
        <v/>
      </c>
      <c r="F727" s="8" t="str">
        <f>Options!F727</f>
        <v/>
      </c>
      <c r="G727" s="8" t="str">
        <f>Options!G727</f>
        <v/>
      </c>
      <c r="H727" s="8" t="str">
        <f>Options!H727</f>
        <v/>
      </c>
      <c r="I727" s="8" t="str">
        <f>Options!J727</f>
        <v/>
      </c>
      <c r="J727" s="8" t="str">
        <f>Options!K727</f>
        <v/>
      </c>
      <c r="K727" s="8" t="str">
        <f>Options!M727</f>
        <v/>
      </c>
      <c r="L727" s="8" t="str">
        <f>Options!N727</f>
        <v/>
      </c>
      <c r="M727" s="8" t="str">
        <f>Options!O727</f>
        <v/>
      </c>
      <c r="N727" s="8" t="str">
        <f>Options!P727</f>
        <v/>
      </c>
      <c r="O727" s="8" t="str">
        <f>Options!Q727</f>
        <v/>
      </c>
      <c r="P727" s="8" t="str">
        <f>Options!R727</f>
        <v/>
      </c>
      <c r="Q727" s="8" t="str">
        <f>Options!S727</f>
        <v/>
      </c>
      <c r="R727" s="8" t="str">
        <f>Options!T727</f>
        <v/>
      </c>
      <c r="S727" s="5" t="str">
        <f t="shared" ref="S727:V727" si="727">Options!#REF!</f>
        <v>#ERROR!</v>
      </c>
      <c r="T727" s="5" t="str">
        <f t="shared" si="727"/>
        <v>#ERROR!</v>
      </c>
      <c r="U727" s="5" t="str">
        <f t="shared" si="727"/>
        <v>#ERROR!</v>
      </c>
      <c r="V727" s="5" t="str">
        <f t="shared" si="727"/>
        <v>#ERROR!</v>
      </c>
      <c r="W727" s="8" t="str">
        <f>Options!U727</f>
        <v/>
      </c>
      <c r="X727" s="8" t="str">
        <f>Options!V727</f>
        <v/>
      </c>
      <c r="Y727" s="8" t="str">
        <f>Options!W727</f>
        <v/>
      </c>
      <c r="Z727" s="8" t="str">
        <f>Options!X727</f>
        <v/>
      </c>
      <c r="AA727" s="8" t="str">
        <f>Options!Y727</f>
        <v/>
      </c>
      <c r="AB727" s="8" t="str">
        <f>Options!Z727</f>
        <v/>
      </c>
      <c r="AC727" s="8" t="str">
        <f>Options!AA727</f>
        <v/>
      </c>
      <c r="AD727" s="8" t="str">
        <f>Options!AB727</f>
        <v/>
      </c>
      <c r="AE727" s="8" t="str">
        <f>Options!AC727</f>
        <v/>
      </c>
      <c r="AF727" s="8" t="str">
        <f>Options!AD727</f>
        <v/>
      </c>
      <c r="AG727" s="8" t="str">
        <f>Options!AE727</f>
        <v/>
      </c>
      <c r="AH727" s="8" t="str">
        <f>Options!AF727</f>
        <v/>
      </c>
      <c r="AI727" s="8" t="str">
        <f>Options!AG727</f>
        <v/>
      </c>
      <c r="AJ727" s="8" t="str">
        <f>Options!AH727</f>
        <v/>
      </c>
      <c r="AK727" s="8" t="str">
        <f>Options!AI727</f>
        <v/>
      </c>
      <c r="AL727" s="8" t="str">
        <f>Options!AJ727</f>
        <v/>
      </c>
      <c r="AM727" s="8" t="str">
        <f>Options!AK727</f>
        <v/>
      </c>
      <c r="AN727" s="8" t="str">
        <f>Options!AL727</f>
        <v/>
      </c>
      <c r="AO727" s="8" t="str">
        <f>Options!AM727</f>
        <v/>
      </c>
      <c r="AP727" s="8" t="str">
        <f>Options!AN727</f>
        <v/>
      </c>
      <c r="AQ727" s="8" t="str">
        <f>Options!AO727</f>
        <v/>
      </c>
      <c r="AR727" s="8" t="str">
        <f>Options!AP727</f>
        <v/>
      </c>
      <c r="AS727" s="8" t="str">
        <f>Options!AQ727</f>
        <v/>
      </c>
      <c r="AT727" s="8" t="str">
        <f>Options!AR727</f>
        <v/>
      </c>
      <c r="AU727" s="8" t="str">
        <f>Options!AS727</f>
        <v/>
      </c>
    </row>
    <row r="728" ht="12.75" customHeight="1">
      <c r="A728" s="8" t="str">
        <f t="shared" si="2"/>
        <v/>
      </c>
      <c r="B728" s="8" t="str">
        <f>Options!B728</f>
        <v/>
      </c>
      <c r="C728" s="8" t="str">
        <f>Options!C728</f>
        <v/>
      </c>
      <c r="D728" s="8" t="str">
        <f>Options!D728</f>
        <v/>
      </c>
      <c r="E728" s="8" t="str">
        <f>Options!E728</f>
        <v/>
      </c>
      <c r="F728" s="8" t="str">
        <f>Options!F728</f>
        <v/>
      </c>
      <c r="G728" s="8" t="str">
        <f>Options!G728</f>
        <v/>
      </c>
      <c r="H728" s="8" t="str">
        <f>Options!H728</f>
        <v/>
      </c>
      <c r="I728" s="8" t="str">
        <f>Options!J728</f>
        <v/>
      </c>
      <c r="J728" s="8" t="str">
        <f>Options!K728</f>
        <v/>
      </c>
      <c r="K728" s="8" t="str">
        <f>Options!M728</f>
        <v/>
      </c>
      <c r="L728" s="8" t="str">
        <f>Options!N728</f>
        <v/>
      </c>
      <c r="M728" s="8" t="str">
        <f>Options!O728</f>
        <v/>
      </c>
      <c r="N728" s="8" t="str">
        <f>Options!P728</f>
        <v/>
      </c>
      <c r="O728" s="8" t="str">
        <f>Options!Q728</f>
        <v/>
      </c>
      <c r="P728" s="8" t="str">
        <f>Options!R728</f>
        <v/>
      </c>
      <c r="Q728" s="8" t="str">
        <f>Options!S728</f>
        <v/>
      </c>
      <c r="R728" s="8" t="str">
        <f>Options!T728</f>
        <v/>
      </c>
      <c r="S728" s="5" t="str">
        <f t="shared" ref="S728:V728" si="728">Options!#REF!</f>
        <v>#ERROR!</v>
      </c>
      <c r="T728" s="5" t="str">
        <f t="shared" si="728"/>
        <v>#ERROR!</v>
      </c>
      <c r="U728" s="5" t="str">
        <f t="shared" si="728"/>
        <v>#ERROR!</v>
      </c>
      <c r="V728" s="5" t="str">
        <f t="shared" si="728"/>
        <v>#ERROR!</v>
      </c>
      <c r="W728" s="8" t="str">
        <f>Options!U728</f>
        <v/>
      </c>
      <c r="X728" s="8" t="str">
        <f>Options!V728</f>
        <v/>
      </c>
      <c r="Y728" s="8" t="str">
        <f>Options!W728</f>
        <v/>
      </c>
      <c r="Z728" s="8" t="str">
        <f>Options!X728</f>
        <v/>
      </c>
      <c r="AA728" s="8" t="str">
        <f>Options!Y728</f>
        <v/>
      </c>
      <c r="AB728" s="8" t="str">
        <f>Options!Z728</f>
        <v/>
      </c>
      <c r="AC728" s="8" t="str">
        <f>Options!AA728</f>
        <v/>
      </c>
      <c r="AD728" s="8" t="str">
        <f>Options!AB728</f>
        <v/>
      </c>
      <c r="AE728" s="8" t="str">
        <f>Options!AC728</f>
        <v/>
      </c>
      <c r="AF728" s="8" t="str">
        <f>Options!AD728</f>
        <v/>
      </c>
      <c r="AG728" s="8" t="str">
        <f>Options!AE728</f>
        <v/>
      </c>
      <c r="AH728" s="8" t="str">
        <f>Options!AF728</f>
        <v/>
      </c>
      <c r="AI728" s="8" t="str">
        <f>Options!AG728</f>
        <v/>
      </c>
      <c r="AJ728" s="8" t="str">
        <f>Options!AH728</f>
        <v/>
      </c>
      <c r="AK728" s="8" t="str">
        <f>Options!AI728</f>
        <v/>
      </c>
      <c r="AL728" s="8" t="str">
        <f>Options!AJ728</f>
        <v/>
      </c>
      <c r="AM728" s="8" t="str">
        <f>Options!AK728</f>
        <v/>
      </c>
      <c r="AN728" s="8" t="str">
        <f>Options!AL728</f>
        <v/>
      </c>
      <c r="AO728" s="8" t="str">
        <f>Options!AM728</f>
        <v/>
      </c>
      <c r="AP728" s="8" t="str">
        <f>Options!AN728</f>
        <v/>
      </c>
      <c r="AQ728" s="8" t="str">
        <f>Options!AO728</f>
        <v/>
      </c>
      <c r="AR728" s="8" t="str">
        <f>Options!AP728</f>
        <v/>
      </c>
      <c r="AS728" s="8" t="str">
        <f>Options!AQ728</f>
        <v/>
      </c>
      <c r="AT728" s="8" t="str">
        <f>Options!AR728</f>
        <v/>
      </c>
      <c r="AU728" s="8" t="str">
        <f>Options!AS728</f>
        <v/>
      </c>
    </row>
    <row r="729" ht="12.75" customHeight="1">
      <c r="A729" s="8" t="str">
        <f t="shared" si="2"/>
        <v/>
      </c>
      <c r="B729" s="8" t="str">
        <f>Options!B729</f>
        <v/>
      </c>
      <c r="C729" s="8" t="str">
        <f>Options!C729</f>
        <v/>
      </c>
      <c r="D729" s="8" t="str">
        <f>Options!D729</f>
        <v/>
      </c>
      <c r="E729" s="8" t="str">
        <f>Options!E729</f>
        <v/>
      </c>
      <c r="F729" s="8" t="str">
        <f>Options!F729</f>
        <v/>
      </c>
      <c r="G729" s="8" t="str">
        <f>Options!G729</f>
        <v/>
      </c>
      <c r="H729" s="8" t="str">
        <f>Options!H729</f>
        <v/>
      </c>
      <c r="I729" s="8" t="str">
        <f>Options!J729</f>
        <v/>
      </c>
      <c r="J729" s="8" t="str">
        <f>Options!K729</f>
        <v/>
      </c>
      <c r="K729" s="8" t="str">
        <f>Options!M729</f>
        <v/>
      </c>
      <c r="L729" s="8" t="str">
        <f>Options!N729</f>
        <v/>
      </c>
      <c r="M729" s="8" t="str">
        <f>Options!O729</f>
        <v/>
      </c>
      <c r="N729" s="8" t="str">
        <f>Options!P729</f>
        <v/>
      </c>
      <c r="O729" s="8" t="str">
        <f>Options!Q729</f>
        <v/>
      </c>
      <c r="P729" s="8" t="str">
        <f>Options!R729</f>
        <v/>
      </c>
      <c r="Q729" s="8" t="str">
        <f>Options!S729</f>
        <v/>
      </c>
      <c r="R729" s="8" t="str">
        <f>Options!T729</f>
        <v/>
      </c>
      <c r="S729" s="5" t="str">
        <f t="shared" ref="S729:V729" si="729">Options!#REF!</f>
        <v>#ERROR!</v>
      </c>
      <c r="T729" s="5" t="str">
        <f t="shared" si="729"/>
        <v>#ERROR!</v>
      </c>
      <c r="U729" s="5" t="str">
        <f t="shared" si="729"/>
        <v>#ERROR!</v>
      </c>
      <c r="V729" s="5" t="str">
        <f t="shared" si="729"/>
        <v>#ERROR!</v>
      </c>
      <c r="W729" s="8" t="str">
        <f>Options!U729</f>
        <v/>
      </c>
      <c r="X729" s="8" t="str">
        <f>Options!V729</f>
        <v/>
      </c>
      <c r="Y729" s="8" t="str">
        <f>Options!W729</f>
        <v/>
      </c>
      <c r="Z729" s="8" t="str">
        <f>Options!X729</f>
        <v/>
      </c>
      <c r="AA729" s="8" t="str">
        <f>Options!Y729</f>
        <v/>
      </c>
      <c r="AB729" s="8" t="str">
        <f>Options!Z729</f>
        <v/>
      </c>
      <c r="AC729" s="8" t="str">
        <f>Options!AA729</f>
        <v/>
      </c>
      <c r="AD729" s="8" t="str">
        <f>Options!AB729</f>
        <v/>
      </c>
      <c r="AE729" s="8" t="str">
        <f>Options!AC729</f>
        <v/>
      </c>
      <c r="AF729" s="8" t="str">
        <f>Options!AD729</f>
        <v/>
      </c>
      <c r="AG729" s="8" t="str">
        <f>Options!AE729</f>
        <v/>
      </c>
      <c r="AH729" s="8" t="str">
        <f>Options!AF729</f>
        <v/>
      </c>
      <c r="AI729" s="8" t="str">
        <f>Options!AG729</f>
        <v/>
      </c>
      <c r="AJ729" s="8" t="str">
        <f>Options!AH729</f>
        <v/>
      </c>
      <c r="AK729" s="8" t="str">
        <f>Options!AI729</f>
        <v/>
      </c>
      <c r="AL729" s="8" t="str">
        <f>Options!AJ729</f>
        <v/>
      </c>
      <c r="AM729" s="8" t="str">
        <f>Options!AK729</f>
        <v/>
      </c>
      <c r="AN729" s="8" t="str">
        <f>Options!AL729</f>
        <v/>
      </c>
      <c r="AO729" s="8" t="str">
        <f>Options!AM729</f>
        <v/>
      </c>
      <c r="AP729" s="8" t="str">
        <f>Options!AN729</f>
        <v/>
      </c>
      <c r="AQ729" s="8" t="str">
        <f>Options!AO729</f>
        <v/>
      </c>
      <c r="AR729" s="8" t="str">
        <f>Options!AP729</f>
        <v/>
      </c>
      <c r="AS729" s="8" t="str">
        <f>Options!AQ729</f>
        <v/>
      </c>
      <c r="AT729" s="8" t="str">
        <f>Options!AR729</f>
        <v/>
      </c>
      <c r="AU729" s="8" t="str">
        <f>Options!AS729</f>
        <v/>
      </c>
    </row>
    <row r="730" ht="12.75" customHeight="1">
      <c r="A730" s="8" t="str">
        <f t="shared" si="2"/>
        <v/>
      </c>
      <c r="B730" s="8" t="str">
        <f>Options!B730</f>
        <v/>
      </c>
      <c r="C730" s="8" t="str">
        <f>Options!C730</f>
        <v/>
      </c>
      <c r="D730" s="8" t="str">
        <f>Options!D730</f>
        <v/>
      </c>
      <c r="E730" s="8" t="str">
        <f>Options!E730</f>
        <v/>
      </c>
      <c r="F730" s="8" t="str">
        <f>Options!F730</f>
        <v/>
      </c>
      <c r="G730" s="8" t="str">
        <f>Options!G730</f>
        <v/>
      </c>
      <c r="H730" s="8" t="str">
        <f>Options!H730</f>
        <v/>
      </c>
      <c r="I730" s="8" t="str">
        <f>Options!J730</f>
        <v/>
      </c>
      <c r="J730" s="8" t="str">
        <f>Options!K730</f>
        <v/>
      </c>
      <c r="K730" s="8" t="str">
        <f>Options!M730</f>
        <v/>
      </c>
      <c r="L730" s="8" t="str">
        <f>Options!N730</f>
        <v/>
      </c>
      <c r="M730" s="8" t="str">
        <f>Options!O730</f>
        <v/>
      </c>
      <c r="N730" s="8" t="str">
        <f>Options!P730</f>
        <v/>
      </c>
      <c r="O730" s="8" t="str">
        <f>Options!Q730</f>
        <v/>
      </c>
      <c r="P730" s="8" t="str">
        <f>Options!R730</f>
        <v/>
      </c>
      <c r="Q730" s="8" t="str">
        <f>Options!S730</f>
        <v/>
      </c>
      <c r="R730" s="8" t="str">
        <f>Options!T730</f>
        <v/>
      </c>
      <c r="S730" s="5" t="str">
        <f t="shared" ref="S730:V730" si="730">Options!#REF!</f>
        <v>#ERROR!</v>
      </c>
      <c r="T730" s="5" t="str">
        <f t="shared" si="730"/>
        <v>#ERROR!</v>
      </c>
      <c r="U730" s="5" t="str">
        <f t="shared" si="730"/>
        <v>#ERROR!</v>
      </c>
      <c r="V730" s="5" t="str">
        <f t="shared" si="730"/>
        <v>#ERROR!</v>
      </c>
      <c r="W730" s="8" t="str">
        <f>Options!U730</f>
        <v/>
      </c>
      <c r="X730" s="8" t="str">
        <f>Options!V730</f>
        <v/>
      </c>
      <c r="Y730" s="8" t="str">
        <f>Options!W730</f>
        <v/>
      </c>
      <c r="Z730" s="8" t="str">
        <f>Options!X730</f>
        <v/>
      </c>
      <c r="AA730" s="8" t="str">
        <f>Options!Y730</f>
        <v/>
      </c>
      <c r="AB730" s="8" t="str">
        <f>Options!Z730</f>
        <v/>
      </c>
      <c r="AC730" s="8" t="str">
        <f>Options!AA730</f>
        <v/>
      </c>
      <c r="AD730" s="8" t="str">
        <f>Options!AB730</f>
        <v/>
      </c>
      <c r="AE730" s="8" t="str">
        <f>Options!AC730</f>
        <v/>
      </c>
      <c r="AF730" s="8" t="str">
        <f>Options!AD730</f>
        <v/>
      </c>
      <c r="AG730" s="8" t="str">
        <f>Options!AE730</f>
        <v/>
      </c>
      <c r="AH730" s="8" t="str">
        <f>Options!AF730</f>
        <v/>
      </c>
      <c r="AI730" s="8" t="str">
        <f>Options!AG730</f>
        <v/>
      </c>
      <c r="AJ730" s="8" t="str">
        <f>Options!AH730</f>
        <v/>
      </c>
      <c r="AK730" s="8" t="str">
        <f>Options!AI730</f>
        <v/>
      </c>
      <c r="AL730" s="8" t="str">
        <f>Options!AJ730</f>
        <v/>
      </c>
      <c r="AM730" s="8" t="str">
        <f>Options!AK730</f>
        <v/>
      </c>
      <c r="AN730" s="8" t="str">
        <f>Options!AL730</f>
        <v/>
      </c>
      <c r="AO730" s="8" t="str">
        <f>Options!AM730</f>
        <v/>
      </c>
      <c r="AP730" s="8" t="str">
        <f>Options!AN730</f>
        <v/>
      </c>
      <c r="AQ730" s="8" t="str">
        <f>Options!AO730</f>
        <v/>
      </c>
      <c r="AR730" s="8" t="str">
        <f>Options!AP730</f>
        <v/>
      </c>
      <c r="AS730" s="8" t="str">
        <f>Options!AQ730</f>
        <v/>
      </c>
      <c r="AT730" s="8" t="str">
        <f>Options!AR730</f>
        <v/>
      </c>
      <c r="AU730" s="8" t="str">
        <f>Options!AS730</f>
        <v/>
      </c>
    </row>
    <row r="731" ht="12.75" customHeight="1">
      <c r="A731" s="8" t="str">
        <f t="shared" si="2"/>
        <v/>
      </c>
      <c r="B731" s="8" t="str">
        <f>Options!B731</f>
        <v/>
      </c>
      <c r="C731" s="8" t="str">
        <f>Options!C731</f>
        <v/>
      </c>
      <c r="D731" s="8" t="str">
        <f>Options!D731</f>
        <v/>
      </c>
      <c r="E731" s="8" t="str">
        <f>Options!E731</f>
        <v/>
      </c>
      <c r="F731" s="8" t="str">
        <f>Options!F731</f>
        <v/>
      </c>
      <c r="G731" s="8" t="str">
        <f>Options!G731</f>
        <v/>
      </c>
      <c r="H731" s="8" t="str">
        <f>Options!H731</f>
        <v/>
      </c>
      <c r="I731" s="8" t="str">
        <f>Options!J731</f>
        <v/>
      </c>
      <c r="J731" s="8" t="str">
        <f>Options!K731</f>
        <v/>
      </c>
      <c r="K731" s="8" t="str">
        <f>Options!M731</f>
        <v/>
      </c>
      <c r="L731" s="8" t="str">
        <f>Options!N731</f>
        <v/>
      </c>
      <c r="M731" s="8" t="str">
        <f>Options!O731</f>
        <v/>
      </c>
      <c r="N731" s="8" t="str">
        <f>Options!P731</f>
        <v/>
      </c>
      <c r="O731" s="8" t="str">
        <f>Options!Q731</f>
        <v/>
      </c>
      <c r="P731" s="8" t="str">
        <f>Options!R731</f>
        <v/>
      </c>
      <c r="Q731" s="8" t="str">
        <f>Options!S731</f>
        <v/>
      </c>
      <c r="R731" s="8" t="str">
        <f>Options!T731</f>
        <v/>
      </c>
      <c r="S731" s="5" t="str">
        <f t="shared" ref="S731:V731" si="731">Options!#REF!</f>
        <v>#ERROR!</v>
      </c>
      <c r="T731" s="5" t="str">
        <f t="shared" si="731"/>
        <v>#ERROR!</v>
      </c>
      <c r="U731" s="5" t="str">
        <f t="shared" si="731"/>
        <v>#ERROR!</v>
      </c>
      <c r="V731" s="5" t="str">
        <f t="shared" si="731"/>
        <v>#ERROR!</v>
      </c>
      <c r="W731" s="8" t="str">
        <f>Options!U731</f>
        <v/>
      </c>
      <c r="X731" s="8" t="str">
        <f>Options!V731</f>
        <v/>
      </c>
      <c r="Y731" s="8" t="str">
        <f>Options!W731</f>
        <v/>
      </c>
      <c r="Z731" s="8" t="str">
        <f>Options!X731</f>
        <v/>
      </c>
      <c r="AA731" s="8" t="str">
        <f>Options!Y731</f>
        <v/>
      </c>
      <c r="AB731" s="8" t="str">
        <f>Options!Z731</f>
        <v/>
      </c>
      <c r="AC731" s="8" t="str">
        <f>Options!AA731</f>
        <v/>
      </c>
      <c r="AD731" s="8" t="str">
        <f>Options!AB731</f>
        <v/>
      </c>
      <c r="AE731" s="8" t="str">
        <f>Options!AC731</f>
        <v/>
      </c>
      <c r="AF731" s="8" t="str">
        <f>Options!AD731</f>
        <v/>
      </c>
      <c r="AG731" s="8" t="str">
        <f>Options!AE731</f>
        <v/>
      </c>
      <c r="AH731" s="8" t="str">
        <f>Options!AF731</f>
        <v/>
      </c>
      <c r="AI731" s="8" t="str">
        <f>Options!AG731</f>
        <v/>
      </c>
      <c r="AJ731" s="8" t="str">
        <f>Options!AH731</f>
        <v/>
      </c>
      <c r="AK731" s="8" t="str">
        <f>Options!AI731</f>
        <v/>
      </c>
      <c r="AL731" s="8" t="str">
        <f>Options!AJ731</f>
        <v/>
      </c>
      <c r="AM731" s="8" t="str">
        <f>Options!AK731</f>
        <v/>
      </c>
      <c r="AN731" s="8" t="str">
        <f>Options!AL731</f>
        <v/>
      </c>
      <c r="AO731" s="8" t="str">
        <f>Options!AM731</f>
        <v/>
      </c>
      <c r="AP731" s="8" t="str">
        <f>Options!AN731</f>
        <v/>
      </c>
      <c r="AQ731" s="8" t="str">
        <f>Options!AO731</f>
        <v/>
      </c>
      <c r="AR731" s="8" t="str">
        <f>Options!AP731</f>
        <v/>
      </c>
      <c r="AS731" s="8" t="str">
        <f>Options!AQ731</f>
        <v/>
      </c>
      <c r="AT731" s="8" t="str">
        <f>Options!AR731</f>
        <v/>
      </c>
      <c r="AU731" s="8" t="str">
        <f>Options!AS731</f>
        <v/>
      </c>
    </row>
    <row r="732" ht="12.75" customHeight="1">
      <c r="A732" s="8" t="str">
        <f t="shared" si="2"/>
        <v/>
      </c>
      <c r="B732" s="8" t="str">
        <f>Options!B732</f>
        <v/>
      </c>
      <c r="C732" s="8" t="str">
        <f>Options!C732</f>
        <v/>
      </c>
      <c r="D732" s="8" t="str">
        <f>Options!D732</f>
        <v/>
      </c>
      <c r="E732" s="8" t="str">
        <f>Options!E732</f>
        <v/>
      </c>
      <c r="F732" s="8" t="str">
        <f>Options!F732</f>
        <v/>
      </c>
      <c r="G732" s="8" t="str">
        <f>Options!G732</f>
        <v/>
      </c>
      <c r="H732" s="8" t="str">
        <f>Options!H732</f>
        <v/>
      </c>
      <c r="I732" s="8" t="str">
        <f>Options!J732</f>
        <v/>
      </c>
      <c r="J732" s="8" t="str">
        <f>Options!K732</f>
        <v/>
      </c>
      <c r="K732" s="8" t="str">
        <f>Options!M732</f>
        <v/>
      </c>
      <c r="L732" s="8" t="str">
        <f>Options!N732</f>
        <v/>
      </c>
      <c r="M732" s="8" t="str">
        <f>Options!O732</f>
        <v/>
      </c>
      <c r="N732" s="8" t="str">
        <f>Options!P732</f>
        <v/>
      </c>
      <c r="O732" s="8" t="str">
        <f>Options!Q732</f>
        <v/>
      </c>
      <c r="P732" s="8" t="str">
        <f>Options!R732</f>
        <v/>
      </c>
      <c r="Q732" s="8" t="str">
        <f>Options!S732</f>
        <v/>
      </c>
      <c r="R732" s="8" t="str">
        <f>Options!T732</f>
        <v/>
      </c>
      <c r="S732" s="5" t="str">
        <f t="shared" ref="S732:V732" si="732">Options!#REF!</f>
        <v>#ERROR!</v>
      </c>
      <c r="T732" s="5" t="str">
        <f t="shared" si="732"/>
        <v>#ERROR!</v>
      </c>
      <c r="U732" s="5" t="str">
        <f t="shared" si="732"/>
        <v>#ERROR!</v>
      </c>
      <c r="V732" s="5" t="str">
        <f t="shared" si="732"/>
        <v>#ERROR!</v>
      </c>
      <c r="W732" s="8" t="str">
        <f>Options!U732</f>
        <v/>
      </c>
      <c r="X732" s="8" t="str">
        <f>Options!V732</f>
        <v/>
      </c>
      <c r="Y732" s="8" t="str">
        <f>Options!W732</f>
        <v/>
      </c>
      <c r="Z732" s="8" t="str">
        <f>Options!X732</f>
        <v/>
      </c>
      <c r="AA732" s="8" t="str">
        <f>Options!Y732</f>
        <v/>
      </c>
      <c r="AB732" s="8" t="str">
        <f>Options!Z732</f>
        <v/>
      </c>
      <c r="AC732" s="8" t="str">
        <f>Options!AA732</f>
        <v/>
      </c>
      <c r="AD732" s="8" t="str">
        <f>Options!AB732</f>
        <v/>
      </c>
      <c r="AE732" s="8" t="str">
        <f>Options!AC732</f>
        <v/>
      </c>
      <c r="AF732" s="8" t="str">
        <f>Options!AD732</f>
        <v/>
      </c>
      <c r="AG732" s="8" t="str">
        <f>Options!AE732</f>
        <v/>
      </c>
      <c r="AH732" s="8" t="str">
        <f>Options!AF732</f>
        <v/>
      </c>
      <c r="AI732" s="8" t="str">
        <f>Options!AG732</f>
        <v/>
      </c>
      <c r="AJ732" s="8" t="str">
        <f>Options!AH732</f>
        <v/>
      </c>
      <c r="AK732" s="8" t="str">
        <f>Options!AI732</f>
        <v/>
      </c>
      <c r="AL732" s="8" t="str">
        <f>Options!AJ732</f>
        <v/>
      </c>
      <c r="AM732" s="8" t="str">
        <f>Options!AK732</f>
        <v/>
      </c>
      <c r="AN732" s="8" t="str">
        <f>Options!AL732</f>
        <v/>
      </c>
      <c r="AO732" s="8" t="str">
        <f>Options!AM732</f>
        <v/>
      </c>
      <c r="AP732" s="8" t="str">
        <f>Options!AN732</f>
        <v/>
      </c>
      <c r="AQ732" s="8" t="str">
        <f>Options!AO732</f>
        <v/>
      </c>
      <c r="AR732" s="8" t="str">
        <f>Options!AP732</f>
        <v/>
      </c>
      <c r="AS732" s="8" t="str">
        <f>Options!AQ732</f>
        <v/>
      </c>
      <c r="AT732" s="8" t="str">
        <f>Options!AR732</f>
        <v/>
      </c>
      <c r="AU732" s="8" t="str">
        <f>Options!AS732</f>
        <v/>
      </c>
    </row>
    <row r="733" ht="12.75" customHeight="1">
      <c r="A733" s="8" t="str">
        <f t="shared" si="2"/>
        <v/>
      </c>
      <c r="B733" s="8" t="str">
        <f>Options!B733</f>
        <v/>
      </c>
      <c r="C733" s="8" t="str">
        <f>Options!C733</f>
        <v/>
      </c>
      <c r="D733" s="8" t="str">
        <f>Options!D733</f>
        <v/>
      </c>
      <c r="E733" s="8" t="str">
        <f>Options!E733</f>
        <v/>
      </c>
      <c r="F733" s="8" t="str">
        <f>Options!F733</f>
        <v/>
      </c>
      <c r="G733" s="8" t="str">
        <f>Options!G733</f>
        <v/>
      </c>
      <c r="H733" s="8" t="str">
        <f>Options!H733</f>
        <v/>
      </c>
      <c r="I733" s="8" t="str">
        <f>Options!J733</f>
        <v/>
      </c>
      <c r="J733" s="8" t="str">
        <f>Options!K733</f>
        <v/>
      </c>
      <c r="K733" s="8" t="str">
        <f>Options!M733</f>
        <v/>
      </c>
      <c r="L733" s="8" t="str">
        <f>Options!N733</f>
        <v/>
      </c>
      <c r="M733" s="8" t="str">
        <f>Options!O733</f>
        <v/>
      </c>
      <c r="N733" s="8" t="str">
        <f>Options!P733</f>
        <v/>
      </c>
      <c r="O733" s="8" t="str">
        <f>Options!Q733</f>
        <v/>
      </c>
      <c r="P733" s="8" t="str">
        <f>Options!R733</f>
        <v/>
      </c>
      <c r="Q733" s="8" t="str">
        <f>Options!S733</f>
        <v/>
      </c>
      <c r="R733" s="8" t="str">
        <f>Options!T733</f>
        <v/>
      </c>
      <c r="S733" s="5" t="str">
        <f t="shared" ref="S733:V733" si="733">Options!#REF!</f>
        <v>#ERROR!</v>
      </c>
      <c r="T733" s="5" t="str">
        <f t="shared" si="733"/>
        <v>#ERROR!</v>
      </c>
      <c r="U733" s="5" t="str">
        <f t="shared" si="733"/>
        <v>#ERROR!</v>
      </c>
      <c r="V733" s="5" t="str">
        <f t="shared" si="733"/>
        <v>#ERROR!</v>
      </c>
      <c r="W733" s="8" t="str">
        <f>Options!U733</f>
        <v/>
      </c>
      <c r="X733" s="8" t="str">
        <f>Options!V733</f>
        <v/>
      </c>
      <c r="Y733" s="8" t="str">
        <f>Options!W733</f>
        <v/>
      </c>
      <c r="Z733" s="8" t="str">
        <f>Options!X733</f>
        <v/>
      </c>
      <c r="AA733" s="8" t="str">
        <f>Options!Y733</f>
        <v/>
      </c>
      <c r="AB733" s="8" t="str">
        <f>Options!Z733</f>
        <v/>
      </c>
      <c r="AC733" s="8" t="str">
        <f>Options!AA733</f>
        <v/>
      </c>
      <c r="AD733" s="8" t="str">
        <f>Options!AB733</f>
        <v/>
      </c>
      <c r="AE733" s="8" t="str">
        <f>Options!AC733</f>
        <v/>
      </c>
      <c r="AF733" s="8" t="str">
        <f>Options!AD733</f>
        <v/>
      </c>
      <c r="AG733" s="8" t="str">
        <f>Options!AE733</f>
        <v/>
      </c>
      <c r="AH733" s="8" t="str">
        <f>Options!AF733</f>
        <v/>
      </c>
      <c r="AI733" s="8" t="str">
        <f>Options!AG733</f>
        <v/>
      </c>
      <c r="AJ733" s="8" t="str">
        <f>Options!AH733</f>
        <v/>
      </c>
      <c r="AK733" s="8" t="str">
        <f>Options!AI733</f>
        <v/>
      </c>
      <c r="AL733" s="8" t="str">
        <f>Options!AJ733</f>
        <v/>
      </c>
      <c r="AM733" s="8" t="str">
        <f>Options!AK733</f>
        <v/>
      </c>
      <c r="AN733" s="8" t="str">
        <f>Options!AL733</f>
        <v/>
      </c>
      <c r="AO733" s="8" t="str">
        <f>Options!AM733</f>
        <v/>
      </c>
      <c r="AP733" s="8" t="str">
        <f>Options!AN733</f>
        <v/>
      </c>
      <c r="AQ733" s="8" t="str">
        <f>Options!AO733</f>
        <v/>
      </c>
      <c r="AR733" s="8" t="str">
        <f>Options!AP733</f>
        <v/>
      </c>
      <c r="AS733" s="8" t="str">
        <f>Options!AQ733</f>
        <v/>
      </c>
      <c r="AT733" s="8" t="str">
        <f>Options!AR733</f>
        <v/>
      </c>
      <c r="AU733" s="8" t="str">
        <f>Options!AS733</f>
        <v/>
      </c>
    </row>
    <row r="734" ht="12.75" customHeight="1">
      <c r="A734" s="8" t="str">
        <f t="shared" si="2"/>
        <v/>
      </c>
      <c r="B734" s="8" t="str">
        <f>Options!B734</f>
        <v/>
      </c>
      <c r="C734" s="8" t="str">
        <f>Options!C734</f>
        <v/>
      </c>
      <c r="D734" s="8" t="str">
        <f>Options!D734</f>
        <v/>
      </c>
      <c r="E734" s="8" t="str">
        <f>Options!E734</f>
        <v/>
      </c>
      <c r="F734" s="8" t="str">
        <f>Options!F734</f>
        <v/>
      </c>
      <c r="G734" s="8" t="str">
        <f>Options!G734</f>
        <v/>
      </c>
      <c r="H734" s="8" t="str">
        <f>Options!H734</f>
        <v/>
      </c>
      <c r="I734" s="8" t="str">
        <f>Options!J734</f>
        <v/>
      </c>
      <c r="J734" s="8" t="str">
        <f>Options!K734</f>
        <v/>
      </c>
      <c r="K734" s="8" t="str">
        <f>Options!M734</f>
        <v/>
      </c>
      <c r="L734" s="8" t="str">
        <f>Options!N734</f>
        <v/>
      </c>
      <c r="M734" s="8" t="str">
        <f>Options!O734</f>
        <v/>
      </c>
      <c r="N734" s="8" t="str">
        <f>Options!P734</f>
        <v/>
      </c>
      <c r="O734" s="8" t="str">
        <f>Options!Q734</f>
        <v/>
      </c>
      <c r="P734" s="8" t="str">
        <f>Options!R734</f>
        <v/>
      </c>
      <c r="Q734" s="8" t="str">
        <f>Options!S734</f>
        <v/>
      </c>
      <c r="R734" s="8" t="str">
        <f>Options!T734</f>
        <v/>
      </c>
      <c r="S734" s="5" t="str">
        <f t="shared" ref="S734:V734" si="734">Options!#REF!</f>
        <v>#ERROR!</v>
      </c>
      <c r="T734" s="5" t="str">
        <f t="shared" si="734"/>
        <v>#ERROR!</v>
      </c>
      <c r="U734" s="5" t="str">
        <f t="shared" si="734"/>
        <v>#ERROR!</v>
      </c>
      <c r="V734" s="5" t="str">
        <f t="shared" si="734"/>
        <v>#ERROR!</v>
      </c>
      <c r="W734" s="8" t="str">
        <f>Options!U734</f>
        <v/>
      </c>
      <c r="X734" s="8" t="str">
        <f>Options!V734</f>
        <v/>
      </c>
      <c r="Y734" s="8" t="str">
        <f>Options!W734</f>
        <v/>
      </c>
      <c r="Z734" s="8" t="str">
        <f>Options!X734</f>
        <v/>
      </c>
      <c r="AA734" s="8" t="str">
        <f>Options!Y734</f>
        <v/>
      </c>
      <c r="AB734" s="8" t="str">
        <f>Options!Z734</f>
        <v/>
      </c>
      <c r="AC734" s="8" t="str">
        <f>Options!AA734</f>
        <v/>
      </c>
      <c r="AD734" s="8" t="str">
        <f>Options!AB734</f>
        <v/>
      </c>
      <c r="AE734" s="8" t="str">
        <f>Options!AC734</f>
        <v/>
      </c>
      <c r="AF734" s="8" t="str">
        <f>Options!AD734</f>
        <v/>
      </c>
      <c r="AG734" s="8" t="str">
        <f>Options!AE734</f>
        <v/>
      </c>
      <c r="AH734" s="8" t="str">
        <f>Options!AF734</f>
        <v/>
      </c>
      <c r="AI734" s="8" t="str">
        <f>Options!AG734</f>
        <v/>
      </c>
      <c r="AJ734" s="8" t="str">
        <f>Options!AH734</f>
        <v/>
      </c>
      <c r="AK734" s="8" t="str">
        <f>Options!AI734</f>
        <v/>
      </c>
      <c r="AL734" s="8" t="str">
        <f>Options!AJ734</f>
        <v/>
      </c>
      <c r="AM734" s="8" t="str">
        <f>Options!AK734</f>
        <v/>
      </c>
      <c r="AN734" s="8" t="str">
        <f>Options!AL734</f>
        <v/>
      </c>
      <c r="AO734" s="8" t="str">
        <f>Options!AM734</f>
        <v/>
      </c>
      <c r="AP734" s="8" t="str">
        <f>Options!AN734</f>
        <v/>
      </c>
      <c r="AQ734" s="8" t="str">
        <f>Options!AO734</f>
        <v/>
      </c>
      <c r="AR734" s="8" t="str">
        <f>Options!AP734</f>
        <v/>
      </c>
      <c r="AS734" s="8" t="str">
        <f>Options!AQ734</f>
        <v/>
      </c>
      <c r="AT734" s="8" t="str">
        <f>Options!AR734</f>
        <v/>
      </c>
      <c r="AU734" s="8" t="str">
        <f>Options!AS734</f>
        <v/>
      </c>
    </row>
    <row r="735" ht="12.75" customHeight="1">
      <c r="A735" s="8" t="str">
        <f t="shared" si="2"/>
        <v/>
      </c>
      <c r="B735" s="8" t="str">
        <f>Options!B735</f>
        <v/>
      </c>
      <c r="C735" s="8" t="str">
        <f>Options!C735</f>
        <v/>
      </c>
      <c r="D735" s="8" t="str">
        <f>Options!D735</f>
        <v/>
      </c>
      <c r="E735" s="8" t="str">
        <f>Options!E735</f>
        <v/>
      </c>
      <c r="F735" s="8" t="str">
        <f>Options!F735</f>
        <v/>
      </c>
      <c r="G735" s="8" t="str">
        <f>Options!G735</f>
        <v/>
      </c>
      <c r="H735" s="8" t="str">
        <f>Options!H735</f>
        <v/>
      </c>
      <c r="I735" s="8" t="str">
        <f>Options!J735</f>
        <v/>
      </c>
      <c r="J735" s="8" t="str">
        <f>Options!K735</f>
        <v/>
      </c>
      <c r="K735" s="8" t="str">
        <f>Options!M735</f>
        <v/>
      </c>
      <c r="L735" s="8" t="str">
        <f>Options!N735</f>
        <v/>
      </c>
      <c r="M735" s="8" t="str">
        <f>Options!O735</f>
        <v/>
      </c>
      <c r="N735" s="8" t="str">
        <f>Options!P735</f>
        <v/>
      </c>
      <c r="O735" s="8" t="str">
        <f>Options!Q735</f>
        <v/>
      </c>
      <c r="P735" s="8" t="str">
        <f>Options!R735</f>
        <v/>
      </c>
      <c r="Q735" s="8" t="str">
        <f>Options!S735</f>
        <v/>
      </c>
      <c r="R735" s="8" t="str">
        <f>Options!T735</f>
        <v/>
      </c>
      <c r="S735" s="5" t="str">
        <f t="shared" ref="S735:V735" si="735">Options!#REF!</f>
        <v>#ERROR!</v>
      </c>
      <c r="T735" s="5" t="str">
        <f t="shared" si="735"/>
        <v>#ERROR!</v>
      </c>
      <c r="U735" s="5" t="str">
        <f t="shared" si="735"/>
        <v>#ERROR!</v>
      </c>
      <c r="V735" s="5" t="str">
        <f t="shared" si="735"/>
        <v>#ERROR!</v>
      </c>
      <c r="W735" s="8" t="str">
        <f>Options!U735</f>
        <v/>
      </c>
      <c r="X735" s="8" t="str">
        <f>Options!V735</f>
        <v/>
      </c>
      <c r="Y735" s="8" t="str">
        <f>Options!W735</f>
        <v/>
      </c>
      <c r="Z735" s="8" t="str">
        <f>Options!X735</f>
        <v/>
      </c>
      <c r="AA735" s="8" t="str">
        <f>Options!Y735</f>
        <v/>
      </c>
      <c r="AB735" s="8" t="str">
        <f>Options!Z735</f>
        <v/>
      </c>
      <c r="AC735" s="8" t="str">
        <f>Options!AA735</f>
        <v/>
      </c>
      <c r="AD735" s="8" t="str">
        <f>Options!AB735</f>
        <v/>
      </c>
      <c r="AE735" s="8" t="str">
        <f>Options!AC735</f>
        <v/>
      </c>
      <c r="AF735" s="8" t="str">
        <f>Options!AD735</f>
        <v/>
      </c>
      <c r="AG735" s="8" t="str">
        <f>Options!AE735</f>
        <v/>
      </c>
      <c r="AH735" s="8" t="str">
        <f>Options!AF735</f>
        <v/>
      </c>
      <c r="AI735" s="8" t="str">
        <f>Options!AG735</f>
        <v/>
      </c>
      <c r="AJ735" s="8" t="str">
        <f>Options!AH735</f>
        <v/>
      </c>
      <c r="AK735" s="8" t="str">
        <f>Options!AI735</f>
        <v/>
      </c>
      <c r="AL735" s="8" t="str">
        <f>Options!AJ735</f>
        <v/>
      </c>
      <c r="AM735" s="8" t="str">
        <f>Options!AK735</f>
        <v/>
      </c>
      <c r="AN735" s="8" t="str">
        <f>Options!AL735</f>
        <v/>
      </c>
      <c r="AO735" s="8" t="str">
        <f>Options!AM735</f>
        <v/>
      </c>
      <c r="AP735" s="8" t="str">
        <f>Options!AN735</f>
        <v/>
      </c>
      <c r="AQ735" s="8" t="str">
        <f>Options!AO735</f>
        <v/>
      </c>
      <c r="AR735" s="8" t="str">
        <f>Options!AP735</f>
        <v/>
      </c>
      <c r="AS735" s="8" t="str">
        <f>Options!AQ735</f>
        <v/>
      </c>
      <c r="AT735" s="8" t="str">
        <f>Options!AR735</f>
        <v/>
      </c>
      <c r="AU735" s="8" t="str">
        <f>Options!AS735</f>
        <v/>
      </c>
    </row>
    <row r="736" ht="12.75" customHeight="1">
      <c r="A736" s="8" t="str">
        <f t="shared" si="2"/>
        <v/>
      </c>
      <c r="B736" s="8" t="str">
        <f>Options!B736</f>
        <v/>
      </c>
      <c r="C736" s="8" t="str">
        <f>Options!C736</f>
        <v/>
      </c>
      <c r="D736" s="8" t="str">
        <f>Options!D736</f>
        <v/>
      </c>
      <c r="E736" s="8" t="str">
        <f>Options!E736</f>
        <v/>
      </c>
      <c r="F736" s="8" t="str">
        <f>Options!F736</f>
        <v/>
      </c>
      <c r="G736" s="8" t="str">
        <f>Options!G736</f>
        <v/>
      </c>
      <c r="H736" s="8" t="str">
        <f>Options!H736</f>
        <v/>
      </c>
      <c r="I736" s="8" t="str">
        <f>Options!J736</f>
        <v/>
      </c>
      <c r="J736" s="8" t="str">
        <f>Options!K736</f>
        <v/>
      </c>
      <c r="K736" s="8" t="str">
        <f>Options!M736</f>
        <v/>
      </c>
      <c r="L736" s="8" t="str">
        <f>Options!N736</f>
        <v/>
      </c>
      <c r="M736" s="8" t="str">
        <f>Options!O736</f>
        <v/>
      </c>
      <c r="N736" s="8" t="str">
        <f>Options!P736</f>
        <v/>
      </c>
      <c r="O736" s="8" t="str">
        <f>Options!Q736</f>
        <v/>
      </c>
      <c r="P736" s="8" t="str">
        <f>Options!R736</f>
        <v/>
      </c>
      <c r="Q736" s="8" t="str">
        <f>Options!S736</f>
        <v/>
      </c>
      <c r="R736" s="8" t="str">
        <f>Options!T736</f>
        <v/>
      </c>
      <c r="S736" s="5" t="str">
        <f t="shared" ref="S736:V736" si="736">Options!#REF!</f>
        <v>#ERROR!</v>
      </c>
      <c r="T736" s="5" t="str">
        <f t="shared" si="736"/>
        <v>#ERROR!</v>
      </c>
      <c r="U736" s="5" t="str">
        <f t="shared" si="736"/>
        <v>#ERROR!</v>
      </c>
      <c r="V736" s="5" t="str">
        <f t="shared" si="736"/>
        <v>#ERROR!</v>
      </c>
      <c r="W736" s="8" t="str">
        <f>Options!U736</f>
        <v/>
      </c>
      <c r="X736" s="8" t="str">
        <f>Options!V736</f>
        <v/>
      </c>
      <c r="Y736" s="8" t="str">
        <f>Options!W736</f>
        <v/>
      </c>
      <c r="Z736" s="8" t="str">
        <f>Options!X736</f>
        <v/>
      </c>
      <c r="AA736" s="8" t="str">
        <f>Options!Y736</f>
        <v/>
      </c>
      <c r="AB736" s="8" t="str">
        <f>Options!Z736</f>
        <v/>
      </c>
      <c r="AC736" s="8" t="str">
        <f>Options!AA736</f>
        <v/>
      </c>
      <c r="AD736" s="8" t="str">
        <f>Options!AB736</f>
        <v/>
      </c>
      <c r="AE736" s="8" t="str">
        <f>Options!AC736</f>
        <v/>
      </c>
      <c r="AF736" s="8" t="str">
        <f>Options!AD736</f>
        <v/>
      </c>
      <c r="AG736" s="8" t="str">
        <f>Options!AE736</f>
        <v/>
      </c>
      <c r="AH736" s="8" t="str">
        <f>Options!AF736</f>
        <v/>
      </c>
      <c r="AI736" s="8" t="str">
        <f>Options!AG736</f>
        <v/>
      </c>
      <c r="AJ736" s="8" t="str">
        <f>Options!AH736</f>
        <v/>
      </c>
      <c r="AK736" s="8" t="str">
        <f>Options!AI736</f>
        <v/>
      </c>
      <c r="AL736" s="8" t="str">
        <f>Options!AJ736</f>
        <v/>
      </c>
      <c r="AM736" s="8" t="str">
        <f>Options!AK736</f>
        <v/>
      </c>
      <c r="AN736" s="8" t="str">
        <f>Options!AL736</f>
        <v/>
      </c>
      <c r="AO736" s="8" t="str">
        <f>Options!AM736</f>
        <v/>
      </c>
      <c r="AP736" s="8" t="str">
        <f>Options!AN736</f>
        <v/>
      </c>
      <c r="AQ736" s="8" t="str">
        <f>Options!AO736</f>
        <v/>
      </c>
      <c r="AR736" s="8" t="str">
        <f>Options!AP736</f>
        <v/>
      </c>
      <c r="AS736" s="8" t="str">
        <f>Options!AQ736</f>
        <v/>
      </c>
      <c r="AT736" s="8" t="str">
        <f>Options!AR736</f>
        <v/>
      </c>
      <c r="AU736" s="8" t="str">
        <f>Options!AS736</f>
        <v/>
      </c>
    </row>
    <row r="737" ht="12.75" customHeight="1">
      <c r="A737" s="8" t="str">
        <f t="shared" si="2"/>
        <v/>
      </c>
      <c r="B737" s="8" t="str">
        <f>Options!B737</f>
        <v/>
      </c>
      <c r="C737" s="8" t="str">
        <f>Options!C737</f>
        <v/>
      </c>
      <c r="D737" s="8" t="str">
        <f>Options!D737</f>
        <v/>
      </c>
      <c r="E737" s="8" t="str">
        <f>Options!E737</f>
        <v/>
      </c>
      <c r="F737" s="8" t="str">
        <f>Options!F737</f>
        <v/>
      </c>
      <c r="G737" s="8" t="str">
        <f>Options!G737</f>
        <v/>
      </c>
      <c r="H737" s="8" t="str">
        <f>Options!H737</f>
        <v/>
      </c>
      <c r="I737" s="8" t="str">
        <f>Options!J737</f>
        <v/>
      </c>
      <c r="J737" s="8" t="str">
        <f>Options!K737</f>
        <v/>
      </c>
      <c r="K737" s="8" t="str">
        <f>Options!M737</f>
        <v/>
      </c>
      <c r="L737" s="8" t="str">
        <f>Options!N737</f>
        <v/>
      </c>
      <c r="M737" s="8" t="str">
        <f>Options!O737</f>
        <v/>
      </c>
      <c r="N737" s="8" t="str">
        <f>Options!P737</f>
        <v/>
      </c>
      <c r="O737" s="8" t="str">
        <f>Options!Q737</f>
        <v/>
      </c>
      <c r="P737" s="8" t="str">
        <f>Options!R737</f>
        <v/>
      </c>
      <c r="Q737" s="8" t="str">
        <f>Options!S737</f>
        <v/>
      </c>
      <c r="R737" s="8" t="str">
        <f>Options!T737</f>
        <v/>
      </c>
      <c r="S737" s="5" t="str">
        <f t="shared" ref="S737:V737" si="737">Options!#REF!</f>
        <v>#ERROR!</v>
      </c>
      <c r="T737" s="5" t="str">
        <f t="shared" si="737"/>
        <v>#ERROR!</v>
      </c>
      <c r="U737" s="5" t="str">
        <f t="shared" si="737"/>
        <v>#ERROR!</v>
      </c>
      <c r="V737" s="5" t="str">
        <f t="shared" si="737"/>
        <v>#ERROR!</v>
      </c>
      <c r="W737" s="8" t="str">
        <f>Options!U737</f>
        <v/>
      </c>
      <c r="X737" s="8" t="str">
        <f>Options!V737</f>
        <v/>
      </c>
      <c r="Y737" s="8" t="str">
        <f>Options!W737</f>
        <v/>
      </c>
      <c r="Z737" s="8" t="str">
        <f>Options!X737</f>
        <v/>
      </c>
      <c r="AA737" s="8" t="str">
        <f>Options!Y737</f>
        <v/>
      </c>
      <c r="AB737" s="8" t="str">
        <f>Options!Z737</f>
        <v/>
      </c>
      <c r="AC737" s="8" t="str">
        <f>Options!AA737</f>
        <v/>
      </c>
      <c r="AD737" s="8" t="str">
        <f>Options!AB737</f>
        <v/>
      </c>
      <c r="AE737" s="8" t="str">
        <f>Options!AC737</f>
        <v/>
      </c>
      <c r="AF737" s="8" t="str">
        <f>Options!AD737</f>
        <v/>
      </c>
      <c r="AG737" s="8" t="str">
        <f>Options!AE737</f>
        <v/>
      </c>
      <c r="AH737" s="8" t="str">
        <f>Options!AF737</f>
        <v/>
      </c>
      <c r="AI737" s="8" t="str">
        <f>Options!AG737</f>
        <v/>
      </c>
      <c r="AJ737" s="8" t="str">
        <f>Options!AH737</f>
        <v/>
      </c>
      <c r="AK737" s="8" t="str">
        <f>Options!AI737</f>
        <v/>
      </c>
      <c r="AL737" s="8" t="str">
        <f>Options!AJ737</f>
        <v/>
      </c>
      <c r="AM737" s="8" t="str">
        <f>Options!AK737</f>
        <v/>
      </c>
      <c r="AN737" s="8" t="str">
        <f>Options!AL737</f>
        <v/>
      </c>
      <c r="AO737" s="8" t="str">
        <f>Options!AM737</f>
        <v/>
      </c>
      <c r="AP737" s="8" t="str">
        <f>Options!AN737</f>
        <v/>
      </c>
      <c r="AQ737" s="8" t="str">
        <f>Options!AO737</f>
        <v/>
      </c>
      <c r="AR737" s="8" t="str">
        <f>Options!AP737</f>
        <v/>
      </c>
      <c r="AS737" s="8" t="str">
        <f>Options!AQ737</f>
        <v/>
      </c>
      <c r="AT737" s="8" t="str">
        <f>Options!AR737</f>
        <v/>
      </c>
      <c r="AU737" s="8" t="str">
        <f>Options!AS737</f>
        <v/>
      </c>
    </row>
    <row r="738" ht="12.75" customHeight="1">
      <c r="A738" s="8" t="str">
        <f t="shared" si="2"/>
        <v/>
      </c>
      <c r="B738" s="8" t="str">
        <f>Options!B738</f>
        <v/>
      </c>
      <c r="C738" s="8" t="str">
        <f>Options!C738</f>
        <v/>
      </c>
      <c r="D738" s="8" t="str">
        <f>Options!D738</f>
        <v/>
      </c>
      <c r="E738" s="8" t="str">
        <f>Options!E738</f>
        <v/>
      </c>
      <c r="F738" s="8" t="str">
        <f>Options!F738</f>
        <v/>
      </c>
      <c r="G738" s="8" t="str">
        <f>Options!G738</f>
        <v/>
      </c>
      <c r="H738" s="8" t="str">
        <f>Options!H738</f>
        <v/>
      </c>
      <c r="I738" s="8" t="str">
        <f>Options!J738</f>
        <v/>
      </c>
      <c r="J738" s="8" t="str">
        <f>Options!K738</f>
        <v/>
      </c>
      <c r="K738" s="8" t="str">
        <f>Options!M738</f>
        <v/>
      </c>
      <c r="L738" s="8" t="str">
        <f>Options!N738</f>
        <v/>
      </c>
      <c r="M738" s="8" t="str">
        <f>Options!O738</f>
        <v/>
      </c>
      <c r="N738" s="8" t="str">
        <f>Options!P738</f>
        <v/>
      </c>
      <c r="O738" s="8" t="str">
        <f>Options!Q738</f>
        <v/>
      </c>
      <c r="P738" s="8" t="str">
        <f>Options!R738</f>
        <v/>
      </c>
      <c r="Q738" s="8" t="str">
        <f>Options!S738</f>
        <v/>
      </c>
      <c r="R738" s="8" t="str">
        <f>Options!T738</f>
        <v/>
      </c>
      <c r="S738" s="5" t="str">
        <f t="shared" ref="S738:V738" si="738">Options!#REF!</f>
        <v>#ERROR!</v>
      </c>
      <c r="T738" s="5" t="str">
        <f t="shared" si="738"/>
        <v>#ERROR!</v>
      </c>
      <c r="U738" s="5" t="str">
        <f t="shared" si="738"/>
        <v>#ERROR!</v>
      </c>
      <c r="V738" s="5" t="str">
        <f t="shared" si="738"/>
        <v>#ERROR!</v>
      </c>
      <c r="W738" s="8" t="str">
        <f>Options!U738</f>
        <v/>
      </c>
      <c r="X738" s="8" t="str">
        <f>Options!V738</f>
        <v/>
      </c>
      <c r="Y738" s="8" t="str">
        <f>Options!W738</f>
        <v/>
      </c>
      <c r="Z738" s="8" t="str">
        <f>Options!X738</f>
        <v/>
      </c>
      <c r="AA738" s="8" t="str">
        <f>Options!Y738</f>
        <v/>
      </c>
      <c r="AB738" s="8" t="str">
        <f>Options!Z738</f>
        <v/>
      </c>
      <c r="AC738" s="8" t="str">
        <f>Options!AA738</f>
        <v/>
      </c>
      <c r="AD738" s="8" t="str">
        <f>Options!AB738</f>
        <v/>
      </c>
      <c r="AE738" s="8" t="str">
        <f>Options!AC738</f>
        <v/>
      </c>
      <c r="AF738" s="8" t="str">
        <f>Options!AD738</f>
        <v/>
      </c>
      <c r="AG738" s="8" t="str">
        <f>Options!AE738</f>
        <v/>
      </c>
      <c r="AH738" s="8" t="str">
        <f>Options!AF738</f>
        <v/>
      </c>
      <c r="AI738" s="8" t="str">
        <f>Options!AG738</f>
        <v/>
      </c>
      <c r="AJ738" s="8" t="str">
        <f>Options!AH738</f>
        <v/>
      </c>
      <c r="AK738" s="8" t="str">
        <f>Options!AI738</f>
        <v/>
      </c>
      <c r="AL738" s="8" t="str">
        <f>Options!AJ738</f>
        <v/>
      </c>
      <c r="AM738" s="8" t="str">
        <f>Options!AK738</f>
        <v/>
      </c>
      <c r="AN738" s="8" t="str">
        <f>Options!AL738</f>
        <v/>
      </c>
      <c r="AO738" s="8" t="str">
        <f>Options!AM738</f>
        <v/>
      </c>
      <c r="AP738" s="8" t="str">
        <f>Options!AN738</f>
        <v/>
      </c>
      <c r="AQ738" s="8" t="str">
        <f>Options!AO738</f>
        <v/>
      </c>
      <c r="AR738" s="8" t="str">
        <f>Options!AP738</f>
        <v/>
      </c>
      <c r="AS738" s="8" t="str">
        <f>Options!AQ738</f>
        <v/>
      </c>
      <c r="AT738" s="8" t="str">
        <f>Options!AR738</f>
        <v/>
      </c>
      <c r="AU738" s="8" t="str">
        <f>Options!AS738</f>
        <v/>
      </c>
    </row>
    <row r="739" ht="12.75" customHeight="1">
      <c r="A739" s="8" t="str">
        <f t="shared" si="2"/>
        <v/>
      </c>
      <c r="B739" s="8" t="str">
        <f>Options!B739</f>
        <v/>
      </c>
      <c r="C739" s="8" t="str">
        <f>Options!C739</f>
        <v/>
      </c>
      <c r="D739" s="8" t="str">
        <f>Options!D739</f>
        <v/>
      </c>
      <c r="E739" s="8" t="str">
        <f>Options!E739</f>
        <v/>
      </c>
      <c r="F739" s="8" t="str">
        <f>Options!F739</f>
        <v/>
      </c>
      <c r="G739" s="8" t="str">
        <f>Options!G739</f>
        <v/>
      </c>
      <c r="H739" s="8" t="str">
        <f>Options!H739</f>
        <v/>
      </c>
      <c r="I739" s="8" t="str">
        <f>Options!J739</f>
        <v/>
      </c>
      <c r="J739" s="8" t="str">
        <f>Options!K739</f>
        <v/>
      </c>
      <c r="K739" s="8" t="str">
        <f>Options!M739</f>
        <v/>
      </c>
      <c r="L739" s="8" t="str">
        <f>Options!N739</f>
        <v/>
      </c>
      <c r="M739" s="8" t="str">
        <f>Options!O739</f>
        <v/>
      </c>
      <c r="N739" s="8" t="str">
        <f>Options!P739</f>
        <v/>
      </c>
      <c r="O739" s="8" t="str">
        <f>Options!Q739</f>
        <v/>
      </c>
      <c r="P739" s="8" t="str">
        <f>Options!R739</f>
        <v/>
      </c>
      <c r="Q739" s="8" t="str">
        <f>Options!S739</f>
        <v/>
      </c>
      <c r="R739" s="8" t="str">
        <f>Options!T739</f>
        <v/>
      </c>
      <c r="S739" s="5" t="str">
        <f t="shared" ref="S739:V739" si="739">Options!#REF!</f>
        <v>#ERROR!</v>
      </c>
      <c r="T739" s="5" t="str">
        <f t="shared" si="739"/>
        <v>#ERROR!</v>
      </c>
      <c r="U739" s="5" t="str">
        <f t="shared" si="739"/>
        <v>#ERROR!</v>
      </c>
      <c r="V739" s="5" t="str">
        <f t="shared" si="739"/>
        <v>#ERROR!</v>
      </c>
      <c r="W739" s="8" t="str">
        <f>Options!U739</f>
        <v/>
      </c>
      <c r="X739" s="8" t="str">
        <f>Options!V739</f>
        <v/>
      </c>
      <c r="Y739" s="8" t="str">
        <f>Options!W739</f>
        <v/>
      </c>
      <c r="Z739" s="8" t="str">
        <f>Options!X739</f>
        <v/>
      </c>
      <c r="AA739" s="8" t="str">
        <f>Options!Y739</f>
        <v/>
      </c>
      <c r="AB739" s="8" t="str">
        <f>Options!Z739</f>
        <v/>
      </c>
      <c r="AC739" s="8" t="str">
        <f>Options!AA739</f>
        <v/>
      </c>
      <c r="AD739" s="8" t="str">
        <f>Options!AB739</f>
        <v/>
      </c>
      <c r="AE739" s="8" t="str">
        <f>Options!AC739</f>
        <v/>
      </c>
      <c r="AF739" s="8" t="str">
        <f>Options!AD739</f>
        <v/>
      </c>
      <c r="AG739" s="8" t="str">
        <f>Options!AE739</f>
        <v/>
      </c>
      <c r="AH739" s="8" t="str">
        <f>Options!AF739</f>
        <v/>
      </c>
      <c r="AI739" s="8" t="str">
        <f>Options!AG739</f>
        <v/>
      </c>
      <c r="AJ739" s="8" t="str">
        <f>Options!AH739</f>
        <v/>
      </c>
      <c r="AK739" s="8" t="str">
        <f>Options!AI739</f>
        <v/>
      </c>
      <c r="AL739" s="8" t="str">
        <f>Options!AJ739</f>
        <v/>
      </c>
      <c r="AM739" s="8" t="str">
        <f>Options!AK739</f>
        <v/>
      </c>
      <c r="AN739" s="8" t="str">
        <f>Options!AL739</f>
        <v/>
      </c>
      <c r="AO739" s="8" t="str">
        <f>Options!AM739</f>
        <v/>
      </c>
      <c r="AP739" s="8" t="str">
        <f>Options!AN739</f>
        <v/>
      </c>
      <c r="AQ739" s="8" t="str">
        <f>Options!AO739</f>
        <v/>
      </c>
      <c r="AR739" s="8" t="str">
        <f>Options!AP739</f>
        <v/>
      </c>
      <c r="AS739" s="8" t="str">
        <f>Options!AQ739</f>
        <v/>
      </c>
      <c r="AT739" s="8" t="str">
        <f>Options!AR739</f>
        <v/>
      </c>
      <c r="AU739" s="8" t="str">
        <f>Options!AS739</f>
        <v/>
      </c>
    </row>
    <row r="740" ht="12.75" customHeight="1">
      <c r="A740" s="8" t="str">
        <f t="shared" si="2"/>
        <v/>
      </c>
      <c r="B740" s="8" t="str">
        <f>Options!B740</f>
        <v/>
      </c>
      <c r="C740" s="8" t="str">
        <f>Options!C740</f>
        <v/>
      </c>
      <c r="D740" s="8" t="str">
        <f>Options!D740</f>
        <v/>
      </c>
      <c r="E740" s="8" t="str">
        <f>Options!E740</f>
        <v/>
      </c>
      <c r="F740" s="8" t="str">
        <f>Options!F740</f>
        <v/>
      </c>
      <c r="G740" s="8" t="str">
        <f>Options!G740</f>
        <v/>
      </c>
      <c r="H740" s="8" t="str">
        <f>Options!H740</f>
        <v/>
      </c>
      <c r="I740" s="8" t="str">
        <f>Options!J740</f>
        <v/>
      </c>
      <c r="J740" s="8" t="str">
        <f>Options!K740</f>
        <v/>
      </c>
      <c r="K740" s="8" t="str">
        <f>Options!M740</f>
        <v/>
      </c>
      <c r="L740" s="8" t="str">
        <f>Options!N740</f>
        <v/>
      </c>
      <c r="M740" s="8" t="str">
        <f>Options!O740</f>
        <v/>
      </c>
      <c r="N740" s="8" t="str">
        <f>Options!P740</f>
        <v/>
      </c>
      <c r="O740" s="8" t="str">
        <f>Options!Q740</f>
        <v/>
      </c>
      <c r="P740" s="8" t="str">
        <f>Options!R740</f>
        <v/>
      </c>
      <c r="Q740" s="8" t="str">
        <f>Options!S740</f>
        <v/>
      </c>
      <c r="R740" s="8" t="str">
        <f>Options!T740</f>
        <v/>
      </c>
      <c r="S740" s="5" t="str">
        <f t="shared" ref="S740:V740" si="740">Options!#REF!</f>
        <v>#ERROR!</v>
      </c>
      <c r="T740" s="5" t="str">
        <f t="shared" si="740"/>
        <v>#ERROR!</v>
      </c>
      <c r="U740" s="5" t="str">
        <f t="shared" si="740"/>
        <v>#ERROR!</v>
      </c>
      <c r="V740" s="5" t="str">
        <f t="shared" si="740"/>
        <v>#ERROR!</v>
      </c>
      <c r="W740" s="8" t="str">
        <f>Options!U740</f>
        <v/>
      </c>
      <c r="X740" s="8" t="str">
        <f>Options!V740</f>
        <v/>
      </c>
      <c r="Y740" s="8" t="str">
        <f>Options!W740</f>
        <v/>
      </c>
      <c r="Z740" s="8" t="str">
        <f>Options!X740</f>
        <v/>
      </c>
      <c r="AA740" s="8" t="str">
        <f>Options!Y740</f>
        <v/>
      </c>
      <c r="AB740" s="8" t="str">
        <f>Options!Z740</f>
        <v/>
      </c>
      <c r="AC740" s="8" t="str">
        <f>Options!AA740</f>
        <v/>
      </c>
      <c r="AD740" s="8" t="str">
        <f>Options!AB740</f>
        <v/>
      </c>
      <c r="AE740" s="8" t="str">
        <f>Options!AC740</f>
        <v/>
      </c>
      <c r="AF740" s="8" t="str">
        <f>Options!AD740</f>
        <v/>
      </c>
      <c r="AG740" s="8" t="str">
        <f>Options!AE740</f>
        <v/>
      </c>
      <c r="AH740" s="8" t="str">
        <f>Options!AF740</f>
        <v/>
      </c>
      <c r="AI740" s="8" t="str">
        <f>Options!AG740</f>
        <v/>
      </c>
      <c r="AJ740" s="8" t="str">
        <f>Options!AH740</f>
        <v/>
      </c>
      <c r="AK740" s="8" t="str">
        <f>Options!AI740</f>
        <v/>
      </c>
      <c r="AL740" s="8" t="str">
        <f>Options!AJ740</f>
        <v/>
      </c>
      <c r="AM740" s="8" t="str">
        <f>Options!AK740</f>
        <v/>
      </c>
      <c r="AN740" s="8" t="str">
        <f>Options!AL740</f>
        <v/>
      </c>
      <c r="AO740" s="8" t="str">
        <f>Options!AM740</f>
        <v/>
      </c>
      <c r="AP740" s="8" t="str">
        <f>Options!AN740</f>
        <v/>
      </c>
      <c r="AQ740" s="8" t="str">
        <f>Options!AO740</f>
        <v/>
      </c>
      <c r="AR740" s="8" t="str">
        <f>Options!AP740</f>
        <v/>
      </c>
      <c r="AS740" s="8" t="str">
        <f>Options!AQ740</f>
        <v/>
      </c>
      <c r="AT740" s="8" t="str">
        <f>Options!AR740</f>
        <v/>
      </c>
      <c r="AU740" s="8" t="str">
        <f>Options!AS740</f>
        <v/>
      </c>
    </row>
    <row r="741" ht="12.75" customHeight="1">
      <c r="A741" s="8" t="str">
        <f t="shared" si="2"/>
        <v/>
      </c>
      <c r="B741" s="8" t="str">
        <f>Options!B741</f>
        <v/>
      </c>
      <c r="C741" s="8" t="str">
        <f>Options!C741</f>
        <v/>
      </c>
      <c r="D741" s="8" t="str">
        <f>Options!D741</f>
        <v/>
      </c>
      <c r="E741" s="8" t="str">
        <f>Options!E741</f>
        <v/>
      </c>
      <c r="F741" s="8" t="str">
        <f>Options!F741</f>
        <v/>
      </c>
      <c r="G741" s="8" t="str">
        <f>Options!G741</f>
        <v/>
      </c>
      <c r="H741" s="8" t="str">
        <f>Options!H741</f>
        <v/>
      </c>
      <c r="I741" s="8" t="str">
        <f>Options!J741</f>
        <v/>
      </c>
      <c r="J741" s="8" t="str">
        <f>Options!K741</f>
        <v/>
      </c>
      <c r="K741" s="8" t="str">
        <f>Options!M741</f>
        <v/>
      </c>
      <c r="L741" s="8" t="str">
        <f>Options!N741</f>
        <v/>
      </c>
      <c r="M741" s="8" t="str">
        <f>Options!O741</f>
        <v/>
      </c>
      <c r="N741" s="8" t="str">
        <f>Options!P741</f>
        <v/>
      </c>
      <c r="O741" s="8" t="str">
        <f>Options!Q741</f>
        <v/>
      </c>
      <c r="P741" s="8" t="str">
        <f>Options!R741</f>
        <v/>
      </c>
      <c r="Q741" s="8" t="str">
        <f>Options!S741</f>
        <v/>
      </c>
      <c r="R741" s="8" t="str">
        <f>Options!T741</f>
        <v/>
      </c>
      <c r="S741" s="5" t="str">
        <f t="shared" ref="S741:V741" si="741">Options!#REF!</f>
        <v>#ERROR!</v>
      </c>
      <c r="T741" s="5" t="str">
        <f t="shared" si="741"/>
        <v>#ERROR!</v>
      </c>
      <c r="U741" s="5" t="str">
        <f t="shared" si="741"/>
        <v>#ERROR!</v>
      </c>
      <c r="V741" s="5" t="str">
        <f t="shared" si="741"/>
        <v>#ERROR!</v>
      </c>
      <c r="W741" s="8" t="str">
        <f>Options!U741</f>
        <v/>
      </c>
      <c r="X741" s="8" t="str">
        <f>Options!V741</f>
        <v/>
      </c>
      <c r="Y741" s="8" t="str">
        <f>Options!W741</f>
        <v/>
      </c>
      <c r="Z741" s="8" t="str">
        <f>Options!X741</f>
        <v/>
      </c>
      <c r="AA741" s="8" t="str">
        <f>Options!Y741</f>
        <v/>
      </c>
      <c r="AB741" s="8" t="str">
        <f>Options!Z741</f>
        <v/>
      </c>
      <c r="AC741" s="8" t="str">
        <f>Options!AA741</f>
        <v/>
      </c>
      <c r="AD741" s="8" t="str">
        <f>Options!AB741</f>
        <v/>
      </c>
      <c r="AE741" s="8" t="str">
        <f>Options!AC741</f>
        <v/>
      </c>
      <c r="AF741" s="8" t="str">
        <f>Options!AD741</f>
        <v/>
      </c>
      <c r="AG741" s="8" t="str">
        <f>Options!AE741</f>
        <v/>
      </c>
      <c r="AH741" s="8" t="str">
        <f>Options!AF741</f>
        <v/>
      </c>
      <c r="AI741" s="8" t="str">
        <f>Options!AG741</f>
        <v/>
      </c>
      <c r="AJ741" s="8" t="str">
        <f>Options!AH741</f>
        <v/>
      </c>
      <c r="AK741" s="8" t="str">
        <f>Options!AI741</f>
        <v/>
      </c>
      <c r="AL741" s="8" t="str">
        <f>Options!AJ741</f>
        <v/>
      </c>
      <c r="AM741" s="8" t="str">
        <f>Options!AK741</f>
        <v/>
      </c>
      <c r="AN741" s="8" t="str">
        <f>Options!AL741</f>
        <v/>
      </c>
      <c r="AO741" s="8" t="str">
        <f>Options!AM741</f>
        <v/>
      </c>
      <c r="AP741" s="8" t="str">
        <f>Options!AN741</f>
        <v/>
      </c>
      <c r="AQ741" s="8" t="str">
        <f>Options!AO741</f>
        <v/>
      </c>
      <c r="AR741" s="8" t="str">
        <f>Options!AP741</f>
        <v/>
      </c>
      <c r="AS741" s="8" t="str">
        <f>Options!AQ741</f>
        <v/>
      </c>
      <c r="AT741" s="8" t="str">
        <f>Options!AR741</f>
        <v/>
      </c>
      <c r="AU741" s="8" t="str">
        <f>Options!AS741</f>
        <v/>
      </c>
    </row>
    <row r="742" ht="12.75" customHeight="1">
      <c r="A742" s="8" t="str">
        <f t="shared" si="2"/>
        <v/>
      </c>
      <c r="B742" s="8" t="str">
        <f>Options!B742</f>
        <v/>
      </c>
      <c r="C742" s="8" t="str">
        <f>Options!C742</f>
        <v/>
      </c>
      <c r="D742" s="8" t="str">
        <f>Options!D742</f>
        <v/>
      </c>
      <c r="E742" s="8" t="str">
        <f>Options!E742</f>
        <v/>
      </c>
      <c r="F742" s="8" t="str">
        <f>Options!F742</f>
        <v/>
      </c>
      <c r="G742" s="8" t="str">
        <f>Options!G742</f>
        <v/>
      </c>
      <c r="H742" s="8" t="str">
        <f>Options!H742</f>
        <v/>
      </c>
      <c r="I742" s="8" t="str">
        <f>Options!J742</f>
        <v/>
      </c>
      <c r="J742" s="8" t="str">
        <f>Options!K742</f>
        <v/>
      </c>
      <c r="K742" s="8" t="str">
        <f>Options!M742</f>
        <v/>
      </c>
      <c r="L742" s="8" t="str">
        <f>Options!N742</f>
        <v/>
      </c>
      <c r="M742" s="8" t="str">
        <f>Options!O742</f>
        <v/>
      </c>
      <c r="N742" s="8" t="str">
        <f>Options!P742</f>
        <v/>
      </c>
      <c r="O742" s="8" t="str">
        <f>Options!Q742</f>
        <v/>
      </c>
      <c r="P742" s="8" t="str">
        <f>Options!R742</f>
        <v/>
      </c>
      <c r="Q742" s="8" t="str">
        <f>Options!S742</f>
        <v/>
      </c>
      <c r="R742" s="8" t="str">
        <f>Options!T742</f>
        <v/>
      </c>
      <c r="S742" s="5" t="str">
        <f t="shared" ref="S742:V742" si="742">Options!#REF!</f>
        <v>#ERROR!</v>
      </c>
      <c r="T742" s="5" t="str">
        <f t="shared" si="742"/>
        <v>#ERROR!</v>
      </c>
      <c r="U742" s="5" t="str">
        <f t="shared" si="742"/>
        <v>#ERROR!</v>
      </c>
      <c r="V742" s="5" t="str">
        <f t="shared" si="742"/>
        <v>#ERROR!</v>
      </c>
      <c r="W742" s="8" t="str">
        <f>Options!U742</f>
        <v/>
      </c>
      <c r="X742" s="8" t="str">
        <f>Options!V742</f>
        <v/>
      </c>
      <c r="Y742" s="8" t="str">
        <f>Options!W742</f>
        <v/>
      </c>
      <c r="Z742" s="8" t="str">
        <f>Options!X742</f>
        <v/>
      </c>
      <c r="AA742" s="8" t="str">
        <f>Options!Y742</f>
        <v/>
      </c>
      <c r="AB742" s="8" t="str">
        <f>Options!Z742</f>
        <v/>
      </c>
      <c r="AC742" s="8" t="str">
        <f>Options!AA742</f>
        <v/>
      </c>
      <c r="AD742" s="8" t="str">
        <f>Options!AB742</f>
        <v/>
      </c>
      <c r="AE742" s="8" t="str">
        <f>Options!AC742</f>
        <v/>
      </c>
      <c r="AF742" s="8" t="str">
        <f>Options!AD742</f>
        <v/>
      </c>
      <c r="AG742" s="8" t="str">
        <f>Options!AE742</f>
        <v/>
      </c>
      <c r="AH742" s="8" t="str">
        <f>Options!AF742</f>
        <v/>
      </c>
      <c r="AI742" s="8" t="str">
        <f>Options!AG742</f>
        <v/>
      </c>
      <c r="AJ742" s="8" t="str">
        <f>Options!AH742</f>
        <v/>
      </c>
      <c r="AK742" s="8" t="str">
        <f>Options!AI742</f>
        <v/>
      </c>
      <c r="AL742" s="8" t="str">
        <f>Options!AJ742</f>
        <v/>
      </c>
      <c r="AM742" s="8" t="str">
        <f>Options!AK742</f>
        <v/>
      </c>
      <c r="AN742" s="8" t="str">
        <f>Options!AL742</f>
        <v/>
      </c>
      <c r="AO742" s="8" t="str">
        <f>Options!AM742</f>
        <v/>
      </c>
      <c r="AP742" s="8" t="str">
        <f>Options!AN742</f>
        <v/>
      </c>
      <c r="AQ742" s="8" t="str">
        <f>Options!AO742</f>
        <v/>
      </c>
      <c r="AR742" s="8" t="str">
        <f>Options!AP742</f>
        <v/>
      </c>
      <c r="AS742" s="8" t="str">
        <f>Options!AQ742</f>
        <v/>
      </c>
      <c r="AT742" s="8" t="str">
        <f>Options!AR742</f>
        <v/>
      </c>
      <c r="AU742" s="8" t="str">
        <f>Options!AS742</f>
        <v/>
      </c>
    </row>
    <row r="743" ht="12.75" customHeight="1">
      <c r="A743" s="8" t="str">
        <f t="shared" si="2"/>
        <v/>
      </c>
      <c r="B743" s="8" t="str">
        <f>Options!B743</f>
        <v/>
      </c>
      <c r="C743" s="8" t="str">
        <f>Options!C743</f>
        <v/>
      </c>
      <c r="D743" s="8" t="str">
        <f>Options!D743</f>
        <v/>
      </c>
      <c r="E743" s="8" t="str">
        <f>Options!E743</f>
        <v/>
      </c>
      <c r="F743" s="8" t="str">
        <f>Options!F743</f>
        <v/>
      </c>
      <c r="G743" s="8" t="str">
        <f>Options!G743</f>
        <v/>
      </c>
      <c r="H743" s="8" t="str">
        <f>Options!H743</f>
        <v/>
      </c>
      <c r="I743" s="8" t="str">
        <f>Options!J743</f>
        <v/>
      </c>
      <c r="J743" s="8" t="str">
        <f>Options!K743</f>
        <v/>
      </c>
      <c r="K743" s="8" t="str">
        <f>Options!M743</f>
        <v/>
      </c>
      <c r="L743" s="8" t="str">
        <f>Options!N743</f>
        <v/>
      </c>
      <c r="M743" s="8" t="str">
        <f>Options!O743</f>
        <v/>
      </c>
      <c r="N743" s="8" t="str">
        <f>Options!P743</f>
        <v/>
      </c>
      <c r="O743" s="8" t="str">
        <f>Options!Q743</f>
        <v/>
      </c>
      <c r="P743" s="8" t="str">
        <f>Options!R743</f>
        <v/>
      </c>
      <c r="Q743" s="8" t="str">
        <f>Options!S743</f>
        <v/>
      </c>
      <c r="R743" s="8" t="str">
        <f>Options!T743</f>
        <v/>
      </c>
      <c r="S743" s="5" t="str">
        <f t="shared" ref="S743:V743" si="743">Options!#REF!</f>
        <v>#ERROR!</v>
      </c>
      <c r="T743" s="5" t="str">
        <f t="shared" si="743"/>
        <v>#ERROR!</v>
      </c>
      <c r="U743" s="5" t="str">
        <f t="shared" si="743"/>
        <v>#ERROR!</v>
      </c>
      <c r="V743" s="5" t="str">
        <f t="shared" si="743"/>
        <v>#ERROR!</v>
      </c>
      <c r="W743" s="8" t="str">
        <f>Options!U743</f>
        <v/>
      </c>
      <c r="X743" s="8" t="str">
        <f>Options!V743</f>
        <v/>
      </c>
      <c r="Y743" s="8" t="str">
        <f>Options!W743</f>
        <v/>
      </c>
      <c r="Z743" s="8" t="str">
        <f>Options!X743</f>
        <v/>
      </c>
      <c r="AA743" s="8" t="str">
        <f>Options!Y743</f>
        <v/>
      </c>
      <c r="AB743" s="8" t="str">
        <f>Options!Z743</f>
        <v/>
      </c>
      <c r="AC743" s="8" t="str">
        <f>Options!AA743</f>
        <v/>
      </c>
      <c r="AD743" s="8" t="str">
        <f>Options!AB743</f>
        <v/>
      </c>
      <c r="AE743" s="8" t="str">
        <f>Options!AC743</f>
        <v/>
      </c>
      <c r="AF743" s="8" t="str">
        <f>Options!AD743</f>
        <v/>
      </c>
      <c r="AG743" s="8" t="str">
        <f>Options!AE743</f>
        <v/>
      </c>
      <c r="AH743" s="8" t="str">
        <f>Options!AF743</f>
        <v/>
      </c>
      <c r="AI743" s="8" t="str">
        <f>Options!AG743</f>
        <v/>
      </c>
      <c r="AJ743" s="8" t="str">
        <f>Options!AH743</f>
        <v/>
      </c>
      <c r="AK743" s="8" t="str">
        <f>Options!AI743</f>
        <v/>
      </c>
      <c r="AL743" s="8" t="str">
        <f>Options!AJ743</f>
        <v/>
      </c>
      <c r="AM743" s="8" t="str">
        <f>Options!AK743</f>
        <v/>
      </c>
      <c r="AN743" s="8" t="str">
        <f>Options!AL743</f>
        <v/>
      </c>
      <c r="AO743" s="8" t="str">
        <f>Options!AM743</f>
        <v/>
      </c>
      <c r="AP743" s="8" t="str">
        <f>Options!AN743</f>
        <v/>
      </c>
      <c r="AQ743" s="8" t="str">
        <f>Options!AO743</f>
        <v/>
      </c>
      <c r="AR743" s="8" t="str">
        <f>Options!AP743</f>
        <v/>
      </c>
      <c r="AS743" s="8" t="str">
        <f>Options!AQ743</f>
        <v/>
      </c>
      <c r="AT743" s="8" t="str">
        <f>Options!AR743</f>
        <v/>
      </c>
      <c r="AU743" s="8" t="str">
        <f>Options!AS743</f>
        <v/>
      </c>
    </row>
    <row r="744" ht="12.75" customHeight="1">
      <c r="A744" s="8" t="str">
        <f t="shared" si="2"/>
        <v/>
      </c>
      <c r="B744" s="8" t="str">
        <f>Options!B744</f>
        <v/>
      </c>
      <c r="C744" s="8" t="str">
        <f>Options!C744</f>
        <v/>
      </c>
      <c r="D744" s="8" t="str">
        <f>Options!D744</f>
        <v/>
      </c>
      <c r="E744" s="8" t="str">
        <f>Options!E744</f>
        <v/>
      </c>
      <c r="F744" s="8" t="str">
        <f>Options!F744</f>
        <v/>
      </c>
      <c r="G744" s="8" t="str">
        <f>Options!G744</f>
        <v/>
      </c>
      <c r="H744" s="8" t="str">
        <f>Options!H744</f>
        <v/>
      </c>
      <c r="I744" s="8" t="str">
        <f>Options!J744</f>
        <v/>
      </c>
      <c r="J744" s="8" t="str">
        <f>Options!K744</f>
        <v/>
      </c>
      <c r="K744" s="8" t="str">
        <f>Options!M744</f>
        <v/>
      </c>
      <c r="L744" s="8" t="str">
        <f>Options!N744</f>
        <v/>
      </c>
      <c r="M744" s="8" t="str">
        <f>Options!O744</f>
        <v/>
      </c>
      <c r="N744" s="8" t="str">
        <f>Options!P744</f>
        <v/>
      </c>
      <c r="O744" s="8" t="str">
        <f>Options!Q744</f>
        <v/>
      </c>
      <c r="P744" s="8" t="str">
        <f>Options!R744</f>
        <v/>
      </c>
      <c r="Q744" s="8" t="str">
        <f>Options!S744</f>
        <v/>
      </c>
      <c r="R744" s="8" t="str">
        <f>Options!T744</f>
        <v/>
      </c>
      <c r="S744" s="5" t="str">
        <f t="shared" ref="S744:V744" si="744">Options!#REF!</f>
        <v>#ERROR!</v>
      </c>
      <c r="T744" s="5" t="str">
        <f t="shared" si="744"/>
        <v>#ERROR!</v>
      </c>
      <c r="U744" s="5" t="str">
        <f t="shared" si="744"/>
        <v>#ERROR!</v>
      </c>
      <c r="V744" s="5" t="str">
        <f t="shared" si="744"/>
        <v>#ERROR!</v>
      </c>
      <c r="W744" s="8" t="str">
        <f>Options!U744</f>
        <v/>
      </c>
      <c r="X744" s="8" t="str">
        <f>Options!V744</f>
        <v/>
      </c>
      <c r="Y744" s="8" t="str">
        <f>Options!W744</f>
        <v/>
      </c>
      <c r="Z744" s="8" t="str">
        <f>Options!X744</f>
        <v/>
      </c>
      <c r="AA744" s="8" t="str">
        <f>Options!Y744</f>
        <v/>
      </c>
      <c r="AB744" s="8" t="str">
        <f>Options!Z744</f>
        <v/>
      </c>
      <c r="AC744" s="8" t="str">
        <f>Options!AA744</f>
        <v/>
      </c>
      <c r="AD744" s="8" t="str">
        <f>Options!AB744</f>
        <v/>
      </c>
      <c r="AE744" s="8" t="str">
        <f>Options!AC744</f>
        <v/>
      </c>
      <c r="AF744" s="8" t="str">
        <f>Options!AD744</f>
        <v/>
      </c>
      <c r="AG744" s="8" t="str">
        <f>Options!AE744</f>
        <v/>
      </c>
      <c r="AH744" s="8" t="str">
        <f>Options!AF744</f>
        <v/>
      </c>
      <c r="AI744" s="8" t="str">
        <f>Options!AG744</f>
        <v/>
      </c>
      <c r="AJ744" s="8" t="str">
        <f>Options!AH744</f>
        <v/>
      </c>
      <c r="AK744" s="8" t="str">
        <f>Options!AI744</f>
        <v/>
      </c>
      <c r="AL744" s="8" t="str">
        <f>Options!AJ744</f>
        <v/>
      </c>
      <c r="AM744" s="8" t="str">
        <f>Options!AK744</f>
        <v/>
      </c>
      <c r="AN744" s="8" t="str">
        <f>Options!AL744</f>
        <v/>
      </c>
      <c r="AO744" s="8" t="str">
        <f>Options!AM744</f>
        <v/>
      </c>
      <c r="AP744" s="8" t="str">
        <f>Options!AN744</f>
        <v/>
      </c>
      <c r="AQ744" s="8" t="str">
        <f>Options!AO744</f>
        <v/>
      </c>
      <c r="AR744" s="8" t="str">
        <f>Options!AP744</f>
        <v/>
      </c>
      <c r="AS744" s="8" t="str">
        <f>Options!AQ744</f>
        <v/>
      </c>
      <c r="AT744" s="8" t="str">
        <f>Options!AR744</f>
        <v/>
      </c>
      <c r="AU744" s="8" t="str">
        <f>Options!AS744</f>
        <v/>
      </c>
    </row>
    <row r="745" ht="12.75" customHeight="1">
      <c r="A745" s="8" t="str">
        <f t="shared" si="2"/>
        <v/>
      </c>
      <c r="B745" s="8" t="str">
        <f>Options!B745</f>
        <v/>
      </c>
      <c r="C745" s="8" t="str">
        <f>Options!C745</f>
        <v/>
      </c>
      <c r="D745" s="8" t="str">
        <f>Options!D745</f>
        <v/>
      </c>
      <c r="E745" s="8" t="str">
        <f>Options!E745</f>
        <v/>
      </c>
      <c r="F745" s="8" t="str">
        <f>Options!F745</f>
        <v/>
      </c>
      <c r="G745" s="8" t="str">
        <f>Options!G745</f>
        <v/>
      </c>
      <c r="H745" s="8" t="str">
        <f>Options!H745</f>
        <v/>
      </c>
      <c r="I745" s="8" t="str">
        <f>Options!J745</f>
        <v/>
      </c>
      <c r="J745" s="8" t="str">
        <f>Options!K745</f>
        <v/>
      </c>
      <c r="K745" s="8" t="str">
        <f>Options!M745</f>
        <v/>
      </c>
      <c r="L745" s="8" t="str">
        <f>Options!N745</f>
        <v/>
      </c>
      <c r="M745" s="8" t="str">
        <f>Options!O745</f>
        <v/>
      </c>
      <c r="N745" s="8" t="str">
        <f>Options!P745</f>
        <v/>
      </c>
      <c r="O745" s="8" t="str">
        <f>Options!Q745</f>
        <v/>
      </c>
      <c r="P745" s="8" t="str">
        <f>Options!R745</f>
        <v/>
      </c>
      <c r="Q745" s="8" t="str">
        <f>Options!S745</f>
        <v/>
      </c>
      <c r="R745" s="8" t="str">
        <f>Options!T745</f>
        <v/>
      </c>
      <c r="S745" s="5" t="str">
        <f t="shared" ref="S745:V745" si="745">Options!#REF!</f>
        <v>#ERROR!</v>
      </c>
      <c r="T745" s="5" t="str">
        <f t="shared" si="745"/>
        <v>#ERROR!</v>
      </c>
      <c r="U745" s="5" t="str">
        <f t="shared" si="745"/>
        <v>#ERROR!</v>
      </c>
      <c r="V745" s="5" t="str">
        <f t="shared" si="745"/>
        <v>#ERROR!</v>
      </c>
      <c r="W745" s="8" t="str">
        <f>Options!U745</f>
        <v/>
      </c>
      <c r="X745" s="8" t="str">
        <f>Options!V745</f>
        <v/>
      </c>
      <c r="Y745" s="8" t="str">
        <f>Options!W745</f>
        <v/>
      </c>
      <c r="Z745" s="8" t="str">
        <f>Options!X745</f>
        <v/>
      </c>
      <c r="AA745" s="8" t="str">
        <f>Options!Y745</f>
        <v/>
      </c>
      <c r="AB745" s="8" t="str">
        <f>Options!Z745</f>
        <v/>
      </c>
      <c r="AC745" s="8" t="str">
        <f>Options!AA745</f>
        <v/>
      </c>
      <c r="AD745" s="8" t="str">
        <f>Options!AB745</f>
        <v/>
      </c>
      <c r="AE745" s="8" t="str">
        <f>Options!AC745</f>
        <v/>
      </c>
      <c r="AF745" s="8" t="str">
        <f>Options!AD745</f>
        <v/>
      </c>
      <c r="AG745" s="8" t="str">
        <f>Options!AE745</f>
        <v/>
      </c>
      <c r="AH745" s="8" t="str">
        <f>Options!AF745</f>
        <v/>
      </c>
      <c r="AI745" s="8" t="str">
        <f>Options!AG745</f>
        <v/>
      </c>
      <c r="AJ745" s="8" t="str">
        <f>Options!AH745</f>
        <v/>
      </c>
      <c r="AK745" s="8" t="str">
        <f>Options!AI745</f>
        <v/>
      </c>
      <c r="AL745" s="8" t="str">
        <f>Options!AJ745</f>
        <v/>
      </c>
      <c r="AM745" s="8" t="str">
        <f>Options!AK745</f>
        <v/>
      </c>
      <c r="AN745" s="8" t="str">
        <f>Options!AL745</f>
        <v/>
      </c>
      <c r="AO745" s="8" t="str">
        <f>Options!AM745</f>
        <v/>
      </c>
      <c r="AP745" s="8" t="str">
        <f>Options!AN745</f>
        <v/>
      </c>
      <c r="AQ745" s="8" t="str">
        <f>Options!AO745</f>
        <v/>
      </c>
      <c r="AR745" s="8" t="str">
        <f>Options!AP745</f>
        <v/>
      </c>
      <c r="AS745" s="8" t="str">
        <f>Options!AQ745</f>
        <v/>
      </c>
      <c r="AT745" s="8" t="str">
        <f>Options!AR745</f>
        <v/>
      </c>
      <c r="AU745" s="8" t="str">
        <f>Options!AS745</f>
        <v/>
      </c>
    </row>
    <row r="746" ht="12.75" customHeight="1">
      <c r="A746" s="8" t="str">
        <f t="shared" si="2"/>
        <v/>
      </c>
      <c r="B746" s="8" t="str">
        <f>Options!B746</f>
        <v/>
      </c>
      <c r="C746" s="8" t="str">
        <f>Options!C746</f>
        <v/>
      </c>
      <c r="D746" s="8" t="str">
        <f>Options!D746</f>
        <v/>
      </c>
      <c r="E746" s="8" t="str">
        <f>Options!E746</f>
        <v/>
      </c>
      <c r="F746" s="8" t="str">
        <f>Options!F746</f>
        <v/>
      </c>
      <c r="G746" s="8" t="str">
        <f>Options!G746</f>
        <v/>
      </c>
      <c r="H746" s="8" t="str">
        <f>Options!H746</f>
        <v/>
      </c>
      <c r="I746" s="8" t="str">
        <f>Options!J746</f>
        <v/>
      </c>
      <c r="J746" s="8" t="str">
        <f>Options!K746</f>
        <v/>
      </c>
      <c r="K746" s="8" t="str">
        <f>Options!M746</f>
        <v/>
      </c>
      <c r="L746" s="8" t="str">
        <f>Options!N746</f>
        <v/>
      </c>
      <c r="M746" s="8" t="str">
        <f>Options!O746</f>
        <v/>
      </c>
      <c r="N746" s="8" t="str">
        <f>Options!P746</f>
        <v/>
      </c>
      <c r="O746" s="8" t="str">
        <f>Options!Q746</f>
        <v/>
      </c>
      <c r="P746" s="8" t="str">
        <f>Options!R746</f>
        <v/>
      </c>
      <c r="Q746" s="8" t="str">
        <f>Options!S746</f>
        <v/>
      </c>
      <c r="R746" s="8" t="str">
        <f>Options!T746</f>
        <v/>
      </c>
      <c r="S746" s="5" t="str">
        <f t="shared" ref="S746:V746" si="746">Options!#REF!</f>
        <v>#ERROR!</v>
      </c>
      <c r="T746" s="5" t="str">
        <f t="shared" si="746"/>
        <v>#ERROR!</v>
      </c>
      <c r="U746" s="5" t="str">
        <f t="shared" si="746"/>
        <v>#ERROR!</v>
      </c>
      <c r="V746" s="5" t="str">
        <f t="shared" si="746"/>
        <v>#ERROR!</v>
      </c>
      <c r="W746" s="8" t="str">
        <f>Options!U746</f>
        <v/>
      </c>
      <c r="X746" s="8" t="str">
        <f>Options!V746</f>
        <v/>
      </c>
      <c r="Y746" s="8" t="str">
        <f>Options!W746</f>
        <v/>
      </c>
      <c r="Z746" s="8" t="str">
        <f>Options!X746</f>
        <v/>
      </c>
      <c r="AA746" s="8" t="str">
        <f>Options!Y746</f>
        <v/>
      </c>
      <c r="AB746" s="8" t="str">
        <f>Options!Z746</f>
        <v/>
      </c>
      <c r="AC746" s="8" t="str">
        <f>Options!AA746</f>
        <v/>
      </c>
      <c r="AD746" s="8" t="str">
        <f>Options!AB746</f>
        <v/>
      </c>
      <c r="AE746" s="8" t="str">
        <f>Options!AC746</f>
        <v/>
      </c>
      <c r="AF746" s="8" t="str">
        <f>Options!AD746</f>
        <v/>
      </c>
      <c r="AG746" s="8" t="str">
        <f>Options!AE746</f>
        <v/>
      </c>
      <c r="AH746" s="8" t="str">
        <f>Options!AF746</f>
        <v/>
      </c>
      <c r="AI746" s="8" t="str">
        <f>Options!AG746</f>
        <v/>
      </c>
      <c r="AJ746" s="8" t="str">
        <f>Options!AH746</f>
        <v/>
      </c>
      <c r="AK746" s="8" t="str">
        <f>Options!AI746</f>
        <v/>
      </c>
      <c r="AL746" s="8" t="str">
        <f>Options!AJ746</f>
        <v/>
      </c>
      <c r="AM746" s="8" t="str">
        <f>Options!AK746</f>
        <v/>
      </c>
      <c r="AN746" s="8" t="str">
        <f>Options!AL746</f>
        <v/>
      </c>
      <c r="AO746" s="8" t="str">
        <f>Options!AM746</f>
        <v/>
      </c>
      <c r="AP746" s="8" t="str">
        <f>Options!AN746</f>
        <v/>
      </c>
      <c r="AQ746" s="8" t="str">
        <f>Options!AO746</f>
        <v/>
      </c>
      <c r="AR746" s="8" t="str">
        <f>Options!AP746</f>
        <v/>
      </c>
      <c r="AS746" s="8" t="str">
        <f>Options!AQ746</f>
        <v/>
      </c>
      <c r="AT746" s="8" t="str">
        <f>Options!AR746</f>
        <v/>
      </c>
      <c r="AU746" s="8" t="str">
        <f>Options!AS746</f>
        <v/>
      </c>
    </row>
    <row r="747" ht="12.75" customHeight="1">
      <c r="A747" s="8" t="str">
        <f t="shared" si="2"/>
        <v/>
      </c>
      <c r="B747" s="8" t="str">
        <f>Options!B747</f>
        <v/>
      </c>
      <c r="C747" s="8" t="str">
        <f>Options!C747</f>
        <v/>
      </c>
      <c r="D747" s="8" t="str">
        <f>Options!D747</f>
        <v/>
      </c>
      <c r="E747" s="8" t="str">
        <f>Options!E747</f>
        <v/>
      </c>
      <c r="F747" s="8" t="str">
        <f>Options!F747</f>
        <v/>
      </c>
      <c r="G747" s="8" t="str">
        <f>Options!G747</f>
        <v/>
      </c>
      <c r="H747" s="8" t="str">
        <f>Options!H747</f>
        <v/>
      </c>
      <c r="I747" s="8" t="str">
        <f>Options!J747</f>
        <v/>
      </c>
      <c r="J747" s="8" t="str">
        <f>Options!K747</f>
        <v/>
      </c>
      <c r="K747" s="8" t="str">
        <f>Options!M747</f>
        <v/>
      </c>
      <c r="L747" s="8" t="str">
        <f>Options!N747</f>
        <v/>
      </c>
      <c r="M747" s="8" t="str">
        <f>Options!O747</f>
        <v/>
      </c>
      <c r="N747" s="8" t="str">
        <f>Options!P747</f>
        <v/>
      </c>
      <c r="O747" s="8" t="str">
        <f>Options!Q747</f>
        <v/>
      </c>
      <c r="P747" s="8" t="str">
        <f>Options!R747</f>
        <v/>
      </c>
      <c r="Q747" s="8" t="str">
        <f>Options!S747</f>
        <v/>
      </c>
      <c r="R747" s="8" t="str">
        <f>Options!T747</f>
        <v/>
      </c>
      <c r="S747" s="5" t="str">
        <f t="shared" ref="S747:V747" si="747">Options!#REF!</f>
        <v>#ERROR!</v>
      </c>
      <c r="T747" s="5" t="str">
        <f t="shared" si="747"/>
        <v>#ERROR!</v>
      </c>
      <c r="U747" s="5" t="str">
        <f t="shared" si="747"/>
        <v>#ERROR!</v>
      </c>
      <c r="V747" s="5" t="str">
        <f t="shared" si="747"/>
        <v>#ERROR!</v>
      </c>
      <c r="W747" s="8" t="str">
        <f>Options!U747</f>
        <v/>
      </c>
      <c r="X747" s="8" t="str">
        <f>Options!V747</f>
        <v/>
      </c>
      <c r="Y747" s="8" t="str">
        <f>Options!W747</f>
        <v/>
      </c>
      <c r="Z747" s="8" t="str">
        <f>Options!X747</f>
        <v/>
      </c>
      <c r="AA747" s="8" t="str">
        <f>Options!Y747</f>
        <v/>
      </c>
      <c r="AB747" s="8" t="str">
        <f>Options!Z747</f>
        <v/>
      </c>
      <c r="AC747" s="8" t="str">
        <f>Options!AA747</f>
        <v/>
      </c>
      <c r="AD747" s="8" t="str">
        <f>Options!AB747</f>
        <v/>
      </c>
      <c r="AE747" s="8" t="str">
        <f>Options!AC747</f>
        <v/>
      </c>
      <c r="AF747" s="8" t="str">
        <f>Options!AD747</f>
        <v/>
      </c>
      <c r="AG747" s="8" t="str">
        <f>Options!AE747</f>
        <v/>
      </c>
      <c r="AH747" s="8" t="str">
        <f>Options!AF747</f>
        <v/>
      </c>
      <c r="AI747" s="8" t="str">
        <f>Options!AG747</f>
        <v/>
      </c>
      <c r="AJ747" s="8" t="str">
        <f>Options!AH747</f>
        <v/>
      </c>
      <c r="AK747" s="8" t="str">
        <f>Options!AI747</f>
        <v/>
      </c>
      <c r="AL747" s="8" t="str">
        <f>Options!AJ747</f>
        <v/>
      </c>
      <c r="AM747" s="8" t="str">
        <f>Options!AK747</f>
        <v/>
      </c>
      <c r="AN747" s="8" t="str">
        <f>Options!AL747</f>
        <v/>
      </c>
      <c r="AO747" s="8" t="str">
        <f>Options!AM747</f>
        <v/>
      </c>
      <c r="AP747" s="8" t="str">
        <f>Options!AN747</f>
        <v/>
      </c>
      <c r="AQ747" s="8" t="str">
        <f>Options!AO747</f>
        <v/>
      </c>
      <c r="AR747" s="8" t="str">
        <f>Options!AP747</f>
        <v/>
      </c>
      <c r="AS747" s="8" t="str">
        <f>Options!AQ747</f>
        <v/>
      </c>
      <c r="AT747" s="8" t="str">
        <f>Options!AR747</f>
        <v/>
      </c>
      <c r="AU747" s="8" t="str">
        <f>Options!AS747</f>
        <v/>
      </c>
    </row>
    <row r="748" ht="12.75" customHeight="1">
      <c r="A748" s="8" t="str">
        <f t="shared" si="2"/>
        <v/>
      </c>
      <c r="B748" s="8" t="str">
        <f>Options!B748</f>
        <v/>
      </c>
      <c r="C748" s="8" t="str">
        <f>Options!C748</f>
        <v/>
      </c>
      <c r="D748" s="8" t="str">
        <f>Options!D748</f>
        <v/>
      </c>
      <c r="E748" s="8" t="str">
        <f>Options!E748</f>
        <v/>
      </c>
      <c r="F748" s="8" t="str">
        <f>Options!F748</f>
        <v/>
      </c>
      <c r="G748" s="8" t="str">
        <f>Options!G748</f>
        <v/>
      </c>
      <c r="H748" s="8" t="str">
        <f>Options!H748</f>
        <v/>
      </c>
      <c r="I748" s="8" t="str">
        <f>Options!J748</f>
        <v/>
      </c>
      <c r="J748" s="8" t="str">
        <f>Options!K748</f>
        <v/>
      </c>
      <c r="K748" s="8" t="str">
        <f>Options!M748</f>
        <v/>
      </c>
      <c r="L748" s="8" t="str">
        <f>Options!N748</f>
        <v/>
      </c>
      <c r="M748" s="8" t="str">
        <f>Options!O748</f>
        <v/>
      </c>
      <c r="N748" s="8" t="str">
        <f>Options!P748</f>
        <v/>
      </c>
      <c r="O748" s="8" t="str">
        <f>Options!Q748</f>
        <v/>
      </c>
      <c r="P748" s="8" t="str">
        <f>Options!R748</f>
        <v/>
      </c>
      <c r="Q748" s="8" t="str">
        <f>Options!S748</f>
        <v/>
      </c>
      <c r="R748" s="8" t="str">
        <f>Options!T748</f>
        <v/>
      </c>
      <c r="S748" s="5" t="str">
        <f t="shared" ref="S748:V748" si="748">Options!#REF!</f>
        <v>#ERROR!</v>
      </c>
      <c r="T748" s="5" t="str">
        <f t="shared" si="748"/>
        <v>#ERROR!</v>
      </c>
      <c r="U748" s="5" t="str">
        <f t="shared" si="748"/>
        <v>#ERROR!</v>
      </c>
      <c r="V748" s="5" t="str">
        <f t="shared" si="748"/>
        <v>#ERROR!</v>
      </c>
      <c r="W748" s="8" t="str">
        <f>Options!U748</f>
        <v/>
      </c>
      <c r="X748" s="8" t="str">
        <f>Options!V748</f>
        <v/>
      </c>
      <c r="Y748" s="8" t="str">
        <f>Options!W748</f>
        <v/>
      </c>
      <c r="Z748" s="8" t="str">
        <f>Options!X748</f>
        <v/>
      </c>
      <c r="AA748" s="8" t="str">
        <f>Options!Y748</f>
        <v/>
      </c>
      <c r="AB748" s="8" t="str">
        <f>Options!Z748</f>
        <v/>
      </c>
      <c r="AC748" s="8" t="str">
        <f>Options!AA748</f>
        <v/>
      </c>
      <c r="AD748" s="8" t="str">
        <f>Options!AB748</f>
        <v/>
      </c>
      <c r="AE748" s="8" t="str">
        <f>Options!AC748</f>
        <v/>
      </c>
      <c r="AF748" s="8" t="str">
        <f>Options!AD748</f>
        <v/>
      </c>
      <c r="AG748" s="8" t="str">
        <f>Options!AE748</f>
        <v/>
      </c>
      <c r="AH748" s="8" t="str">
        <f>Options!AF748</f>
        <v/>
      </c>
      <c r="AI748" s="8" t="str">
        <f>Options!AG748</f>
        <v/>
      </c>
      <c r="AJ748" s="8" t="str">
        <f>Options!AH748</f>
        <v/>
      </c>
      <c r="AK748" s="8" t="str">
        <f>Options!AI748</f>
        <v/>
      </c>
      <c r="AL748" s="8" t="str">
        <f>Options!AJ748</f>
        <v/>
      </c>
      <c r="AM748" s="8" t="str">
        <f>Options!AK748</f>
        <v/>
      </c>
      <c r="AN748" s="8" t="str">
        <f>Options!AL748</f>
        <v/>
      </c>
      <c r="AO748" s="8" t="str">
        <f>Options!AM748</f>
        <v/>
      </c>
      <c r="AP748" s="8" t="str">
        <f>Options!AN748</f>
        <v/>
      </c>
      <c r="AQ748" s="8" t="str">
        <f>Options!AO748</f>
        <v/>
      </c>
      <c r="AR748" s="8" t="str">
        <f>Options!AP748</f>
        <v/>
      </c>
      <c r="AS748" s="8" t="str">
        <f>Options!AQ748</f>
        <v/>
      </c>
      <c r="AT748" s="8" t="str">
        <f>Options!AR748</f>
        <v/>
      </c>
      <c r="AU748" s="8" t="str">
        <f>Options!AS748</f>
        <v/>
      </c>
    </row>
    <row r="749" ht="12.75" customHeight="1">
      <c r="A749" s="8" t="str">
        <f t="shared" si="2"/>
        <v/>
      </c>
      <c r="B749" s="8" t="str">
        <f>Options!B749</f>
        <v/>
      </c>
      <c r="C749" s="8" t="str">
        <f>Options!C749</f>
        <v/>
      </c>
      <c r="D749" s="8" t="str">
        <f>Options!D749</f>
        <v/>
      </c>
      <c r="E749" s="8" t="str">
        <f>Options!E749</f>
        <v/>
      </c>
      <c r="F749" s="8" t="str">
        <f>Options!F749</f>
        <v/>
      </c>
      <c r="G749" s="8" t="str">
        <f>Options!G749</f>
        <v/>
      </c>
      <c r="H749" s="8" t="str">
        <f>Options!H749</f>
        <v/>
      </c>
      <c r="I749" s="8" t="str">
        <f>Options!J749</f>
        <v/>
      </c>
      <c r="J749" s="8" t="str">
        <f>Options!K749</f>
        <v/>
      </c>
      <c r="K749" s="8" t="str">
        <f>Options!M749</f>
        <v/>
      </c>
      <c r="L749" s="8" t="str">
        <f>Options!N749</f>
        <v/>
      </c>
      <c r="M749" s="8" t="str">
        <f>Options!O749</f>
        <v/>
      </c>
      <c r="N749" s="8" t="str">
        <f>Options!P749</f>
        <v/>
      </c>
      <c r="O749" s="8" t="str">
        <f>Options!Q749</f>
        <v/>
      </c>
      <c r="P749" s="8" t="str">
        <f>Options!R749</f>
        <v/>
      </c>
      <c r="Q749" s="8" t="str">
        <f>Options!S749</f>
        <v/>
      </c>
      <c r="R749" s="8" t="str">
        <f>Options!T749</f>
        <v/>
      </c>
      <c r="S749" s="5" t="str">
        <f t="shared" ref="S749:V749" si="749">Options!#REF!</f>
        <v>#ERROR!</v>
      </c>
      <c r="T749" s="5" t="str">
        <f t="shared" si="749"/>
        <v>#ERROR!</v>
      </c>
      <c r="U749" s="5" t="str">
        <f t="shared" si="749"/>
        <v>#ERROR!</v>
      </c>
      <c r="V749" s="5" t="str">
        <f t="shared" si="749"/>
        <v>#ERROR!</v>
      </c>
      <c r="W749" s="8" t="str">
        <f>Options!U749</f>
        <v/>
      </c>
      <c r="X749" s="8" t="str">
        <f>Options!V749</f>
        <v/>
      </c>
      <c r="Y749" s="8" t="str">
        <f>Options!W749</f>
        <v/>
      </c>
      <c r="Z749" s="8" t="str">
        <f>Options!X749</f>
        <v/>
      </c>
      <c r="AA749" s="8" t="str">
        <f>Options!Y749</f>
        <v/>
      </c>
      <c r="AB749" s="8" t="str">
        <f>Options!Z749</f>
        <v/>
      </c>
      <c r="AC749" s="8" t="str">
        <f>Options!AA749</f>
        <v/>
      </c>
      <c r="AD749" s="8" t="str">
        <f>Options!AB749</f>
        <v/>
      </c>
      <c r="AE749" s="8" t="str">
        <f>Options!AC749</f>
        <v/>
      </c>
      <c r="AF749" s="8" t="str">
        <f>Options!AD749</f>
        <v/>
      </c>
      <c r="AG749" s="8" t="str">
        <f>Options!AE749</f>
        <v/>
      </c>
      <c r="AH749" s="8" t="str">
        <f>Options!AF749</f>
        <v/>
      </c>
      <c r="AI749" s="8" t="str">
        <f>Options!AG749</f>
        <v/>
      </c>
      <c r="AJ749" s="8" t="str">
        <f>Options!AH749</f>
        <v/>
      </c>
      <c r="AK749" s="8" t="str">
        <f>Options!AI749</f>
        <v/>
      </c>
      <c r="AL749" s="8" t="str">
        <f>Options!AJ749</f>
        <v/>
      </c>
      <c r="AM749" s="8" t="str">
        <f>Options!AK749</f>
        <v/>
      </c>
      <c r="AN749" s="8" t="str">
        <f>Options!AL749</f>
        <v/>
      </c>
      <c r="AO749" s="8" t="str">
        <f>Options!AM749</f>
        <v/>
      </c>
      <c r="AP749" s="8" t="str">
        <f>Options!AN749</f>
        <v/>
      </c>
      <c r="AQ749" s="8" t="str">
        <f>Options!AO749</f>
        <v/>
      </c>
      <c r="AR749" s="8" t="str">
        <f>Options!AP749</f>
        <v/>
      </c>
      <c r="AS749" s="8" t="str">
        <f>Options!AQ749</f>
        <v/>
      </c>
      <c r="AT749" s="8" t="str">
        <f>Options!AR749</f>
        <v/>
      </c>
      <c r="AU749" s="8" t="str">
        <f>Options!AS749</f>
        <v/>
      </c>
    </row>
    <row r="750" ht="12.75" customHeight="1">
      <c r="A750" s="8" t="str">
        <f t="shared" si="2"/>
        <v/>
      </c>
      <c r="B750" s="8" t="str">
        <f>Options!B750</f>
        <v/>
      </c>
      <c r="C750" s="8" t="str">
        <f>Options!C750</f>
        <v/>
      </c>
      <c r="D750" s="8" t="str">
        <f>Options!D750</f>
        <v/>
      </c>
      <c r="E750" s="8" t="str">
        <f>Options!E750</f>
        <v/>
      </c>
      <c r="F750" s="8" t="str">
        <f>Options!F750</f>
        <v/>
      </c>
      <c r="G750" s="8" t="str">
        <f>Options!G750</f>
        <v/>
      </c>
      <c r="H750" s="8" t="str">
        <f>Options!H750</f>
        <v/>
      </c>
      <c r="I750" s="8" t="str">
        <f>Options!J750</f>
        <v/>
      </c>
      <c r="J750" s="8" t="str">
        <f>Options!K750</f>
        <v/>
      </c>
      <c r="K750" s="8" t="str">
        <f>Options!M750</f>
        <v/>
      </c>
      <c r="L750" s="8" t="str">
        <f>Options!N750</f>
        <v/>
      </c>
      <c r="M750" s="8" t="str">
        <f>Options!O750</f>
        <v/>
      </c>
      <c r="N750" s="8" t="str">
        <f>Options!P750</f>
        <v/>
      </c>
      <c r="O750" s="8" t="str">
        <f>Options!Q750</f>
        <v/>
      </c>
      <c r="P750" s="8" t="str">
        <f>Options!R750</f>
        <v/>
      </c>
      <c r="Q750" s="8" t="str">
        <f>Options!S750</f>
        <v/>
      </c>
      <c r="R750" s="8" t="str">
        <f>Options!T750</f>
        <v/>
      </c>
      <c r="S750" s="5" t="str">
        <f t="shared" ref="S750:V750" si="750">Options!#REF!</f>
        <v>#ERROR!</v>
      </c>
      <c r="T750" s="5" t="str">
        <f t="shared" si="750"/>
        <v>#ERROR!</v>
      </c>
      <c r="U750" s="5" t="str">
        <f t="shared" si="750"/>
        <v>#ERROR!</v>
      </c>
      <c r="V750" s="5" t="str">
        <f t="shared" si="750"/>
        <v>#ERROR!</v>
      </c>
      <c r="W750" s="8" t="str">
        <f>Options!U750</f>
        <v/>
      </c>
      <c r="X750" s="8" t="str">
        <f>Options!V750</f>
        <v/>
      </c>
      <c r="Y750" s="8" t="str">
        <f>Options!W750</f>
        <v/>
      </c>
      <c r="Z750" s="8" t="str">
        <f>Options!X750</f>
        <v/>
      </c>
      <c r="AA750" s="8" t="str">
        <f>Options!Y750</f>
        <v/>
      </c>
      <c r="AB750" s="8" t="str">
        <f>Options!Z750</f>
        <v/>
      </c>
      <c r="AC750" s="8" t="str">
        <f>Options!AA750</f>
        <v/>
      </c>
      <c r="AD750" s="8" t="str">
        <f>Options!AB750</f>
        <v/>
      </c>
      <c r="AE750" s="8" t="str">
        <f>Options!AC750</f>
        <v/>
      </c>
      <c r="AF750" s="8" t="str">
        <f>Options!AD750</f>
        <v/>
      </c>
      <c r="AG750" s="8" t="str">
        <f>Options!AE750</f>
        <v/>
      </c>
      <c r="AH750" s="8" t="str">
        <f>Options!AF750</f>
        <v/>
      </c>
      <c r="AI750" s="8" t="str">
        <f>Options!AG750</f>
        <v/>
      </c>
      <c r="AJ750" s="8" t="str">
        <f>Options!AH750</f>
        <v/>
      </c>
      <c r="AK750" s="8" t="str">
        <f>Options!AI750</f>
        <v/>
      </c>
      <c r="AL750" s="8" t="str">
        <f>Options!AJ750</f>
        <v/>
      </c>
      <c r="AM750" s="8" t="str">
        <f>Options!AK750</f>
        <v/>
      </c>
      <c r="AN750" s="8" t="str">
        <f>Options!AL750</f>
        <v/>
      </c>
      <c r="AO750" s="8" t="str">
        <f>Options!AM750</f>
        <v/>
      </c>
      <c r="AP750" s="8" t="str">
        <f>Options!AN750</f>
        <v/>
      </c>
      <c r="AQ750" s="8" t="str">
        <f>Options!AO750</f>
        <v/>
      </c>
      <c r="AR750" s="8" t="str">
        <f>Options!AP750</f>
        <v/>
      </c>
      <c r="AS750" s="8" t="str">
        <f>Options!AQ750</f>
        <v/>
      </c>
      <c r="AT750" s="8" t="str">
        <f>Options!AR750</f>
        <v/>
      </c>
      <c r="AU750" s="8" t="str">
        <f>Options!AS750</f>
        <v/>
      </c>
    </row>
    <row r="751" ht="12.75" customHeight="1">
      <c r="A751" s="8" t="str">
        <f t="shared" si="2"/>
        <v/>
      </c>
      <c r="B751" s="8" t="str">
        <f>Options!B751</f>
        <v/>
      </c>
      <c r="C751" s="8" t="str">
        <f>Options!C751</f>
        <v/>
      </c>
      <c r="D751" s="8" t="str">
        <f>Options!D751</f>
        <v/>
      </c>
      <c r="E751" s="8" t="str">
        <f>Options!E751</f>
        <v/>
      </c>
      <c r="F751" s="8" t="str">
        <f>Options!F751</f>
        <v/>
      </c>
      <c r="G751" s="8" t="str">
        <f>Options!G751</f>
        <v/>
      </c>
      <c r="H751" s="8" t="str">
        <f>Options!H751</f>
        <v/>
      </c>
      <c r="I751" s="8" t="str">
        <f>Options!J751</f>
        <v/>
      </c>
      <c r="J751" s="8" t="str">
        <f>Options!K751</f>
        <v/>
      </c>
      <c r="K751" s="8" t="str">
        <f>Options!M751</f>
        <v/>
      </c>
      <c r="L751" s="8" t="str">
        <f>Options!N751</f>
        <v/>
      </c>
      <c r="M751" s="8" t="str">
        <f>Options!O751</f>
        <v/>
      </c>
      <c r="N751" s="8" t="str">
        <f>Options!P751</f>
        <v/>
      </c>
      <c r="O751" s="8" t="str">
        <f>Options!Q751</f>
        <v/>
      </c>
      <c r="P751" s="8" t="str">
        <f>Options!R751</f>
        <v/>
      </c>
      <c r="Q751" s="8" t="str">
        <f>Options!S751</f>
        <v/>
      </c>
      <c r="R751" s="8" t="str">
        <f>Options!T751</f>
        <v/>
      </c>
      <c r="S751" s="5" t="str">
        <f t="shared" ref="S751:V751" si="751">Options!#REF!</f>
        <v>#ERROR!</v>
      </c>
      <c r="T751" s="5" t="str">
        <f t="shared" si="751"/>
        <v>#ERROR!</v>
      </c>
      <c r="U751" s="5" t="str">
        <f t="shared" si="751"/>
        <v>#ERROR!</v>
      </c>
      <c r="V751" s="5" t="str">
        <f t="shared" si="751"/>
        <v>#ERROR!</v>
      </c>
      <c r="W751" s="8" t="str">
        <f>Options!U751</f>
        <v/>
      </c>
      <c r="X751" s="8" t="str">
        <f>Options!V751</f>
        <v/>
      </c>
      <c r="Y751" s="8" t="str">
        <f>Options!W751</f>
        <v/>
      </c>
      <c r="Z751" s="8" t="str">
        <f>Options!X751</f>
        <v/>
      </c>
      <c r="AA751" s="8" t="str">
        <f>Options!Y751</f>
        <v/>
      </c>
      <c r="AB751" s="8" t="str">
        <f>Options!Z751</f>
        <v/>
      </c>
      <c r="AC751" s="8" t="str">
        <f>Options!AA751</f>
        <v/>
      </c>
      <c r="AD751" s="8" t="str">
        <f>Options!AB751</f>
        <v/>
      </c>
      <c r="AE751" s="8" t="str">
        <f>Options!AC751</f>
        <v/>
      </c>
      <c r="AF751" s="8" t="str">
        <f>Options!AD751</f>
        <v/>
      </c>
      <c r="AG751" s="8" t="str">
        <f>Options!AE751</f>
        <v/>
      </c>
      <c r="AH751" s="8" t="str">
        <f>Options!AF751</f>
        <v/>
      </c>
      <c r="AI751" s="8" t="str">
        <f>Options!AG751</f>
        <v/>
      </c>
      <c r="AJ751" s="8" t="str">
        <f>Options!AH751</f>
        <v/>
      </c>
      <c r="AK751" s="8" t="str">
        <f>Options!AI751</f>
        <v/>
      </c>
      <c r="AL751" s="8" t="str">
        <f>Options!AJ751</f>
        <v/>
      </c>
      <c r="AM751" s="8" t="str">
        <f>Options!AK751</f>
        <v/>
      </c>
      <c r="AN751" s="8" t="str">
        <f>Options!AL751</f>
        <v/>
      </c>
      <c r="AO751" s="8" t="str">
        <f>Options!AM751</f>
        <v/>
      </c>
      <c r="AP751" s="8" t="str">
        <f>Options!AN751</f>
        <v/>
      </c>
      <c r="AQ751" s="8" t="str">
        <f>Options!AO751</f>
        <v/>
      </c>
      <c r="AR751" s="8" t="str">
        <f>Options!AP751</f>
        <v/>
      </c>
      <c r="AS751" s="8" t="str">
        <f>Options!AQ751</f>
        <v/>
      </c>
      <c r="AT751" s="8" t="str">
        <f>Options!AR751</f>
        <v/>
      </c>
      <c r="AU751" s="8" t="str">
        <f>Options!AS751</f>
        <v/>
      </c>
    </row>
    <row r="752" ht="12.75" customHeight="1">
      <c r="A752" s="8" t="str">
        <f t="shared" si="2"/>
        <v/>
      </c>
      <c r="B752" s="8" t="str">
        <f>Options!B752</f>
        <v/>
      </c>
      <c r="C752" s="8" t="str">
        <f>Options!C752</f>
        <v/>
      </c>
      <c r="D752" s="8" t="str">
        <f>Options!D752</f>
        <v/>
      </c>
      <c r="E752" s="8" t="str">
        <f>Options!E752</f>
        <v/>
      </c>
      <c r="F752" s="8" t="str">
        <f>Options!F752</f>
        <v/>
      </c>
      <c r="G752" s="8" t="str">
        <f>Options!G752</f>
        <v/>
      </c>
      <c r="H752" s="8" t="str">
        <f>Options!H752</f>
        <v/>
      </c>
      <c r="I752" s="8" t="str">
        <f>Options!J752</f>
        <v/>
      </c>
      <c r="J752" s="8" t="str">
        <f>Options!K752</f>
        <v/>
      </c>
      <c r="K752" s="8" t="str">
        <f>Options!M752</f>
        <v/>
      </c>
      <c r="L752" s="8" t="str">
        <f>Options!N752</f>
        <v/>
      </c>
      <c r="M752" s="8" t="str">
        <f>Options!O752</f>
        <v/>
      </c>
      <c r="N752" s="8" t="str">
        <f>Options!P752</f>
        <v/>
      </c>
      <c r="O752" s="8" t="str">
        <f>Options!Q752</f>
        <v/>
      </c>
      <c r="P752" s="8" t="str">
        <f>Options!R752</f>
        <v/>
      </c>
      <c r="Q752" s="8" t="str">
        <f>Options!S752</f>
        <v/>
      </c>
      <c r="R752" s="8" t="str">
        <f>Options!T752</f>
        <v/>
      </c>
      <c r="S752" s="5" t="str">
        <f t="shared" ref="S752:V752" si="752">Options!#REF!</f>
        <v>#ERROR!</v>
      </c>
      <c r="T752" s="5" t="str">
        <f t="shared" si="752"/>
        <v>#ERROR!</v>
      </c>
      <c r="U752" s="5" t="str">
        <f t="shared" si="752"/>
        <v>#ERROR!</v>
      </c>
      <c r="V752" s="5" t="str">
        <f t="shared" si="752"/>
        <v>#ERROR!</v>
      </c>
      <c r="W752" s="8" t="str">
        <f>Options!U752</f>
        <v/>
      </c>
      <c r="X752" s="8" t="str">
        <f>Options!V752</f>
        <v/>
      </c>
      <c r="Y752" s="8" t="str">
        <f>Options!W752</f>
        <v/>
      </c>
      <c r="Z752" s="8" t="str">
        <f>Options!X752</f>
        <v/>
      </c>
      <c r="AA752" s="8" t="str">
        <f>Options!Y752</f>
        <v/>
      </c>
      <c r="AB752" s="8" t="str">
        <f>Options!Z752</f>
        <v/>
      </c>
      <c r="AC752" s="8" t="str">
        <f>Options!AA752</f>
        <v/>
      </c>
      <c r="AD752" s="8" t="str">
        <f>Options!AB752</f>
        <v/>
      </c>
      <c r="AE752" s="8" t="str">
        <f>Options!AC752</f>
        <v/>
      </c>
      <c r="AF752" s="8" t="str">
        <f>Options!AD752</f>
        <v/>
      </c>
      <c r="AG752" s="8" t="str">
        <f>Options!AE752</f>
        <v/>
      </c>
      <c r="AH752" s="8" t="str">
        <f>Options!AF752</f>
        <v/>
      </c>
      <c r="AI752" s="8" t="str">
        <f>Options!AG752</f>
        <v/>
      </c>
      <c r="AJ752" s="8" t="str">
        <f>Options!AH752</f>
        <v/>
      </c>
      <c r="AK752" s="8" t="str">
        <f>Options!AI752</f>
        <v/>
      </c>
      <c r="AL752" s="8" t="str">
        <f>Options!AJ752</f>
        <v/>
      </c>
      <c r="AM752" s="8" t="str">
        <f>Options!AK752</f>
        <v/>
      </c>
      <c r="AN752" s="8" t="str">
        <f>Options!AL752</f>
        <v/>
      </c>
      <c r="AO752" s="8" t="str">
        <f>Options!AM752</f>
        <v/>
      </c>
      <c r="AP752" s="8" t="str">
        <f>Options!AN752</f>
        <v/>
      </c>
      <c r="AQ752" s="8" t="str">
        <f>Options!AO752</f>
        <v/>
      </c>
      <c r="AR752" s="8" t="str">
        <f>Options!AP752</f>
        <v/>
      </c>
      <c r="AS752" s="8" t="str">
        <f>Options!AQ752</f>
        <v/>
      </c>
      <c r="AT752" s="8" t="str">
        <f>Options!AR752</f>
        <v/>
      </c>
      <c r="AU752" s="8" t="str">
        <f>Options!AS752</f>
        <v/>
      </c>
    </row>
    <row r="753" ht="12.75" customHeight="1">
      <c r="A753" s="8" t="str">
        <f t="shared" si="2"/>
        <v/>
      </c>
      <c r="B753" s="8" t="str">
        <f>Options!B753</f>
        <v/>
      </c>
      <c r="C753" s="8" t="str">
        <f>Options!C753</f>
        <v/>
      </c>
      <c r="D753" s="8" t="str">
        <f>Options!D753</f>
        <v/>
      </c>
      <c r="E753" s="8" t="str">
        <f>Options!E753</f>
        <v/>
      </c>
      <c r="F753" s="8" t="str">
        <f>Options!F753</f>
        <v/>
      </c>
      <c r="G753" s="8" t="str">
        <f>Options!G753</f>
        <v/>
      </c>
      <c r="H753" s="8" t="str">
        <f>Options!H753</f>
        <v/>
      </c>
      <c r="I753" s="8" t="str">
        <f>Options!J753</f>
        <v/>
      </c>
      <c r="J753" s="8" t="str">
        <f>Options!K753</f>
        <v/>
      </c>
      <c r="K753" s="8" t="str">
        <f>Options!M753</f>
        <v/>
      </c>
      <c r="L753" s="8" t="str">
        <f>Options!N753</f>
        <v/>
      </c>
      <c r="M753" s="8" t="str">
        <f>Options!O753</f>
        <v/>
      </c>
      <c r="N753" s="8" t="str">
        <f>Options!P753</f>
        <v/>
      </c>
      <c r="O753" s="8" t="str">
        <f>Options!Q753</f>
        <v/>
      </c>
      <c r="P753" s="8" t="str">
        <f>Options!R753</f>
        <v/>
      </c>
      <c r="Q753" s="8" t="str">
        <f>Options!S753</f>
        <v/>
      </c>
      <c r="R753" s="8" t="str">
        <f>Options!T753</f>
        <v/>
      </c>
      <c r="S753" s="5" t="str">
        <f t="shared" ref="S753:V753" si="753">Options!#REF!</f>
        <v>#ERROR!</v>
      </c>
      <c r="T753" s="5" t="str">
        <f t="shared" si="753"/>
        <v>#ERROR!</v>
      </c>
      <c r="U753" s="5" t="str">
        <f t="shared" si="753"/>
        <v>#ERROR!</v>
      </c>
      <c r="V753" s="5" t="str">
        <f t="shared" si="753"/>
        <v>#ERROR!</v>
      </c>
      <c r="W753" s="8" t="str">
        <f>Options!U753</f>
        <v/>
      </c>
      <c r="X753" s="8" t="str">
        <f>Options!V753</f>
        <v/>
      </c>
      <c r="Y753" s="8" t="str">
        <f>Options!W753</f>
        <v/>
      </c>
      <c r="Z753" s="8" t="str">
        <f>Options!X753</f>
        <v/>
      </c>
      <c r="AA753" s="8" t="str">
        <f>Options!Y753</f>
        <v/>
      </c>
      <c r="AB753" s="8" t="str">
        <f>Options!Z753</f>
        <v/>
      </c>
      <c r="AC753" s="8" t="str">
        <f>Options!AA753</f>
        <v/>
      </c>
      <c r="AD753" s="8" t="str">
        <f>Options!AB753</f>
        <v/>
      </c>
      <c r="AE753" s="8" t="str">
        <f>Options!AC753</f>
        <v/>
      </c>
      <c r="AF753" s="8" t="str">
        <f>Options!AD753</f>
        <v/>
      </c>
      <c r="AG753" s="8" t="str">
        <f>Options!AE753</f>
        <v/>
      </c>
      <c r="AH753" s="8" t="str">
        <f>Options!AF753</f>
        <v/>
      </c>
      <c r="AI753" s="8" t="str">
        <f>Options!AG753</f>
        <v/>
      </c>
      <c r="AJ753" s="8" t="str">
        <f>Options!AH753</f>
        <v/>
      </c>
      <c r="AK753" s="8" t="str">
        <f>Options!AI753</f>
        <v/>
      </c>
      <c r="AL753" s="8" t="str">
        <f>Options!AJ753</f>
        <v/>
      </c>
      <c r="AM753" s="8" t="str">
        <f>Options!AK753</f>
        <v/>
      </c>
      <c r="AN753" s="8" t="str">
        <f>Options!AL753</f>
        <v/>
      </c>
      <c r="AO753" s="8" t="str">
        <f>Options!AM753</f>
        <v/>
      </c>
      <c r="AP753" s="8" t="str">
        <f>Options!AN753</f>
        <v/>
      </c>
      <c r="AQ753" s="8" t="str">
        <f>Options!AO753</f>
        <v/>
      </c>
      <c r="AR753" s="8" t="str">
        <f>Options!AP753</f>
        <v/>
      </c>
      <c r="AS753" s="8" t="str">
        <f>Options!AQ753</f>
        <v/>
      </c>
      <c r="AT753" s="8" t="str">
        <f>Options!AR753</f>
        <v/>
      </c>
      <c r="AU753" s="8" t="str">
        <f>Options!AS753</f>
        <v/>
      </c>
    </row>
    <row r="754" ht="12.75" customHeight="1">
      <c r="A754" s="8" t="str">
        <f t="shared" si="2"/>
        <v/>
      </c>
      <c r="B754" s="8" t="str">
        <f>Options!B754</f>
        <v/>
      </c>
      <c r="C754" s="8" t="str">
        <f>Options!C754</f>
        <v/>
      </c>
      <c r="D754" s="8" t="str">
        <f>Options!D754</f>
        <v/>
      </c>
      <c r="E754" s="8" t="str">
        <f>Options!E754</f>
        <v/>
      </c>
      <c r="F754" s="8" t="str">
        <f>Options!F754</f>
        <v/>
      </c>
      <c r="G754" s="8" t="str">
        <f>Options!G754</f>
        <v/>
      </c>
      <c r="H754" s="8" t="str">
        <f>Options!H754</f>
        <v/>
      </c>
      <c r="I754" s="8" t="str">
        <f>Options!J754</f>
        <v/>
      </c>
      <c r="J754" s="8" t="str">
        <f>Options!K754</f>
        <v/>
      </c>
      <c r="K754" s="8" t="str">
        <f>Options!M754</f>
        <v/>
      </c>
      <c r="L754" s="8" t="str">
        <f>Options!N754</f>
        <v/>
      </c>
      <c r="M754" s="8" t="str">
        <f>Options!O754</f>
        <v/>
      </c>
      <c r="N754" s="8" t="str">
        <f>Options!P754</f>
        <v/>
      </c>
      <c r="O754" s="8" t="str">
        <f>Options!Q754</f>
        <v/>
      </c>
      <c r="P754" s="8" t="str">
        <f>Options!R754</f>
        <v/>
      </c>
      <c r="Q754" s="8" t="str">
        <f>Options!S754</f>
        <v/>
      </c>
      <c r="R754" s="8" t="str">
        <f>Options!T754</f>
        <v/>
      </c>
      <c r="S754" s="5" t="str">
        <f t="shared" ref="S754:V754" si="754">Options!#REF!</f>
        <v>#ERROR!</v>
      </c>
      <c r="T754" s="5" t="str">
        <f t="shared" si="754"/>
        <v>#ERROR!</v>
      </c>
      <c r="U754" s="5" t="str">
        <f t="shared" si="754"/>
        <v>#ERROR!</v>
      </c>
      <c r="V754" s="5" t="str">
        <f t="shared" si="754"/>
        <v>#ERROR!</v>
      </c>
      <c r="W754" s="8" t="str">
        <f>Options!U754</f>
        <v/>
      </c>
      <c r="X754" s="8" t="str">
        <f>Options!V754</f>
        <v/>
      </c>
      <c r="Y754" s="8" t="str">
        <f>Options!W754</f>
        <v/>
      </c>
      <c r="Z754" s="8" t="str">
        <f>Options!X754</f>
        <v/>
      </c>
      <c r="AA754" s="8" t="str">
        <f>Options!Y754</f>
        <v/>
      </c>
      <c r="AB754" s="8" t="str">
        <f>Options!Z754</f>
        <v/>
      </c>
      <c r="AC754" s="8" t="str">
        <f>Options!AA754</f>
        <v/>
      </c>
      <c r="AD754" s="8" t="str">
        <f>Options!AB754</f>
        <v/>
      </c>
      <c r="AE754" s="8" t="str">
        <f>Options!AC754</f>
        <v/>
      </c>
      <c r="AF754" s="8" t="str">
        <f>Options!AD754</f>
        <v/>
      </c>
      <c r="AG754" s="8" t="str">
        <f>Options!AE754</f>
        <v/>
      </c>
      <c r="AH754" s="8" t="str">
        <f>Options!AF754</f>
        <v/>
      </c>
      <c r="AI754" s="8" t="str">
        <f>Options!AG754</f>
        <v/>
      </c>
      <c r="AJ754" s="8" t="str">
        <f>Options!AH754</f>
        <v/>
      </c>
      <c r="AK754" s="8" t="str">
        <f>Options!AI754</f>
        <v/>
      </c>
      <c r="AL754" s="8" t="str">
        <f>Options!AJ754</f>
        <v/>
      </c>
      <c r="AM754" s="8" t="str">
        <f>Options!AK754</f>
        <v/>
      </c>
      <c r="AN754" s="8" t="str">
        <f>Options!AL754</f>
        <v/>
      </c>
      <c r="AO754" s="8" t="str">
        <f>Options!AM754</f>
        <v/>
      </c>
      <c r="AP754" s="8" t="str">
        <f>Options!AN754</f>
        <v/>
      </c>
      <c r="AQ754" s="8" t="str">
        <f>Options!AO754</f>
        <v/>
      </c>
      <c r="AR754" s="8" t="str">
        <f>Options!AP754</f>
        <v/>
      </c>
      <c r="AS754" s="8" t="str">
        <f>Options!AQ754</f>
        <v/>
      </c>
      <c r="AT754" s="8" t="str">
        <f>Options!AR754</f>
        <v/>
      </c>
      <c r="AU754" s="8" t="str">
        <f>Options!AS754</f>
        <v/>
      </c>
    </row>
    <row r="755" ht="12.75" customHeight="1">
      <c r="A755" s="8" t="str">
        <f t="shared" si="2"/>
        <v/>
      </c>
      <c r="B755" s="8" t="str">
        <f>Options!B755</f>
        <v/>
      </c>
      <c r="C755" s="8" t="str">
        <f>Options!C755</f>
        <v/>
      </c>
      <c r="D755" s="8" t="str">
        <f>Options!D755</f>
        <v/>
      </c>
      <c r="E755" s="8" t="str">
        <f>Options!E755</f>
        <v/>
      </c>
      <c r="F755" s="8" t="str">
        <f>Options!F755</f>
        <v/>
      </c>
      <c r="G755" s="8" t="str">
        <f>Options!G755</f>
        <v/>
      </c>
      <c r="H755" s="8" t="str">
        <f>Options!H755</f>
        <v/>
      </c>
      <c r="I755" s="8" t="str">
        <f>Options!J755</f>
        <v/>
      </c>
      <c r="J755" s="8" t="str">
        <f>Options!K755</f>
        <v/>
      </c>
      <c r="K755" s="8" t="str">
        <f>Options!M755</f>
        <v/>
      </c>
      <c r="L755" s="8" t="str">
        <f>Options!N755</f>
        <v/>
      </c>
      <c r="M755" s="8" t="str">
        <f>Options!O755</f>
        <v/>
      </c>
      <c r="N755" s="8" t="str">
        <f>Options!P755</f>
        <v/>
      </c>
      <c r="O755" s="8" t="str">
        <f>Options!Q755</f>
        <v/>
      </c>
      <c r="P755" s="8" t="str">
        <f>Options!R755</f>
        <v/>
      </c>
      <c r="Q755" s="8" t="str">
        <f>Options!S755</f>
        <v/>
      </c>
      <c r="R755" s="8" t="str">
        <f>Options!T755</f>
        <v/>
      </c>
      <c r="S755" s="5" t="str">
        <f t="shared" ref="S755:V755" si="755">Options!#REF!</f>
        <v>#ERROR!</v>
      </c>
      <c r="T755" s="5" t="str">
        <f t="shared" si="755"/>
        <v>#ERROR!</v>
      </c>
      <c r="U755" s="5" t="str">
        <f t="shared" si="755"/>
        <v>#ERROR!</v>
      </c>
      <c r="V755" s="5" t="str">
        <f t="shared" si="755"/>
        <v>#ERROR!</v>
      </c>
      <c r="W755" s="8" t="str">
        <f>Options!U755</f>
        <v/>
      </c>
      <c r="X755" s="8" t="str">
        <f>Options!V755</f>
        <v/>
      </c>
      <c r="Y755" s="8" t="str">
        <f>Options!W755</f>
        <v/>
      </c>
      <c r="Z755" s="8" t="str">
        <f>Options!X755</f>
        <v/>
      </c>
      <c r="AA755" s="8" t="str">
        <f>Options!Y755</f>
        <v/>
      </c>
      <c r="AB755" s="8" t="str">
        <f>Options!Z755</f>
        <v/>
      </c>
      <c r="AC755" s="8" t="str">
        <f>Options!AA755</f>
        <v/>
      </c>
      <c r="AD755" s="8" t="str">
        <f>Options!AB755</f>
        <v/>
      </c>
      <c r="AE755" s="8" t="str">
        <f>Options!AC755</f>
        <v/>
      </c>
      <c r="AF755" s="8" t="str">
        <f>Options!AD755</f>
        <v/>
      </c>
      <c r="AG755" s="8" t="str">
        <f>Options!AE755</f>
        <v/>
      </c>
      <c r="AH755" s="8" t="str">
        <f>Options!AF755</f>
        <v/>
      </c>
      <c r="AI755" s="8" t="str">
        <f>Options!AG755</f>
        <v/>
      </c>
      <c r="AJ755" s="8" t="str">
        <f>Options!AH755</f>
        <v/>
      </c>
      <c r="AK755" s="8" t="str">
        <f>Options!AI755</f>
        <v/>
      </c>
      <c r="AL755" s="8" t="str">
        <f>Options!AJ755</f>
        <v/>
      </c>
      <c r="AM755" s="8" t="str">
        <f>Options!AK755</f>
        <v/>
      </c>
      <c r="AN755" s="8" t="str">
        <f>Options!AL755</f>
        <v/>
      </c>
      <c r="AO755" s="8" t="str">
        <f>Options!AM755</f>
        <v/>
      </c>
      <c r="AP755" s="8" t="str">
        <f>Options!AN755</f>
        <v/>
      </c>
      <c r="AQ755" s="8" t="str">
        <f>Options!AO755</f>
        <v/>
      </c>
      <c r="AR755" s="8" t="str">
        <f>Options!AP755</f>
        <v/>
      </c>
      <c r="AS755" s="8" t="str">
        <f>Options!AQ755</f>
        <v/>
      </c>
      <c r="AT755" s="8" t="str">
        <f>Options!AR755</f>
        <v/>
      </c>
      <c r="AU755" s="8" t="str">
        <f>Options!AS755</f>
        <v/>
      </c>
    </row>
    <row r="756" ht="12.75" customHeight="1">
      <c r="A756" s="8" t="str">
        <f t="shared" si="2"/>
        <v/>
      </c>
      <c r="B756" s="8" t="str">
        <f>Options!B756</f>
        <v/>
      </c>
      <c r="C756" s="8" t="str">
        <f>Options!C756</f>
        <v/>
      </c>
      <c r="D756" s="8" t="str">
        <f>Options!D756</f>
        <v/>
      </c>
      <c r="E756" s="8" t="str">
        <f>Options!E756</f>
        <v/>
      </c>
      <c r="F756" s="8" t="str">
        <f>Options!F756</f>
        <v/>
      </c>
      <c r="G756" s="8" t="str">
        <f>Options!G756</f>
        <v/>
      </c>
      <c r="H756" s="8" t="str">
        <f>Options!H756</f>
        <v/>
      </c>
      <c r="I756" s="8" t="str">
        <f>Options!J756</f>
        <v/>
      </c>
      <c r="J756" s="8" t="str">
        <f>Options!K756</f>
        <v/>
      </c>
      <c r="K756" s="8" t="str">
        <f>Options!M756</f>
        <v/>
      </c>
      <c r="L756" s="8" t="str">
        <f>Options!N756</f>
        <v/>
      </c>
      <c r="M756" s="8" t="str">
        <f>Options!O756</f>
        <v/>
      </c>
      <c r="N756" s="8" t="str">
        <f>Options!P756</f>
        <v/>
      </c>
      <c r="O756" s="8" t="str">
        <f>Options!Q756</f>
        <v/>
      </c>
      <c r="P756" s="8" t="str">
        <f>Options!R756</f>
        <v/>
      </c>
      <c r="Q756" s="8" t="str">
        <f>Options!S756</f>
        <v/>
      </c>
      <c r="R756" s="8" t="str">
        <f>Options!T756</f>
        <v/>
      </c>
      <c r="S756" s="5" t="str">
        <f t="shared" ref="S756:V756" si="756">Options!#REF!</f>
        <v>#ERROR!</v>
      </c>
      <c r="T756" s="5" t="str">
        <f t="shared" si="756"/>
        <v>#ERROR!</v>
      </c>
      <c r="U756" s="5" t="str">
        <f t="shared" si="756"/>
        <v>#ERROR!</v>
      </c>
      <c r="V756" s="5" t="str">
        <f t="shared" si="756"/>
        <v>#ERROR!</v>
      </c>
      <c r="W756" s="8" t="str">
        <f>Options!U756</f>
        <v/>
      </c>
      <c r="X756" s="8" t="str">
        <f>Options!V756</f>
        <v/>
      </c>
      <c r="Y756" s="8" t="str">
        <f>Options!W756</f>
        <v/>
      </c>
      <c r="Z756" s="8" t="str">
        <f>Options!X756</f>
        <v/>
      </c>
      <c r="AA756" s="8" t="str">
        <f>Options!Y756</f>
        <v/>
      </c>
      <c r="AB756" s="8" t="str">
        <f>Options!Z756</f>
        <v/>
      </c>
      <c r="AC756" s="8" t="str">
        <f>Options!AA756</f>
        <v/>
      </c>
      <c r="AD756" s="8" t="str">
        <f>Options!AB756</f>
        <v/>
      </c>
      <c r="AE756" s="8" t="str">
        <f>Options!AC756</f>
        <v/>
      </c>
      <c r="AF756" s="8" t="str">
        <f>Options!AD756</f>
        <v/>
      </c>
      <c r="AG756" s="8" t="str">
        <f>Options!AE756</f>
        <v/>
      </c>
      <c r="AH756" s="8" t="str">
        <f>Options!AF756</f>
        <v/>
      </c>
      <c r="AI756" s="8" t="str">
        <f>Options!AG756</f>
        <v/>
      </c>
      <c r="AJ756" s="8" t="str">
        <f>Options!AH756</f>
        <v/>
      </c>
      <c r="AK756" s="8" t="str">
        <f>Options!AI756</f>
        <v/>
      </c>
      <c r="AL756" s="8" t="str">
        <f>Options!AJ756</f>
        <v/>
      </c>
      <c r="AM756" s="8" t="str">
        <f>Options!AK756</f>
        <v/>
      </c>
      <c r="AN756" s="8" t="str">
        <f>Options!AL756</f>
        <v/>
      </c>
      <c r="AO756" s="8" t="str">
        <f>Options!AM756</f>
        <v/>
      </c>
      <c r="AP756" s="8" t="str">
        <f>Options!AN756</f>
        <v/>
      </c>
      <c r="AQ756" s="8" t="str">
        <f>Options!AO756</f>
        <v/>
      </c>
      <c r="AR756" s="8" t="str">
        <f>Options!AP756</f>
        <v/>
      </c>
      <c r="AS756" s="8" t="str">
        <f>Options!AQ756</f>
        <v/>
      </c>
      <c r="AT756" s="8" t="str">
        <f>Options!AR756</f>
        <v/>
      </c>
      <c r="AU756" s="8" t="str">
        <f>Options!AS756</f>
        <v/>
      </c>
    </row>
    <row r="757" ht="12.75" customHeight="1">
      <c r="A757" s="8" t="str">
        <f t="shared" si="2"/>
        <v/>
      </c>
      <c r="B757" s="8" t="str">
        <f>Options!B757</f>
        <v/>
      </c>
      <c r="C757" s="8" t="str">
        <f>Options!C757</f>
        <v/>
      </c>
      <c r="D757" s="8" t="str">
        <f>Options!D757</f>
        <v/>
      </c>
      <c r="E757" s="8" t="str">
        <f>Options!E757</f>
        <v/>
      </c>
      <c r="F757" s="8" t="str">
        <f>Options!F757</f>
        <v/>
      </c>
      <c r="G757" s="8" t="str">
        <f>Options!G757</f>
        <v/>
      </c>
      <c r="H757" s="8" t="str">
        <f>Options!H757</f>
        <v/>
      </c>
      <c r="I757" s="8" t="str">
        <f>Options!J757</f>
        <v/>
      </c>
      <c r="J757" s="8" t="str">
        <f>Options!K757</f>
        <v/>
      </c>
      <c r="K757" s="8" t="str">
        <f>Options!M757</f>
        <v/>
      </c>
      <c r="L757" s="8" t="str">
        <f>Options!N757</f>
        <v/>
      </c>
      <c r="M757" s="8" t="str">
        <f>Options!O757</f>
        <v/>
      </c>
      <c r="N757" s="8" t="str">
        <f>Options!P757</f>
        <v/>
      </c>
      <c r="O757" s="8" t="str">
        <f>Options!Q757</f>
        <v/>
      </c>
      <c r="P757" s="8" t="str">
        <f>Options!R757</f>
        <v/>
      </c>
      <c r="Q757" s="8" t="str">
        <f>Options!S757</f>
        <v/>
      </c>
      <c r="R757" s="8" t="str">
        <f>Options!T757</f>
        <v/>
      </c>
      <c r="S757" s="5" t="str">
        <f t="shared" ref="S757:V757" si="757">Options!#REF!</f>
        <v>#ERROR!</v>
      </c>
      <c r="T757" s="5" t="str">
        <f t="shared" si="757"/>
        <v>#ERROR!</v>
      </c>
      <c r="U757" s="5" t="str">
        <f t="shared" si="757"/>
        <v>#ERROR!</v>
      </c>
      <c r="V757" s="5" t="str">
        <f t="shared" si="757"/>
        <v>#ERROR!</v>
      </c>
      <c r="W757" s="8" t="str">
        <f>Options!U757</f>
        <v/>
      </c>
      <c r="X757" s="8" t="str">
        <f>Options!V757</f>
        <v/>
      </c>
      <c r="Y757" s="8" t="str">
        <f>Options!W757</f>
        <v/>
      </c>
      <c r="Z757" s="8" t="str">
        <f>Options!X757</f>
        <v/>
      </c>
      <c r="AA757" s="8" t="str">
        <f>Options!Y757</f>
        <v/>
      </c>
      <c r="AB757" s="8" t="str">
        <f>Options!Z757</f>
        <v/>
      </c>
      <c r="AC757" s="8" t="str">
        <f>Options!AA757</f>
        <v/>
      </c>
      <c r="AD757" s="8" t="str">
        <f>Options!AB757</f>
        <v/>
      </c>
      <c r="AE757" s="8" t="str">
        <f>Options!AC757</f>
        <v/>
      </c>
      <c r="AF757" s="8" t="str">
        <f>Options!AD757</f>
        <v/>
      </c>
      <c r="AG757" s="8" t="str">
        <f>Options!AE757</f>
        <v/>
      </c>
      <c r="AH757" s="8" t="str">
        <f>Options!AF757</f>
        <v/>
      </c>
      <c r="AI757" s="8" t="str">
        <f>Options!AG757</f>
        <v/>
      </c>
      <c r="AJ757" s="8" t="str">
        <f>Options!AH757</f>
        <v/>
      </c>
      <c r="AK757" s="8" t="str">
        <f>Options!AI757</f>
        <v/>
      </c>
      <c r="AL757" s="8" t="str">
        <f>Options!AJ757</f>
        <v/>
      </c>
      <c r="AM757" s="8" t="str">
        <f>Options!AK757</f>
        <v/>
      </c>
      <c r="AN757" s="8" t="str">
        <f>Options!AL757</f>
        <v/>
      </c>
      <c r="AO757" s="8" t="str">
        <f>Options!AM757</f>
        <v/>
      </c>
      <c r="AP757" s="8" t="str">
        <f>Options!AN757</f>
        <v/>
      </c>
      <c r="AQ757" s="8" t="str">
        <f>Options!AO757</f>
        <v/>
      </c>
      <c r="AR757" s="8" t="str">
        <f>Options!AP757</f>
        <v/>
      </c>
      <c r="AS757" s="8" t="str">
        <f>Options!AQ757</f>
        <v/>
      </c>
      <c r="AT757" s="8" t="str">
        <f>Options!AR757</f>
        <v/>
      </c>
      <c r="AU757" s="8" t="str">
        <f>Options!AS757</f>
        <v/>
      </c>
    </row>
    <row r="758" ht="12.75" customHeight="1">
      <c r="A758" s="8" t="str">
        <f t="shared" si="2"/>
        <v/>
      </c>
      <c r="B758" s="8" t="str">
        <f>Options!B758</f>
        <v/>
      </c>
      <c r="C758" s="8" t="str">
        <f>Options!C758</f>
        <v/>
      </c>
      <c r="D758" s="8" t="str">
        <f>Options!D758</f>
        <v/>
      </c>
      <c r="E758" s="8" t="str">
        <f>Options!E758</f>
        <v/>
      </c>
      <c r="F758" s="8" t="str">
        <f>Options!F758</f>
        <v/>
      </c>
      <c r="G758" s="8" t="str">
        <f>Options!G758</f>
        <v/>
      </c>
      <c r="H758" s="8" t="str">
        <f>Options!H758</f>
        <v/>
      </c>
      <c r="I758" s="8" t="str">
        <f>Options!J758</f>
        <v/>
      </c>
      <c r="J758" s="8" t="str">
        <f>Options!K758</f>
        <v/>
      </c>
      <c r="K758" s="8" t="str">
        <f>Options!M758</f>
        <v/>
      </c>
      <c r="L758" s="8" t="str">
        <f>Options!N758</f>
        <v/>
      </c>
      <c r="M758" s="8" t="str">
        <f>Options!O758</f>
        <v/>
      </c>
      <c r="N758" s="8" t="str">
        <f>Options!P758</f>
        <v/>
      </c>
      <c r="O758" s="8" t="str">
        <f>Options!Q758</f>
        <v/>
      </c>
      <c r="P758" s="8" t="str">
        <f>Options!R758</f>
        <v/>
      </c>
      <c r="Q758" s="8" t="str">
        <f>Options!S758</f>
        <v/>
      </c>
      <c r="R758" s="8" t="str">
        <f>Options!T758</f>
        <v/>
      </c>
      <c r="S758" s="5" t="str">
        <f t="shared" ref="S758:V758" si="758">Options!#REF!</f>
        <v>#ERROR!</v>
      </c>
      <c r="T758" s="5" t="str">
        <f t="shared" si="758"/>
        <v>#ERROR!</v>
      </c>
      <c r="U758" s="5" t="str">
        <f t="shared" si="758"/>
        <v>#ERROR!</v>
      </c>
      <c r="V758" s="5" t="str">
        <f t="shared" si="758"/>
        <v>#ERROR!</v>
      </c>
      <c r="W758" s="8" t="str">
        <f>Options!U758</f>
        <v/>
      </c>
      <c r="X758" s="8" t="str">
        <f>Options!V758</f>
        <v/>
      </c>
      <c r="Y758" s="8" t="str">
        <f>Options!W758</f>
        <v/>
      </c>
      <c r="Z758" s="8" t="str">
        <f>Options!X758</f>
        <v/>
      </c>
      <c r="AA758" s="8" t="str">
        <f>Options!Y758</f>
        <v/>
      </c>
      <c r="AB758" s="8" t="str">
        <f>Options!Z758</f>
        <v/>
      </c>
      <c r="AC758" s="8" t="str">
        <f>Options!AA758</f>
        <v/>
      </c>
      <c r="AD758" s="8" t="str">
        <f>Options!AB758</f>
        <v/>
      </c>
      <c r="AE758" s="8" t="str">
        <f>Options!AC758</f>
        <v/>
      </c>
      <c r="AF758" s="8" t="str">
        <f>Options!AD758</f>
        <v/>
      </c>
      <c r="AG758" s="8" t="str">
        <f>Options!AE758</f>
        <v/>
      </c>
      <c r="AH758" s="8" t="str">
        <f>Options!AF758</f>
        <v/>
      </c>
      <c r="AI758" s="8" t="str">
        <f>Options!AG758</f>
        <v/>
      </c>
      <c r="AJ758" s="8" t="str">
        <f>Options!AH758</f>
        <v/>
      </c>
      <c r="AK758" s="8" t="str">
        <f>Options!AI758</f>
        <v/>
      </c>
      <c r="AL758" s="8" t="str">
        <f>Options!AJ758</f>
        <v/>
      </c>
      <c r="AM758" s="8" t="str">
        <f>Options!AK758</f>
        <v/>
      </c>
      <c r="AN758" s="8" t="str">
        <f>Options!AL758</f>
        <v/>
      </c>
      <c r="AO758" s="8" t="str">
        <f>Options!AM758</f>
        <v/>
      </c>
      <c r="AP758" s="8" t="str">
        <f>Options!AN758</f>
        <v/>
      </c>
      <c r="AQ758" s="8" t="str">
        <f>Options!AO758</f>
        <v/>
      </c>
      <c r="AR758" s="8" t="str">
        <f>Options!AP758</f>
        <v/>
      </c>
      <c r="AS758" s="8" t="str">
        <f>Options!AQ758</f>
        <v/>
      </c>
      <c r="AT758" s="8" t="str">
        <f>Options!AR758</f>
        <v/>
      </c>
      <c r="AU758" s="8" t="str">
        <f>Options!AS758</f>
        <v/>
      </c>
    </row>
    <row r="759" ht="12.75" customHeight="1">
      <c r="A759" s="8" t="str">
        <f t="shared" si="2"/>
        <v/>
      </c>
      <c r="B759" s="8" t="str">
        <f>Options!B759</f>
        <v/>
      </c>
      <c r="C759" s="8" t="str">
        <f>Options!C759</f>
        <v/>
      </c>
      <c r="D759" s="8" t="str">
        <f>Options!D759</f>
        <v/>
      </c>
      <c r="E759" s="8" t="str">
        <f>Options!E759</f>
        <v/>
      </c>
      <c r="F759" s="8" t="str">
        <f>Options!F759</f>
        <v/>
      </c>
      <c r="G759" s="8" t="str">
        <f>Options!G759</f>
        <v/>
      </c>
      <c r="H759" s="8" t="str">
        <f>Options!H759</f>
        <v/>
      </c>
      <c r="I759" s="8" t="str">
        <f>Options!J759</f>
        <v/>
      </c>
      <c r="J759" s="8" t="str">
        <f>Options!K759</f>
        <v/>
      </c>
      <c r="K759" s="8" t="str">
        <f>Options!M759</f>
        <v/>
      </c>
      <c r="L759" s="8" t="str">
        <f>Options!N759</f>
        <v/>
      </c>
      <c r="M759" s="8" t="str">
        <f>Options!O759</f>
        <v/>
      </c>
      <c r="N759" s="8" t="str">
        <f>Options!P759</f>
        <v/>
      </c>
      <c r="O759" s="8" t="str">
        <f>Options!Q759</f>
        <v/>
      </c>
      <c r="P759" s="8" t="str">
        <f>Options!R759</f>
        <v/>
      </c>
      <c r="Q759" s="8" t="str">
        <f>Options!S759</f>
        <v/>
      </c>
      <c r="R759" s="8" t="str">
        <f>Options!T759</f>
        <v/>
      </c>
      <c r="S759" s="5" t="str">
        <f t="shared" ref="S759:V759" si="759">Options!#REF!</f>
        <v>#ERROR!</v>
      </c>
      <c r="T759" s="5" t="str">
        <f t="shared" si="759"/>
        <v>#ERROR!</v>
      </c>
      <c r="U759" s="5" t="str">
        <f t="shared" si="759"/>
        <v>#ERROR!</v>
      </c>
      <c r="V759" s="5" t="str">
        <f t="shared" si="759"/>
        <v>#ERROR!</v>
      </c>
      <c r="W759" s="8" t="str">
        <f>Options!U759</f>
        <v/>
      </c>
      <c r="X759" s="8" t="str">
        <f>Options!V759</f>
        <v/>
      </c>
      <c r="Y759" s="8" t="str">
        <f>Options!W759</f>
        <v/>
      </c>
      <c r="Z759" s="8" t="str">
        <f>Options!X759</f>
        <v/>
      </c>
      <c r="AA759" s="8" t="str">
        <f>Options!Y759</f>
        <v/>
      </c>
      <c r="AB759" s="8" t="str">
        <f>Options!Z759</f>
        <v/>
      </c>
      <c r="AC759" s="8" t="str">
        <f>Options!AA759</f>
        <v/>
      </c>
      <c r="AD759" s="8" t="str">
        <f>Options!AB759</f>
        <v/>
      </c>
      <c r="AE759" s="8" t="str">
        <f>Options!AC759</f>
        <v/>
      </c>
      <c r="AF759" s="8" t="str">
        <f>Options!AD759</f>
        <v/>
      </c>
      <c r="AG759" s="8" t="str">
        <f>Options!AE759</f>
        <v/>
      </c>
      <c r="AH759" s="8" t="str">
        <f>Options!AF759</f>
        <v/>
      </c>
      <c r="AI759" s="8" t="str">
        <f>Options!AG759</f>
        <v/>
      </c>
      <c r="AJ759" s="8" t="str">
        <f>Options!AH759</f>
        <v/>
      </c>
      <c r="AK759" s="8" t="str">
        <f>Options!AI759</f>
        <v/>
      </c>
      <c r="AL759" s="8" t="str">
        <f>Options!AJ759</f>
        <v/>
      </c>
      <c r="AM759" s="8" t="str">
        <f>Options!AK759</f>
        <v/>
      </c>
      <c r="AN759" s="8" t="str">
        <f>Options!AL759</f>
        <v/>
      </c>
      <c r="AO759" s="8" t="str">
        <f>Options!AM759</f>
        <v/>
      </c>
      <c r="AP759" s="8" t="str">
        <f>Options!AN759</f>
        <v/>
      </c>
      <c r="AQ759" s="8" t="str">
        <f>Options!AO759</f>
        <v/>
      </c>
      <c r="AR759" s="8" t="str">
        <f>Options!AP759</f>
        <v/>
      </c>
      <c r="AS759" s="8" t="str">
        <f>Options!AQ759</f>
        <v/>
      </c>
      <c r="AT759" s="8" t="str">
        <f>Options!AR759</f>
        <v/>
      </c>
      <c r="AU759" s="8" t="str">
        <f>Options!AS759</f>
        <v/>
      </c>
    </row>
    <row r="760" ht="12.75" customHeight="1">
      <c r="A760" s="8" t="str">
        <f t="shared" si="2"/>
        <v/>
      </c>
      <c r="B760" s="8" t="str">
        <f>Options!B760</f>
        <v/>
      </c>
      <c r="C760" s="8" t="str">
        <f>Options!C760</f>
        <v/>
      </c>
      <c r="D760" s="8" t="str">
        <f>Options!D760</f>
        <v/>
      </c>
      <c r="E760" s="8" t="str">
        <f>Options!E760</f>
        <v/>
      </c>
      <c r="F760" s="8" t="str">
        <f>Options!F760</f>
        <v/>
      </c>
      <c r="G760" s="8" t="str">
        <f>Options!G760</f>
        <v/>
      </c>
      <c r="H760" s="8" t="str">
        <f>Options!H760</f>
        <v/>
      </c>
      <c r="I760" s="8" t="str">
        <f>Options!J760</f>
        <v/>
      </c>
      <c r="J760" s="8" t="str">
        <f>Options!K760</f>
        <v/>
      </c>
      <c r="K760" s="8" t="str">
        <f>Options!M760</f>
        <v/>
      </c>
      <c r="L760" s="8" t="str">
        <f>Options!N760</f>
        <v/>
      </c>
      <c r="M760" s="8" t="str">
        <f>Options!O760</f>
        <v/>
      </c>
      <c r="N760" s="8" t="str">
        <f>Options!P760</f>
        <v/>
      </c>
      <c r="O760" s="8" t="str">
        <f>Options!Q760</f>
        <v/>
      </c>
      <c r="P760" s="8" t="str">
        <f>Options!R760</f>
        <v/>
      </c>
      <c r="Q760" s="8" t="str">
        <f>Options!S760</f>
        <v/>
      </c>
      <c r="R760" s="8" t="str">
        <f>Options!T760</f>
        <v/>
      </c>
      <c r="S760" s="5" t="str">
        <f t="shared" ref="S760:V760" si="760">Options!#REF!</f>
        <v>#ERROR!</v>
      </c>
      <c r="T760" s="5" t="str">
        <f t="shared" si="760"/>
        <v>#ERROR!</v>
      </c>
      <c r="U760" s="5" t="str">
        <f t="shared" si="760"/>
        <v>#ERROR!</v>
      </c>
      <c r="V760" s="5" t="str">
        <f t="shared" si="760"/>
        <v>#ERROR!</v>
      </c>
      <c r="W760" s="8" t="str">
        <f>Options!U760</f>
        <v/>
      </c>
      <c r="X760" s="8" t="str">
        <f>Options!V760</f>
        <v/>
      </c>
      <c r="Y760" s="8" t="str">
        <f>Options!W760</f>
        <v/>
      </c>
      <c r="Z760" s="8" t="str">
        <f>Options!X760</f>
        <v/>
      </c>
      <c r="AA760" s="8" t="str">
        <f>Options!Y760</f>
        <v/>
      </c>
      <c r="AB760" s="8" t="str">
        <f>Options!Z760</f>
        <v/>
      </c>
      <c r="AC760" s="8" t="str">
        <f>Options!AA760</f>
        <v/>
      </c>
      <c r="AD760" s="8" t="str">
        <f>Options!AB760</f>
        <v/>
      </c>
      <c r="AE760" s="8" t="str">
        <f>Options!AC760</f>
        <v/>
      </c>
      <c r="AF760" s="8" t="str">
        <f>Options!AD760</f>
        <v/>
      </c>
      <c r="AG760" s="8" t="str">
        <f>Options!AE760</f>
        <v/>
      </c>
      <c r="AH760" s="8" t="str">
        <f>Options!AF760</f>
        <v/>
      </c>
      <c r="AI760" s="8" t="str">
        <f>Options!AG760</f>
        <v/>
      </c>
      <c r="AJ760" s="8" t="str">
        <f>Options!AH760</f>
        <v/>
      </c>
      <c r="AK760" s="8" t="str">
        <f>Options!AI760</f>
        <v/>
      </c>
      <c r="AL760" s="8" t="str">
        <f>Options!AJ760</f>
        <v/>
      </c>
      <c r="AM760" s="8" t="str">
        <f>Options!AK760</f>
        <v/>
      </c>
      <c r="AN760" s="8" t="str">
        <f>Options!AL760</f>
        <v/>
      </c>
      <c r="AO760" s="8" t="str">
        <f>Options!AM760</f>
        <v/>
      </c>
      <c r="AP760" s="8" t="str">
        <f>Options!AN760</f>
        <v/>
      </c>
      <c r="AQ760" s="8" t="str">
        <f>Options!AO760</f>
        <v/>
      </c>
      <c r="AR760" s="8" t="str">
        <f>Options!AP760</f>
        <v/>
      </c>
      <c r="AS760" s="8" t="str">
        <f>Options!AQ760</f>
        <v/>
      </c>
      <c r="AT760" s="8" t="str">
        <f>Options!AR760</f>
        <v/>
      </c>
      <c r="AU760" s="8" t="str">
        <f>Options!AS760</f>
        <v/>
      </c>
    </row>
    <row r="761" ht="12.75" customHeight="1">
      <c r="A761" s="8" t="str">
        <f t="shared" si="2"/>
        <v/>
      </c>
      <c r="B761" s="8" t="str">
        <f>Options!B761</f>
        <v/>
      </c>
      <c r="C761" s="8" t="str">
        <f>Options!C761</f>
        <v/>
      </c>
      <c r="D761" s="8" t="str">
        <f>Options!D761</f>
        <v/>
      </c>
      <c r="E761" s="8" t="str">
        <f>Options!E761</f>
        <v/>
      </c>
      <c r="F761" s="8" t="str">
        <f>Options!F761</f>
        <v/>
      </c>
      <c r="G761" s="8" t="str">
        <f>Options!G761</f>
        <v/>
      </c>
      <c r="H761" s="8" t="str">
        <f>Options!H761</f>
        <v/>
      </c>
      <c r="I761" s="8" t="str">
        <f>Options!J761</f>
        <v/>
      </c>
      <c r="J761" s="8" t="str">
        <f>Options!K761</f>
        <v/>
      </c>
      <c r="K761" s="8" t="str">
        <f>Options!M761</f>
        <v/>
      </c>
      <c r="L761" s="8" t="str">
        <f>Options!N761</f>
        <v/>
      </c>
      <c r="M761" s="8" t="str">
        <f>Options!O761</f>
        <v/>
      </c>
      <c r="N761" s="8" t="str">
        <f>Options!P761</f>
        <v/>
      </c>
      <c r="O761" s="8" t="str">
        <f>Options!Q761</f>
        <v/>
      </c>
      <c r="P761" s="8" t="str">
        <f>Options!R761</f>
        <v/>
      </c>
      <c r="Q761" s="8" t="str">
        <f>Options!S761</f>
        <v/>
      </c>
      <c r="R761" s="8" t="str">
        <f>Options!T761</f>
        <v/>
      </c>
      <c r="S761" s="5" t="str">
        <f t="shared" ref="S761:V761" si="761">Options!#REF!</f>
        <v>#ERROR!</v>
      </c>
      <c r="T761" s="5" t="str">
        <f t="shared" si="761"/>
        <v>#ERROR!</v>
      </c>
      <c r="U761" s="5" t="str">
        <f t="shared" si="761"/>
        <v>#ERROR!</v>
      </c>
      <c r="V761" s="5" t="str">
        <f t="shared" si="761"/>
        <v>#ERROR!</v>
      </c>
      <c r="W761" s="8" t="str">
        <f>Options!U761</f>
        <v/>
      </c>
      <c r="X761" s="8" t="str">
        <f>Options!V761</f>
        <v/>
      </c>
      <c r="Y761" s="8" t="str">
        <f>Options!W761</f>
        <v/>
      </c>
      <c r="Z761" s="8" t="str">
        <f>Options!X761</f>
        <v/>
      </c>
      <c r="AA761" s="8" t="str">
        <f>Options!Y761</f>
        <v/>
      </c>
      <c r="AB761" s="8" t="str">
        <f>Options!Z761</f>
        <v/>
      </c>
      <c r="AC761" s="8" t="str">
        <f>Options!AA761</f>
        <v/>
      </c>
      <c r="AD761" s="8" t="str">
        <f>Options!AB761</f>
        <v/>
      </c>
      <c r="AE761" s="8" t="str">
        <f>Options!AC761</f>
        <v/>
      </c>
      <c r="AF761" s="8" t="str">
        <f>Options!AD761</f>
        <v/>
      </c>
      <c r="AG761" s="8" t="str">
        <f>Options!AE761</f>
        <v/>
      </c>
      <c r="AH761" s="8" t="str">
        <f>Options!AF761</f>
        <v/>
      </c>
      <c r="AI761" s="8" t="str">
        <f>Options!AG761</f>
        <v/>
      </c>
      <c r="AJ761" s="8" t="str">
        <f>Options!AH761</f>
        <v/>
      </c>
      <c r="AK761" s="8" t="str">
        <f>Options!AI761</f>
        <v/>
      </c>
      <c r="AL761" s="8" t="str">
        <f>Options!AJ761</f>
        <v/>
      </c>
      <c r="AM761" s="8" t="str">
        <f>Options!AK761</f>
        <v/>
      </c>
      <c r="AN761" s="8" t="str">
        <f>Options!AL761</f>
        <v/>
      </c>
      <c r="AO761" s="8" t="str">
        <f>Options!AM761</f>
        <v/>
      </c>
      <c r="AP761" s="8" t="str">
        <f>Options!AN761</f>
        <v/>
      </c>
      <c r="AQ761" s="8" t="str">
        <f>Options!AO761</f>
        <v/>
      </c>
      <c r="AR761" s="8" t="str">
        <f>Options!AP761</f>
        <v/>
      </c>
      <c r="AS761" s="8" t="str">
        <f>Options!AQ761</f>
        <v/>
      </c>
      <c r="AT761" s="8" t="str">
        <f>Options!AR761</f>
        <v/>
      </c>
      <c r="AU761" s="8" t="str">
        <f>Options!AS761</f>
        <v/>
      </c>
    </row>
    <row r="762" ht="12.75" customHeight="1">
      <c r="A762" s="8" t="str">
        <f t="shared" si="2"/>
        <v/>
      </c>
      <c r="B762" s="8" t="str">
        <f>Options!B762</f>
        <v/>
      </c>
      <c r="C762" s="8" t="str">
        <f>Options!C762</f>
        <v/>
      </c>
      <c r="D762" s="8" t="str">
        <f>Options!D762</f>
        <v/>
      </c>
      <c r="E762" s="8" t="str">
        <f>Options!E762</f>
        <v/>
      </c>
      <c r="F762" s="8" t="str">
        <f>Options!F762</f>
        <v/>
      </c>
      <c r="G762" s="8" t="str">
        <f>Options!G762</f>
        <v/>
      </c>
      <c r="H762" s="8" t="str">
        <f>Options!H762</f>
        <v/>
      </c>
      <c r="I762" s="8" t="str">
        <f>Options!J762</f>
        <v/>
      </c>
      <c r="J762" s="8" t="str">
        <f>Options!K762</f>
        <v/>
      </c>
      <c r="K762" s="8" t="str">
        <f>Options!M762</f>
        <v/>
      </c>
      <c r="L762" s="8" t="str">
        <f>Options!N762</f>
        <v/>
      </c>
      <c r="M762" s="8" t="str">
        <f>Options!O762</f>
        <v/>
      </c>
      <c r="N762" s="8" t="str">
        <f>Options!P762</f>
        <v/>
      </c>
      <c r="O762" s="8" t="str">
        <f>Options!Q762</f>
        <v/>
      </c>
      <c r="P762" s="8" t="str">
        <f>Options!R762</f>
        <v/>
      </c>
      <c r="Q762" s="8" t="str">
        <f>Options!S762</f>
        <v/>
      </c>
      <c r="R762" s="8" t="str">
        <f>Options!T762</f>
        <v/>
      </c>
      <c r="S762" s="5" t="str">
        <f t="shared" ref="S762:V762" si="762">Options!#REF!</f>
        <v>#ERROR!</v>
      </c>
      <c r="T762" s="5" t="str">
        <f t="shared" si="762"/>
        <v>#ERROR!</v>
      </c>
      <c r="U762" s="5" t="str">
        <f t="shared" si="762"/>
        <v>#ERROR!</v>
      </c>
      <c r="V762" s="5" t="str">
        <f t="shared" si="762"/>
        <v>#ERROR!</v>
      </c>
      <c r="W762" s="8" t="str">
        <f>Options!U762</f>
        <v/>
      </c>
      <c r="X762" s="8" t="str">
        <f>Options!V762</f>
        <v/>
      </c>
      <c r="Y762" s="8" t="str">
        <f>Options!W762</f>
        <v/>
      </c>
      <c r="Z762" s="8" t="str">
        <f>Options!X762</f>
        <v/>
      </c>
      <c r="AA762" s="8" t="str">
        <f>Options!Y762</f>
        <v/>
      </c>
      <c r="AB762" s="8" t="str">
        <f>Options!Z762</f>
        <v/>
      </c>
      <c r="AC762" s="8" t="str">
        <f>Options!AA762</f>
        <v/>
      </c>
      <c r="AD762" s="8" t="str">
        <f>Options!AB762</f>
        <v/>
      </c>
      <c r="AE762" s="8" t="str">
        <f>Options!AC762</f>
        <v/>
      </c>
      <c r="AF762" s="8" t="str">
        <f>Options!AD762</f>
        <v/>
      </c>
      <c r="AG762" s="8" t="str">
        <f>Options!AE762</f>
        <v/>
      </c>
      <c r="AH762" s="8" t="str">
        <f>Options!AF762</f>
        <v/>
      </c>
      <c r="AI762" s="8" t="str">
        <f>Options!AG762</f>
        <v/>
      </c>
      <c r="AJ762" s="8" t="str">
        <f>Options!AH762</f>
        <v/>
      </c>
      <c r="AK762" s="8" t="str">
        <f>Options!AI762</f>
        <v/>
      </c>
      <c r="AL762" s="8" t="str">
        <f>Options!AJ762</f>
        <v/>
      </c>
      <c r="AM762" s="8" t="str">
        <f>Options!AK762</f>
        <v/>
      </c>
      <c r="AN762" s="8" t="str">
        <f>Options!AL762</f>
        <v/>
      </c>
      <c r="AO762" s="8" t="str">
        <f>Options!AM762</f>
        <v/>
      </c>
      <c r="AP762" s="8" t="str">
        <f>Options!AN762</f>
        <v/>
      </c>
      <c r="AQ762" s="8" t="str">
        <f>Options!AO762</f>
        <v/>
      </c>
      <c r="AR762" s="8" t="str">
        <f>Options!AP762</f>
        <v/>
      </c>
      <c r="AS762" s="8" t="str">
        <f>Options!AQ762</f>
        <v/>
      </c>
      <c r="AT762" s="8" t="str">
        <f>Options!AR762</f>
        <v/>
      </c>
      <c r="AU762" s="8" t="str">
        <f>Options!AS762</f>
        <v/>
      </c>
    </row>
    <row r="763" ht="12.75" customHeight="1">
      <c r="A763" s="8" t="str">
        <f t="shared" si="2"/>
        <v/>
      </c>
      <c r="B763" s="8" t="str">
        <f>Options!B763</f>
        <v/>
      </c>
      <c r="C763" s="8" t="str">
        <f>Options!C763</f>
        <v/>
      </c>
      <c r="D763" s="8" t="str">
        <f>Options!D763</f>
        <v/>
      </c>
      <c r="E763" s="8" t="str">
        <f>Options!E763</f>
        <v/>
      </c>
      <c r="F763" s="8" t="str">
        <f>Options!F763</f>
        <v/>
      </c>
      <c r="G763" s="8" t="str">
        <f>Options!G763</f>
        <v/>
      </c>
      <c r="H763" s="8" t="str">
        <f>Options!H763</f>
        <v/>
      </c>
      <c r="I763" s="8" t="str">
        <f>Options!J763</f>
        <v/>
      </c>
      <c r="J763" s="8" t="str">
        <f>Options!K763</f>
        <v/>
      </c>
      <c r="K763" s="8" t="str">
        <f>Options!M763</f>
        <v/>
      </c>
      <c r="L763" s="8" t="str">
        <f>Options!N763</f>
        <v/>
      </c>
      <c r="M763" s="8" t="str">
        <f>Options!O763</f>
        <v/>
      </c>
      <c r="N763" s="8" t="str">
        <f>Options!P763</f>
        <v/>
      </c>
      <c r="O763" s="8" t="str">
        <f>Options!Q763</f>
        <v/>
      </c>
      <c r="P763" s="8" t="str">
        <f>Options!R763</f>
        <v/>
      </c>
      <c r="Q763" s="8" t="str">
        <f>Options!S763</f>
        <v/>
      </c>
      <c r="R763" s="8" t="str">
        <f>Options!T763</f>
        <v/>
      </c>
      <c r="S763" s="5" t="str">
        <f t="shared" ref="S763:V763" si="763">Options!#REF!</f>
        <v>#ERROR!</v>
      </c>
      <c r="T763" s="5" t="str">
        <f t="shared" si="763"/>
        <v>#ERROR!</v>
      </c>
      <c r="U763" s="5" t="str">
        <f t="shared" si="763"/>
        <v>#ERROR!</v>
      </c>
      <c r="V763" s="5" t="str">
        <f t="shared" si="763"/>
        <v>#ERROR!</v>
      </c>
      <c r="W763" s="8" t="str">
        <f>Options!U763</f>
        <v/>
      </c>
      <c r="X763" s="8" t="str">
        <f>Options!V763</f>
        <v/>
      </c>
      <c r="Y763" s="8" t="str">
        <f>Options!W763</f>
        <v/>
      </c>
      <c r="Z763" s="8" t="str">
        <f>Options!X763</f>
        <v/>
      </c>
      <c r="AA763" s="8" t="str">
        <f>Options!Y763</f>
        <v/>
      </c>
      <c r="AB763" s="8" t="str">
        <f>Options!Z763</f>
        <v/>
      </c>
      <c r="AC763" s="8" t="str">
        <f>Options!AA763</f>
        <v/>
      </c>
      <c r="AD763" s="8" t="str">
        <f>Options!AB763</f>
        <v/>
      </c>
      <c r="AE763" s="8" t="str">
        <f>Options!AC763</f>
        <v/>
      </c>
      <c r="AF763" s="8" t="str">
        <f>Options!AD763</f>
        <v/>
      </c>
      <c r="AG763" s="8" t="str">
        <f>Options!AE763</f>
        <v/>
      </c>
      <c r="AH763" s="8" t="str">
        <f>Options!AF763</f>
        <v/>
      </c>
      <c r="AI763" s="8" t="str">
        <f>Options!AG763</f>
        <v/>
      </c>
      <c r="AJ763" s="8" t="str">
        <f>Options!AH763</f>
        <v/>
      </c>
      <c r="AK763" s="8" t="str">
        <f>Options!AI763</f>
        <v/>
      </c>
      <c r="AL763" s="8" t="str">
        <f>Options!AJ763</f>
        <v/>
      </c>
      <c r="AM763" s="8" t="str">
        <f>Options!AK763</f>
        <v/>
      </c>
      <c r="AN763" s="8" t="str">
        <f>Options!AL763</f>
        <v/>
      </c>
      <c r="AO763" s="8" t="str">
        <f>Options!AM763</f>
        <v/>
      </c>
      <c r="AP763" s="8" t="str">
        <f>Options!AN763</f>
        <v/>
      </c>
      <c r="AQ763" s="8" t="str">
        <f>Options!AO763</f>
        <v/>
      </c>
      <c r="AR763" s="8" t="str">
        <f>Options!AP763</f>
        <v/>
      </c>
      <c r="AS763" s="8" t="str">
        <f>Options!AQ763</f>
        <v/>
      </c>
      <c r="AT763" s="8" t="str">
        <f>Options!AR763</f>
        <v/>
      </c>
      <c r="AU763" s="8" t="str">
        <f>Options!AS763</f>
        <v/>
      </c>
    </row>
    <row r="764" ht="12.75" customHeight="1">
      <c r="A764" s="8" t="str">
        <f t="shared" si="2"/>
        <v/>
      </c>
      <c r="B764" s="8" t="str">
        <f>Options!B764</f>
        <v/>
      </c>
      <c r="C764" s="8" t="str">
        <f>Options!C764</f>
        <v/>
      </c>
      <c r="D764" s="8" t="str">
        <f>Options!D764</f>
        <v/>
      </c>
      <c r="E764" s="8" t="str">
        <f>Options!E764</f>
        <v/>
      </c>
      <c r="F764" s="8" t="str">
        <f>Options!F764</f>
        <v/>
      </c>
      <c r="G764" s="8" t="str">
        <f>Options!G764</f>
        <v/>
      </c>
      <c r="H764" s="8" t="str">
        <f>Options!H764</f>
        <v/>
      </c>
      <c r="I764" s="8" t="str">
        <f>Options!J764</f>
        <v/>
      </c>
      <c r="J764" s="8" t="str">
        <f>Options!K764</f>
        <v/>
      </c>
      <c r="K764" s="8" t="str">
        <f>Options!M764</f>
        <v/>
      </c>
      <c r="L764" s="8" t="str">
        <f>Options!N764</f>
        <v/>
      </c>
      <c r="M764" s="8" t="str">
        <f>Options!O764</f>
        <v/>
      </c>
      <c r="N764" s="8" t="str">
        <f>Options!P764</f>
        <v/>
      </c>
      <c r="O764" s="8" t="str">
        <f>Options!Q764</f>
        <v/>
      </c>
      <c r="P764" s="8" t="str">
        <f>Options!R764</f>
        <v/>
      </c>
      <c r="Q764" s="8" t="str">
        <f>Options!S764</f>
        <v/>
      </c>
      <c r="R764" s="8" t="str">
        <f>Options!T764</f>
        <v/>
      </c>
      <c r="S764" s="5" t="str">
        <f t="shared" ref="S764:V764" si="764">Options!#REF!</f>
        <v>#ERROR!</v>
      </c>
      <c r="T764" s="5" t="str">
        <f t="shared" si="764"/>
        <v>#ERROR!</v>
      </c>
      <c r="U764" s="5" t="str">
        <f t="shared" si="764"/>
        <v>#ERROR!</v>
      </c>
      <c r="V764" s="5" t="str">
        <f t="shared" si="764"/>
        <v>#ERROR!</v>
      </c>
      <c r="W764" s="8" t="str">
        <f>Options!U764</f>
        <v/>
      </c>
      <c r="X764" s="8" t="str">
        <f>Options!V764</f>
        <v/>
      </c>
      <c r="Y764" s="8" t="str">
        <f>Options!W764</f>
        <v/>
      </c>
      <c r="Z764" s="8" t="str">
        <f>Options!X764</f>
        <v/>
      </c>
      <c r="AA764" s="8" t="str">
        <f>Options!Y764</f>
        <v/>
      </c>
      <c r="AB764" s="8" t="str">
        <f>Options!Z764</f>
        <v/>
      </c>
      <c r="AC764" s="8" t="str">
        <f>Options!AA764</f>
        <v/>
      </c>
      <c r="AD764" s="8" t="str">
        <f>Options!AB764</f>
        <v/>
      </c>
      <c r="AE764" s="8" t="str">
        <f>Options!AC764</f>
        <v/>
      </c>
      <c r="AF764" s="8" t="str">
        <f>Options!AD764</f>
        <v/>
      </c>
      <c r="AG764" s="8" t="str">
        <f>Options!AE764</f>
        <v/>
      </c>
      <c r="AH764" s="8" t="str">
        <f>Options!AF764</f>
        <v/>
      </c>
      <c r="AI764" s="8" t="str">
        <f>Options!AG764</f>
        <v/>
      </c>
      <c r="AJ764" s="8" t="str">
        <f>Options!AH764</f>
        <v/>
      </c>
      <c r="AK764" s="8" t="str">
        <f>Options!AI764</f>
        <v/>
      </c>
      <c r="AL764" s="8" t="str">
        <f>Options!AJ764</f>
        <v/>
      </c>
      <c r="AM764" s="8" t="str">
        <f>Options!AK764</f>
        <v/>
      </c>
      <c r="AN764" s="8" t="str">
        <f>Options!AL764</f>
        <v/>
      </c>
      <c r="AO764" s="8" t="str">
        <f>Options!AM764</f>
        <v/>
      </c>
      <c r="AP764" s="8" t="str">
        <f>Options!AN764</f>
        <v/>
      </c>
      <c r="AQ764" s="8" t="str">
        <f>Options!AO764</f>
        <v/>
      </c>
      <c r="AR764" s="8" t="str">
        <f>Options!AP764</f>
        <v/>
      </c>
      <c r="AS764" s="8" t="str">
        <f>Options!AQ764</f>
        <v/>
      </c>
      <c r="AT764" s="8" t="str">
        <f>Options!AR764</f>
        <v/>
      </c>
      <c r="AU764" s="8" t="str">
        <f>Options!AS764</f>
        <v/>
      </c>
    </row>
    <row r="765" ht="12.75" customHeight="1">
      <c r="A765" s="8" t="str">
        <f t="shared" si="2"/>
        <v/>
      </c>
      <c r="B765" s="8" t="str">
        <f>Options!B765</f>
        <v/>
      </c>
      <c r="C765" s="8" t="str">
        <f>Options!C765</f>
        <v/>
      </c>
      <c r="D765" s="8" t="str">
        <f>Options!D765</f>
        <v/>
      </c>
      <c r="E765" s="8" t="str">
        <f>Options!E765</f>
        <v/>
      </c>
      <c r="F765" s="8" t="str">
        <f>Options!F765</f>
        <v/>
      </c>
      <c r="G765" s="8" t="str">
        <f>Options!G765</f>
        <v/>
      </c>
      <c r="H765" s="8" t="str">
        <f>Options!H765</f>
        <v/>
      </c>
      <c r="I765" s="8" t="str">
        <f>Options!J765</f>
        <v/>
      </c>
      <c r="J765" s="8" t="str">
        <f>Options!K765</f>
        <v/>
      </c>
      <c r="K765" s="8" t="str">
        <f>Options!M765</f>
        <v/>
      </c>
      <c r="L765" s="8" t="str">
        <f>Options!N765</f>
        <v/>
      </c>
      <c r="M765" s="8" t="str">
        <f>Options!O765</f>
        <v/>
      </c>
      <c r="N765" s="8" t="str">
        <f>Options!P765</f>
        <v/>
      </c>
      <c r="O765" s="8" t="str">
        <f>Options!Q765</f>
        <v/>
      </c>
      <c r="P765" s="8" t="str">
        <f>Options!R765</f>
        <v/>
      </c>
      <c r="Q765" s="8" t="str">
        <f>Options!S765</f>
        <v/>
      </c>
      <c r="R765" s="8" t="str">
        <f>Options!T765</f>
        <v/>
      </c>
      <c r="S765" s="5" t="str">
        <f t="shared" ref="S765:V765" si="765">Options!#REF!</f>
        <v>#ERROR!</v>
      </c>
      <c r="T765" s="5" t="str">
        <f t="shared" si="765"/>
        <v>#ERROR!</v>
      </c>
      <c r="U765" s="5" t="str">
        <f t="shared" si="765"/>
        <v>#ERROR!</v>
      </c>
      <c r="V765" s="5" t="str">
        <f t="shared" si="765"/>
        <v>#ERROR!</v>
      </c>
      <c r="W765" s="8" t="str">
        <f>Options!U765</f>
        <v/>
      </c>
      <c r="X765" s="8" t="str">
        <f>Options!V765</f>
        <v/>
      </c>
      <c r="Y765" s="8" t="str">
        <f>Options!W765</f>
        <v/>
      </c>
      <c r="Z765" s="8" t="str">
        <f>Options!X765</f>
        <v/>
      </c>
      <c r="AA765" s="8" t="str">
        <f>Options!Y765</f>
        <v/>
      </c>
      <c r="AB765" s="8" t="str">
        <f>Options!Z765</f>
        <v/>
      </c>
      <c r="AC765" s="8" t="str">
        <f>Options!AA765</f>
        <v/>
      </c>
      <c r="AD765" s="8" t="str">
        <f>Options!AB765</f>
        <v/>
      </c>
      <c r="AE765" s="8" t="str">
        <f>Options!AC765</f>
        <v/>
      </c>
      <c r="AF765" s="8" t="str">
        <f>Options!AD765</f>
        <v/>
      </c>
      <c r="AG765" s="8" t="str">
        <f>Options!AE765</f>
        <v/>
      </c>
      <c r="AH765" s="8" t="str">
        <f>Options!AF765</f>
        <v/>
      </c>
      <c r="AI765" s="8" t="str">
        <f>Options!AG765</f>
        <v/>
      </c>
      <c r="AJ765" s="8" t="str">
        <f>Options!AH765</f>
        <v/>
      </c>
      <c r="AK765" s="8" t="str">
        <f>Options!AI765</f>
        <v/>
      </c>
      <c r="AL765" s="8" t="str">
        <f>Options!AJ765</f>
        <v/>
      </c>
      <c r="AM765" s="8" t="str">
        <f>Options!AK765</f>
        <v/>
      </c>
      <c r="AN765" s="8" t="str">
        <f>Options!AL765</f>
        <v/>
      </c>
      <c r="AO765" s="8" t="str">
        <f>Options!AM765</f>
        <v/>
      </c>
      <c r="AP765" s="8" t="str">
        <f>Options!AN765</f>
        <v/>
      </c>
      <c r="AQ765" s="8" t="str">
        <f>Options!AO765</f>
        <v/>
      </c>
      <c r="AR765" s="8" t="str">
        <f>Options!AP765</f>
        <v/>
      </c>
      <c r="AS765" s="8" t="str">
        <f>Options!AQ765</f>
        <v/>
      </c>
      <c r="AT765" s="8" t="str">
        <f>Options!AR765</f>
        <v/>
      </c>
      <c r="AU765" s="8" t="str">
        <f>Options!AS765</f>
        <v/>
      </c>
    </row>
    <row r="766" ht="12.75" customHeight="1">
      <c r="A766" s="8" t="str">
        <f t="shared" si="2"/>
        <v/>
      </c>
      <c r="B766" s="8" t="str">
        <f>Options!B766</f>
        <v/>
      </c>
      <c r="C766" s="8" t="str">
        <f>Options!C766</f>
        <v/>
      </c>
      <c r="D766" s="8" t="str">
        <f>Options!D766</f>
        <v/>
      </c>
      <c r="E766" s="8" t="str">
        <f>Options!E766</f>
        <v/>
      </c>
      <c r="F766" s="8" t="str">
        <f>Options!F766</f>
        <v/>
      </c>
      <c r="G766" s="8" t="str">
        <f>Options!G766</f>
        <v/>
      </c>
      <c r="H766" s="8" t="str">
        <f>Options!H766</f>
        <v/>
      </c>
      <c r="I766" s="8" t="str">
        <f>Options!J766</f>
        <v/>
      </c>
      <c r="J766" s="8" t="str">
        <f>Options!K766</f>
        <v/>
      </c>
      <c r="K766" s="8" t="str">
        <f>Options!M766</f>
        <v/>
      </c>
      <c r="L766" s="8" t="str">
        <f>Options!N766</f>
        <v/>
      </c>
      <c r="M766" s="8" t="str">
        <f>Options!O766</f>
        <v/>
      </c>
      <c r="N766" s="8" t="str">
        <f>Options!P766</f>
        <v/>
      </c>
      <c r="O766" s="8" t="str">
        <f>Options!Q766</f>
        <v/>
      </c>
      <c r="P766" s="8" t="str">
        <f>Options!R766</f>
        <v/>
      </c>
      <c r="Q766" s="8" t="str">
        <f>Options!S766</f>
        <v/>
      </c>
      <c r="R766" s="8" t="str">
        <f>Options!T766</f>
        <v/>
      </c>
      <c r="S766" s="5" t="str">
        <f t="shared" ref="S766:V766" si="766">Options!#REF!</f>
        <v>#ERROR!</v>
      </c>
      <c r="T766" s="5" t="str">
        <f t="shared" si="766"/>
        <v>#ERROR!</v>
      </c>
      <c r="U766" s="5" t="str">
        <f t="shared" si="766"/>
        <v>#ERROR!</v>
      </c>
      <c r="V766" s="5" t="str">
        <f t="shared" si="766"/>
        <v>#ERROR!</v>
      </c>
      <c r="W766" s="8" t="str">
        <f>Options!U766</f>
        <v/>
      </c>
      <c r="X766" s="8" t="str">
        <f>Options!V766</f>
        <v/>
      </c>
      <c r="Y766" s="8" t="str">
        <f>Options!W766</f>
        <v/>
      </c>
      <c r="Z766" s="8" t="str">
        <f>Options!X766</f>
        <v/>
      </c>
      <c r="AA766" s="8" t="str">
        <f>Options!Y766</f>
        <v/>
      </c>
      <c r="AB766" s="8" t="str">
        <f>Options!Z766</f>
        <v/>
      </c>
      <c r="AC766" s="8" t="str">
        <f>Options!AA766</f>
        <v/>
      </c>
      <c r="AD766" s="8" t="str">
        <f>Options!AB766</f>
        <v/>
      </c>
      <c r="AE766" s="8" t="str">
        <f>Options!AC766</f>
        <v/>
      </c>
      <c r="AF766" s="8" t="str">
        <f>Options!AD766</f>
        <v/>
      </c>
      <c r="AG766" s="8" t="str">
        <f>Options!AE766</f>
        <v/>
      </c>
      <c r="AH766" s="8" t="str">
        <f>Options!AF766</f>
        <v/>
      </c>
      <c r="AI766" s="8" t="str">
        <f>Options!AG766</f>
        <v/>
      </c>
      <c r="AJ766" s="8" t="str">
        <f>Options!AH766</f>
        <v/>
      </c>
      <c r="AK766" s="8" t="str">
        <f>Options!AI766</f>
        <v/>
      </c>
      <c r="AL766" s="8" t="str">
        <f>Options!AJ766</f>
        <v/>
      </c>
      <c r="AM766" s="8" t="str">
        <f>Options!AK766</f>
        <v/>
      </c>
      <c r="AN766" s="8" t="str">
        <f>Options!AL766</f>
        <v/>
      </c>
      <c r="AO766" s="8" t="str">
        <f>Options!AM766</f>
        <v/>
      </c>
      <c r="AP766" s="8" t="str">
        <f>Options!AN766</f>
        <v/>
      </c>
      <c r="AQ766" s="8" t="str">
        <f>Options!AO766</f>
        <v/>
      </c>
      <c r="AR766" s="8" t="str">
        <f>Options!AP766</f>
        <v/>
      </c>
      <c r="AS766" s="8" t="str">
        <f>Options!AQ766</f>
        <v/>
      </c>
      <c r="AT766" s="8" t="str">
        <f>Options!AR766</f>
        <v/>
      </c>
      <c r="AU766" s="8" t="str">
        <f>Options!AS766</f>
        <v/>
      </c>
    </row>
    <row r="767" ht="12.75" customHeight="1">
      <c r="A767" s="8" t="str">
        <f t="shared" si="2"/>
        <v/>
      </c>
      <c r="B767" s="8" t="str">
        <f>Options!B767</f>
        <v/>
      </c>
      <c r="C767" s="8" t="str">
        <f>Options!C767</f>
        <v/>
      </c>
      <c r="D767" s="8" t="str">
        <f>Options!D767</f>
        <v/>
      </c>
      <c r="E767" s="8" t="str">
        <f>Options!E767</f>
        <v/>
      </c>
      <c r="F767" s="8" t="str">
        <f>Options!F767</f>
        <v/>
      </c>
      <c r="G767" s="8" t="str">
        <f>Options!G767</f>
        <v/>
      </c>
      <c r="H767" s="8" t="str">
        <f>Options!H767</f>
        <v/>
      </c>
      <c r="I767" s="8" t="str">
        <f>Options!J767</f>
        <v/>
      </c>
      <c r="J767" s="8" t="str">
        <f>Options!K767</f>
        <v/>
      </c>
      <c r="K767" s="8" t="str">
        <f>Options!M767</f>
        <v/>
      </c>
      <c r="L767" s="8" t="str">
        <f>Options!N767</f>
        <v/>
      </c>
      <c r="M767" s="8" t="str">
        <f>Options!O767</f>
        <v/>
      </c>
      <c r="N767" s="8" t="str">
        <f>Options!P767</f>
        <v/>
      </c>
      <c r="O767" s="8" t="str">
        <f>Options!Q767</f>
        <v/>
      </c>
      <c r="P767" s="8" t="str">
        <f>Options!R767</f>
        <v/>
      </c>
      <c r="Q767" s="8" t="str">
        <f>Options!S767</f>
        <v/>
      </c>
      <c r="R767" s="8" t="str">
        <f>Options!T767</f>
        <v/>
      </c>
      <c r="S767" s="5" t="str">
        <f t="shared" ref="S767:V767" si="767">Options!#REF!</f>
        <v>#ERROR!</v>
      </c>
      <c r="T767" s="5" t="str">
        <f t="shared" si="767"/>
        <v>#ERROR!</v>
      </c>
      <c r="U767" s="5" t="str">
        <f t="shared" si="767"/>
        <v>#ERROR!</v>
      </c>
      <c r="V767" s="5" t="str">
        <f t="shared" si="767"/>
        <v>#ERROR!</v>
      </c>
      <c r="W767" s="8" t="str">
        <f>Options!U767</f>
        <v/>
      </c>
      <c r="X767" s="8" t="str">
        <f>Options!V767</f>
        <v/>
      </c>
      <c r="Y767" s="8" t="str">
        <f>Options!W767</f>
        <v/>
      </c>
      <c r="Z767" s="8" t="str">
        <f>Options!X767</f>
        <v/>
      </c>
      <c r="AA767" s="8" t="str">
        <f>Options!Y767</f>
        <v/>
      </c>
      <c r="AB767" s="8" t="str">
        <f>Options!Z767</f>
        <v/>
      </c>
      <c r="AC767" s="8" t="str">
        <f>Options!AA767</f>
        <v/>
      </c>
      <c r="AD767" s="8" t="str">
        <f>Options!AB767</f>
        <v/>
      </c>
      <c r="AE767" s="8" t="str">
        <f>Options!AC767</f>
        <v/>
      </c>
      <c r="AF767" s="8" t="str">
        <f>Options!AD767</f>
        <v/>
      </c>
      <c r="AG767" s="8" t="str">
        <f>Options!AE767</f>
        <v/>
      </c>
      <c r="AH767" s="8" t="str">
        <f>Options!AF767</f>
        <v/>
      </c>
      <c r="AI767" s="8" t="str">
        <f>Options!AG767</f>
        <v/>
      </c>
      <c r="AJ767" s="8" t="str">
        <f>Options!AH767</f>
        <v/>
      </c>
      <c r="AK767" s="8" t="str">
        <f>Options!AI767</f>
        <v/>
      </c>
      <c r="AL767" s="8" t="str">
        <f>Options!AJ767</f>
        <v/>
      </c>
      <c r="AM767" s="8" t="str">
        <f>Options!AK767</f>
        <v/>
      </c>
      <c r="AN767" s="8" t="str">
        <f>Options!AL767</f>
        <v/>
      </c>
      <c r="AO767" s="8" t="str">
        <f>Options!AM767</f>
        <v/>
      </c>
      <c r="AP767" s="8" t="str">
        <f>Options!AN767</f>
        <v/>
      </c>
      <c r="AQ767" s="8" t="str">
        <f>Options!AO767</f>
        <v/>
      </c>
      <c r="AR767" s="8" t="str">
        <f>Options!AP767</f>
        <v/>
      </c>
      <c r="AS767" s="8" t="str">
        <f>Options!AQ767</f>
        <v/>
      </c>
      <c r="AT767" s="8" t="str">
        <f>Options!AR767</f>
        <v/>
      </c>
      <c r="AU767" s="8" t="str">
        <f>Options!AS767</f>
        <v/>
      </c>
    </row>
    <row r="768" ht="12.75" customHeight="1">
      <c r="A768" s="8" t="str">
        <f t="shared" si="2"/>
        <v/>
      </c>
      <c r="B768" s="8" t="str">
        <f>Options!B768</f>
        <v/>
      </c>
      <c r="C768" s="8" t="str">
        <f>Options!C768</f>
        <v/>
      </c>
      <c r="D768" s="8" t="str">
        <f>Options!D768</f>
        <v/>
      </c>
      <c r="E768" s="8" t="str">
        <f>Options!E768</f>
        <v/>
      </c>
      <c r="F768" s="8" t="str">
        <f>Options!F768</f>
        <v/>
      </c>
      <c r="G768" s="8" t="str">
        <f>Options!G768</f>
        <v/>
      </c>
      <c r="H768" s="8" t="str">
        <f>Options!H768</f>
        <v/>
      </c>
      <c r="I768" s="8" t="str">
        <f>Options!J768</f>
        <v/>
      </c>
      <c r="J768" s="8" t="str">
        <f>Options!K768</f>
        <v/>
      </c>
      <c r="K768" s="8" t="str">
        <f>Options!M768</f>
        <v/>
      </c>
      <c r="L768" s="8" t="str">
        <f>Options!N768</f>
        <v/>
      </c>
      <c r="M768" s="8" t="str">
        <f>Options!O768</f>
        <v/>
      </c>
      <c r="N768" s="8" t="str">
        <f>Options!P768</f>
        <v/>
      </c>
      <c r="O768" s="8" t="str">
        <f>Options!Q768</f>
        <v/>
      </c>
      <c r="P768" s="8" t="str">
        <f>Options!R768</f>
        <v/>
      </c>
      <c r="Q768" s="8" t="str">
        <f>Options!S768</f>
        <v/>
      </c>
      <c r="R768" s="8" t="str">
        <f>Options!T768</f>
        <v/>
      </c>
      <c r="S768" s="5" t="str">
        <f t="shared" ref="S768:V768" si="768">Options!#REF!</f>
        <v>#ERROR!</v>
      </c>
      <c r="T768" s="5" t="str">
        <f t="shared" si="768"/>
        <v>#ERROR!</v>
      </c>
      <c r="U768" s="5" t="str">
        <f t="shared" si="768"/>
        <v>#ERROR!</v>
      </c>
      <c r="V768" s="5" t="str">
        <f t="shared" si="768"/>
        <v>#ERROR!</v>
      </c>
      <c r="W768" s="8" t="str">
        <f>Options!U768</f>
        <v/>
      </c>
      <c r="X768" s="8" t="str">
        <f>Options!V768</f>
        <v/>
      </c>
      <c r="Y768" s="8" t="str">
        <f>Options!W768</f>
        <v/>
      </c>
      <c r="Z768" s="8" t="str">
        <f>Options!X768</f>
        <v/>
      </c>
      <c r="AA768" s="8" t="str">
        <f>Options!Y768</f>
        <v/>
      </c>
      <c r="AB768" s="8" t="str">
        <f>Options!Z768</f>
        <v/>
      </c>
      <c r="AC768" s="8" t="str">
        <f>Options!AA768</f>
        <v/>
      </c>
      <c r="AD768" s="8" t="str">
        <f>Options!AB768</f>
        <v/>
      </c>
      <c r="AE768" s="8" t="str">
        <f>Options!AC768</f>
        <v/>
      </c>
      <c r="AF768" s="8" t="str">
        <f>Options!AD768</f>
        <v/>
      </c>
      <c r="AG768" s="8" t="str">
        <f>Options!AE768</f>
        <v/>
      </c>
      <c r="AH768" s="8" t="str">
        <f>Options!AF768</f>
        <v/>
      </c>
      <c r="AI768" s="8" t="str">
        <f>Options!AG768</f>
        <v/>
      </c>
      <c r="AJ768" s="8" t="str">
        <f>Options!AH768</f>
        <v/>
      </c>
      <c r="AK768" s="8" t="str">
        <f>Options!AI768</f>
        <v/>
      </c>
      <c r="AL768" s="8" t="str">
        <f>Options!AJ768</f>
        <v/>
      </c>
      <c r="AM768" s="8" t="str">
        <f>Options!AK768</f>
        <v/>
      </c>
      <c r="AN768" s="8" t="str">
        <f>Options!AL768</f>
        <v/>
      </c>
      <c r="AO768" s="8" t="str">
        <f>Options!AM768</f>
        <v/>
      </c>
      <c r="AP768" s="8" t="str">
        <f>Options!AN768</f>
        <v/>
      </c>
      <c r="AQ768" s="8" t="str">
        <f>Options!AO768</f>
        <v/>
      </c>
      <c r="AR768" s="8" t="str">
        <f>Options!AP768</f>
        <v/>
      </c>
      <c r="AS768" s="8" t="str">
        <f>Options!AQ768</f>
        <v/>
      </c>
      <c r="AT768" s="8" t="str">
        <f>Options!AR768</f>
        <v/>
      </c>
      <c r="AU768" s="8" t="str">
        <f>Options!AS768</f>
        <v/>
      </c>
    </row>
    <row r="769" ht="12.75" customHeight="1">
      <c r="A769" s="8" t="str">
        <f t="shared" si="2"/>
        <v/>
      </c>
      <c r="B769" s="8" t="str">
        <f>Options!B769</f>
        <v/>
      </c>
      <c r="C769" s="8" t="str">
        <f>Options!C769</f>
        <v/>
      </c>
      <c r="D769" s="8" t="str">
        <f>Options!D769</f>
        <v/>
      </c>
      <c r="E769" s="8" t="str">
        <f>Options!E769</f>
        <v/>
      </c>
      <c r="F769" s="8" t="str">
        <f>Options!F769</f>
        <v/>
      </c>
      <c r="G769" s="8" t="str">
        <f>Options!G769</f>
        <v/>
      </c>
      <c r="H769" s="8" t="str">
        <f>Options!H769</f>
        <v/>
      </c>
      <c r="I769" s="8" t="str">
        <f>Options!J769</f>
        <v/>
      </c>
      <c r="J769" s="8" t="str">
        <f>Options!K769</f>
        <v/>
      </c>
      <c r="K769" s="8" t="str">
        <f>Options!M769</f>
        <v/>
      </c>
      <c r="L769" s="8" t="str">
        <f>Options!N769</f>
        <v/>
      </c>
      <c r="M769" s="8" t="str">
        <f>Options!O769</f>
        <v/>
      </c>
      <c r="N769" s="8" t="str">
        <f>Options!P769</f>
        <v/>
      </c>
      <c r="O769" s="8" t="str">
        <f>Options!Q769</f>
        <v/>
      </c>
      <c r="P769" s="8" t="str">
        <f>Options!R769</f>
        <v/>
      </c>
      <c r="Q769" s="8" t="str">
        <f>Options!S769</f>
        <v/>
      </c>
      <c r="R769" s="8" t="str">
        <f>Options!T769</f>
        <v/>
      </c>
      <c r="S769" s="5" t="str">
        <f t="shared" ref="S769:V769" si="769">Options!#REF!</f>
        <v>#ERROR!</v>
      </c>
      <c r="T769" s="5" t="str">
        <f t="shared" si="769"/>
        <v>#ERROR!</v>
      </c>
      <c r="U769" s="5" t="str">
        <f t="shared" si="769"/>
        <v>#ERROR!</v>
      </c>
      <c r="V769" s="5" t="str">
        <f t="shared" si="769"/>
        <v>#ERROR!</v>
      </c>
      <c r="W769" s="8" t="str">
        <f>Options!U769</f>
        <v/>
      </c>
      <c r="X769" s="8" t="str">
        <f>Options!V769</f>
        <v/>
      </c>
      <c r="Y769" s="8" t="str">
        <f>Options!W769</f>
        <v/>
      </c>
      <c r="Z769" s="8" t="str">
        <f>Options!X769</f>
        <v/>
      </c>
      <c r="AA769" s="8" t="str">
        <f>Options!Y769</f>
        <v/>
      </c>
      <c r="AB769" s="8" t="str">
        <f>Options!Z769</f>
        <v/>
      </c>
      <c r="AC769" s="8" t="str">
        <f>Options!AA769</f>
        <v/>
      </c>
      <c r="AD769" s="8" t="str">
        <f>Options!AB769</f>
        <v/>
      </c>
      <c r="AE769" s="8" t="str">
        <f>Options!AC769</f>
        <v/>
      </c>
      <c r="AF769" s="8" t="str">
        <f>Options!AD769</f>
        <v/>
      </c>
      <c r="AG769" s="8" t="str">
        <f>Options!AE769</f>
        <v/>
      </c>
      <c r="AH769" s="8" t="str">
        <f>Options!AF769</f>
        <v/>
      </c>
      <c r="AI769" s="8" t="str">
        <f>Options!AG769</f>
        <v/>
      </c>
      <c r="AJ769" s="8" t="str">
        <f>Options!AH769</f>
        <v/>
      </c>
      <c r="AK769" s="8" t="str">
        <f>Options!AI769</f>
        <v/>
      </c>
      <c r="AL769" s="8" t="str">
        <f>Options!AJ769</f>
        <v/>
      </c>
      <c r="AM769" s="8" t="str">
        <f>Options!AK769</f>
        <v/>
      </c>
      <c r="AN769" s="8" t="str">
        <f>Options!AL769</f>
        <v/>
      </c>
      <c r="AO769" s="8" t="str">
        <f>Options!AM769</f>
        <v/>
      </c>
      <c r="AP769" s="8" t="str">
        <f>Options!AN769</f>
        <v/>
      </c>
      <c r="AQ769" s="8" t="str">
        <f>Options!AO769</f>
        <v/>
      </c>
      <c r="AR769" s="8" t="str">
        <f>Options!AP769</f>
        <v/>
      </c>
      <c r="AS769" s="8" t="str">
        <f>Options!AQ769</f>
        <v/>
      </c>
      <c r="AT769" s="8" t="str">
        <f>Options!AR769</f>
        <v/>
      </c>
      <c r="AU769" s="8" t="str">
        <f>Options!AS769</f>
        <v/>
      </c>
    </row>
    <row r="770" ht="12.75" customHeight="1">
      <c r="A770" s="8" t="str">
        <f t="shared" si="2"/>
        <v/>
      </c>
      <c r="B770" s="8" t="str">
        <f>Options!B770</f>
        <v/>
      </c>
      <c r="C770" s="8" t="str">
        <f>Options!C770</f>
        <v/>
      </c>
      <c r="D770" s="8" t="str">
        <f>Options!D770</f>
        <v/>
      </c>
      <c r="E770" s="8" t="str">
        <f>Options!E770</f>
        <v/>
      </c>
      <c r="F770" s="8" t="str">
        <f>Options!F770</f>
        <v/>
      </c>
      <c r="G770" s="8" t="str">
        <f>Options!G770</f>
        <v/>
      </c>
      <c r="H770" s="8" t="str">
        <f>Options!H770</f>
        <v/>
      </c>
      <c r="I770" s="8" t="str">
        <f>Options!J770</f>
        <v/>
      </c>
      <c r="J770" s="8" t="str">
        <f>Options!K770</f>
        <v/>
      </c>
      <c r="K770" s="8" t="str">
        <f>Options!M770</f>
        <v/>
      </c>
      <c r="L770" s="8" t="str">
        <f>Options!N770</f>
        <v/>
      </c>
      <c r="M770" s="8" t="str">
        <f>Options!O770</f>
        <v/>
      </c>
      <c r="N770" s="8" t="str">
        <f>Options!P770</f>
        <v/>
      </c>
      <c r="O770" s="8" t="str">
        <f>Options!Q770</f>
        <v/>
      </c>
      <c r="P770" s="8" t="str">
        <f>Options!R770</f>
        <v/>
      </c>
      <c r="Q770" s="8" t="str">
        <f>Options!S770</f>
        <v/>
      </c>
      <c r="R770" s="8" t="str">
        <f>Options!T770</f>
        <v/>
      </c>
      <c r="S770" s="5" t="str">
        <f t="shared" ref="S770:V770" si="770">Options!#REF!</f>
        <v>#ERROR!</v>
      </c>
      <c r="T770" s="5" t="str">
        <f t="shared" si="770"/>
        <v>#ERROR!</v>
      </c>
      <c r="U770" s="5" t="str">
        <f t="shared" si="770"/>
        <v>#ERROR!</v>
      </c>
      <c r="V770" s="5" t="str">
        <f t="shared" si="770"/>
        <v>#ERROR!</v>
      </c>
      <c r="W770" s="8" t="str">
        <f>Options!U770</f>
        <v/>
      </c>
      <c r="X770" s="8" t="str">
        <f>Options!V770</f>
        <v/>
      </c>
      <c r="Y770" s="8" t="str">
        <f>Options!W770</f>
        <v/>
      </c>
      <c r="Z770" s="8" t="str">
        <f>Options!X770</f>
        <v/>
      </c>
      <c r="AA770" s="8" t="str">
        <f>Options!Y770</f>
        <v/>
      </c>
      <c r="AB770" s="8" t="str">
        <f>Options!Z770</f>
        <v/>
      </c>
      <c r="AC770" s="8" t="str">
        <f>Options!AA770</f>
        <v/>
      </c>
      <c r="AD770" s="8" t="str">
        <f>Options!AB770</f>
        <v/>
      </c>
      <c r="AE770" s="8" t="str">
        <f>Options!AC770</f>
        <v/>
      </c>
      <c r="AF770" s="8" t="str">
        <f>Options!AD770</f>
        <v/>
      </c>
      <c r="AG770" s="8" t="str">
        <f>Options!AE770</f>
        <v/>
      </c>
      <c r="AH770" s="8" t="str">
        <f>Options!AF770</f>
        <v/>
      </c>
      <c r="AI770" s="8" t="str">
        <f>Options!AG770</f>
        <v/>
      </c>
      <c r="AJ770" s="8" t="str">
        <f>Options!AH770</f>
        <v/>
      </c>
      <c r="AK770" s="8" t="str">
        <f>Options!AI770</f>
        <v/>
      </c>
      <c r="AL770" s="8" t="str">
        <f>Options!AJ770</f>
        <v/>
      </c>
      <c r="AM770" s="8" t="str">
        <f>Options!AK770</f>
        <v/>
      </c>
      <c r="AN770" s="8" t="str">
        <f>Options!AL770</f>
        <v/>
      </c>
      <c r="AO770" s="8" t="str">
        <f>Options!AM770</f>
        <v/>
      </c>
      <c r="AP770" s="8" t="str">
        <f>Options!AN770</f>
        <v/>
      </c>
      <c r="AQ770" s="8" t="str">
        <f>Options!AO770</f>
        <v/>
      </c>
      <c r="AR770" s="8" t="str">
        <f>Options!AP770</f>
        <v/>
      </c>
      <c r="AS770" s="8" t="str">
        <f>Options!AQ770</f>
        <v/>
      </c>
      <c r="AT770" s="8" t="str">
        <f>Options!AR770</f>
        <v/>
      </c>
      <c r="AU770" s="8" t="str">
        <f>Options!AS770</f>
        <v/>
      </c>
    </row>
    <row r="771" ht="12.75" customHeight="1">
      <c r="A771" s="8" t="str">
        <f t="shared" si="2"/>
        <v/>
      </c>
      <c r="B771" s="8" t="str">
        <f>Options!B771</f>
        <v/>
      </c>
      <c r="C771" s="8" t="str">
        <f>Options!C771</f>
        <v/>
      </c>
      <c r="D771" s="8" t="str">
        <f>Options!D771</f>
        <v/>
      </c>
      <c r="E771" s="8" t="str">
        <f>Options!E771</f>
        <v/>
      </c>
      <c r="F771" s="8" t="str">
        <f>Options!F771</f>
        <v/>
      </c>
      <c r="G771" s="8" t="str">
        <f>Options!G771</f>
        <v/>
      </c>
      <c r="H771" s="8" t="str">
        <f>Options!H771</f>
        <v/>
      </c>
      <c r="I771" s="8" t="str">
        <f>Options!J771</f>
        <v/>
      </c>
      <c r="J771" s="8" t="str">
        <f>Options!K771</f>
        <v/>
      </c>
      <c r="K771" s="8" t="str">
        <f>Options!M771</f>
        <v/>
      </c>
      <c r="L771" s="8" t="str">
        <f>Options!N771</f>
        <v/>
      </c>
      <c r="M771" s="8" t="str">
        <f>Options!O771</f>
        <v/>
      </c>
      <c r="N771" s="8" t="str">
        <f>Options!P771</f>
        <v/>
      </c>
      <c r="O771" s="8" t="str">
        <f>Options!Q771</f>
        <v/>
      </c>
      <c r="P771" s="8" t="str">
        <f>Options!R771</f>
        <v/>
      </c>
      <c r="Q771" s="8" t="str">
        <f>Options!S771</f>
        <v/>
      </c>
      <c r="R771" s="8" t="str">
        <f>Options!T771</f>
        <v/>
      </c>
      <c r="S771" s="5" t="str">
        <f t="shared" ref="S771:V771" si="771">Options!#REF!</f>
        <v>#ERROR!</v>
      </c>
      <c r="T771" s="5" t="str">
        <f t="shared" si="771"/>
        <v>#ERROR!</v>
      </c>
      <c r="U771" s="5" t="str">
        <f t="shared" si="771"/>
        <v>#ERROR!</v>
      </c>
      <c r="V771" s="5" t="str">
        <f t="shared" si="771"/>
        <v>#ERROR!</v>
      </c>
      <c r="W771" s="8" t="str">
        <f>Options!U771</f>
        <v/>
      </c>
      <c r="X771" s="8" t="str">
        <f>Options!V771</f>
        <v/>
      </c>
      <c r="Y771" s="8" t="str">
        <f>Options!W771</f>
        <v/>
      </c>
      <c r="Z771" s="8" t="str">
        <f>Options!X771</f>
        <v/>
      </c>
      <c r="AA771" s="8" t="str">
        <f>Options!Y771</f>
        <v/>
      </c>
      <c r="AB771" s="8" t="str">
        <f>Options!Z771</f>
        <v/>
      </c>
      <c r="AC771" s="8" t="str">
        <f>Options!AA771</f>
        <v/>
      </c>
      <c r="AD771" s="8" t="str">
        <f>Options!AB771</f>
        <v/>
      </c>
      <c r="AE771" s="8" t="str">
        <f>Options!AC771</f>
        <v/>
      </c>
      <c r="AF771" s="8" t="str">
        <f>Options!AD771</f>
        <v/>
      </c>
      <c r="AG771" s="8" t="str">
        <f>Options!AE771</f>
        <v/>
      </c>
      <c r="AH771" s="8" t="str">
        <f>Options!AF771</f>
        <v/>
      </c>
      <c r="AI771" s="8" t="str">
        <f>Options!AG771</f>
        <v/>
      </c>
      <c r="AJ771" s="8" t="str">
        <f>Options!AH771</f>
        <v/>
      </c>
      <c r="AK771" s="8" t="str">
        <f>Options!AI771</f>
        <v/>
      </c>
      <c r="AL771" s="8" t="str">
        <f>Options!AJ771</f>
        <v/>
      </c>
      <c r="AM771" s="8" t="str">
        <f>Options!AK771</f>
        <v/>
      </c>
      <c r="AN771" s="8" t="str">
        <f>Options!AL771</f>
        <v/>
      </c>
      <c r="AO771" s="8" t="str">
        <f>Options!AM771</f>
        <v/>
      </c>
      <c r="AP771" s="8" t="str">
        <f>Options!AN771</f>
        <v/>
      </c>
      <c r="AQ771" s="8" t="str">
        <f>Options!AO771</f>
        <v/>
      </c>
      <c r="AR771" s="8" t="str">
        <f>Options!AP771</f>
        <v/>
      </c>
      <c r="AS771" s="8" t="str">
        <f>Options!AQ771</f>
        <v/>
      </c>
      <c r="AT771" s="8" t="str">
        <f>Options!AR771</f>
        <v/>
      </c>
      <c r="AU771" s="8" t="str">
        <f>Options!AS771</f>
        <v/>
      </c>
    </row>
    <row r="772" ht="12.75" customHeight="1">
      <c r="A772" s="8" t="str">
        <f t="shared" si="2"/>
        <v/>
      </c>
      <c r="B772" s="8" t="str">
        <f>Options!B772</f>
        <v/>
      </c>
      <c r="C772" s="8" t="str">
        <f>Options!C772</f>
        <v/>
      </c>
      <c r="D772" s="8" t="str">
        <f>Options!D772</f>
        <v/>
      </c>
      <c r="E772" s="8" t="str">
        <f>Options!E772</f>
        <v/>
      </c>
      <c r="F772" s="8" t="str">
        <f>Options!F772</f>
        <v/>
      </c>
      <c r="G772" s="8" t="str">
        <f>Options!G772</f>
        <v/>
      </c>
      <c r="H772" s="8" t="str">
        <f>Options!H772</f>
        <v/>
      </c>
      <c r="I772" s="8" t="str">
        <f>Options!J772</f>
        <v/>
      </c>
      <c r="J772" s="8" t="str">
        <f>Options!K772</f>
        <v/>
      </c>
      <c r="K772" s="8" t="str">
        <f>Options!M772</f>
        <v/>
      </c>
      <c r="L772" s="8" t="str">
        <f>Options!N772</f>
        <v/>
      </c>
      <c r="M772" s="8" t="str">
        <f>Options!O772</f>
        <v/>
      </c>
      <c r="N772" s="8" t="str">
        <f>Options!P772</f>
        <v/>
      </c>
      <c r="O772" s="8" t="str">
        <f>Options!Q772</f>
        <v/>
      </c>
      <c r="P772" s="8" t="str">
        <f>Options!R772</f>
        <v/>
      </c>
      <c r="Q772" s="8" t="str">
        <f>Options!S772</f>
        <v/>
      </c>
      <c r="R772" s="8" t="str">
        <f>Options!T772</f>
        <v/>
      </c>
      <c r="S772" s="5" t="str">
        <f t="shared" ref="S772:V772" si="772">Options!#REF!</f>
        <v>#ERROR!</v>
      </c>
      <c r="T772" s="5" t="str">
        <f t="shared" si="772"/>
        <v>#ERROR!</v>
      </c>
      <c r="U772" s="5" t="str">
        <f t="shared" si="772"/>
        <v>#ERROR!</v>
      </c>
      <c r="V772" s="5" t="str">
        <f t="shared" si="772"/>
        <v>#ERROR!</v>
      </c>
      <c r="W772" s="8" t="str">
        <f>Options!U772</f>
        <v/>
      </c>
      <c r="X772" s="8" t="str">
        <f>Options!V772</f>
        <v/>
      </c>
      <c r="Y772" s="8" t="str">
        <f>Options!W772</f>
        <v/>
      </c>
      <c r="Z772" s="8" t="str">
        <f>Options!X772</f>
        <v/>
      </c>
      <c r="AA772" s="8" t="str">
        <f>Options!Y772</f>
        <v/>
      </c>
      <c r="AB772" s="8" t="str">
        <f>Options!Z772</f>
        <v/>
      </c>
      <c r="AC772" s="8" t="str">
        <f>Options!AA772</f>
        <v/>
      </c>
      <c r="AD772" s="8" t="str">
        <f>Options!AB772</f>
        <v/>
      </c>
      <c r="AE772" s="8" t="str">
        <f>Options!AC772</f>
        <v/>
      </c>
      <c r="AF772" s="8" t="str">
        <f>Options!AD772</f>
        <v/>
      </c>
      <c r="AG772" s="8" t="str">
        <f>Options!AE772</f>
        <v/>
      </c>
      <c r="AH772" s="8" t="str">
        <f>Options!AF772</f>
        <v/>
      </c>
      <c r="AI772" s="8" t="str">
        <f>Options!AG772</f>
        <v/>
      </c>
      <c r="AJ772" s="8" t="str">
        <f>Options!AH772</f>
        <v/>
      </c>
      <c r="AK772" s="8" t="str">
        <f>Options!AI772</f>
        <v/>
      </c>
      <c r="AL772" s="8" t="str">
        <f>Options!AJ772</f>
        <v/>
      </c>
      <c r="AM772" s="8" t="str">
        <f>Options!AK772</f>
        <v/>
      </c>
      <c r="AN772" s="8" t="str">
        <f>Options!AL772</f>
        <v/>
      </c>
      <c r="AO772" s="8" t="str">
        <f>Options!AM772</f>
        <v/>
      </c>
      <c r="AP772" s="8" t="str">
        <f>Options!AN772</f>
        <v/>
      </c>
      <c r="AQ772" s="8" t="str">
        <f>Options!AO772</f>
        <v/>
      </c>
      <c r="AR772" s="8" t="str">
        <f>Options!AP772</f>
        <v/>
      </c>
      <c r="AS772" s="8" t="str">
        <f>Options!AQ772</f>
        <v/>
      </c>
      <c r="AT772" s="8" t="str">
        <f>Options!AR772</f>
        <v/>
      </c>
      <c r="AU772" s="8" t="str">
        <f>Options!AS772</f>
        <v/>
      </c>
    </row>
    <row r="773" ht="12.75" customHeight="1">
      <c r="A773" s="8" t="str">
        <f t="shared" si="2"/>
        <v/>
      </c>
      <c r="B773" s="8" t="str">
        <f>Options!B773</f>
        <v/>
      </c>
      <c r="C773" s="8" t="str">
        <f>Options!C773</f>
        <v/>
      </c>
      <c r="D773" s="8" t="str">
        <f>Options!D773</f>
        <v/>
      </c>
      <c r="E773" s="8" t="str">
        <f>Options!E773</f>
        <v/>
      </c>
      <c r="F773" s="8" t="str">
        <f>Options!F773</f>
        <v/>
      </c>
      <c r="G773" s="8" t="str">
        <f>Options!G773</f>
        <v/>
      </c>
      <c r="H773" s="8" t="str">
        <f>Options!H773</f>
        <v/>
      </c>
      <c r="I773" s="8" t="str">
        <f>Options!J773</f>
        <v/>
      </c>
      <c r="J773" s="8" t="str">
        <f>Options!K773</f>
        <v/>
      </c>
      <c r="K773" s="8" t="str">
        <f>Options!M773</f>
        <v/>
      </c>
      <c r="L773" s="8" t="str">
        <f>Options!N773</f>
        <v/>
      </c>
      <c r="M773" s="8" t="str">
        <f>Options!O773</f>
        <v/>
      </c>
      <c r="N773" s="8" t="str">
        <f>Options!P773</f>
        <v/>
      </c>
      <c r="O773" s="8" t="str">
        <f>Options!Q773</f>
        <v/>
      </c>
      <c r="P773" s="8" t="str">
        <f>Options!R773</f>
        <v/>
      </c>
      <c r="Q773" s="8" t="str">
        <f>Options!S773</f>
        <v/>
      </c>
      <c r="R773" s="8" t="str">
        <f>Options!T773</f>
        <v/>
      </c>
      <c r="S773" s="5" t="str">
        <f t="shared" ref="S773:V773" si="773">Options!#REF!</f>
        <v>#ERROR!</v>
      </c>
      <c r="T773" s="5" t="str">
        <f t="shared" si="773"/>
        <v>#ERROR!</v>
      </c>
      <c r="U773" s="5" t="str">
        <f t="shared" si="773"/>
        <v>#ERROR!</v>
      </c>
      <c r="V773" s="5" t="str">
        <f t="shared" si="773"/>
        <v>#ERROR!</v>
      </c>
      <c r="W773" s="8" t="str">
        <f>Options!U773</f>
        <v/>
      </c>
      <c r="X773" s="8" t="str">
        <f>Options!V773</f>
        <v/>
      </c>
      <c r="Y773" s="8" t="str">
        <f>Options!W773</f>
        <v/>
      </c>
      <c r="Z773" s="8" t="str">
        <f>Options!X773</f>
        <v/>
      </c>
      <c r="AA773" s="8" t="str">
        <f>Options!Y773</f>
        <v/>
      </c>
      <c r="AB773" s="8" t="str">
        <f>Options!Z773</f>
        <v/>
      </c>
      <c r="AC773" s="8" t="str">
        <f>Options!AA773</f>
        <v/>
      </c>
      <c r="AD773" s="8" t="str">
        <f>Options!AB773</f>
        <v/>
      </c>
      <c r="AE773" s="8" t="str">
        <f>Options!AC773</f>
        <v/>
      </c>
      <c r="AF773" s="8" t="str">
        <f>Options!AD773</f>
        <v/>
      </c>
      <c r="AG773" s="8" t="str">
        <f>Options!AE773</f>
        <v/>
      </c>
      <c r="AH773" s="8" t="str">
        <f>Options!AF773</f>
        <v/>
      </c>
      <c r="AI773" s="8" t="str">
        <f>Options!AG773</f>
        <v/>
      </c>
      <c r="AJ773" s="8" t="str">
        <f>Options!AH773</f>
        <v/>
      </c>
      <c r="AK773" s="8" t="str">
        <f>Options!AI773</f>
        <v/>
      </c>
      <c r="AL773" s="8" t="str">
        <f>Options!AJ773</f>
        <v/>
      </c>
      <c r="AM773" s="8" t="str">
        <f>Options!AK773</f>
        <v/>
      </c>
      <c r="AN773" s="8" t="str">
        <f>Options!AL773</f>
        <v/>
      </c>
      <c r="AO773" s="8" t="str">
        <f>Options!AM773</f>
        <v/>
      </c>
      <c r="AP773" s="8" t="str">
        <f>Options!AN773</f>
        <v/>
      </c>
      <c r="AQ773" s="8" t="str">
        <f>Options!AO773</f>
        <v/>
      </c>
      <c r="AR773" s="8" t="str">
        <f>Options!AP773</f>
        <v/>
      </c>
      <c r="AS773" s="8" t="str">
        <f>Options!AQ773</f>
        <v/>
      </c>
      <c r="AT773" s="8" t="str">
        <f>Options!AR773</f>
        <v/>
      </c>
      <c r="AU773" s="8" t="str">
        <f>Options!AS773</f>
        <v/>
      </c>
    </row>
    <row r="774" ht="12.75" customHeight="1">
      <c r="A774" s="8" t="str">
        <f t="shared" si="2"/>
        <v/>
      </c>
      <c r="B774" s="8" t="str">
        <f>Options!B774</f>
        <v/>
      </c>
      <c r="C774" s="8" t="str">
        <f>Options!C774</f>
        <v/>
      </c>
      <c r="D774" s="8" t="str">
        <f>Options!D774</f>
        <v/>
      </c>
      <c r="E774" s="8" t="str">
        <f>Options!E774</f>
        <v/>
      </c>
      <c r="F774" s="8" t="str">
        <f>Options!F774</f>
        <v/>
      </c>
      <c r="G774" s="8" t="str">
        <f>Options!G774</f>
        <v/>
      </c>
      <c r="H774" s="8" t="str">
        <f>Options!H774</f>
        <v/>
      </c>
      <c r="I774" s="8" t="str">
        <f>Options!J774</f>
        <v/>
      </c>
      <c r="J774" s="8" t="str">
        <f>Options!K774</f>
        <v/>
      </c>
      <c r="K774" s="8" t="str">
        <f>Options!M774</f>
        <v/>
      </c>
      <c r="L774" s="8" t="str">
        <f>Options!N774</f>
        <v/>
      </c>
      <c r="M774" s="8" t="str">
        <f>Options!O774</f>
        <v/>
      </c>
      <c r="N774" s="8" t="str">
        <f>Options!P774</f>
        <v/>
      </c>
      <c r="O774" s="8" t="str">
        <f>Options!Q774</f>
        <v/>
      </c>
      <c r="P774" s="8" t="str">
        <f>Options!R774</f>
        <v/>
      </c>
      <c r="Q774" s="8" t="str">
        <f>Options!S774</f>
        <v/>
      </c>
      <c r="R774" s="8" t="str">
        <f>Options!T774</f>
        <v/>
      </c>
      <c r="S774" s="5" t="str">
        <f t="shared" ref="S774:V774" si="774">Options!#REF!</f>
        <v>#ERROR!</v>
      </c>
      <c r="T774" s="5" t="str">
        <f t="shared" si="774"/>
        <v>#ERROR!</v>
      </c>
      <c r="U774" s="5" t="str">
        <f t="shared" si="774"/>
        <v>#ERROR!</v>
      </c>
      <c r="V774" s="5" t="str">
        <f t="shared" si="774"/>
        <v>#ERROR!</v>
      </c>
      <c r="W774" s="8" t="str">
        <f>Options!U774</f>
        <v/>
      </c>
      <c r="X774" s="8" t="str">
        <f>Options!V774</f>
        <v/>
      </c>
      <c r="Y774" s="8" t="str">
        <f>Options!W774</f>
        <v/>
      </c>
      <c r="Z774" s="8" t="str">
        <f>Options!X774</f>
        <v/>
      </c>
      <c r="AA774" s="8" t="str">
        <f>Options!Y774</f>
        <v/>
      </c>
      <c r="AB774" s="8" t="str">
        <f>Options!Z774</f>
        <v/>
      </c>
      <c r="AC774" s="8" t="str">
        <f>Options!AA774</f>
        <v/>
      </c>
      <c r="AD774" s="8" t="str">
        <f>Options!AB774</f>
        <v/>
      </c>
      <c r="AE774" s="8" t="str">
        <f>Options!AC774</f>
        <v/>
      </c>
      <c r="AF774" s="8" t="str">
        <f>Options!AD774</f>
        <v/>
      </c>
      <c r="AG774" s="8" t="str">
        <f>Options!AE774</f>
        <v/>
      </c>
      <c r="AH774" s="8" t="str">
        <f>Options!AF774</f>
        <v/>
      </c>
      <c r="AI774" s="8" t="str">
        <f>Options!AG774</f>
        <v/>
      </c>
      <c r="AJ774" s="8" t="str">
        <f>Options!AH774</f>
        <v/>
      </c>
      <c r="AK774" s="8" t="str">
        <f>Options!AI774</f>
        <v/>
      </c>
      <c r="AL774" s="8" t="str">
        <f>Options!AJ774</f>
        <v/>
      </c>
      <c r="AM774" s="8" t="str">
        <f>Options!AK774</f>
        <v/>
      </c>
      <c r="AN774" s="8" t="str">
        <f>Options!AL774</f>
        <v/>
      </c>
      <c r="AO774" s="8" t="str">
        <f>Options!AM774</f>
        <v/>
      </c>
      <c r="AP774" s="8" t="str">
        <f>Options!AN774</f>
        <v/>
      </c>
      <c r="AQ774" s="8" t="str">
        <f>Options!AO774</f>
        <v/>
      </c>
      <c r="AR774" s="8" t="str">
        <f>Options!AP774</f>
        <v/>
      </c>
      <c r="AS774" s="8" t="str">
        <f>Options!AQ774</f>
        <v/>
      </c>
      <c r="AT774" s="8" t="str">
        <f>Options!AR774</f>
        <v/>
      </c>
      <c r="AU774" s="8" t="str">
        <f>Options!AS774</f>
        <v/>
      </c>
    </row>
    <row r="775" ht="12.75" customHeight="1">
      <c r="A775" s="8" t="str">
        <f t="shared" si="2"/>
        <v/>
      </c>
      <c r="B775" s="8" t="str">
        <f>Options!B775</f>
        <v/>
      </c>
      <c r="C775" s="8" t="str">
        <f>Options!C775</f>
        <v/>
      </c>
      <c r="D775" s="8" t="str">
        <f>Options!D775</f>
        <v/>
      </c>
      <c r="E775" s="8" t="str">
        <f>Options!E775</f>
        <v/>
      </c>
      <c r="F775" s="8" t="str">
        <f>Options!F775</f>
        <v/>
      </c>
      <c r="G775" s="8" t="str">
        <f>Options!G775</f>
        <v/>
      </c>
      <c r="H775" s="8" t="str">
        <f>Options!H775</f>
        <v/>
      </c>
      <c r="I775" s="8" t="str">
        <f>Options!J775</f>
        <v/>
      </c>
      <c r="J775" s="8" t="str">
        <f>Options!K775</f>
        <v/>
      </c>
      <c r="K775" s="8" t="str">
        <f>Options!M775</f>
        <v/>
      </c>
      <c r="L775" s="8" t="str">
        <f>Options!N775</f>
        <v/>
      </c>
      <c r="M775" s="8" t="str">
        <f>Options!O775</f>
        <v/>
      </c>
      <c r="N775" s="8" t="str">
        <f>Options!P775</f>
        <v/>
      </c>
      <c r="O775" s="8" t="str">
        <f>Options!Q775</f>
        <v/>
      </c>
      <c r="P775" s="8" t="str">
        <f>Options!R775</f>
        <v/>
      </c>
      <c r="Q775" s="8" t="str">
        <f>Options!S775</f>
        <v/>
      </c>
      <c r="R775" s="8" t="str">
        <f>Options!T775</f>
        <v/>
      </c>
      <c r="S775" s="5" t="str">
        <f t="shared" ref="S775:V775" si="775">Options!#REF!</f>
        <v>#ERROR!</v>
      </c>
      <c r="T775" s="5" t="str">
        <f t="shared" si="775"/>
        <v>#ERROR!</v>
      </c>
      <c r="U775" s="5" t="str">
        <f t="shared" si="775"/>
        <v>#ERROR!</v>
      </c>
      <c r="V775" s="5" t="str">
        <f t="shared" si="775"/>
        <v>#ERROR!</v>
      </c>
      <c r="W775" s="8" t="str">
        <f>Options!U775</f>
        <v/>
      </c>
      <c r="X775" s="8" t="str">
        <f>Options!V775</f>
        <v/>
      </c>
      <c r="Y775" s="8" t="str">
        <f>Options!W775</f>
        <v/>
      </c>
      <c r="Z775" s="8" t="str">
        <f>Options!X775</f>
        <v/>
      </c>
      <c r="AA775" s="8" t="str">
        <f>Options!Y775</f>
        <v/>
      </c>
      <c r="AB775" s="8" t="str">
        <f>Options!Z775</f>
        <v/>
      </c>
      <c r="AC775" s="8" t="str">
        <f>Options!AA775</f>
        <v/>
      </c>
      <c r="AD775" s="8" t="str">
        <f>Options!AB775</f>
        <v/>
      </c>
      <c r="AE775" s="8" t="str">
        <f>Options!AC775</f>
        <v/>
      </c>
      <c r="AF775" s="8" t="str">
        <f>Options!AD775</f>
        <v/>
      </c>
      <c r="AG775" s="8" t="str">
        <f>Options!AE775</f>
        <v/>
      </c>
      <c r="AH775" s="8" t="str">
        <f>Options!AF775</f>
        <v/>
      </c>
      <c r="AI775" s="8" t="str">
        <f>Options!AG775</f>
        <v/>
      </c>
      <c r="AJ775" s="8" t="str">
        <f>Options!AH775</f>
        <v/>
      </c>
      <c r="AK775" s="8" t="str">
        <f>Options!AI775</f>
        <v/>
      </c>
      <c r="AL775" s="8" t="str">
        <f>Options!AJ775</f>
        <v/>
      </c>
      <c r="AM775" s="8" t="str">
        <f>Options!AK775</f>
        <v/>
      </c>
      <c r="AN775" s="8" t="str">
        <f>Options!AL775</f>
        <v/>
      </c>
      <c r="AO775" s="8" t="str">
        <f>Options!AM775</f>
        <v/>
      </c>
      <c r="AP775" s="8" t="str">
        <f>Options!AN775</f>
        <v/>
      </c>
      <c r="AQ775" s="8" t="str">
        <f>Options!AO775</f>
        <v/>
      </c>
      <c r="AR775" s="8" t="str">
        <f>Options!AP775</f>
        <v/>
      </c>
      <c r="AS775" s="8" t="str">
        <f>Options!AQ775</f>
        <v/>
      </c>
      <c r="AT775" s="8" t="str">
        <f>Options!AR775</f>
        <v/>
      </c>
      <c r="AU775" s="8" t="str">
        <f>Options!AS775</f>
        <v/>
      </c>
    </row>
    <row r="776" ht="12.75" customHeight="1">
      <c r="A776" s="8" t="str">
        <f t="shared" si="2"/>
        <v/>
      </c>
      <c r="B776" s="8" t="str">
        <f>Options!B776</f>
        <v/>
      </c>
      <c r="C776" s="8" t="str">
        <f>Options!C776</f>
        <v/>
      </c>
      <c r="D776" s="8" t="str">
        <f>Options!D776</f>
        <v/>
      </c>
      <c r="E776" s="8" t="str">
        <f>Options!E776</f>
        <v/>
      </c>
      <c r="F776" s="8" t="str">
        <f>Options!F776</f>
        <v/>
      </c>
      <c r="G776" s="8" t="str">
        <f>Options!G776</f>
        <v/>
      </c>
      <c r="H776" s="8" t="str">
        <f>Options!H776</f>
        <v/>
      </c>
      <c r="I776" s="8" t="str">
        <f>Options!J776</f>
        <v/>
      </c>
      <c r="J776" s="8" t="str">
        <f>Options!K776</f>
        <v/>
      </c>
      <c r="K776" s="8" t="str">
        <f>Options!M776</f>
        <v/>
      </c>
      <c r="L776" s="8" t="str">
        <f>Options!N776</f>
        <v/>
      </c>
      <c r="M776" s="8" t="str">
        <f>Options!O776</f>
        <v/>
      </c>
      <c r="N776" s="8" t="str">
        <f>Options!P776</f>
        <v/>
      </c>
      <c r="O776" s="8" t="str">
        <f>Options!Q776</f>
        <v/>
      </c>
      <c r="P776" s="8" t="str">
        <f>Options!R776</f>
        <v/>
      </c>
      <c r="Q776" s="8" t="str">
        <f>Options!S776</f>
        <v/>
      </c>
      <c r="R776" s="8" t="str">
        <f>Options!T776</f>
        <v/>
      </c>
      <c r="S776" s="5" t="str">
        <f t="shared" ref="S776:V776" si="776">Options!#REF!</f>
        <v>#ERROR!</v>
      </c>
      <c r="T776" s="5" t="str">
        <f t="shared" si="776"/>
        <v>#ERROR!</v>
      </c>
      <c r="U776" s="5" t="str">
        <f t="shared" si="776"/>
        <v>#ERROR!</v>
      </c>
      <c r="V776" s="5" t="str">
        <f t="shared" si="776"/>
        <v>#ERROR!</v>
      </c>
      <c r="W776" s="8" t="str">
        <f>Options!U776</f>
        <v/>
      </c>
      <c r="X776" s="8" t="str">
        <f>Options!V776</f>
        <v/>
      </c>
      <c r="Y776" s="8" t="str">
        <f>Options!W776</f>
        <v/>
      </c>
      <c r="Z776" s="8" t="str">
        <f>Options!X776</f>
        <v/>
      </c>
      <c r="AA776" s="8" t="str">
        <f>Options!Y776</f>
        <v/>
      </c>
      <c r="AB776" s="8" t="str">
        <f>Options!Z776</f>
        <v/>
      </c>
      <c r="AC776" s="8" t="str">
        <f>Options!AA776</f>
        <v/>
      </c>
      <c r="AD776" s="8" t="str">
        <f>Options!AB776</f>
        <v/>
      </c>
      <c r="AE776" s="8" t="str">
        <f>Options!AC776</f>
        <v/>
      </c>
      <c r="AF776" s="8" t="str">
        <f>Options!AD776</f>
        <v/>
      </c>
      <c r="AG776" s="8" t="str">
        <f>Options!AE776</f>
        <v/>
      </c>
      <c r="AH776" s="8" t="str">
        <f>Options!AF776</f>
        <v/>
      </c>
      <c r="AI776" s="8" t="str">
        <f>Options!AG776</f>
        <v/>
      </c>
      <c r="AJ776" s="8" t="str">
        <f>Options!AH776</f>
        <v/>
      </c>
      <c r="AK776" s="8" t="str">
        <f>Options!AI776</f>
        <v/>
      </c>
      <c r="AL776" s="8" t="str">
        <f>Options!AJ776</f>
        <v/>
      </c>
      <c r="AM776" s="8" t="str">
        <f>Options!AK776</f>
        <v/>
      </c>
      <c r="AN776" s="8" t="str">
        <f>Options!AL776</f>
        <v/>
      </c>
      <c r="AO776" s="8" t="str">
        <f>Options!AM776</f>
        <v/>
      </c>
      <c r="AP776" s="8" t="str">
        <f>Options!AN776</f>
        <v/>
      </c>
      <c r="AQ776" s="8" t="str">
        <f>Options!AO776</f>
        <v/>
      </c>
      <c r="AR776" s="8" t="str">
        <f>Options!AP776</f>
        <v/>
      </c>
      <c r="AS776" s="8" t="str">
        <f>Options!AQ776</f>
        <v/>
      </c>
      <c r="AT776" s="8" t="str">
        <f>Options!AR776</f>
        <v/>
      </c>
      <c r="AU776" s="8" t="str">
        <f>Options!AS776</f>
        <v/>
      </c>
    </row>
    <row r="777" ht="12.75" customHeight="1">
      <c r="A777" s="8" t="str">
        <f t="shared" si="2"/>
        <v/>
      </c>
      <c r="B777" s="8" t="str">
        <f>Options!B777</f>
        <v/>
      </c>
      <c r="C777" s="8" t="str">
        <f>Options!C777</f>
        <v/>
      </c>
      <c r="D777" s="8" t="str">
        <f>Options!D777</f>
        <v/>
      </c>
      <c r="E777" s="8" t="str">
        <f>Options!E777</f>
        <v/>
      </c>
      <c r="F777" s="8" t="str">
        <f>Options!F777</f>
        <v/>
      </c>
      <c r="G777" s="8" t="str">
        <f>Options!G777</f>
        <v/>
      </c>
      <c r="H777" s="8" t="str">
        <f>Options!H777</f>
        <v/>
      </c>
      <c r="I777" s="8" t="str">
        <f>Options!J777</f>
        <v/>
      </c>
      <c r="J777" s="8" t="str">
        <f>Options!K777</f>
        <v/>
      </c>
      <c r="K777" s="8" t="str">
        <f>Options!M777</f>
        <v/>
      </c>
      <c r="L777" s="8" t="str">
        <f>Options!N777</f>
        <v/>
      </c>
      <c r="M777" s="8" t="str">
        <f>Options!O777</f>
        <v/>
      </c>
      <c r="N777" s="8" t="str">
        <f>Options!P777</f>
        <v/>
      </c>
      <c r="O777" s="8" t="str">
        <f>Options!Q777</f>
        <v/>
      </c>
      <c r="P777" s="8" t="str">
        <f>Options!R777</f>
        <v/>
      </c>
      <c r="Q777" s="8" t="str">
        <f>Options!S777</f>
        <v/>
      </c>
      <c r="R777" s="8" t="str">
        <f>Options!T777</f>
        <v/>
      </c>
      <c r="S777" s="5" t="str">
        <f t="shared" ref="S777:V777" si="777">Options!#REF!</f>
        <v>#ERROR!</v>
      </c>
      <c r="T777" s="5" t="str">
        <f t="shared" si="777"/>
        <v>#ERROR!</v>
      </c>
      <c r="U777" s="5" t="str">
        <f t="shared" si="777"/>
        <v>#ERROR!</v>
      </c>
      <c r="V777" s="5" t="str">
        <f t="shared" si="777"/>
        <v>#ERROR!</v>
      </c>
      <c r="W777" s="8" t="str">
        <f>Options!U777</f>
        <v/>
      </c>
      <c r="X777" s="8" t="str">
        <f>Options!V777</f>
        <v/>
      </c>
      <c r="Y777" s="8" t="str">
        <f>Options!W777</f>
        <v/>
      </c>
      <c r="Z777" s="8" t="str">
        <f>Options!X777</f>
        <v/>
      </c>
      <c r="AA777" s="8" t="str">
        <f>Options!Y777</f>
        <v/>
      </c>
      <c r="AB777" s="8" t="str">
        <f>Options!Z777</f>
        <v/>
      </c>
      <c r="AC777" s="8" t="str">
        <f>Options!AA777</f>
        <v/>
      </c>
      <c r="AD777" s="8" t="str">
        <f>Options!AB777</f>
        <v/>
      </c>
      <c r="AE777" s="8" t="str">
        <f>Options!AC777</f>
        <v/>
      </c>
      <c r="AF777" s="8" t="str">
        <f>Options!AD777</f>
        <v/>
      </c>
      <c r="AG777" s="8" t="str">
        <f>Options!AE777</f>
        <v/>
      </c>
      <c r="AH777" s="8" t="str">
        <f>Options!AF777</f>
        <v/>
      </c>
      <c r="AI777" s="8" t="str">
        <f>Options!AG777</f>
        <v/>
      </c>
      <c r="AJ777" s="8" t="str">
        <f>Options!AH777</f>
        <v/>
      </c>
      <c r="AK777" s="8" t="str">
        <f>Options!AI777</f>
        <v/>
      </c>
      <c r="AL777" s="8" t="str">
        <f>Options!AJ777</f>
        <v/>
      </c>
      <c r="AM777" s="8" t="str">
        <f>Options!AK777</f>
        <v/>
      </c>
      <c r="AN777" s="8" t="str">
        <f>Options!AL777</f>
        <v/>
      </c>
      <c r="AO777" s="8" t="str">
        <f>Options!AM777</f>
        <v/>
      </c>
      <c r="AP777" s="8" t="str">
        <f>Options!AN777</f>
        <v/>
      </c>
      <c r="AQ777" s="8" t="str">
        <f>Options!AO777</f>
        <v/>
      </c>
      <c r="AR777" s="8" t="str">
        <f>Options!AP777</f>
        <v/>
      </c>
      <c r="AS777" s="8" t="str">
        <f>Options!AQ777</f>
        <v/>
      </c>
      <c r="AT777" s="8" t="str">
        <f>Options!AR777</f>
        <v/>
      </c>
      <c r="AU777" s="8" t="str">
        <f>Options!AS777</f>
        <v/>
      </c>
    </row>
    <row r="778" ht="12.75" customHeight="1">
      <c r="A778" s="8" t="str">
        <f t="shared" si="2"/>
        <v/>
      </c>
      <c r="B778" s="8" t="str">
        <f>Options!B778</f>
        <v/>
      </c>
      <c r="C778" s="8" t="str">
        <f>Options!C778</f>
        <v/>
      </c>
      <c r="D778" s="8" t="str">
        <f>Options!D778</f>
        <v/>
      </c>
      <c r="E778" s="8" t="str">
        <f>Options!E778</f>
        <v/>
      </c>
      <c r="F778" s="8" t="str">
        <f>Options!F778</f>
        <v/>
      </c>
      <c r="G778" s="8" t="str">
        <f>Options!G778</f>
        <v/>
      </c>
      <c r="H778" s="8" t="str">
        <f>Options!H778</f>
        <v/>
      </c>
      <c r="I778" s="8" t="str">
        <f>Options!J778</f>
        <v/>
      </c>
      <c r="J778" s="8" t="str">
        <f>Options!K778</f>
        <v/>
      </c>
      <c r="K778" s="8" t="str">
        <f>Options!M778</f>
        <v/>
      </c>
      <c r="L778" s="8" t="str">
        <f>Options!N778</f>
        <v/>
      </c>
      <c r="M778" s="8" t="str">
        <f>Options!O778</f>
        <v/>
      </c>
      <c r="N778" s="8" t="str">
        <f>Options!P778</f>
        <v/>
      </c>
      <c r="O778" s="8" t="str">
        <f>Options!Q778</f>
        <v/>
      </c>
      <c r="P778" s="8" t="str">
        <f>Options!R778</f>
        <v/>
      </c>
      <c r="Q778" s="8" t="str">
        <f>Options!S778</f>
        <v/>
      </c>
      <c r="R778" s="8" t="str">
        <f>Options!T778</f>
        <v/>
      </c>
      <c r="S778" s="5" t="str">
        <f t="shared" ref="S778:V778" si="778">Options!#REF!</f>
        <v>#ERROR!</v>
      </c>
      <c r="T778" s="5" t="str">
        <f t="shared" si="778"/>
        <v>#ERROR!</v>
      </c>
      <c r="U778" s="5" t="str">
        <f t="shared" si="778"/>
        <v>#ERROR!</v>
      </c>
      <c r="V778" s="5" t="str">
        <f t="shared" si="778"/>
        <v>#ERROR!</v>
      </c>
      <c r="W778" s="8" t="str">
        <f>Options!U778</f>
        <v/>
      </c>
      <c r="X778" s="8" t="str">
        <f>Options!V778</f>
        <v/>
      </c>
      <c r="Y778" s="8" t="str">
        <f>Options!W778</f>
        <v/>
      </c>
      <c r="Z778" s="8" t="str">
        <f>Options!X778</f>
        <v/>
      </c>
      <c r="AA778" s="8" t="str">
        <f>Options!Y778</f>
        <v/>
      </c>
      <c r="AB778" s="8" t="str">
        <f>Options!Z778</f>
        <v/>
      </c>
      <c r="AC778" s="8" t="str">
        <f>Options!AA778</f>
        <v/>
      </c>
      <c r="AD778" s="8" t="str">
        <f>Options!AB778</f>
        <v/>
      </c>
      <c r="AE778" s="8" t="str">
        <f>Options!AC778</f>
        <v/>
      </c>
      <c r="AF778" s="8" t="str">
        <f>Options!AD778</f>
        <v/>
      </c>
      <c r="AG778" s="8" t="str">
        <f>Options!AE778</f>
        <v/>
      </c>
      <c r="AH778" s="8" t="str">
        <f>Options!AF778</f>
        <v/>
      </c>
      <c r="AI778" s="8" t="str">
        <f>Options!AG778</f>
        <v/>
      </c>
      <c r="AJ778" s="8" t="str">
        <f>Options!AH778</f>
        <v/>
      </c>
      <c r="AK778" s="8" t="str">
        <f>Options!AI778</f>
        <v/>
      </c>
      <c r="AL778" s="8" t="str">
        <f>Options!AJ778</f>
        <v/>
      </c>
      <c r="AM778" s="8" t="str">
        <f>Options!AK778</f>
        <v/>
      </c>
      <c r="AN778" s="8" t="str">
        <f>Options!AL778</f>
        <v/>
      </c>
      <c r="AO778" s="8" t="str">
        <f>Options!AM778</f>
        <v/>
      </c>
      <c r="AP778" s="8" t="str">
        <f>Options!AN778</f>
        <v/>
      </c>
      <c r="AQ778" s="8" t="str">
        <f>Options!AO778</f>
        <v/>
      </c>
      <c r="AR778" s="8" t="str">
        <f>Options!AP778</f>
        <v/>
      </c>
      <c r="AS778" s="8" t="str">
        <f>Options!AQ778</f>
        <v/>
      </c>
      <c r="AT778" s="8" t="str">
        <f>Options!AR778</f>
        <v/>
      </c>
      <c r="AU778" s="8" t="str">
        <f>Options!AS778</f>
        <v/>
      </c>
    </row>
    <row r="779" ht="12.75" customHeight="1">
      <c r="A779" s="8" t="str">
        <f t="shared" si="2"/>
        <v/>
      </c>
      <c r="B779" s="8" t="str">
        <f>Options!B779</f>
        <v/>
      </c>
      <c r="C779" s="8" t="str">
        <f>Options!C779</f>
        <v/>
      </c>
      <c r="D779" s="8" t="str">
        <f>Options!D779</f>
        <v/>
      </c>
      <c r="E779" s="8" t="str">
        <f>Options!E779</f>
        <v/>
      </c>
      <c r="F779" s="8" t="str">
        <f>Options!F779</f>
        <v/>
      </c>
      <c r="G779" s="8" t="str">
        <f>Options!G779</f>
        <v/>
      </c>
      <c r="H779" s="8" t="str">
        <f>Options!H779</f>
        <v/>
      </c>
      <c r="I779" s="8" t="str">
        <f>Options!J779</f>
        <v/>
      </c>
      <c r="J779" s="8" t="str">
        <f>Options!K779</f>
        <v/>
      </c>
      <c r="K779" s="8" t="str">
        <f>Options!M779</f>
        <v/>
      </c>
      <c r="L779" s="8" t="str">
        <f>Options!N779</f>
        <v/>
      </c>
      <c r="M779" s="8" t="str">
        <f>Options!O779</f>
        <v/>
      </c>
      <c r="N779" s="8" t="str">
        <f>Options!P779</f>
        <v/>
      </c>
      <c r="O779" s="8" t="str">
        <f>Options!Q779</f>
        <v/>
      </c>
      <c r="P779" s="8" t="str">
        <f>Options!R779</f>
        <v/>
      </c>
      <c r="Q779" s="8" t="str">
        <f>Options!S779</f>
        <v/>
      </c>
      <c r="R779" s="8" t="str">
        <f>Options!T779</f>
        <v/>
      </c>
      <c r="S779" s="5" t="str">
        <f t="shared" ref="S779:V779" si="779">Options!#REF!</f>
        <v>#ERROR!</v>
      </c>
      <c r="T779" s="5" t="str">
        <f t="shared" si="779"/>
        <v>#ERROR!</v>
      </c>
      <c r="U779" s="5" t="str">
        <f t="shared" si="779"/>
        <v>#ERROR!</v>
      </c>
      <c r="V779" s="5" t="str">
        <f t="shared" si="779"/>
        <v>#ERROR!</v>
      </c>
      <c r="W779" s="8" t="str">
        <f>Options!U779</f>
        <v/>
      </c>
      <c r="X779" s="8" t="str">
        <f>Options!V779</f>
        <v/>
      </c>
      <c r="Y779" s="8" t="str">
        <f>Options!W779</f>
        <v/>
      </c>
      <c r="Z779" s="8" t="str">
        <f>Options!X779</f>
        <v/>
      </c>
      <c r="AA779" s="8" t="str">
        <f>Options!Y779</f>
        <v/>
      </c>
      <c r="AB779" s="8" t="str">
        <f>Options!Z779</f>
        <v/>
      </c>
      <c r="AC779" s="8" t="str">
        <f>Options!AA779</f>
        <v/>
      </c>
      <c r="AD779" s="8" t="str">
        <f>Options!AB779</f>
        <v/>
      </c>
      <c r="AE779" s="8" t="str">
        <f>Options!AC779</f>
        <v/>
      </c>
      <c r="AF779" s="8" t="str">
        <f>Options!AD779</f>
        <v/>
      </c>
      <c r="AG779" s="8" t="str">
        <f>Options!AE779</f>
        <v/>
      </c>
      <c r="AH779" s="8" t="str">
        <f>Options!AF779</f>
        <v/>
      </c>
      <c r="AI779" s="8" t="str">
        <f>Options!AG779</f>
        <v/>
      </c>
      <c r="AJ779" s="8" t="str">
        <f>Options!AH779</f>
        <v/>
      </c>
      <c r="AK779" s="8" t="str">
        <f>Options!AI779</f>
        <v/>
      </c>
      <c r="AL779" s="8" t="str">
        <f>Options!AJ779</f>
        <v/>
      </c>
      <c r="AM779" s="8" t="str">
        <f>Options!AK779</f>
        <v/>
      </c>
      <c r="AN779" s="8" t="str">
        <f>Options!AL779</f>
        <v/>
      </c>
      <c r="AO779" s="8" t="str">
        <f>Options!AM779</f>
        <v/>
      </c>
      <c r="AP779" s="8" t="str">
        <f>Options!AN779</f>
        <v/>
      </c>
      <c r="AQ779" s="8" t="str">
        <f>Options!AO779</f>
        <v/>
      </c>
      <c r="AR779" s="8" t="str">
        <f>Options!AP779</f>
        <v/>
      </c>
      <c r="AS779" s="8" t="str">
        <f>Options!AQ779</f>
        <v/>
      </c>
      <c r="AT779" s="8" t="str">
        <f>Options!AR779</f>
        <v/>
      </c>
      <c r="AU779" s="8" t="str">
        <f>Options!AS779</f>
        <v/>
      </c>
    </row>
    <row r="780" ht="12.75" customHeight="1">
      <c r="A780" s="8" t="str">
        <f t="shared" si="2"/>
        <v/>
      </c>
      <c r="B780" s="8" t="str">
        <f>Options!B780</f>
        <v/>
      </c>
      <c r="C780" s="8" t="str">
        <f>Options!C780</f>
        <v/>
      </c>
      <c r="D780" s="8" t="str">
        <f>Options!D780</f>
        <v/>
      </c>
      <c r="E780" s="8" t="str">
        <f>Options!E780</f>
        <v/>
      </c>
      <c r="F780" s="8" t="str">
        <f>Options!F780</f>
        <v/>
      </c>
      <c r="G780" s="8" t="str">
        <f>Options!G780</f>
        <v/>
      </c>
      <c r="H780" s="8" t="str">
        <f>Options!H780</f>
        <v/>
      </c>
      <c r="I780" s="8" t="str">
        <f>Options!J780</f>
        <v/>
      </c>
      <c r="J780" s="8" t="str">
        <f>Options!K780</f>
        <v/>
      </c>
      <c r="K780" s="8" t="str">
        <f>Options!M780</f>
        <v/>
      </c>
      <c r="L780" s="8" t="str">
        <f>Options!N780</f>
        <v/>
      </c>
      <c r="M780" s="8" t="str">
        <f>Options!O780</f>
        <v/>
      </c>
      <c r="N780" s="8" t="str">
        <f>Options!P780</f>
        <v/>
      </c>
      <c r="O780" s="8" t="str">
        <f>Options!Q780</f>
        <v/>
      </c>
      <c r="P780" s="8" t="str">
        <f>Options!R780</f>
        <v/>
      </c>
      <c r="Q780" s="8" t="str">
        <f>Options!S780</f>
        <v/>
      </c>
      <c r="R780" s="8" t="str">
        <f>Options!T780</f>
        <v/>
      </c>
      <c r="S780" s="5" t="str">
        <f t="shared" ref="S780:V780" si="780">Options!#REF!</f>
        <v>#ERROR!</v>
      </c>
      <c r="T780" s="5" t="str">
        <f t="shared" si="780"/>
        <v>#ERROR!</v>
      </c>
      <c r="U780" s="5" t="str">
        <f t="shared" si="780"/>
        <v>#ERROR!</v>
      </c>
      <c r="V780" s="5" t="str">
        <f t="shared" si="780"/>
        <v>#ERROR!</v>
      </c>
      <c r="W780" s="8" t="str">
        <f>Options!U780</f>
        <v/>
      </c>
      <c r="X780" s="8" t="str">
        <f>Options!V780</f>
        <v/>
      </c>
      <c r="Y780" s="8" t="str">
        <f>Options!W780</f>
        <v/>
      </c>
      <c r="Z780" s="8" t="str">
        <f>Options!X780</f>
        <v/>
      </c>
      <c r="AA780" s="8" t="str">
        <f>Options!Y780</f>
        <v/>
      </c>
      <c r="AB780" s="8" t="str">
        <f>Options!Z780</f>
        <v/>
      </c>
      <c r="AC780" s="8" t="str">
        <f>Options!AA780</f>
        <v/>
      </c>
      <c r="AD780" s="8" t="str">
        <f>Options!AB780</f>
        <v/>
      </c>
      <c r="AE780" s="8" t="str">
        <f>Options!AC780</f>
        <v/>
      </c>
      <c r="AF780" s="8" t="str">
        <f>Options!AD780</f>
        <v/>
      </c>
      <c r="AG780" s="8" t="str">
        <f>Options!AE780</f>
        <v/>
      </c>
      <c r="AH780" s="8" t="str">
        <f>Options!AF780</f>
        <v/>
      </c>
      <c r="AI780" s="8" t="str">
        <f>Options!AG780</f>
        <v/>
      </c>
      <c r="AJ780" s="8" t="str">
        <f>Options!AH780</f>
        <v/>
      </c>
      <c r="AK780" s="8" t="str">
        <f>Options!AI780</f>
        <v/>
      </c>
      <c r="AL780" s="8" t="str">
        <f>Options!AJ780</f>
        <v/>
      </c>
      <c r="AM780" s="8" t="str">
        <f>Options!AK780</f>
        <v/>
      </c>
      <c r="AN780" s="8" t="str">
        <f>Options!AL780</f>
        <v/>
      </c>
      <c r="AO780" s="8" t="str">
        <f>Options!AM780</f>
        <v/>
      </c>
      <c r="AP780" s="8" t="str">
        <f>Options!AN780</f>
        <v/>
      </c>
      <c r="AQ780" s="8" t="str">
        <f>Options!AO780</f>
        <v/>
      </c>
      <c r="AR780" s="8" t="str">
        <f>Options!AP780</f>
        <v/>
      </c>
      <c r="AS780" s="8" t="str">
        <f>Options!AQ780</f>
        <v/>
      </c>
      <c r="AT780" s="8" t="str">
        <f>Options!AR780</f>
        <v/>
      </c>
      <c r="AU780" s="8" t="str">
        <f>Options!AS780</f>
        <v/>
      </c>
    </row>
    <row r="781" ht="12.75" customHeight="1">
      <c r="A781" s="8" t="str">
        <f t="shared" si="2"/>
        <v/>
      </c>
      <c r="B781" s="8" t="str">
        <f>Options!B781</f>
        <v/>
      </c>
      <c r="C781" s="8" t="str">
        <f>Options!C781</f>
        <v/>
      </c>
      <c r="D781" s="8" t="str">
        <f>Options!D781</f>
        <v/>
      </c>
      <c r="E781" s="8" t="str">
        <f>Options!E781</f>
        <v/>
      </c>
      <c r="F781" s="8" t="str">
        <f>Options!F781</f>
        <v/>
      </c>
      <c r="G781" s="8" t="str">
        <f>Options!G781</f>
        <v/>
      </c>
      <c r="H781" s="8" t="str">
        <f>Options!H781</f>
        <v/>
      </c>
      <c r="I781" s="8" t="str">
        <f>Options!J781</f>
        <v/>
      </c>
      <c r="J781" s="8" t="str">
        <f>Options!K781</f>
        <v/>
      </c>
      <c r="K781" s="8" t="str">
        <f>Options!M781</f>
        <v/>
      </c>
      <c r="L781" s="8" t="str">
        <f>Options!N781</f>
        <v/>
      </c>
      <c r="M781" s="8" t="str">
        <f>Options!O781</f>
        <v/>
      </c>
      <c r="N781" s="8" t="str">
        <f>Options!P781</f>
        <v/>
      </c>
      <c r="O781" s="8" t="str">
        <f>Options!Q781</f>
        <v/>
      </c>
      <c r="P781" s="8" t="str">
        <f>Options!R781</f>
        <v/>
      </c>
      <c r="Q781" s="8" t="str">
        <f>Options!S781</f>
        <v/>
      </c>
      <c r="R781" s="8" t="str">
        <f>Options!T781</f>
        <v/>
      </c>
      <c r="S781" s="5" t="str">
        <f t="shared" ref="S781:V781" si="781">Options!#REF!</f>
        <v>#ERROR!</v>
      </c>
      <c r="T781" s="5" t="str">
        <f t="shared" si="781"/>
        <v>#ERROR!</v>
      </c>
      <c r="U781" s="5" t="str">
        <f t="shared" si="781"/>
        <v>#ERROR!</v>
      </c>
      <c r="V781" s="5" t="str">
        <f t="shared" si="781"/>
        <v>#ERROR!</v>
      </c>
      <c r="W781" s="8" t="str">
        <f>Options!U781</f>
        <v/>
      </c>
      <c r="X781" s="8" t="str">
        <f>Options!V781</f>
        <v/>
      </c>
      <c r="Y781" s="8" t="str">
        <f>Options!W781</f>
        <v/>
      </c>
      <c r="Z781" s="8" t="str">
        <f>Options!X781</f>
        <v/>
      </c>
      <c r="AA781" s="8" t="str">
        <f>Options!Y781</f>
        <v/>
      </c>
      <c r="AB781" s="8" t="str">
        <f>Options!Z781</f>
        <v/>
      </c>
      <c r="AC781" s="8" t="str">
        <f>Options!AA781</f>
        <v/>
      </c>
      <c r="AD781" s="8" t="str">
        <f>Options!AB781</f>
        <v/>
      </c>
      <c r="AE781" s="8" t="str">
        <f>Options!AC781</f>
        <v/>
      </c>
      <c r="AF781" s="8" t="str">
        <f>Options!AD781</f>
        <v/>
      </c>
      <c r="AG781" s="8" t="str">
        <f>Options!AE781</f>
        <v/>
      </c>
      <c r="AH781" s="8" t="str">
        <f>Options!AF781</f>
        <v/>
      </c>
      <c r="AI781" s="8" t="str">
        <f>Options!AG781</f>
        <v/>
      </c>
      <c r="AJ781" s="8" t="str">
        <f>Options!AH781</f>
        <v/>
      </c>
      <c r="AK781" s="8" t="str">
        <f>Options!AI781</f>
        <v/>
      </c>
      <c r="AL781" s="8" t="str">
        <f>Options!AJ781</f>
        <v/>
      </c>
      <c r="AM781" s="8" t="str">
        <f>Options!AK781</f>
        <v/>
      </c>
      <c r="AN781" s="8" t="str">
        <f>Options!AL781</f>
        <v/>
      </c>
      <c r="AO781" s="8" t="str">
        <f>Options!AM781</f>
        <v/>
      </c>
      <c r="AP781" s="8" t="str">
        <f>Options!AN781</f>
        <v/>
      </c>
      <c r="AQ781" s="8" t="str">
        <f>Options!AO781</f>
        <v/>
      </c>
      <c r="AR781" s="8" t="str">
        <f>Options!AP781</f>
        <v/>
      </c>
      <c r="AS781" s="8" t="str">
        <f>Options!AQ781</f>
        <v/>
      </c>
      <c r="AT781" s="8" t="str">
        <f>Options!AR781</f>
        <v/>
      </c>
      <c r="AU781" s="8" t="str">
        <f>Options!AS781</f>
        <v/>
      </c>
    </row>
    <row r="782" ht="12.75" customHeight="1">
      <c r="A782" s="8" t="str">
        <f t="shared" si="2"/>
        <v/>
      </c>
      <c r="B782" s="8" t="str">
        <f>Options!B782</f>
        <v/>
      </c>
      <c r="C782" s="8" t="str">
        <f>Options!C782</f>
        <v/>
      </c>
      <c r="D782" s="8" t="str">
        <f>Options!D782</f>
        <v/>
      </c>
      <c r="E782" s="8" t="str">
        <f>Options!E782</f>
        <v/>
      </c>
      <c r="F782" s="8" t="str">
        <f>Options!F782</f>
        <v/>
      </c>
      <c r="G782" s="8" t="str">
        <f>Options!G782</f>
        <v/>
      </c>
      <c r="H782" s="8" t="str">
        <f>Options!H782</f>
        <v/>
      </c>
      <c r="I782" s="8" t="str">
        <f>Options!J782</f>
        <v/>
      </c>
      <c r="J782" s="8" t="str">
        <f>Options!K782</f>
        <v/>
      </c>
      <c r="K782" s="8" t="str">
        <f>Options!M782</f>
        <v/>
      </c>
      <c r="L782" s="8" t="str">
        <f>Options!N782</f>
        <v/>
      </c>
      <c r="M782" s="8" t="str">
        <f>Options!O782</f>
        <v/>
      </c>
      <c r="N782" s="8" t="str">
        <f>Options!P782</f>
        <v/>
      </c>
      <c r="O782" s="8" t="str">
        <f>Options!Q782</f>
        <v/>
      </c>
      <c r="P782" s="8" t="str">
        <f>Options!R782</f>
        <v/>
      </c>
      <c r="Q782" s="8" t="str">
        <f>Options!S782</f>
        <v/>
      </c>
      <c r="R782" s="8" t="str">
        <f>Options!T782</f>
        <v/>
      </c>
      <c r="S782" s="5" t="str">
        <f t="shared" ref="S782:V782" si="782">Options!#REF!</f>
        <v>#ERROR!</v>
      </c>
      <c r="T782" s="5" t="str">
        <f t="shared" si="782"/>
        <v>#ERROR!</v>
      </c>
      <c r="U782" s="5" t="str">
        <f t="shared" si="782"/>
        <v>#ERROR!</v>
      </c>
      <c r="V782" s="5" t="str">
        <f t="shared" si="782"/>
        <v>#ERROR!</v>
      </c>
      <c r="W782" s="8" t="str">
        <f>Options!U782</f>
        <v/>
      </c>
      <c r="X782" s="8" t="str">
        <f>Options!V782</f>
        <v/>
      </c>
      <c r="Y782" s="8" t="str">
        <f>Options!W782</f>
        <v/>
      </c>
      <c r="Z782" s="8" t="str">
        <f>Options!X782</f>
        <v/>
      </c>
      <c r="AA782" s="8" t="str">
        <f>Options!Y782</f>
        <v/>
      </c>
      <c r="AB782" s="8" t="str">
        <f>Options!Z782</f>
        <v/>
      </c>
      <c r="AC782" s="8" t="str">
        <f>Options!AA782</f>
        <v/>
      </c>
      <c r="AD782" s="8" t="str">
        <f>Options!AB782</f>
        <v/>
      </c>
      <c r="AE782" s="8" t="str">
        <f>Options!AC782</f>
        <v/>
      </c>
      <c r="AF782" s="8" t="str">
        <f>Options!AD782</f>
        <v/>
      </c>
      <c r="AG782" s="8" t="str">
        <f>Options!AE782</f>
        <v/>
      </c>
      <c r="AH782" s="8" t="str">
        <f>Options!AF782</f>
        <v/>
      </c>
      <c r="AI782" s="8" t="str">
        <f>Options!AG782</f>
        <v/>
      </c>
      <c r="AJ782" s="8" t="str">
        <f>Options!AH782</f>
        <v/>
      </c>
      <c r="AK782" s="8" t="str">
        <f>Options!AI782</f>
        <v/>
      </c>
      <c r="AL782" s="8" t="str">
        <f>Options!AJ782</f>
        <v/>
      </c>
      <c r="AM782" s="8" t="str">
        <f>Options!AK782</f>
        <v/>
      </c>
      <c r="AN782" s="8" t="str">
        <f>Options!AL782</f>
        <v/>
      </c>
      <c r="AO782" s="8" t="str">
        <f>Options!AM782</f>
        <v/>
      </c>
      <c r="AP782" s="8" t="str">
        <f>Options!AN782</f>
        <v/>
      </c>
      <c r="AQ782" s="8" t="str">
        <f>Options!AO782</f>
        <v/>
      </c>
      <c r="AR782" s="8" t="str">
        <f>Options!AP782</f>
        <v/>
      </c>
      <c r="AS782" s="8" t="str">
        <f>Options!AQ782</f>
        <v/>
      </c>
      <c r="AT782" s="8" t="str">
        <f>Options!AR782</f>
        <v/>
      </c>
      <c r="AU782" s="8" t="str">
        <f>Options!AS782</f>
        <v/>
      </c>
    </row>
    <row r="783" ht="12.75" customHeight="1">
      <c r="A783" s="8" t="str">
        <f t="shared" si="2"/>
        <v/>
      </c>
      <c r="B783" s="8" t="str">
        <f>Options!B783</f>
        <v/>
      </c>
      <c r="C783" s="8" t="str">
        <f>Options!C783</f>
        <v/>
      </c>
      <c r="D783" s="8" t="str">
        <f>Options!D783</f>
        <v/>
      </c>
      <c r="E783" s="8" t="str">
        <f>Options!E783</f>
        <v/>
      </c>
      <c r="F783" s="8" t="str">
        <f>Options!F783</f>
        <v/>
      </c>
      <c r="G783" s="8" t="str">
        <f>Options!G783</f>
        <v/>
      </c>
      <c r="H783" s="8" t="str">
        <f>Options!H783</f>
        <v/>
      </c>
      <c r="I783" s="8" t="str">
        <f>Options!J783</f>
        <v/>
      </c>
      <c r="J783" s="8" t="str">
        <f>Options!K783</f>
        <v/>
      </c>
      <c r="K783" s="8" t="str">
        <f>Options!M783</f>
        <v/>
      </c>
      <c r="L783" s="8" t="str">
        <f>Options!N783</f>
        <v/>
      </c>
      <c r="M783" s="8" t="str">
        <f>Options!O783</f>
        <v/>
      </c>
      <c r="N783" s="8" t="str">
        <f>Options!P783</f>
        <v/>
      </c>
      <c r="O783" s="8" t="str">
        <f>Options!Q783</f>
        <v/>
      </c>
      <c r="P783" s="8" t="str">
        <f>Options!R783</f>
        <v/>
      </c>
      <c r="Q783" s="8" t="str">
        <f>Options!S783</f>
        <v/>
      </c>
      <c r="R783" s="8" t="str">
        <f>Options!T783</f>
        <v/>
      </c>
      <c r="S783" s="5" t="str">
        <f t="shared" ref="S783:V783" si="783">Options!#REF!</f>
        <v>#ERROR!</v>
      </c>
      <c r="T783" s="5" t="str">
        <f t="shared" si="783"/>
        <v>#ERROR!</v>
      </c>
      <c r="U783" s="5" t="str">
        <f t="shared" si="783"/>
        <v>#ERROR!</v>
      </c>
      <c r="V783" s="5" t="str">
        <f t="shared" si="783"/>
        <v>#ERROR!</v>
      </c>
      <c r="W783" s="8" t="str">
        <f>Options!U783</f>
        <v/>
      </c>
      <c r="X783" s="8" t="str">
        <f>Options!V783</f>
        <v/>
      </c>
      <c r="Y783" s="8" t="str">
        <f>Options!W783</f>
        <v/>
      </c>
      <c r="Z783" s="8" t="str">
        <f>Options!X783</f>
        <v/>
      </c>
      <c r="AA783" s="8" t="str">
        <f>Options!Y783</f>
        <v/>
      </c>
      <c r="AB783" s="8" t="str">
        <f>Options!Z783</f>
        <v/>
      </c>
      <c r="AC783" s="8" t="str">
        <f>Options!AA783</f>
        <v/>
      </c>
      <c r="AD783" s="8" t="str">
        <f>Options!AB783</f>
        <v/>
      </c>
      <c r="AE783" s="8" t="str">
        <f>Options!AC783</f>
        <v/>
      </c>
      <c r="AF783" s="8" t="str">
        <f>Options!AD783</f>
        <v/>
      </c>
      <c r="AG783" s="8" t="str">
        <f>Options!AE783</f>
        <v/>
      </c>
      <c r="AH783" s="8" t="str">
        <f>Options!AF783</f>
        <v/>
      </c>
      <c r="AI783" s="8" t="str">
        <f>Options!AG783</f>
        <v/>
      </c>
      <c r="AJ783" s="8" t="str">
        <f>Options!AH783</f>
        <v/>
      </c>
      <c r="AK783" s="8" t="str">
        <f>Options!AI783</f>
        <v/>
      </c>
      <c r="AL783" s="8" t="str">
        <f>Options!AJ783</f>
        <v/>
      </c>
      <c r="AM783" s="8" t="str">
        <f>Options!AK783</f>
        <v/>
      </c>
      <c r="AN783" s="8" t="str">
        <f>Options!AL783</f>
        <v/>
      </c>
      <c r="AO783" s="8" t="str">
        <f>Options!AM783</f>
        <v/>
      </c>
      <c r="AP783" s="8" t="str">
        <f>Options!AN783</f>
        <v/>
      </c>
      <c r="AQ783" s="8" t="str">
        <f>Options!AO783</f>
        <v/>
      </c>
      <c r="AR783" s="8" t="str">
        <f>Options!AP783</f>
        <v/>
      </c>
      <c r="AS783" s="8" t="str">
        <f>Options!AQ783</f>
        <v/>
      </c>
      <c r="AT783" s="8" t="str">
        <f>Options!AR783</f>
        <v/>
      </c>
      <c r="AU783" s="8" t="str">
        <f>Options!AS783</f>
        <v/>
      </c>
    </row>
    <row r="784" ht="12.75" customHeight="1">
      <c r="A784" s="8" t="str">
        <f t="shared" si="2"/>
        <v/>
      </c>
      <c r="B784" s="8" t="str">
        <f>Options!B784</f>
        <v/>
      </c>
      <c r="C784" s="8" t="str">
        <f>Options!C784</f>
        <v/>
      </c>
      <c r="D784" s="8" t="str">
        <f>Options!D784</f>
        <v/>
      </c>
      <c r="E784" s="8" t="str">
        <f>Options!E784</f>
        <v/>
      </c>
      <c r="F784" s="8" t="str">
        <f>Options!F784</f>
        <v/>
      </c>
      <c r="G784" s="8" t="str">
        <f>Options!G784</f>
        <v/>
      </c>
      <c r="H784" s="8" t="str">
        <f>Options!H784</f>
        <v/>
      </c>
      <c r="I784" s="8" t="str">
        <f>Options!J784</f>
        <v/>
      </c>
      <c r="J784" s="8" t="str">
        <f>Options!K784</f>
        <v/>
      </c>
      <c r="K784" s="8" t="str">
        <f>Options!M784</f>
        <v/>
      </c>
      <c r="L784" s="8" t="str">
        <f>Options!N784</f>
        <v/>
      </c>
      <c r="M784" s="8" t="str">
        <f>Options!O784</f>
        <v/>
      </c>
      <c r="N784" s="8" t="str">
        <f>Options!P784</f>
        <v/>
      </c>
      <c r="O784" s="8" t="str">
        <f>Options!Q784</f>
        <v/>
      </c>
      <c r="P784" s="8" t="str">
        <f>Options!R784</f>
        <v/>
      </c>
      <c r="Q784" s="8" t="str">
        <f>Options!S784</f>
        <v/>
      </c>
      <c r="R784" s="8" t="str">
        <f>Options!T784</f>
        <v/>
      </c>
      <c r="S784" s="5" t="str">
        <f t="shared" ref="S784:V784" si="784">Options!#REF!</f>
        <v>#ERROR!</v>
      </c>
      <c r="T784" s="5" t="str">
        <f t="shared" si="784"/>
        <v>#ERROR!</v>
      </c>
      <c r="U784" s="5" t="str">
        <f t="shared" si="784"/>
        <v>#ERROR!</v>
      </c>
      <c r="V784" s="5" t="str">
        <f t="shared" si="784"/>
        <v>#ERROR!</v>
      </c>
      <c r="W784" s="8" t="str">
        <f>Options!U784</f>
        <v/>
      </c>
      <c r="X784" s="8" t="str">
        <f>Options!V784</f>
        <v/>
      </c>
      <c r="Y784" s="8" t="str">
        <f>Options!W784</f>
        <v/>
      </c>
      <c r="Z784" s="8" t="str">
        <f>Options!X784</f>
        <v/>
      </c>
      <c r="AA784" s="8" t="str">
        <f>Options!Y784</f>
        <v/>
      </c>
      <c r="AB784" s="8" t="str">
        <f>Options!Z784</f>
        <v/>
      </c>
      <c r="AC784" s="8" t="str">
        <f>Options!AA784</f>
        <v/>
      </c>
      <c r="AD784" s="8" t="str">
        <f>Options!AB784</f>
        <v/>
      </c>
      <c r="AE784" s="8" t="str">
        <f>Options!AC784</f>
        <v/>
      </c>
      <c r="AF784" s="8" t="str">
        <f>Options!AD784</f>
        <v/>
      </c>
      <c r="AG784" s="8" t="str">
        <f>Options!AE784</f>
        <v/>
      </c>
      <c r="AH784" s="8" t="str">
        <f>Options!AF784</f>
        <v/>
      </c>
      <c r="AI784" s="8" t="str">
        <f>Options!AG784</f>
        <v/>
      </c>
      <c r="AJ784" s="8" t="str">
        <f>Options!AH784</f>
        <v/>
      </c>
      <c r="AK784" s="8" t="str">
        <f>Options!AI784</f>
        <v/>
      </c>
      <c r="AL784" s="8" t="str">
        <f>Options!AJ784</f>
        <v/>
      </c>
      <c r="AM784" s="8" t="str">
        <f>Options!AK784</f>
        <v/>
      </c>
      <c r="AN784" s="8" t="str">
        <f>Options!AL784</f>
        <v/>
      </c>
      <c r="AO784" s="8" t="str">
        <f>Options!AM784</f>
        <v/>
      </c>
      <c r="AP784" s="8" t="str">
        <f>Options!AN784</f>
        <v/>
      </c>
      <c r="AQ784" s="8" t="str">
        <f>Options!AO784</f>
        <v/>
      </c>
      <c r="AR784" s="8" t="str">
        <f>Options!AP784</f>
        <v/>
      </c>
      <c r="AS784" s="8" t="str">
        <f>Options!AQ784</f>
        <v/>
      </c>
      <c r="AT784" s="8" t="str">
        <f>Options!AR784</f>
        <v/>
      </c>
      <c r="AU784" s="8" t="str">
        <f>Options!AS784</f>
        <v/>
      </c>
    </row>
    <row r="785" ht="12.75" customHeight="1">
      <c r="A785" s="8" t="str">
        <f t="shared" si="2"/>
        <v/>
      </c>
      <c r="B785" s="8" t="str">
        <f>Options!B785</f>
        <v/>
      </c>
      <c r="C785" s="8" t="str">
        <f>Options!C785</f>
        <v/>
      </c>
      <c r="D785" s="8" t="str">
        <f>Options!D785</f>
        <v/>
      </c>
      <c r="E785" s="8" t="str">
        <f>Options!E785</f>
        <v/>
      </c>
      <c r="F785" s="8" t="str">
        <f>Options!F785</f>
        <v/>
      </c>
      <c r="G785" s="8" t="str">
        <f>Options!G785</f>
        <v/>
      </c>
      <c r="H785" s="8" t="str">
        <f>Options!H785</f>
        <v/>
      </c>
      <c r="I785" s="8" t="str">
        <f>Options!J785</f>
        <v/>
      </c>
      <c r="J785" s="8" t="str">
        <f>Options!K785</f>
        <v/>
      </c>
      <c r="K785" s="8" t="str">
        <f>Options!M785</f>
        <v/>
      </c>
      <c r="L785" s="8" t="str">
        <f>Options!N785</f>
        <v/>
      </c>
      <c r="M785" s="8" t="str">
        <f>Options!O785</f>
        <v/>
      </c>
      <c r="N785" s="8" t="str">
        <f>Options!P785</f>
        <v/>
      </c>
      <c r="O785" s="8" t="str">
        <f>Options!Q785</f>
        <v/>
      </c>
      <c r="P785" s="8" t="str">
        <f>Options!R785</f>
        <v/>
      </c>
      <c r="Q785" s="8" t="str">
        <f>Options!S785</f>
        <v/>
      </c>
      <c r="R785" s="8" t="str">
        <f>Options!T785</f>
        <v/>
      </c>
      <c r="S785" s="5" t="str">
        <f t="shared" ref="S785:V785" si="785">Options!#REF!</f>
        <v>#ERROR!</v>
      </c>
      <c r="T785" s="5" t="str">
        <f t="shared" si="785"/>
        <v>#ERROR!</v>
      </c>
      <c r="U785" s="5" t="str">
        <f t="shared" si="785"/>
        <v>#ERROR!</v>
      </c>
      <c r="V785" s="5" t="str">
        <f t="shared" si="785"/>
        <v>#ERROR!</v>
      </c>
      <c r="W785" s="8" t="str">
        <f>Options!U785</f>
        <v/>
      </c>
      <c r="X785" s="8" t="str">
        <f>Options!V785</f>
        <v/>
      </c>
      <c r="Y785" s="8" t="str">
        <f>Options!W785</f>
        <v/>
      </c>
      <c r="Z785" s="8" t="str">
        <f>Options!X785</f>
        <v/>
      </c>
      <c r="AA785" s="8" t="str">
        <f>Options!Y785</f>
        <v/>
      </c>
      <c r="AB785" s="8" t="str">
        <f>Options!Z785</f>
        <v/>
      </c>
      <c r="AC785" s="8" t="str">
        <f>Options!AA785</f>
        <v/>
      </c>
      <c r="AD785" s="8" t="str">
        <f>Options!AB785</f>
        <v/>
      </c>
      <c r="AE785" s="8" t="str">
        <f>Options!AC785</f>
        <v/>
      </c>
      <c r="AF785" s="8" t="str">
        <f>Options!AD785</f>
        <v/>
      </c>
      <c r="AG785" s="8" t="str">
        <f>Options!AE785</f>
        <v/>
      </c>
      <c r="AH785" s="8" t="str">
        <f>Options!AF785</f>
        <v/>
      </c>
      <c r="AI785" s="8" t="str">
        <f>Options!AG785</f>
        <v/>
      </c>
      <c r="AJ785" s="8" t="str">
        <f>Options!AH785</f>
        <v/>
      </c>
      <c r="AK785" s="8" t="str">
        <f>Options!AI785</f>
        <v/>
      </c>
      <c r="AL785" s="8" t="str">
        <f>Options!AJ785</f>
        <v/>
      </c>
      <c r="AM785" s="8" t="str">
        <f>Options!AK785</f>
        <v/>
      </c>
      <c r="AN785" s="8" t="str">
        <f>Options!AL785</f>
        <v/>
      </c>
      <c r="AO785" s="8" t="str">
        <f>Options!AM785</f>
        <v/>
      </c>
      <c r="AP785" s="8" t="str">
        <f>Options!AN785</f>
        <v/>
      </c>
      <c r="AQ785" s="8" t="str">
        <f>Options!AO785</f>
        <v/>
      </c>
      <c r="AR785" s="8" t="str">
        <f>Options!AP785</f>
        <v/>
      </c>
      <c r="AS785" s="8" t="str">
        <f>Options!AQ785</f>
        <v/>
      </c>
      <c r="AT785" s="8" t="str">
        <f>Options!AR785</f>
        <v/>
      </c>
      <c r="AU785" s="8" t="str">
        <f>Options!AS785</f>
        <v/>
      </c>
    </row>
    <row r="786" ht="12.75" customHeight="1">
      <c r="A786" s="8" t="str">
        <f t="shared" si="2"/>
        <v/>
      </c>
      <c r="B786" s="8" t="str">
        <f>Options!B786</f>
        <v/>
      </c>
      <c r="C786" s="8" t="str">
        <f>Options!C786</f>
        <v/>
      </c>
      <c r="D786" s="8" t="str">
        <f>Options!D786</f>
        <v/>
      </c>
      <c r="E786" s="8" t="str">
        <f>Options!E786</f>
        <v/>
      </c>
      <c r="F786" s="8" t="str">
        <f>Options!F786</f>
        <v/>
      </c>
      <c r="G786" s="8" t="str">
        <f>Options!G786</f>
        <v/>
      </c>
      <c r="H786" s="8" t="str">
        <f>Options!H786</f>
        <v/>
      </c>
      <c r="I786" s="8" t="str">
        <f>Options!J786</f>
        <v/>
      </c>
      <c r="J786" s="8" t="str">
        <f>Options!K786</f>
        <v/>
      </c>
      <c r="K786" s="8" t="str">
        <f>Options!M786</f>
        <v/>
      </c>
      <c r="L786" s="8" t="str">
        <f>Options!N786</f>
        <v/>
      </c>
      <c r="M786" s="8" t="str">
        <f>Options!O786</f>
        <v/>
      </c>
      <c r="N786" s="8" t="str">
        <f>Options!P786</f>
        <v/>
      </c>
      <c r="O786" s="8" t="str">
        <f>Options!Q786</f>
        <v/>
      </c>
      <c r="P786" s="8" t="str">
        <f>Options!R786</f>
        <v/>
      </c>
      <c r="Q786" s="8" t="str">
        <f>Options!S786</f>
        <v/>
      </c>
      <c r="R786" s="8" t="str">
        <f>Options!T786</f>
        <v/>
      </c>
      <c r="S786" s="5" t="str">
        <f t="shared" ref="S786:V786" si="786">Options!#REF!</f>
        <v>#ERROR!</v>
      </c>
      <c r="T786" s="5" t="str">
        <f t="shared" si="786"/>
        <v>#ERROR!</v>
      </c>
      <c r="U786" s="5" t="str">
        <f t="shared" si="786"/>
        <v>#ERROR!</v>
      </c>
      <c r="V786" s="5" t="str">
        <f t="shared" si="786"/>
        <v>#ERROR!</v>
      </c>
      <c r="W786" s="8" t="str">
        <f>Options!U786</f>
        <v/>
      </c>
      <c r="X786" s="8" t="str">
        <f>Options!V786</f>
        <v/>
      </c>
      <c r="Y786" s="8" t="str">
        <f>Options!W786</f>
        <v/>
      </c>
      <c r="Z786" s="8" t="str">
        <f>Options!X786</f>
        <v/>
      </c>
      <c r="AA786" s="8" t="str">
        <f>Options!Y786</f>
        <v/>
      </c>
      <c r="AB786" s="8" t="str">
        <f>Options!Z786</f>
        <v/>
      </c>
      <c r="AC786" s="8" t="str">
        <f>Options!AA786</f>
        <v/>
      </c>
      <c r="AD786" s="8" t="str">
        <f>Options!AB786</f>
        <v/>
      </c>
      <c r="AE786" s="8" t="str">
        <f>Options!AC786</f>
        <v/>
      </c>
      <c r="AF786" s="8" t="str">
        <f>Options!AD786</f>
        <v/>
      </c>
      <c r="AG786" s="8" t="str">
        <f>Options!AE786</f>
        <v/>
      </c>
      <c r="AH786" s="8" t="str">
        <f>Options!AF786</f>
        <v/>
      </c>
      <c r="AI786" s="8" t="str">
        <f>Options!AG786</f>
        <v/>
      </c>
      <c r="AJ786" s="8" t="str">
        <f>Options!AH786</f>
        <v/>
      </c>
      <c r="AK786" s="8" t="str">
        <f>Options!AI786</f>
        <v/>
      </c>
      <c r="AL786" s="8" t="str">
        <f>Options!AJ786</f>
        <v/>
      </c>
      <c r="AM786" s="8" t="str">
        <f>Options!AK786</f>
        <v/>
      </c>
      <c r="AN786" s="8" t="str">
        <f>Options!AL786</f>
        <v/>
      </c>
      <c r="AO786" s="8" t="str">
        <f>Options!AM786</f>
        <v/>
      </c>
      <c r="AP786" s="8" t="str">
        <f>Options!AN786</f>
        <v/>
      </c>
      <c r="AQ786" s="8" t="str">
        <f>Options!AO786</f>
        <v/>
      </c>
      <c r="AR786" s="8" t="str">
        <f>Options!AP786</f>
        <v/>
      </c>
      <c r="AS786" s="8" t="str">
        <f>Options!AQ786</f>
        <v/>
      </c>
      <c r="AT786" s="8" t="str">
        <f>Options!AR786</f>
        <v/>
      </c>
      <c r="AU786" s="8" t="str">
        <f>Options!AS786</f>
        <v/>
      </c>
    </row>
    <row r="787" ht="12.75" customHeight="1">
      <c r="A787" s="8" t="str">
        <f t="shared" si="2"/>
        <v/>
      </c>
      <c r="B787" s="8" t="str">
        <f>Options!B787</f>
        <v/>
      </c>
      <c r="C787" s="8" t="str">
        <f>Options!C787</f>
        <v/>
      </c>
      <c r="D787" s="8" t="str">
        <f>Options!D787</f>
        <v/>
      </c>
      <c r="E787" s="8" t="str">
        <f>Options!E787</f>
        <v/>
      </c>
      <c r="F787" s="8" t="str">
        <f>Options!F787</f>
        <v/>
      </c>
      <c r="G787" s="8" t="str">
        <f>Options!G787</f>
        <v/>
      </c>
      <c r="H787" s="8" t="str">
        <f>Options!H787</f>
        <v/>
      </c>
      <c r="I787" s="8" t="str">
        <f>Options!J787</f>
        <v/>
      </c>
      <c r="J787" s="8" t="str">
        <f>Options!K787</f>
        <v/>
      </c>
      <c r="K787" s="8" t="str">
        <f>Options!M787</f>
        <v/>
      </c>
      <c r="L787" s="8" t="str">
        <f>Options!N787</f>
        <v/>
      </c>
      <c r="M787" s="8" t="str">
        <f>Options!O787</f>
        <v/>
      </c>
      <c r="N787" s="8" t="str">
        <f>Options!P787</f>
        <v/>
      </c>
      <c r="O787" s="8" t="str">
        <f>Options!Q787</f>
        <v/>
      </c>
      <c r="P787" s="8" t="str">
        <f>Options!R787</f>
        <v/>
      </c>
      <c r="Q787" s="8" t="str">
        <f>Options!S787</f>
        <v/>
      </c>
      <c r="R787" s="8" t="str">
        <f>Options!T787</f>
        <v/>
      </c>
      <c r="S787" s="5" t="str">
        <f t="shared" ref="S787:V787" si="787">Options!#REF!</f>
        <v>#ERROR!</v>
      </c>
      <c r="T787" s="5" t="str">
        <f t="shared" si="787"/>
        <v>#ERROR!</v>
      </c>
      <c r="U787" s="5" t="str">
        <f t="shared" si="787"/>
        <v>#ERROR!</v>
      </c>
      <c r="V787" s="5" t="str">
        <f t="shared" si="787"/>
        <v>#ERROR!</v>
      </c>
      <c r="W787" s="8" t="str">
        <f>Options!U787</f>
        <v/>
      </c>
      <c r="X787" s="8" t="str">
        <f>Options!V787</f>
        <v/>
      </c>
      <c r="Y787" s="8" t="str">
        <f>Options!W787</f>
        <v/>
      </c>
      <c r="Z787" s="8" t="str">
        <f>Options!X787</f>
        <v/>
      </c>
      <c r="AA787" s="8" t="str">
        <f>Options!Y787</f>
        <v/>
      </c>
      <c r="AB787" s="8" t="str">
        <f>Options!Z787</f>
        <v/>
      </c>
      <c r="AC787" s="8" t="str">
        <f>Options!AA787</f>
        <v/>
      </c>
      <c r="AD787" s="8" t="str">
        <f>Options!AB787</f>
        <v/>
      </c>
      <c r="AE787" s="8" t="str">
        <f>Options!AC787</f>
        <v/>
      </c>
      <c r="AF787" s="8" t="str">
        <f>Options!AD787</f>
        <v/>
      </c>
      <c r="AG787" s="8" t="str">
        <f>Options!AE787</f>
        <v/>
      </c>
      <c r="AH787" s="8" t="str">
        <f>Options!AF787</f>
        <v/>
      </c>
      <c r="AI787" s="8" t="str">
        <f>Options!AG787</f>
        <v/>
      </c>
      <c r="AJ787" s="8" t="str">
        <f>Options!AH787</f>
        <v/>
      </c>
      <c r="AK787" s="8" t="str">
        <f>Options!AI787</f>
        <v/>
      </c>
      <c r="AL787" s="8" t="str">
        <f>Options!AJ787</f>
        <v/>
      </c>
      <c r="AM787" s="8" t="str">
        <f>Options!AK787</f>
        <v/>
      </c>
      <c r="AN787" s="8" t="str">
        <f>Options!AL787</f>
        <v/>
      </c>
      <c r="AO787" s="8" t="str">
        <f>Options!AM787</f>
        <v/>
      </c>
      <c r="AP787" s="8" t="str">
        <f>Options!AN787</f>
        <v/>
      </c>
      <c r="AQ787" s="8" t="str">
        <f>Options!AO787</f>
        <v/>
      </c>
      <c r="AR787" s="8" t="str">
        <f>Options!AP787</f>
        <v/>
      </c>
      <c r="AS787" s="8" t="str">
        <f>Options!AQ787</f>
        <v/>
      </c>
      <c r="AT787" s="8" t="str">
        <f>Options!AR787</f>
        <v/>
      </c>
      <c r="AU787" s="8" t="str">
        <f>Options!AS787</f>
        <v/>
      </c>
    </row>
    <row r="788" ht="12.75" customHeight="1">
      <c r="A788" s="8" t="str">
        <f t="shared" si="2"/>
        <v/>
      </c>
      <c r="B788" s="8" t="str">
        <f>Options!B788</f>
        <v/>
      </c>
      <c r="C788" s="8" t="str">
        <f>Options!C788</f>
        <v/>
      </c>
      <c r="D788" s="8" t="str">
        <f>Options!D788</f>
        <v/>
      </c>
      <c r="E788" s="8" t="str">
        <f>Options!E788</f>
        <v/>
      </c>
      <c r="F788" s="8" t="str">
        <f>Options!F788</f>
        <v/>
      </c>
      <c r="G788" s="8" t="str">
        <f>Options!G788</f>
        <v/>
      </c>
      <c r="H788" s="8" t="str">
        <f>Options!H788</f>
        <v/>
      </c>
      <c r="I788" s="8" t="str">
        <f>Options!J788</f>
        <v/>
      </c>
      <c r="J788" s="8" t="str">
        <f>Options!K788</f>
        <v/>
      </c>
      <c r="K788" s="8" t="str">
        <f>Options!M788</f>
        <v/>
      </c>
      <c r="L788" s="8" t="str">
        <f>Options!N788</f>
        <v/>
      </c>
      <c r="M788" s="8" t="str">
        <f>Options!O788</f>
        <v/>
      </c>
      <c r="N788" s="8" t="str">
        <f>Options!P788</f>
        <v/>
      </c>
      <c r="O788" s="8" t="str">
        <f>Options!Q788</f>
        <v/>
      </c>
      <c r="P788" s="8" t="str">
        <f>Options!R788</f>
        <v/>
      </c>
      <c r="Q788" s="8" t="str">
        <f>Options!S788</f>
        <v/>
      </c>
      <c r="R788" s="8" t="str">
        <f>Options!T788</f>
        <v/>
      </c>
      <c r="S788" s="5" t="str">
        <f t="shared" ref="S788:V788" si="788">Options!#REF!</f>
        <v>#ERROR!</v>
      </c>
      <c r="T788" s="5" t="str">
        <f t="shared" si="788"/>
        <v>#ERROR!</v>
      </c>
      <c r="U788" s="5" t="str">
        <f t="shared" si="788"/>
        <v>#ERROR!</v>
      </c>
      <c r="V788" s="5" t="str">
        <f t="shared" si="788"/>
        <v>#ERROR!</v>
      </c>
      <c r="W788" s="8" t="str">
        <f>Options!U788</f>
        <v/>
      </c>
      <c r="X788" s="8" t="str">
        <f>Options!V788</f>
        <v/>
      </c>
      <c r="Y788" s="8" t="str">
        <f>Options!W788</f>
        <v/>
      </c>
      <c r="Z788" s="8" t="str">
        <f>Options!X788</f>
        <v/>
      </c>
      <c r="AA788" s="8" t="str">
        <f>Options!Y788</f>
        <v/>
      </c>
      <c r="AB788" s="8" t="str">
        <f>Options!Z788</f>
        <v/>
      </c>
      <c r="AC788" s="8" t="str">
        <f>Options!AA788</f>
        <v/>
      </c>
      <c r="AD788" s="8" t="str">
        <f>Options!AB788</f>
        <v/>
      </c>
      <c r="AE788" s="8" t="str">
        <f>Options!AC788</f>
        <v/>
      </c>
      <c r="AF788" s="8" t="str">
        <f>Options!AD788</f>
        <v/>
      </c>
      <c r="AG788" s="8" t="str">
        <f>Options!AE788</f>
        <v/>
      </c>
      <c r="AH788" s="8" t="str">
        <f>Options!AF788</f>
        <v/>
      </c>
      <c r="AI788" s="8" t="str">
        <f>Options!AG788</f>
        <v/>
      </c>
      <c r="AJ788" s="8" t="str">
        <f>Options!AH788</f>
        <v/>
      </c>
      <c r="AK788" s="8" t="str">
        <f>Options!AI788</f>
        <v/>
      </c>
      <c r="AL788" s="8" t="str">
        <f>Options!AJ788</f>
        <v/>
      </c>
      <c r="AM788" s="8" t="str">
        <f>Options!AK788</f>
        <v/>
      </c>
      <c r="AN788" s="8" t="str">
        <f>Options!AL788</f>
        <v/>
      </c>
      <c r="AO788" s="8" t="str">
        <f>Options!AM788</f>
        <v/>
      </c>
      <c r="AP788" s="8" t="str">
        <f>Options!AN788</f>
        <v/>
      </c>
      <c r="AQ788" s="8" t="str">
        <f>Options!AO788</f>
        <v/>
      </c>
      <c r="AR788" s="8" t="str">
        <f>Options!AP788</f>
        <v/>
      </c>
      <c r="AS788" s="8" t="str">
        <f>Options!AQ788</f>
        <v/>
      </c>
      <c r="AT788" s="8" t="str">
        <f>Options!AR788</f>
        <v/>
      </c>
      <c r="AU788" s="8" t="str">
        <f>Options!AS788</f>
        <v/>
      </c>
    </row>
    <row r="789" ht="12.75" customHeight="1">
      <c r="A789" s="8" t="str">
        <f t="shared" si="2"/>
        <v/>
      </c>
      <c r="B789" s="8" t="str">
        <f>Options!B789</f>
        <v/>
      </c>
      <c r="C789" s="8" t="str">
        <f>Options!C789</f>
        <v/>
      </c>
      <c r="D789" s="8" t="str">
        <f>Options!D789</f>
        <v/>
      </c>
      <c r="E789" s="8" t="str">
        <f>Options!E789</f>
        <v/>
      </c>
      <c r="F789" s="8" t="str">
        <f>Options!F789</f>
        <v/>
      </c>
      <c r="G789" s="8" t="str">
        <f>Options!G789</f>
        <v/>
      </c>
      <c r="H789" s="8" t="str">
        <f>Options!H789</f>
        <v/>
      </c>
      <c r="I789" s="8" t="str">
        <f>Options!J789</f>
        <v/>
      </c>
      <c r="J789" s="8" t="str">
        <f>Options!K789</f>
        <v/>
      </c>
      <c r="K789" s="8" t="str">
        <f>Options!M789</f>
        <v/>
      </c>
      <c r="L789" s="8" t="str">
        <f>Options!N789</f>
        <v/>
      </c>
      <c r="M789" s="8" t="str">
        <f>Options!O789</f>
        <v/>
      </c>
      <c r="N789" s="8" t="str">
        <f>Options!P789</f>
        <v/>
      </c>
      <c r="O789" s="8" t="str">
        <f>Options!Q789</f>
        <v/>
      </c>
      <c r="P789" s="8" t="str">
        <f>Options!R789</f>
        <v/>
      </c>
      <c r="Q789" s="8" t="str">
        <f>Options!S789</f>
        <v/>
      </c>
      <c r="R789" s="8" t="str">
        <f>Options!T789</f>
        <v/>
      </c>
      <c r="S789" s="5" t="str">
        <f t="shared" ref="S789:V789" si="789">Options!#REF!</f>
        <v>#ERROR!</v>
      </c>
      <c r="T789" s="5" t="str">
        <f t="shared" si="789"/>
        <v>#ERROR!</v>
      </c>
      <c r="U789" s="5" t="str">
        <f t="shared" si="789"/>
        <v>#ERROR!</v>
      </c>
      <c r="V789" s="5" t="str">
        <f t="shared" si="789"/>
        <v>#ERROR!</v>
      </c>
      <c r="W789" s="8" t="str">
        <f>Options!U789</f>
        <v/>
      </c>
      <c r="X789" s="8" t="str">
        <f>Options!V789</f>
        <v/>
      </c>
      <c r="Y789" s="8" t="str">
        <f>Options!W789</f>
        <v/>
      </c>
      <c r="Z789" s="8" t="str">
        <f>Options!X789</f>
        <v/>
      </c>
      <c r="AA789" s="8" t="str">
        <f>Options!Y789</f>
        <v/>
      </c>
      <c r="AB789" s="8" t="str">
        <f>Options!Z789</f>
        <v/>
      </c>
      <c r="AC789" s="8" t="str">
        <f>Options!AA789</f>
        <v/>
      </c>
      <c r="AD789" s="8" t="str">
        <f>Options!AB789</f>
        <v/>
      </c>
      <c r="AE789" s="8" t="str">
        <f>Options!AC789</f>
        <v/>
      </c>
      <c r="AF789" s="8" t="str">
        <f>Options!AD789</f>
        <v/>
      </c>
      <c r="AG789" s="8" t="str">
        <f>Options!AE789</f>
        <v/>
      </c>
      <c r="AH789" s="8" t="str">
        <f>Options!AF789</f>
        <v/>
      </c>
      <c r="AI789" s="8" t="str">
        <f>Options!AG789</f>
        <v/>
      </c>
      <c r="AJ789" s="8" t="str">
        <f>Options!AH789</f>
        <v/>
      </c>
      <c r="AK789" s="8" t="str">
        <f>Options!AI789</f>
        <v/>
      </c>
      <c r="AL789" s="8" t="str">
        <f>Options!AJ789</f>
        <v/>
      </c>
      <c r="AM789" s="8" t="str">
        <f>Options!AK789</f>
        <v/>
      </c>
      <c r="AN789" s="8" t="str">
        <f>Options!AL789</f>
        <v/>
      </c>
      <c r="AO789" s="8" t="str">
        <f>Options!AM789</f>
        <v/>
      </c>
      <c r="AP789" s="8" t="str">
        <f>Options!AN789</f>
        <v/>
      </c>
      <c r="AQ789" s="8" t="str">
        <f>Options!AO789</f>
        <v/>
      </c>
      <c r="AR789" s="8" t="str">
        <f>Options!AP789</f>
        <v/>
      </c>
      <c r="AS789" s="8" t="str">
        <f>Options!AQ789</f>
        <v/>
      </c>
      <c r="AT789" s="8" t="str">
        <f>Options!AR789</f>
        <v/>
      </c>
      <c r="AU789" s="8" t="str">
        <f>Options!AS789</f>
        <v/>
      </c>
    </row>
    <row r="790" ht="12.75" customHeight="1">
      <c r="A790" s="8" t="str">
        <f t="shared" si="2"/>
        <v/>
      </c>
      <c r="B790" s="8" t="str">
        <f>Options!B790</f>
        <v/>
      </c>
      <c r="C790" s="8" t="str">
        <f>Options!C790</f>
        <v/>
      </c>
      <c r="D790" s="8" t="str">
        <f>Options!D790</f>
        <v/>
      </c>
      <c r="E790" s="8" t="str">
        <f>Options!E790</f>
        <v/>
      </c>
      <c r="F790" s="8" t="str">
        <f>Options!F790</f>
        <v/>
      </c>
      <c r="G790" s="8" t="str">
        <f>Options!G790</f>
        <v/>
      </c>
      <c r="H790" s="8" t="str">
        <f>Options!H790</f>
        <v/>
      </c>
      <c r="I790" s="8" t="str">
        <f>Options!J790</f>
        <v/>
      </c>
      <c r="J790" s="8" t="str">
        <f>Options!K790</f>
        <v/>
      </c>
      <c r="K790" s="8" t="str">
        <f>Options!M790</f>
        <v/>
      </c>
      <c r="L790" s="8" t="str">
        <f>Options!N790</f>
        <v/>
      </c>
      <c r="M790" s="8" t="str">
        <f>Options!O790</f>
        <v/>
      </c>
      <c r="N790" s="8" t="str">
        <f>Options!P790</f>
        <v/>
      </c>
      <c r="O790" s="8" t="str">
        <f>Options!Q790</f>
        <v/>
      </c>
      <c r="P790" s="8" t="str">
        <f>Options!R790</f>
        <v/>
      </c>
      <c r="Q790" s="8" t="str">
        <f>Options!S790</f>
        <v/>
      </c>
      <c r="R790" s="8" t="str">
        <f>Options!T790</f>
        <v/>
      </c>
      <c r="S790" s="5" t="str">
        <f t="shared" ref="S790:V790" si="790">Options!#REF!</f>
        <v>#ERROR!</v>
      </c>
      <c r="T790" s="5" t="str">
        <f t="shared" si="790"/>
        <v>#ERROR!</v>
      </c>
      <c r="U790" s="5" t="str">
        <f t="shared" si="790"/>
        <v>#ERROR!</v>
      </c>
      <c r="V790" s="5" t="str">
        <f t="shared" si="790"/>
        <v>#ERROR!</v>
      </c>
      <c r="W790" s="8" t="str">
        <f>Options!U790</f>
        <v/>
      </c>
      <c r="X790" s="8" t="str">
        <f>Options!V790</f>
        <v/>
      </c>
      <c r="Y790" s="8" t="str">
        <f>Options!W790</f>
        <v/>
      </c>
      <c r="Z790" s="8" t="str">
        <f>Options!X790</f>
        <v/>
      </c>
      <c r="AA790" s="8" t="str">
        <f>Options!Y790</f>
        <v/>
      </c>
      <c r="AB790" s="8" t="str">
        <f>Options!Z790</f>
        <v/>
      </c>
      <c r="AC790" s="8" t="str">
        <f>Options!AA790</f>
        <v/>
      </c>
      <c r="AD790" s="8" t="str">
        <f>Options!AB790</f>
        <v/>
      </c>
      <c r="AE790" s="8" t="str">
        <f>Options!AC790</f>
        <v/>
      </c>
      <c r="AF790" s="8" t="str">
        <f>Options!AD790</f>
        <v/>
      </c>
      <c r="AG790" s="8" t="str">
        <f>Options!AE790</f>
        <v/>
      </c>
      <c r="AH790" s="8" t="str">
        <f>Options!AF790</f>
        <v/>
      </c>
      <c r="AI790" s="8" t="str">
        <f>Options!AG790</f>
        <v/>
      </c>
      <c r="AJ790" s="8" t="str">
        <f>Options!AH790</f>
        <v/>
      </c>
      <c r="AK790" s="8" t="str">
        <f>Options!AI790</f>
        <v/>
      </c>
      <c r="AL790" s="8" t="str">
        <f>Options!AJ790</f>
        <v/>
      </c>
      <c r="AM790" s="8" t="str">
        <f>Options!AK790</f>
        <v/>
      </c>
      <c r="AN790" s="8" t="str">
        <f>Options!AL790</f>
        <v/>
      </c>
      <c r="AO790" s="8" t="str">
        <f>Options!AM790</f>
        <v/>
      </c>
      <c r="AP790" s="8" t="str">
        <f>Options!AN790</f>
        <v/>
      </c>
      <c r="AQ790" s="8" t="str">
        <f>Options!AO790</f>
        <v/>
      </c>
      <c r="AR790" s="8" t="str">
        <f>Options!AP790</f>
        <v/>
      </c>
      <c r="AS790" s="8" t="str">
        <f>Options!AQ790</f>
        <v/>
      </c>
      <c r="AT790" s="8" t="str">
        <f>Options!AR790</f>
        <v/>
      </c>
      <c r="AU790" s="8" t="str">
        <f>Options!AS790</f>
        <v/>
      </c>
    </row>
    <row r="791" ht="12.75" customHeight="1">
      <c r="A791" s="8" t="str">
        <f t="shared" si="2"/>
        <v/>
      </c>
      <c r="B791" s="8" t="str">
        <f>Options!B791</f>
        <v/>
      </c>
      <c r="C791" s="8" t="str">
        <f>Options!C791</f>
        <v/>
      </c>
      <c r="D791" s="8" t="str">
        <f>Options!D791</f>
        <v/>
      </c>
      <c r="E791" s="8" t="str">
        <f>Options!E791</f>
        <v/>
      </c>
      <c r="F791" s="8" t="str">
        <f>Options!F791</f>
        <v/>
      </c>
      <c r="G791" s="8" t="str">
        <f>Options!G791</f>
        <v/>
      </c>
      <c r="H791" s="8" t="str">
        <f>Options!H791</f>
        <v/>
      </c>
      <c r="I791" s="8" t="str">
        <f>Options!J791</f>
        <v/>
      </c>
      <c r="J791" s="8" t="str">
        <f>Options!K791</f>
        <v/>
      </c>
      <c r="K791" s="8" t="str">
        <f>Options!M791</f>
        <v/>
      </c>
      <c r="L791" s="8" t="str">
        <f>Options!N791</f>
        <v/>
      </c>
      <c r="M791" s="8" t="str">
        <f>Options!O791</f>
        <v/>
      </c>
      <c r="N791" s="8" t="str">
        <f>Options!P791</f>
        <v/>
      </c>
      <c r="O791" s="8" t="str">
        <f>Options!Q791</f>
        <v/>
      </c>
      <c r="P791" s="8" t="str">
        <f>Options!R791</f>
        <v/>
      </c>
      <c r="Q791" s="8" t="str">
        <f>Options!S791</f>
        <v/>
      </c>
      <c r="R791" s="8" t="str">
        <f>Options!T791</f>
        <v/>
      </c>
      <c r="S791" s="5" t="str">
        <f t="shared" ref="S791:V791" si="791">Options!#REF!</f>
        <v>#ERROR!</v>
      </c>
      <c r="T791" s="5" t="str">
        <f t="shared" si="791"/>
        <v>#ERROR!</v>
      </c>
      <c r="U791" s="5" t="str">
        <f t="shared" si="791"/>
        <v>#ERROR!</v>
      </c>
      <c r="V791" s="5" t="str">
        <f t="shared" si="791"/>
        <v>#ERROR!</v>
      </c>
      <c r="W791" s="8" t="str">
        <f>Options!U791</f>
        <v/>
      </c>
      <c r="X791" s="8" t="str">
        <f>Options!V791</f>
        <v/>
      </c>
      <c r="Y791" s="8" t="str">
        <f>Options!W791</f>
        <v/>
      </c>
      <c r="Z791" s="8" t="str">
        <f>Options!X791</f>
        <v/>
      </c>
      <c r="AA791" s="8" t="str">
        <f>Options!Y791</f>
        <v/>
      </c>
      <c r="AB791" s="8" t="str">
        <f>Options!Z791</f>
        <v/>
      </c>
      <c r="AC791" s="8" t="str">
        <f>Options!AA791</f>
        <v/>
      </c>
      <c r="AD791" s="8" t="str">
        <f>Options!AB791</f>
        <v/>
      </c>
      <c r="AE791" s="8" t="str">
        <f>Options!AC791</f>
        <v/>
      </c>
      <c r="AF791" s="8" t="str">
        <f>Options!AD791</f>
        <v/>
      </c>
      <c r="AG791" s="8" t="str">
        <f>Options!AE791</f>
        <v/>
      </c>
      <c r="AH791" s="8" t="str">
        <f>Options!AF791</f>
        <v/>
      </c>
      <c r="AI791" s="8" t="str">
        <f>Options!AG791</f>
        <v/>
      </c>
      <c r="AJ791" s="8" t="str">
        <f>Options!AH791</f>
        <v/>
      </c>
      <c r="AK791" s="8" t="str">
        <f>Options!AI791</f>
        <v/>
      </c>
      <c r="AL791" s="8" t="str">
        <f>Options!AJ791</f>
        <v/>
      </c>
      <c r="AM791" s="8" t="str">
        <f>Options!AK791</f>
        <v/>
      </c>
      <c r="AN791" s="8" t="str">
        <f>Options!AL791</f>
        <v/>
      </c>
      <c r="AO791" s="8" t="str">
        <f>Options!AM791</f>
        <v/>
      </c>
      <c r="AP791" s="8" t="str">
        <f>Options!AN791</f>
        <v/>
      </c>
      <c r="AQ791" s="8" t="str">
        <f>Options!AO791</f>
        <v/>
      </c>
      <c r="AR791" s="8" t="str">
        <f>Options!AP791</f>
        <v/>
      </c>
      <c r="AS791" s="8" t="str">
        <f>Options!AQ791</f>
        <v/>
      </c>
      <c r="AT791" s="8" t="str">
        <f>Options!AR791</f>
        <v/>
      </c>
      <c r="AU791" s="8" t="str">
        <f>Options!AS791</f>
        <v/>
      </c>
    </row>
    <row r="792" ht="12.75" customHeight="1">
      <c r="A792" s="8" t="str">
        <f t="shared" si="2"/>
        <v/>
      </c>
      <c r="B792" s="8" t="str">
        <f>Options!B792</f>
        <v/>
      </c>
      <c r="C792" s="8" t="str">
        <f>Options!C792</f>
        <v/>
      </c>
      <c r="D792" s="8" t="str">
        <f>Options!D792</f>
        <v/>
      </c>
      <c r="E792" s="8" t="str">
        <f>Options!E792</f>
        <v/>
      </c>
      <c r="F792" s="8" t="str">
        <f>Options!F792</f>
        <v/>
      </c>
      <c r="G792" s="8" t="str">
        <f>Options!G792</f>
        <v/>
      </c>
      <c r="H792" s="8" t="str">
        <f>Options!H792</f>
        <v/>
      </c>
      <c r="I792" s="8" t="str">
        <f>Options!J792</f>
        <v/>
      </c>
      <c r="J792" s="8" t="str">
        <f>Options!K792</f>
        <v/>
      </c>
      <c r="K792" s="8" t="str">
        <f>Options!M792</f>
        <v/>
      </c>
      <c r="L792" s="8" t="str">
        <f>Options!N792</f>
        <v/>
      </c>
      <c r="M792" s="8" t="str">
        <f>Options!O792</f>
        <v/>
      </c>
      <c r="N792" s="8" t="str">
        <f>Options!P792</f>
        <v/>
      </c>
      <c r="O792" s="8" t="str">
        <f>Options!Q792</f>
        <v/>
      </c>
      <c r="P792" s="8" t="str">
        <f>Options!R792</f>
        <v/>
      </c>
      <c r="Q792" s="8" t="str">
        <f>Options!S792</f>
        <v/>
      </c>
      <c r="R792" s="8" t="str">
        <f>Options!T792</f>
        <v/>
      </c>
      <c r="S792" s="5" t="str">
        <f t="shared" ref="S792:V792" si="792">Options!#REF!</f>
        <v>#ERROR!</v>
      </c>
      <c r="T792" s="5" t="str">
        <f t="shared" si="792"/>
        <v>#ERROR!</v>
      </c>
      <c r="U792" s="5" t="str">
        <f t="shared" si="792"/>
        <v>#ERROR!</v>
      </c>
      <c r="V792" s="5" t="str">
        <f t="shared" si="792"/>
        <v>#ERROR!</v>
      </c>
      <c r="W792" s="8" t="str">
        <f>Options!U792</f>
        <v/>
      </c>
      <c r="X792" s="8" t="str">
        <f>Options!V792</f>
        <v/>
      </c>
      <c r="Y792" s="8" t="str">
        <f>Options!W792</f>
        <v/>
      </c>
      <c r="Z792" s="8" t="str">
        <f>Options!X792</f>
        <v/>
      </c>
      <c r="AA792" s="8" t="str">
        <f>Options!Y792</f>
        <v/>
      </c>
      <c r="AB792" s="8" t="str">
        <f>Options!Z792</f>
        <v/>
      </c>
      <c r="AC792" s="8" t="str">
        <f>Options!AA792</f>
        <v/>
      </c>
      <c r="AD792" s="8" t="str">
        <f>Options!AB792</f>
        <v/>
      </c>
      <c r="AE792" s="8" t="str">
        <f>Options!AC792</f>
        <v/>
      </c>
      <c r="AF792" s="8" t="str">
        <f>Options!AD792</f>
        <v/>
      </c>
      <c r="AG792" s="8" t="str">
        <f>Options!AE792</f>
        <v/>
      </c>
      <c r="AH792" s="8" t="str">
        <f>Options!AF792</f>
        <v/>
      </c>
      <c r="AI792" s="8" t="str">
        <f>Options!AG792</f>
        <v/>
      </c>
      <c r="AJ792" s="8" t="str">
        <f>Options!AH792</f>
        <v/>
      </c>
      <c r="AK792" s="8" t="str">
        <f>Options!AI792</f>
        <v/>
      </c>
      <c r="AL792" s="8" t="str">
        <f>Options!AJ792</f>
        <v/>
      </c>
      <c r="AM792" s="8" t="str">
        <f>Options!AK792</f>
        <v/>
      </c>
      <c r="AN792" s="8" t="str">
        <f>Options!AL792</f>
        <v/>
      </c>
      <c r="AO792" s="8" t="str">
        <f>Options!AM792</f>
        <v/>
      </c>
      <c r="AP792" s="8" t="str">
        <f>Options!AN792</f>
        <v/>
      </c>
      <c r="AQ792" s="8" t="str">
        <f>Options!AO792</f>
        <v/>
      </c>
      <c r="AR792" s="8" t="str">
        <f>Options!AP792</f>
        <v/>
      </c>
      <c r="AS792" s="8" t="str">
        <f>Options!AQ792</f>
        <v/>
      </c>
      <c r="AT792" s="8" t="str">
        <f>Options!AR792</f>
        <v/>
      </c>
      <c r="AU792" s="8" t="str">
        <f>Options!AS792</f>
        <v/>
      </c>
    </row>
    <row r="793" ht="12.75" customHeight="1">
      <c r="A793" s="8" t="str">
        <f t="shared" si="2"/>
        <v/>
      </c>
      <c r="B793" s="8" t="str">
        <f>Options!B793</f>
        <v/>
      </c>
      <c r="C793" s="8" t="str">
        <f>Options!C793</f>
        <v/>
      </c>
      <c r="D793" s="8" t="str">
        <f>Options!D793</f>
        <v/>
      </c>
      <c r="E793" s="8" t="str">
        <f>Options!E793</f>
        <v/>
      </c>
      <c r="F793" s="8" t="str">
        <f>Options!F793</f>
        <v/>
      </c>
      <c r="G793" s="8" t="str">
        <f>Options!G793</f>
        <v/>
      </c>
      <c r="H793" s="8" t="str">
        <f>Options!H793</f>
        <v/>
      </c>
      <c r="I793" s="8" t="str">
        <f>Options!J793</f>
        <v/>
      </c>
      <c r="J793" s="8" t="str">
        <f>Options!K793</f>
        <v/>
      </c>
      <c r="K793" s="8" t="str">
        <f>Options!M793</f>
        <v/>
      </c>
      <c r="L793" s="8" t="str">
        <f>Options!N793</f>
        <v/>
      </c>
      <c r="M793" s="8" t="str">
        <f>Options!O793</f>
        <v/>
      </c>
      <c r="N793" s="8" t="str">
        <f>Options!P793</f>
        <v/>
      </c>
      <c r="O793" s="8" t="str">
        <f>Options!Q793</f>
        <v/>
      </c>
      <c r="P793" s="8" t="str">
        <f>Options!R793</f>
        <v/>
      </c>
      <c r="Q793" s="8" t="str">
        <f>Options!S793</f>
        <v/>
      </c>
      <c r="R793" s="8" t="str">
        <f>Options!T793</f>
        <v/>
      </c>
      <c r="S793" s="5" t="str">
        <f t="shared" ref="S793:V793" si="793">Options!#REF!</f>
        <v>#ERROR!</v>
      </c>
      <c r="T793" s="5" t="str">
        <f t="shared" si="793"/>
        <v>#ERROR!</v>
      </c>
      <c r="U793" s="5" t="str">
        <f t="shared" si="793"/>
        <v>#ERROR!</v>
      </c>
      <c r="V793" s="5" t="str">
        <f t="shared" si="793"/>
        <v>#ERROR!</v>
      </c>
      <c r="W793" s="8" t="str">
        <f>Options!U793</f>
        <v/>
      </c>
      <c r="X793" s="8" t="str">
        <f>Options!V793</f>
        <v/>
      </c>
      <c r="Y793" s="8" t="str">
        <f>Options!W793</f>
        <v/>
      </c>
      <c r="Z793" s="8" t="str">
        <f>Options!X793</f>
        <v/>
      </c>
      <c r="AA793" s="8" t="str">
        <f>Options!Y793</f>
        <v/>
      </c>
      <c r="AB793" s="8" t="str">
        <f>Options!Z793</f>
        <v/>
      </c>
      <c r="AC793" s="8" t="str">
        <f>Options!AA793</f>
        <v/>
      </c>
      <c r="AD793" s="8" t="str">
        <f>Options!AB793</f>
        <v/>
      </c>
      <c r="AE793" s="8" t="str">
        <f>Options!AC793</f>
        <v/>
      </c>
      <c r="AF793" s="8" t="str">
        <f>Options!AD793</f>
        <v/>
      </c>
      <c r="AG793" s="8" t="str">
        <f>Options!AE793</f>
        <v/>
      </c>
      <c r="AH793" s="8" t="str">
        <f>Options!AF793</f>
        <v/>
      </c>
      <c r="AI793" s="8" t="str">
        <f>Options!AG793</f>
        <v/>
      </c>
      <c r="AJ793" s="8" t="str">
        <f>Options!AH793</f>
        <v/>
      </c>
      <c r="AK793" s="8" t="str">
        <f>Options!AI793</f>
        <v/>
      </c>
      <c r="AL793" s="8" t="str">
        <f>Options!AJ793</f>
        <v/>
      </c>
      <c r="AM793" s="8" t="str">
        <f>Options!AK793</f>
        <v/>
      </c>
      <c r="AN793" s="8" t="str">
        <f>Options!AL793</f>
        <v/>
      </c>
      <c r="AO793" s="8" t="str">
        <f>Options!AM793</f>
        <v/>
      </c>
      <c r="AP793" s="8" t="str">
        <f>Options!AN793</f>
        <v/>
      </c>
      <c r="AQ793" s="8" t="str">
        <f>Options!AO793</f>
        <v/>
      </c>
      <c r="AR793" s="8" t="str">
        <f>Options!AP793</f>
        <v/>
      </c>
      <c r="AS793" s="8" t="str">
        <f>Options!AQ793</f>
        <v/>
      </c>
      <c r="AT793" s="8" t="str">
        <f>Options!AR793</f>
        <v/>
      </c>
      <c r="AU793" s="8" t="str">
        <f>Options!AS793</f>
        <v/>
      </c>
    </row>
    <row r="794" ht="12.75" customHeight="1">
      <c r="A794" s="8" t="str">
        <f t="shared" si="2"/>
        <v/>
      </c>
      <c r="B794" s="8" t="str">
        <f>Options!B794</f>
        <v/>
      </c>
      <c r="C794" s="8" t="str">
        <f>Options!C794</f>
        <v/>
      </c>
      <c r="D794" s="8" t="str">
        <f>Options!D794</f>
        <v/>
      </c>
      <c r="E794" s="8" t="str">
        <f>Options!E794</f>
        <v/>
      </c>
      <c r="F794" s="8" t="str">
        <f>Options!F794</f>
        <v/>
      </c>
      <c r="G794" s="8" t="str">
        <f>Options!G794</f>
        <v/>
      </c>
      <c r="H794" s="8" t="str">
        <f>Options!H794</f>
        <v/>
      </c>
      <c r="I794" s="8" t="str">
        <f>Options!J794</f>
        <v/>
      </c>
      <c r="J794" s="8" t="str">
        <f>Options!K794</f>
        <v/>
      </c>
      <c r="K794" s="8" t="str">
        <f>Options!M794</f>
        <v/>
      </c>
      <c r="L794" s="8" t="str">
        <f>Options!N794</f>
        <v/>
      </c>
      <c r="M794" s="8" t="str">
        <f>Options!O794</f>
        <v/>
      </c>
      <c r="N794" s="8" t="str">
        <f>Options!P794</f>
        <v/>
      </c>
      <c r="O794" s="8" t="str">
        <f>Options!Q794</f>
        <v/>
      </c>
      <c r="P794" s="8" t="str">
        <f>Options!R794</f>
        <v/>
      </c>
      <c r="Q794" s="8" t="str">
        <f>Options!S794</f>
        <v/>
      </c>
      <c r="R794" s="8" t="str">
        <f>Options!T794</f>
        <v/>
      </c>
      <c r="S794" s="5" t="str">
        <f t="shared" ref="S794:V794" si="794">Options!#REF!</f>
        <v>#ERROR!</v>
      </c>
      <c r="T794" s="5" t="str">
        <f t="shared" si="794"/>
        <v>#ERROR!</v>
      </c>
      <c r="U794" s="5" t="str">
        <f t="shared" si="794"/>
        <v>#ERROR!</v>
      </c>
      <c r="V794" s="5" t="str">
        <f t="shared" si="794"/>
        <v>#ERROR!</v>
      </c>
      <c r="W794" s="8" t="str">
        <f>Options!U794</f>
        <v/>
      </c>
      <c r="X794" s="8" t="str">
        <f>Options!V794</f>
        <v/>
      </c>
      <c r="Y794" s="8" t="str">
        <f>Options!W794</f>
        <v/>
      </c>
      <c r="Z794" s="8" t="str">
        <f>Options!X794</f>
        <v/>
      </c>
      <c r="AA794" s="8" t="str">
        <f>Options!Y794</f>
        <v/>
      </c>
      <c r="AB794" s="8" t="str">
        <f>Options!Z794</f>
        <v/>
      </c>
      <c r="AC794" s="8" t="str">
        <f>Options!AA794</f>
        <v/>
      </c>
      <c r="AD794" s="8" t="str">
        <f>Options!AB794</f>
        <v/>
      </c>
      <c r="AE794" s="8" t="str">
        <f>Options!AC794</f>
        <v/>
      </c>
      <c r="AF794" s="8" t="str">
        <f>Options!AD794</f>
        <v/>
      </c>
      <c r="AG794" s="8" t="str">
        <f>Options!AE794</f>
        <v/>
      </c>
      <c r="AH794" s="8" t="str">
        <f>Options!AF794</f>
        <v/>
      </c>
      <c r="AI794" s="8" t="str">
        <f>Options!AG794</f>
        <v/>
      </c>
      <c r="AJ794" s="8" t="str">
        <f>Options!AH794</f>
        <v/>
      </c>
      <c r="AK794" s="8" t="str">
        <f>Options!AI794</f>
        <v/>
      </c>
      <c r="AL794" s="8" t="str">
        <f>Options!AJ794</f>
        <v/>
      </c>
      <c r="AM794" s="8" t="str">
        <f>Options!AK794</f>
        <v/>
      </c>
      <c r="AN794" s="8" t="str">
        <f>Options!AL794</f>
        <v/>
      </c>
      <c r="AO794" s="8" t="str">
        <f>Options!AM794</f>
        <v/>
      </c>
      <c r="AP794" s="8" t="str">
        <f>Options!AN794</f>
        <v/>
      </c>
      <c r="AQ794" s="8" t="str">
        <f>Options!AO794</f>
        <v/>
      </c>
      <c r="AR794" s="8" t="str">
        <f>Options!AP794</f>
        <v/>
      </c>
      <c r="AS794" s="8" t="str">
        <f>Options!AQ794</f>
        <v/>
      </c>
      <c r="AT794" s="8" t="str">
        <f>Options!AR794</f>
        <v/>
      </c>
      <c r="AU794" s="8" t="str">
        <f>Options!AS794</f>
        <v/>
      </c>
    </row>
    <row r="795" ht="12.75" customHeight="1">
      <c r="A795" s="8" t="str">
        <f t="shared" si="2"/>
        <v/>
      </c>
      <c r="B795" s="8" t="str">
        <f>Options!B795</f>
        <v/>
      </c>
      <c r="C795" s="8" t="str">
        <f>Options!C795</f>
        <v/>
      </c>
      <c r="D795" s="8" t="str">
        <f>Options!D795</f>
        <v/>
      </c>
      <c r="E795" s="8" t="str">
        <f>Options!E795</f>
        <v/>
      </c>
      <c r="F795" s="8" t="str">
        <f>Options!F795</f>
        <v/>
      </c>
      <c r="G795" s="8" t="str">
        <f>Options!G795</f>
        <v/>
      </c>
      <c r="H795" s="8" t="str">
        <f>Options!H795</f>
        <v/>
      </c>
      <c r="I795" s="8" t="str">
        <f>Options!J795</f>
        <v/>
      </c>
      <c r="J795" s="8" t="str">
        <f>Options!K795</f>
        <v/>
      </c>
      <c r="K795" s="8" t="str">
        <f>Options!M795</f>
        <v/>
      </c>
      <c r="L795" s="8" t="str">
        <f>Options!N795</f>
        <v/>
      </c>
      <c r="M795" s="8" t="str">
        <f>Options!O795</f>
        <v/>
      </c>
      <c r="N795" s="8" t="str">
        <f>Options!P795</f>
        <v/>
      </c>
      <c r="O795" s="8" t="str">
        <f>Options!Q795</f>
        <v/>
      </c>
      <c r="P795" s="8" t="str">
        <f>Options!R795</f>
        <v/>
      </c>
      <c r="Q795" s="8" t="str">
        <f>Options!S795</f>
        <v/>
      </c>
      <c r="R795" s="8" t="str">
        <f>Options!T795</f>
        <v/>
      </c>
      <c r="S795" s="5" t="str">
        <f t="shared" ref="S795:V795" si="795">Options!#REF!</f>
        <v>#ERROR!</v>
      </c>
      <c r="T795" s="5" t="str">
        <f t="shared" si="795"/>
        <v>#ERROR!</v>
      </c>
      <c r="U795" s="5" t="str">
        <f t="shared" si="795"/>
        <v>#ERROR!</v>
      </c>
      <c r="V795" s="5" t="str">
        <f t="shared" si="795"/>
        <v>#ERROR!</v>
      </c>
      <c r="W795" s="8" t="str">
        <f>Options!U795</f>
        <v/>
      </c>
      <c r="X795" s="8" t="str">
        <f>Options!V795</f>
        <v/>
      </c>
      <c r="Y795" s="8" t="str">
        <f>Options!W795</f>
        <v/>
      </c>
      <c r="Z795" s="8" t="str">
        <f>Options!X795</f>
        <v/>
      </c>
      <c r="AA795" s="8" t="str">
        <f>Options!Y795</f>
        <v/>
      </c>
      <c r="AB795" s="8" t="str">
        <f>Options!Z795</f>
        <v/>
      </c>
      <c r="AC795" s="8" t="str">
        <f>Options!AA795</f>
        <v/>
      </c>
      <c r="AD795" s="8" t="str">
        <f>Options!AB795</f>
        <v/>
      </c>
      <c r="AE795" s="8" t="str">
        <f>Options!AC795</f>
        <v/>
      </c>
      <c r="AF795" s="8" t="str">
        <f>Options!AD795</f>
        <v/>
      </c>
      <c r="AG795" s="8" t="str">
        <f>Options!AE795</f>
        <v/>
      </c>
      <c r="AH795" s="8" t="str">
        <f>Options!AF795</f>
        <v/>
      </c>
      <c r="AI795" s="8" t="str">
        <f>Options!AG795</f>
        <v/>
      </c>
      <c r="AJ795" s="8" t="str">
        <f>Options!AH795</f>
        <v/>
      </c>
      <c r="AK795" s="8" t="str">
        <f>Options!AI795</f>
        <v/>
      </c>
      <c r="AL795" s="8" t="str">
        <f>Options!AJ795</f>
        <v/>
      </c>
      <c r="AM795" s="8" t="str">
        <f>Options!AK795</f>
        <v/>
      </c>
      <c r="AN795" s="8" t="str">
        <f>Options!AL795</f>
        <v/>
      </c>
      <c r="AO795" s="8" t="str">
        <f>Options!AM795</f>
        <v/>
      </c>
      <c r="AP795" s="8" t="str">
        <f>Options!AN795</f>
        <v/>
      </c>
      <c r="AQ795" s="8" t="str">
        <f>Options!AO795</f>
        <v/>
      </c>
      <c r="AR795" s="8" t="str">
        <f>Options!AP795</f>
        <v/>
      </c>
      <c r="AS795" s="8" t="str">
        <f>Options!AQ795</f>
        <v/>
      </c>
      <c r="AT795" s="8" t="str">
        <f>Options!AR795</f>
        <v/>
      </c>
      <c r="AU795" s="8" t="str">
        <f>Options!AS795</f>
        <v/>
      </c>
    </row>
    <row r="796" ht="12.75" customHeight="1">
      <c r="A796" s="8" t="str">
        <f t="shared" si="2"/>
        <v/>
      </c>
      <c r="B796" s="8" t="str">
        <f>Options!B796</f>
        <v/>
      </c>
      <c r="C796" s="8" t="str">
        <f>Options!C796</f>
        <v/>
      </c>
      <c r="D796" s="8" t="str">
        <f>Options!D796</f>
        <v/>
      </c>
      <c r="E796" s="8" t="str">
        <f>Options!E796</f>
        <v/>
      </c>
      <c r="F796" s="8" t="str">
        <f>Options!F796</f>
        <v/>
      </c>
      <c r="G796" s="8" t="str">
        <f>Options!G796</f>
        <v/>
      </c>
      <c r="H796" s="8" t="str">
        <f>Options!H796</f>
        <v/>
      </c>
      <c r="I796" s="8" t="str">
        <f>Options!J796</f>
        <v/>
      </c>
      <c r="J796" s="8" t="str">
        <f>Options!K796</f>
        <v/>
      </c>
      <c r="K796" s="8" t="str">
        <f>Options!M796</f>
        <v/>
      </c>
      <c r="L796" s="8" t="str">
        <f>Options!N796</f>
        <v/>
      </c>
      <c r="M796" s="8" t="str">
        <f>Options!O796</f>
        <v/>
      </c>
      <c r="N796" s="8" t="str">
        <f>Options!P796</f>
        <v/>
      </c>
      <c r="O796" s="8" t="str">
        <f>Options!Q796</f>
        <v/>
      </c>
      <c r="P796" s="8" t="str">
        <f>Options!R796</f>
        <v/>
      </c>
      <c r="Q796" s="8" t="str">
        <f>Options!S796</f>
        <v/>
      </c>
      <c r="R796" s="8" t="str">
        <f>Options!T796</f>
        <v/>
      </c>
      <c r="S796" s="5" t="str">
        <f t="shared" ref="S796:V796" si="796">Options!#REF!</f>
        <v>#ERROR!</v>
      </c>
      <c r="T796" s="5" t="str">
        <f t="shared" si="796"/>
        <v>#ERROR!</v>
      </c>
      <c r="U796" s="5" t="str">
        <f t="shared" si="796"/>
        <v>#ERROR!</v>
      </c>
      <c r="V796" s="5" t="str">
        <f t="shared" si="796"/>
        <v>#ERROR!</v>
      </c>
      <c r="W796" s="8" t="str">
        <f>Options!U796</f>
        <v/>
      </c>
      <c r="X796" s="8" t="str">
        <f>Options!V796</f>
        <v/>
      </c>
      <c r="Y796" s="8" t="str">
        <f>Options!W796</f>
        <v/>
      </c>
      <c r="Z796" s="8" t="str">
        <f>Options!X796</f>
        <v/>
      </c>
      <c r="AA796" s="8" t="str">
        <f>Options!Y796</f>
        <v/>
      </c>
      <c r="AB796" s="8" t="str">
        <f>Options!Z796</f>
        <v/>
      </c>
      <c r="AC796" s="8" t="str">
        <f>Options!AA796</f>
        <v/>
      </c>
      <c r="AD796" s="8" t="str">
        <f>Options!AB796</f>
        <v/>
      </c>
      <c r="AE796" s="8" t="str">
        <f>Options!AC796</f>
        <v/>
      </c>
      <c r="AF796" s="8" t="str">
        <f>Options!AD796</f>
        <v/>
      </c>
      <c r="AG796" s="8" t="str">
        <f>Options!AE796</f>
        <v/>
      </c>
      <c r="AH796" s="8" t="str">
        <f>Options!AF796</f>
        <v/>
      </c>
      <c r="AI796" s="8" t="str">
        <f>Options!AG796</f>
        <v/>
      </c>
      <c r="AJ796" s="8" t="str">
        <f>Options!AH796</f>
        <v/>
      </c>
      <c r="AK796" s="8" t="str">
        <f>Options!AI796</f>
        <v/>
      </c>
      <c r="AL796" s="8" t="str">
        <f>Options!AJ796</f>
        <v/>
      </c>
      <c r="AM796" s="8" t="str">
        <f>Options!AK796</f>
        <v/>
      </c>
      <c r="AN796" s="8" t="str">
        <f>Options!AL796</f>
        <v/>
      </c>
      <c r="AO796" s="8" t="str">
        <f>Options!AM796</f>
        <v/>
      </c>
      <c r="AP796" s="8" t="str">
        <f>Options!AN796</f>
        <v/>
      </c>
      <c r="AQ796" s="8" t="str">
        <f>Options!AO796</f>
        <v/>
      </c>
      <c r="AR796" s="8" t="str">
        <f>Options!AP796</f>
        <v/>
      </c>
      <c r="AS796" s="8" t="str">
        <f>Options!AQ796</f>
        <v/>
      </c>
      <c r="AT796" s="8" t="str">
        <f>Options!AR796</f>
        <v/>
      </c>
      <c r="AU796" s="8" t="str">
        <f>Options!AS796</f>
        <v/>
      </c>
    </row>
    <row r="797" ht="12.75" customHeight="1">
      <c r="A797" s="8" t="str">
        <f t="shared" si="2"/>
        <v/>
      </c>
      <c r="B797" s="8" t="str">
        <f>Options!B797</f>
        <v/>
      </c>
      <c r="C797" s="8" t="str">
        <f>Options!C797</f>
        <v/>
      </c>
      <c r="D797" s="8" t="str">
        <f>Options!D797</f>
        <v/>
      </c>
      <c r="E797" s="8" t="str">
        <f>Options!E797</f>
        <v/>
      </c>
      <c r="F797" s="8" t="str">
        <f>Options!F797</f>
        <v/>
      </c>
      <c r="G797" s="8" t="str">
        <f>Options!G797</f>
        <v/>
      </c>
      <c r="H797" s="8" t="str">
        <f>Options!H797</f>
        <v/>
      </c>
      <c r="I797" s="8" t="str">
        <f>Options!J797</f>
        <v/>
      </c>
      <c r="J797" s="8" t="str">
        <f>Options!K797</f>
        <v/>
      </c>
      <c r="K797" s="8" t="str">
        <f>Options!M797</f>
        <v/>
      </c>
      <c r="L797" s="8" t="str">
        <f>Options!N797</f>
        <v/>
      </c>
      <c r="M797" s="8" t="str">
        <f>Options!O797</f>
        <v/>
      </c>
      <c r="N797" s="8" t="str">
        <f>Options!P797</f>
        <v/>
      </c>
      <c r="O797" s="8" t="str">
        <f>Options!Q797</f>
        <v/>
      </c>
      <c r="P797" s="8" t="str">
        <f>Options!R797</f>
        <v/>
      </c>
      <c r="Q797" s="8" t="str">
        <f>Options!S797</f>
        <v/>
      </c>
      <c r="R797" s="8" t="str">
        <f>Options!T797</f>
        <v/>
      </c>
      <c r="S797" s="5" t="str">
        <f t="shared" ref="S797:V797" si="797">Options!#REF!</f>
        <v>#ERROR!</v>
      </c>
      <c r="T797" s="5" t="str">
        <f t="shared" si="797"/>
        <v>#ERROR!</v>
      </c>
      <c r="U797" s="5" t="str">
        <f t="shared" si="797"/>
        <v>#ERROR!</v>
      </c>
      <c r="V797" s="5" t="str">
        <f t="shared" si="797"/>
        <v>#ERROR!</v>
      </c>
      <c r="W797" s="8" t="str">
        <f>Options!U797</f>
        <v/>
      </c>
      <c r="X797" s="8" t="str">
        <f>Options!V797</f>
        <v/>
      </c>
      <c r="Y797" s="8" t="str">
        <f>Options!W797</f>
        <v/>
      </c>
      <c r="Z797" s="8" t="str">
        <f>Options!X797</f>
        <v/>
      </c>
      <c r="AA797" s="8" t="str">
        <f>Options!Y797</f>
        <v/>
      </c>
      <c r="AB797" s="8" t="str">
        <f>Options!Z797</f>
        <v/>
      </c>
      <c r="AC797" s="8" t="str">
        <f>Options!AA797</f>
        <v/>
      </c>
      <c r="AD797" s="8" t="str">
        <f>Options!AB797</f>
        <v/>
      </c>
      <c r="AE797" s="8" t="str">
        <f>Options!AC797</f>
        <v/>
      </c>
      <c r="AF797" s="8" t="str">
        <f>Options!AD797</f>
        <v/>
      </c>
      <c r="AG797" s="8" t="str">
        <f>Options!AE797</f>
        <v/>
      </c>
      <c r="AH797" s="8" t="str">
        <f>Options!AF797</f>
        <v/>
      </c>
      <c r="AI797" s="8" t="str">
        <f>Options!AG797</f>
        <v/>
      </c>
      <c r="AJ797" s="8" t="str">
        <f>Options!AH797</f>
        <v/>
      </c>
      <c r="AK797" s="8" t="str">
        <f>Options!AI797</f>
        <v/>
      </c>
      <c r="AL797" s="8" t="str">
        <f>Options!AJ797</f>
        <v/>
      </c>
      <c r="AM797" s="8" t="str">
        <f>Options!AK797</f>
        <v/>
      </c>
      <c r="AN797" s="8" t="str">
        <f>Options!AL797</f>
        <v/>
      </c>
      <c r="AO797" s="8" t="str">
        <f>Options!AM797</f>
        <v/>
      </c>
      <c r="AP797" s="8" t="str">
        <f>Options!AN797</f>
        <v/>
      </c>
      <c r="AQ797" s="8" t="str">
        <f>Options!AO797</f>
        <v/>
      </c>
      <c r="AR797" s="8" t="str">
        <f>Options!AP797</f>
        <v/>
      </c>
      <c r="AS797" s="8" t="str">
        <f>Options!AQ797</f>
        <v/>
      </c>
      <c r="AT797" s="8" t="str">
        <f>Options!AR797</f>
        <v/>
      </c>
      <c r="AU797" s="8" t="str">
        <f>Options!AS797</f>
        <v/>
      </c>
    </row>
    <row r="798" ht="12.75" customHeight="1">
      <c r="A798" s="8" t="str">
        <f t="shared" si="2"/>
        <v/>
      </c>
      <c r="B798" s="8" t="str">
        <f>Options!B798</f>
        <v/>
      </c>
      <c r="C798" s="8" t="str">
        <f>Options!C798</f>
        <v/>
      </c>
      <c r="D798" s="8" t="str">
        <f>Options!D798</f>
        <v/>
      </c>
      <c r="E798" s="8" t="str">
        <f>Options!E798</f>
        <v/>
      </c>
      <c r="F798" s="8" t="str">
        <f>Options!F798</f>
        <v/>
      </c>
      <c r="G798" s="8" t="str">
        <f>Options!G798</f>
        <v/>
      </c>
      <c r="H798" s="8" t="str">
        <f>Options!H798</f>
        <v/>
      </c>
      <c r="I798" s="8" t="str">
        <f>Options!J798</f>
        <v/>
      </c>
      <c r="J798" s="8" t="str">
        <f>Options!K798</f>
        <v/>
      </c>
      <c r="K798" s="8" t="str">
        <f>Options!M798</f>
        <v/>
      </c>
      <c r="L798" s="8" t="str">
        <f>Options!N798</f>
        <v/>
      </c>
      <c r="M798" s="8" t="str">
        <f>Options!O798</f>
        <v/>
      </c>
      <c r="N798" s="8" t="str">
        <f>Options!P798</f>
        <v/>
      </c>
      <c r="O798" s="8" t="str">
        <f>Options!Q798</f>
        <v/>
      </c>
      <c r="P798" s="8" t="str">
        <f>Options!R798</f>
        <v/>
      </c>
      <c r="Q798" s="8" t="str">
        <f>Options!S798</f>
        <v/>
      </c>
      <c r="R798" s="8" t="str">
        <f>Options!T798</f>
        <v/>
      </c>
      <c r="S798" s="5" t="str">
        <f t="shared" ref="S798:V798" si="798">Options!#REF!</f>
        <v>#ERROR!</v>
      </c>
      <c r="T798" s="5" t="str">
        <f t="shared" si="798"/>
        <v>#ERROR!</v>
      </c>
      <c r="U798" s="5" t="str">
        <f t="shared" si="798"/>
        <v>#ERROR!</v>
      </c>
      <c r="V798" s="5" t="str">
        <f t="shared" si="798"/>
        <v>#ERROR!</v>
      </c>
      <c r="W798" s="8" t="str">
        <f>Options!U798</f>
        <v/>
      </c>
      <c r="X798" s="8" t="str">
        <f>Options!V798</f>
        <v/>
      </c>
      <c r="Y798" s="8" t="str">
        <f>Options!W798</f>
        <v/>
      </c>
      <c r="Z798" s="8" t="str">
        <f>Options!X798</f>
        <v/>
      </c>
      <c r="AA798" s="8" t="str">
        <f>Options!Y798</f>
        <v/>
      </c>
      <c r="AB798" s="8" t="str">
        <f>Options!Z798</f>
        <v/>
      </c>
      <c r="AC798" s="8" t="str">
        <f>Options!AA798</f>
        <v/>
      </c>
      <c r="AD798" s="8" t="str">
        <f>Options!AB798</f>
        <v/>
      </c>
      <c r="AE798" s="8" t="str">
        <f>Options!AC798</f>
        <v/>
      </c>
      <c r="AF798" s="8" t="str">
        <f>Options!AD798</f>
        <v/>
      </c>
      <c r="AG798" s="8" t="str">
        <f>Options!AE798</f>
        <v/>
      </c>
      <c r="AH798" s="8" t="str">
        <f>Options!AF798</f>
        <v/>
      </c>
      <c r="AI798" s="8" t="str">
        <f>Options!AG798</f>
        <v/>
      </c>
      <c r="AJ798" s="8" t="str">
        <f>Options!AH798</f>
        <v/>
      </c>
      <c r="AK798" s="8" t="str">
        <f>Options!AI798</f>
        <v/>
      </c>
      <c r="AL798" s="8" t="str">
        <f>Options!AJ798</f>
        <v/>
      </c>
      <c r="AM798" s="8" t="str">
        <f>Options!AK798</f>
        <v/>
      </c>
      <c r="AN798" s="8" t="str">
        <f>Options!AL798</f>
        <v/>
      </c>
      <c r="AO798" s="8" t="str">
        <f>Options!AM798</f>
        <v/>
      </c>
      <c r="AP798" s="8" t="str">
        <f>Options!AN798</f>
        <v/>
      </c>
      <c r="AQ798" s="8" t="str">
        <f>Options!AO798</f>
        <v/>
      </c>
      <c r="AR798" s="8" t="str">
        <f>Options!AP798</f>
        <v/>
      </c>
      <c r="AS798" s="8" t="str">
        <f>Options!AQ798</f>
        <v/>
      </c>
      <c r="AT798" s="8" t="str">
        <f>Options!AR798</f>
        <v/>
      </c>
      <c r="AU798" s="8" t="str">
        <f>Options!AS798</f>
        <v/>
      </c>
    </row>
    <row r="799" ht="12.75" customHeight="1">
      <c r="A799" s="8" t="str">
        <f t="shared" si="2"/>
        <v/>
      </c>
      <c r="B799" s="8" t="str">
        <f>Options!B799</f>
        <v/>
      </c>
      <c r="C799" s="8" t="str">
        <f>Options!C799</f>
        <v/>
      </c>
      <c r="D799" s="8" t="str">
        <f>Options!D799</f>
        <v/>
      </c>
      <c r="E799" s="8" t="str">
        <f>Options!E799</f>
        <v/>
      </c>
      <c r="F799" s="8" t="str">
        <f>Options!F799</f>
        <v/>
      </c>
      <c r="G799" s="8" t="str">
        <f>Options!G799</f>
        <v/>
      </c>
      <c r="H799" s="8" t="str">
        <f>Options!H799</f>
        <v/>
      </c>
      <c r="I799" s="8" t="str">
        <f>Options!J799</f>
        <v/>
      </c>
      <c r="J799" s="8" t="str">
        <f>Options!K799</f>
        <v/>
      </c>
      <c r="K799" s="8" t="str">
        <f>Options!M799</f>
        <v/>
      </c>
      <c r="L799" s="8" t="str">
        <f>Options!N799</f>
        <v/>
      </c>
      <c r="M799" s="8" t="str">
        <f>Options!O799</f>
        <v/>
      </c>
      <c r="N799" s="8" t="str">
        <f>Options!P799</f>
        <v/>
      </c>
      <c r="O799" s="8" t="str">
        <f>Options!Q799</f>
        <v/>
      </c>
      <c r="P799" s="8" t="str">
        <f>Options!R799</f>
        <v/>
      </c>
      <c r="Q799" s="8" t="str">
        <f>Options!S799</f>
        <v/>
      </c>
      <c r="R799" s="8" t="str">
        <f>Options!T799</f>
        <v/>
      </c>
      <c r="S799" s="5" t="str">
        <f t="shared" ref="S799:V799" si="799">Options!#REF!</f>
        <v>#ERROR!</v>
      </c>
      <c r="T799" s="5" t="str">
        <f t="shared" si="799"/>
        <v>#ERROR!</v>
      </c>
      <c r="U799" s="5" t="str">
        <f t="shared" si="799"/>
        <v>#ERROR!</v>
      </c>
      <c r="V799" s="5" t="str">
        <f t="shared" si="799"/>
        <v>#ERROR!</v>
      </c>
      <c r="W799" s="8" t="str">
        <f>Options!U799</f>
        <v/>
      </c>
      <c r="X799" s="8" t="str">
        <f>Options!V799</f>
        <v/>
      </c>
      <c r="Y799" s="8" t="str">
        <f>Options!W799</f>
        <v/>
      </c>
      <c r="Z799" s="8" t="str">
        <f>Options!X799</f>
        <v/>
      </c>
      <c r="AA799" s="8" t="str">
        <f>Options!Y799</f>
        <v/>
      </c>
      <c r="AB799" s="8" t="str">
        <f>Options!Z799</f>
        <v/>
      </c>
      <c r="AC799" s="8" t="str">
        <f>Options!AA799</f>
        <v/>
      </c>
      <c r="AD799" s="8" t="str">
        <f>Options!AB799</f>
        <v/>
      </c>
      <c r="AE799" s="8" t="str">
        <f>Options!AC799</f>
        <v/>
      </c>
      <c r="AF799" s="8" t="str">
        <f>Options!AD799</f>
        <v/>
      </c>
      <c r="AG799" s="8" t="str">
        <f>Options!AE799</f>
        <v/>
      </c>
      <c r="AH799" s="8" t="str">
        <f>Options!AF799</f>
        <v/>
      </c>
      <c r="AI799" s="8" t="str">
        <f>Options!AG799</f>
        <v/>
      </c>
      <c r="AJ799" s="8" t="str">
        <f>Options!AH799</f>
        <v/>
      </c>
      <c r="AK799" s="8" t="str">
        <f>Options!AI799</f>
        <v/>
      </c>
      <c r="AL799" s="8" t="str">
        <f>Options!AJ799</f>
        <v/>
      </c>
      <c r="AM799" s="8" t="str">
        <f>Options!AK799</f>
        <v/>
      </c>
      <c r="AN799" s="8" t="str">
        <f>Options!AL799</f>
        <v/>
      </c>
      <c r="AO799" s="8" t="str">
        <f>Options!AM799</f>
        <v/>
      </c>
      <c r="AP799" s="8" t="str">
        <f>Options!AN799</f>
        <v/>
      </c>
      <c r="AQ799" s="8" t="str">
        <f>Options!AO799</f>
        <v/>
      </c>
      <c r="AR799" s="8" t="str">
        <f>Options!AP799</f>
        <v/>
      </c>
      <c r="AS799" s="8" t="str">
        <f>Options!AQ799</f>
        <v/>
      </c>
      <c r="AT799" s="8" t="str">
        <f>Options!AR799</f>
        <v/>
      </c>
      <c r="AU799" s="8" t="str">
        <f>Options!AS799</f>
        <v/>
      </c>
    </row>
    <row r="800" ht="12.75" customHeight="1">
      <c r="A800" s="8" t="str">
        <f t="shared" si="2"/>
        <v/>
      </c>
      <c r="B800" s="8" t="str">
        <f>Options!B800</f>
        <v/>
      </c>
      <c r="C800" s="8" t="str">
        <f>Options!C800</f>
        <v/>
      </c>
      <c r="D800" s="8" t="str">
        <f>Options!D800</f>
        <v/>
      </c>
      <c r="E800" s="8" t="str">
        <f>Options!E800</f>
        <v/>
      </c>
      <c r="F800" s="8" t="str">
        <f>Options!F800</f>
        <v/>
      </c>
      <c r="G800" s="8" t="str">
        <f>Options!G800</f>
        <v/>
      </c>
      <c r="H800" s="8" t="str">
        <f>Options!H800</f>
        <v/>
      </c>
      <c r="I800" s="8" t="str">
        <f>Options!J800</f>
        <v/>
      </c>
      <c r="J800" s="8" t="str">
        <f>Options!K800</f>
        <v/>
      </c>
      <c r="K800" s="8" t="str">
        <f>Options!M800</f>
        <v/>
      </c>
      <c r="L800" s="8" t="str">
        <f>Options!N800</f>
        <v/>
      </c>
      <c r="M800" s="8" t="str">
        <f>Options!O800</f>
        <v/>
      </c>
      <c r="N800" s="8" t="str">
        <f>Options!P800</f>
        <v/>
      </c>
      <c r="O800" s="8" t="str">
        <f>Options!Q800</f>
        <v/>
      </c>
      <c r="P800" s="8" t="str">
        <f>Options!R800</f>
        <v/>
      </c>
      <c r="Q800" s="8" t="str">
        <f>Options!S800</f>
        <v/>
      </c>
      <c r="R800" s="8" t="str">
        <f>Options!T800</f>
        <v/>
      </c>
      <c r="S800" s="5" t="str">
        <f t="shared" ref="S800:V800" si="800">Options!#REF!</f>
        <v>#ERROR!</v>
      </c>
      <c r="T800" s="5" t="str">
        <f t="shared" si="800"/>
        <v>#ERROR!</v>
      </c>
      <c r="U800" s="5" t="str">
        <f t="shared" si="800"/>
        <v>#ERROR!</v>
      </c>
      <c r="V800" s="5" t="str">
        <f t="shared" si="800"/>
        <v>#ERROR!</v>
      </c>
      <c r="W800" s="8" t="str">
        <f>Options!U800</f>
        <v/>
      </c>
      <c r="X800" s="8" t="str">
        <f>Options!V800</f>
        <v/>
      </c>
      <c r="Y800" s="8" t="str">
        <f>Options!W800</f>
        <v/>
      </c>
      <c r="Z800" s="8" t="str">
        <f>Options!X800</f>
        <v/>
      </c>
      <c r="AA800" s="8" t="str">
        <f>Options!Y800</f>
        <v/>
      </c>
      <c r="AB800" s="8" t="str">
        <f>Options!Z800</f>
        <v/>
      </c>
      <c r="AC800" s="8" t="str">
        <f>Options!AA800</f>
        <v/>
      </c>
      <c r="AD800" s="8" t="str">
        <f>Options!AB800</f>
        <v/>
      </c>
      <c r="AE800" s="8" t="str">
        <f>Options!AC800</f>
        <v/>
      </c>
      <c r="AF800" s="8" t="str">
        <f>Options!AD800</f>
        <v/>
      </c>
      <c r="AG800" s="8" t="str">
        <f>Options!AE800</f>
        <v/>
      </c>
      <c r="AH800" s="8" t="str">
        <f>Options!AF800</f>
        <v/>
      </c>
      <c r="AI800" s="8" t="str">
        <f>Options!AG800</f>
        <v/>
      </c>
      <c r="AJ800" s="8" t="str">
        <f>Options!AH800</f>
        <v/>
      </c>
      <c r="AK800" s="8" t="str">
        <f>Options!AI800</f>
        <v/>
      </c>
      <c r="AL800" s="8" t="str">
        <f>Options!AJ800</f>
        <v/>
      </c>
      <c r="AM800" s="8" t="str">
        <f>Options!AK800</f>
        <v/>
      </c>
      <c r="AN800" s="8" t="str">
        <f>Options!AL800</f>
        <v/>
      </c>
      <c r="AO800" s="8" t="str">
        <f>Options!AM800</f>
        <v/>
      </c>
      <c r="AP800" s="8" t="str">
        <f>Options!AN800</f>
        <v/>
      </c>
      <c r="AQ800" s="8" t="str">
        <f>Options!AO800</f>
        <v/>
      </c>
      <c r="AR800" s="8" t="str">
        <f>Options!AP800</f>
        <v/>
      </c>
      <c r="AS800" s="8" t="str">
        <f>Options!AQ800</f>
        <v/>
      </c>
      <c r="AT800" s="8" t="str">
        <f>Options!AR800</f>
        <v/>
      </c>
      <c r="AU800" s="8" t="str">
        <f>Options!AS800</f>
        <v/>
      </c>
    </row>
    <row r="801" ht="12.75" customHeight="1">
      <c r="A801" s="8" t="str">
        <f t="shared" si="2"/>
        <v/>
      </c>
      <c r="B801" s="8" t="str">
        <f>Options!B801</f>
        <v/>
      </c>
      <c r="C801" s="8" t="str">
        <f>Options!C801</f>
        <v/>
      </c>
      <c r="D801" s="8" t="str">
        <f>Options!D801</f>
        <v/>
      </c>
      <c r="E801" s="8" t="str">
        <f>Options!E801</f>
        <v/>
      </c>
      <c r="F801" s="8" t="str">
        <f>Options!F801</f>
        <v/>
      </c>
      <c r="G801" s="8" t="str">
        <f>Options!G801</f>
        <v/>
      </c>
      <c r="H801" s="8" t="str">
        <f>Options!H801</f>
        <v/>
      </c>
      <c r="I801" s="8" t="str">
        <f>Options!J801</f>
        <v/>
      </c>
      <c r="J801" s="8" t="str">
        <f>Options!K801</f>
        <v/>
      </c>
      <c r="K801" s="8" t="str">
        <f>Options!M801</f>
        <v/>
      </c>
      <c r="L801" s="8" t="str">
        <f>Options!N801</f>
        <v/>
      </c>
      <c r="M801" s="8" t="str">
        <f>Options!O801</f>
        <v/>
      </c>
      <c r="N801" s="8" t="str">
        <f>Options!P801</f>
        <v/>
      </c>
      <c r="O801" s="8" t="str">
        <f>Options!Q801</f>
        <v/>
      </c>
      <c r="P801" s="8" t="str">
        <f>Options!R801</f>
        <v/>
      </c>
      <c r="Q801" s="8" t="str">
        <f>Options!S801</f>
        <v/>
      </c>
      <c r="R801" s="8" t="str">
        <f>Options!T801</f>
        <v/>
      </c>
      <c r="S801" s="5" t="str">
        <f t="shared" ref="S801:V801" si="801">Options!#REF!</f>
        <v>#ERROR!</v>
      </c>
      <c r="T801" s="5" t="str">
        <f t="shared" si="801"/>
        <v>#ERROR!</v>
      </c>
      <c r="U801" s="5" t="str">
        <f t="shared" si="801"/>
        <v>#ERROR!</v>
      </c>
      <c r="V801" s="5" t="str">
        <f t="shared" si="801"/>
        <v>#ERROR!</v>
      </c>
      <c r="W801" s="8" t="str">
        <f>Options!U801</f>
        <v/>
      </c>
      <c r="X801" s="8" t="str">
        <f>Options!V801</f>
        <v/>
      </c>
      <c r="Y801" s="8" t="str">
        <f>Options!W801</f>
        <v/>
      </c>
      <c r="Z801" s="8" t="str">
        <f>Options!X801</f>
        <v/>
      </c>
      <c r="AA801" s="8" t="str">
        <f>Options!Y801</f>
        <v/>
      </c>
      <c r="AB801" s="8" t="str">
        <f>Options!Z801</f>
        <v/>
      </c>
      <c r="AC801" s="8" t="str">
        <f>Options!AA801</f>
        <v/>
      </c>
      <c r="AD801" s="8" t="str">
        <f>Options!AB801</f>
        <v/>
      </c>
      <c r="AE801" s="8" t="str">
        <f>Options!AC801</f>
        <v/>
      </c>
      <c r="AF801" s="8" t="str">
        <f>Options!AD801</f>
        <v/>
      </c>
      <c r="AG801" s="8" t="str">
        <f>Options!AE801</f>
        <v/>
      </c>
      <c r="AH801" s="8" t="str">
        <f>Options!AF801</f>
        <v/>
      </c>
      <c r="AI801" s="8" t="str">
        <f>Options!AG801</f>
        <v/>
      </c>
      <c r="AJ801" s="8" t="str">
        <f>Options!AH801</f>
        <v/>
      </c>
      <c r="AK801" s="8" t="str">
        <f>Options!AI801</f>
        <v/>
      </c>
      <c r="AL801" s="8" t="str">
        <f>Options!AJ801</f>
        <v/>
      </c>
      <c r="AM801" s="8" t="str">
        <f>Options!AK801</f>
        <v/>
      </c>
      <c r="AN801" s="8" t="str">
        <f>Options!AL801</f>
        <v/>
      </c>
      <c r="AO801" s="8" t="str">
        <f>Options!AM801</f>
        <v/>
      </c>
      <c r="AP801" s="8" t="str">
        <f>Options!AN801</f>
        <v/>
      </c>
      <c r="AQ801" s="8" t="str">
        <f>Options!AO801</f>
        <v/>
      </c>
      <c r="AR801" s="8" t="str">
        <f>Options!AP801</f>
        <v/>
      </c>
      <c r="AS801" s="8" t="str">
        <f>Options!AQ801</f>
        <v/>
      </c>
      <c r="AT801" s="8" t="str">
        <f>Options!AR801</f>
        <v/>
      </c>
      <c r="AU801" s="8" t="str">
        <f>Options!AS801</f>
        <v/>
      </c>
    </row>
    <row r="802" ht="12.75" customHeight="1">
      <c r="A802" s="8" t="str">
        <f t="shared" si="2"/>
        <v/>
      </c>
      <c r="B802" s="8" t="str">
        <f>Options!B802</f>
        <v/>
      </c>
      <c r="C802" s="8" t="str">
        <f>Options!C802</f>
        <v/>
      </c>
      <c r="D802" s="8" t="str">
        <f>Options!D802</f>
        <v/>
      </c>
      <c r="E802" s="8" t="str">
        <f>Options!E802</f>
        <v/>
      </c>
      <c r="F802" s="8" t="str">
        <f>Options!F802</f>
        <v/>
      </c>
      <c r="G802" s="8" t="str">
        <f>Options!G802</f>
        <v/>
      </c>
      <c r="H802" s="8" t="str">
        <f>Options!H802</f>
        <v/>
      </c>
      <c r="I802" s="8" t="str">
        <f>Options!J802</f>
        <v/>
      </c>
      <c r="J802" s="8" t="str">
        <f>Options!K802</f>
        <v/>
      </c>
      <c r="K802" s="8" t="str">
        <f>Options!M802</f>
        <v/>
      </c>
      <c r="L802" s="8" t="str">
        <f>Options!N802</f>
        <v/>
      </c>
      <c r="M802" s="8" t="str">
        <f>Options!O802</f>
        <v/>
      </c>
      <c r="N802" s="8" t="str">
        <f>Options!P802</f>
        <v/>
      </c>
      <c r="O802" s="8" t="str">
        <f>Options!Q802</f>
        <v/>
      </c>
      <c r="P802" s="8" t="str">
        <f>Options!R802</f>
        <v/>
      </c>
      <c r="Q802" s="8" t="str">
        <f>Options!S802</f>
        <v/>
      </c>
      <c r="R802" s="8" t="str">
        <f>Options!T802</f>
        <v/>
      </c>
      <c r="S802" s="5" t="str">
        <f t="shared" ref="S802:V802" si="802">Options!#REF!</f>
        <v>#ERROR!</v>
      </c>
      <c r="T802" s="5" t="str">
        <f t="shared" si="802"/>
        <v>#ERROR!</v>
      </c>
      <c r="U802" s="5" t="str">
        <f t="shared" si="802"/>
        <v>#ERROR!</v>
      </c>
      <c r="V802" s="5" t="str">
        <f t="shared" si="802"/>
        <v>#ERROR!</v>
      </c>
      <c r="W802" s="8" t="str">
        <f>Options!U802</f>
        <v/>
      </c>
      <c r="X802" s="8" t="str">
        <f>Options!V802</f>
        <v/>
      </c>
      <c r="Y802" s="8" t="str">
        <f>Options!W802</f>
        <v/>
      </c>
      <c r="Z802" s="8" t="str">
        <f>Options!X802</f>
        <v/>
      </c>
      <c r="AA802" s="8" t="str">
        <f>Options!Y802</f>
        <v/>
      </c>
      <c r="AB802" s="8" t="str">
        <f>Options!Z802</f>
        <v/>
      </c>
      <c r="AC802" s="8" t="str">
        <f>Options!AA802</f>
        <v/>
      </c>
      <c r="AD802" s="8" t="str">
        <f>Options!AB802</f>
        <v/>
      </c>
      <c r="AE802" s="8" t="str">
        <f>Options!AC802</f>
        <v/>
      </c>
      <c r="AF802" s="8" t="str">
        <f>Options!AD802</f>
        <v/>
      </c>
      <c r="AG802" s="8" t="str">
        <f>Options!AE802</f>
        <v/>
      </c>
      <c r="AH802" s="8" t="str">
        <f>Options!AF802</f>
        <v/>
      </c>
      <c r="AI802" s="8" t="str">
        <f>Options!AG802</f>
        <v/>
      </c>
      <c r="AJ802" s="8" t="str">
        <f>Options!AH802</f>
        <v/>
      </c>
      <c r="AK802" s="8" t="str">
        <f>Options!AI802</f>
        <v/>
      </c>
      <c r="AL802" s="8" t="str">
        <f>Options!AJ802</f>
        <v/>
      </c>
      <c r="AM802" s="8" t="str">
        <f>Options!AK802</f>
        <v/>
      </c>
      <c r="AN802" s="8" t="str">
        <f>Options!AL802</f>
        <v/>
      </c>
      <c r="AO802" s="8" t="str">
        <f>Options!AM802</f>
        <v/>
      </c>
      <c r="AP802" s="8" t="str">
        <f>Options!AN802</f>
        <v/>
      </c>
      <c r="AQ802" s="8" t="str">
        <f>Options!AO802</f>
        <v/>
      </c>
      <c r="AR802" s="8" t="str">
        <f>Options!AP802</f>
        <v/>
      </c>
      <c r="AS802" s="8" t="str">
        <f>Options!AQ802</f>
        <v/>
      </c>
      <c r="AT802" s="8" t="str">
        <f>Options!AR802</f>
        <v/>
      </c>
      <c r="AU802" s="8" t="str">
        <f>Options!AS802</f>
        <v/>
      </c>
    </row>
    <row r="803" ht="12.75" customHeight="1">
      <c r="A803" s="8" t="str">
        <f t="shared" si="2"/>
        <v/>
      </c>
      <c r="B803" s="8" t="str">
        <f>Options!B803</f>
        <v/>
      </c>
      <c r="C803" s="8" t="str">
        <f>Options!C803</f>
        <v/>
      </c>
      <c r="D803" s="8" t="str">
        <f>Options!D803</f>
        <v/>
      </c>
      <c r="E803" s="8" t="str">
        <f>Options!E803</f>
        <v/>
      </c>
      <c r="F803" s="8" t="str">
        <f>Options!F803</f>
        <v/>
      </c>
      <c r="G803" s="8" t="str">
        <f>Options!G803</f>
        <v/>
      </c>
      <c r="H803" s="8" t="str">
        <f>Options!H803</f>
        <v/>
      </c>
      <c r="I803" s="8" t="str">
        <f>Options!J803</f>
        <v/>
      </c>
      <c r="J803" s="8" t="str">
        <f>Options!K803</f>
        <v/>
      </c>
      <c r="K803" s="8" t="str">
        <f>Options!M803</f>
        <v/>
      </c>
      <c r="L803" s="8" t="str">
        <f>Options!N803</f>
        <v/>
      </c>
      <c r="M803" s="8" t="str">
        <f>Options!O803</f>
        <v/>
      </c>
      <c r="N803" s="8" t="str">
        <f>Options!P803</f>
        <v/>
      </c>
      <c r="O803" s="8" t="str">
        <f>Options!Q803</f>
        <v/>
      </c>
      <c r="P803" s="8" t="str">
        <f>Options!R803</f>
        <v/>
      </c>
      <c r="Q803" s="8" t="str">
        <f>Options!S803</f>
        <v/>
      </c>
      <c r="R803" s="8" t="str">
        <f>Options!T803</f>
        <v/>
      </c>
      <c r="S803" s="5" t="str">
        <f t="shared" ref="S803:V803" si="803">Options!#REF!</f>
        <v>#ERROR!</v>
      </c>
      <c r="T803" s="5" t="str">
        <f t="shared" si="803"/>
        <v>#ERROR!</v>
      </c>
      <c r="U803" s="5" t="str">
        <f t="shared" si="803"/>
        <v>#ERROR!</v>
      </c>
      <c r="V803" s="5" t="str">
        <f t="shared" si="803"/>
        <v>#ERROR!</v>
      </c>
      <c r="W803" s="8" t="str">
        <f>Options!U803</f>
        <v/>
      </c>
      <c r="X803" s="8" t="str">
        <f>Options!V803</f>
        <v/>
      </c>
      <c r="Y803" s="8" t="str">
        <f>Options!W803</f>
        <v/>
      </c>
      <c r="Z803" s="8" t="str">
        <f>Options!X803</f>
        <v/>
      </c>
      <c r="AA803" s="8" t="str">
        <f>Options!Y803</f>
        <v/>
      </c>
      <c r="AB803" s="8" t="str">
        <f>Options!Z803</f>
        <v/>
      </c>
      <c r="AC803" s="8" t="str">
        <f>Options!AA803</f>
        <v/>
      </c>
      <c r="AD803" s="8" t="str">
        <f>Options!AB803</f>
        <v/>
      </c>
      <c r="AE803" s="8" t="str">
        <f>Options!AC803</f>
        <v/>
      </c>
      <c r="AF803" s="8" t="str">
        <f>Options!AD803</f>
        <v/>
      </c>
      <c r="AG803" s="8" t="str">
        <f>Options!AE803</f>
        <v/>
      </c>
      <c r="AH803" s="8" t="str">
        <f>Options!AF803</f>
        <v/>
      </c>
      <c r="AI803" s="8" t="str">
        <f>Options!AG803</f>
        <v/>
      </c>
      <c r="AJ803" s="8" t="str">
        <f>Options!AH803</f>
        <v/>
      </c>
      <c r="AK803" s="8" t="str">
        <f>Options!AI803</f>
        <v/>
      </c>
      <c r="AL803" s="8" t="str">
        <f>Options!AJ803</f>
        <v/>
      </c>
      <c r="AM803" s="8" t="str">
        <f>Options!AK803</f>
        <v/>
      </c>
      <c r="AN803" s="8" t="str">
        <f>Options!AL803</f>
        <v/>
      </c>
      <c r="AO803" s="8" t="str">
        <f>Options!AM803</f>
        <v/>
      </c>
      <c r="AP803" s="8" t="str">
        <f>Options!AN803</f>
        <v/>
      </c>
      <c r="AQ803" s="8" t="str">
        <f>Options!AO803</f>
        <v/>
      </c>
      <c r="AR803" s="8" t="str">
        <f>Options!AP803</f>
        <v/>
      </c>
      <c r="AS803" s="8" t="str">
        <f>Options!AQ803</f>
        <v/>
      </c>
      <c r="AT803" s="8" t="str">
        <f>Options!AR803</f>
        <v/>
      </c>
      <c r="AU803" s="8" t="str">
        <f>Options!AS803</f>
        <v/>
      </c>
    </row>
    <row r="804" ht="12.75" customHeight="1">
      <c r="A804" s="8" t="str">
        <f t="shared" si="2"/>
        <v/>
      </c>
      <c r="B804" s="8" t="str">
        <f>Options!B804</f>
        <v/>
      </c>
      <c r="C804" s="8" t="str">
        <f>Options!C804</f>
        <v/>
      </c>
      <c r="D804" s="8" t="str">
        <f>Options!D804</f>
        <v/>
      </c>
      <c r="E804" s="8" t="str">
        <f>Options!E804</f>
        <v/>
      </c>
      <c r="F804" s="8" t="str">
        <f>Options!F804</f>
        <v/>
      </c>
      <c r="G804" s="8" t="str">
        <f>Options!G804</f>
        <v/>
      </c>
      <c r="H804" s="8" t="str">
        <f>Options!H804</f>
        <v/>
      </c>
      <c r="I804" s="8" t="str">
        <f>Options!J804</f>
        <v/>
      </c>
      <c r="J804" s="8" t="str">
        <f>Options!K804</f>
        <v/>
      </c>
      <c r="K804" s="8" t="str">
        <f>Options!M804</f>
        <v/>
      </c>
      <c r="L804" s="8" t="str">
        <f>Options!N804</f>
        <v/>
      </c>
      <c r="M804" s="8" t="str">
        <f>Options!O804</f>
        <v/>
      </c>
      <c r="N804" s="8" t="str">
        <f>Options!P804</f>
        <v/>
      </c>
      <c r="O804" s="8" t="str">
        <f>Options!Q804</f>
        <v/>
      </c>
      <c r="P804" s="8" t="str">
        <f>Options!R804</f>
        <v/>
      </c>
      <c r="Q804" s="8" t="str">
        <f>Options!S804</f>
        <v/>
      </c>
      <c r="R804" s="8" t="str">
        <f>Options!T804</f>
        <v/>
      </c>
      <c r="S804" s="5" t="str">
        <f t="shared" ref="S804:V804" si="804">Options!#REF!</f>
        <v>#ERROR!</v>
      </c>
      <c r="T804" s="5" t="str">
        <f t="shared" si="804"/>
        <v>#ERROR!</v>
      </c>
      <c r="U804" s="5" t="str">
        <f t="shared" si="804"/>
        <v>#ERROR!</v>
      </c>
      <c r="V804" s="5" t="str">
        <f t="shared" si="804"/>
        <v>#ERROR!</v>
      </c>
      <c r="W804" s="8" t="str">
        <f>Options!U804</f>
        <v/>
      </c>
      <c r="X804" s="8" t="str">
        <f>Options!V804</f>
        <v/>
      </c>
      <c r="Y804" s="8" t="str">
        <f>Options!W804</f>
        <v/>
      </c>
      <c r="Z804" s="8" t="str">
        <f>Options!X804</f>
        <v/>
      </c>
      <c r="AA804" s="8" t="str">
        <f>Options!Y804</f>
        <v/>
      </c>
      <c r="AB804" s="8" t="str">
        <f>Options!Z804</f>
        <v/>
      </c>
      <c r="AC804" s="8" t="str">
        <f>Options!AA804</f>
        <v/>
      </c>
      <c r="AD804" s="8" t="str">
        <f>Options!AB804</f>
        <v/>
      </c>
      <c r="AE804" s="8" t="str">
        <f>Options!AC804</f>
        <v/>
      </c>
      <c r="AF804" s="8" t="str">
        <f>Options!AD804</f>
        <v/>
      </c>
      <c r="AG804" s="8" t="str">
        <f>Options!AE804</f>
        <v/>
      </c>
      <c r="AH804" s="8" t="str">
        <f>Options!AF804</f>
        <v/>
      </c>
      <c r="AI804" s="8" t="str">
        <f>Options!AG804</f>
        <v/>
      </c>
      <c r="AJ804" s="8" t="str">
        <f>Options!AH804</f>
        <v/>
      </c>
      <c r="AK804" s="8" t="str">
        <f>Options!AI804</f>
        <v/>
      </c>
      <c r="AL804" s="8" t="str">
        <f>Options!AJ804</f>
        <v/>
      </c>
      <c r="AM804" s="8" t="str">
        <f>Options!AK804</f>
        <v/>
      </c>
      <c r="AN804" s="8" t="str">
        <f>Options!AL804</f>
        <v/>
      </c>
      <c r="AO804" s="8" t="str">
        <f>Options!AM804</f>
        <v/>
      </c>
      <c r="AP804" s="8" t="str">
        <f>Options!AN804</f>
        <v/>
      </c>
      <c r="AQ804" s="8" t="str">
        <f>Options!AO804</f>
        <v/>
      </c>
      <c r="AR804" s="8" t="str">
        <f>Options!AP804</f>
        <v/>
      </c>
      <c r="AS804" s="8" t="str">
        <f>Options!AQ804</f>
        <v/>
      </c>
      <c r="AT804" s="8" t="str">
        <f>Options!AR804</f>
        <v/>
      </c>
      <c r="AU804" s="8" t="str">
        <f>Options!AS804</f>
        <v/>
      </c>
    </row>
    <row r="805" ht="12.75" customHeight="1">
      <c r="A805" s="8" t="str">
        <f t="shared" si="2"/>
        <v/>
      </c>
      <c r="B805" s="8" t="str">
        <f>Options!B805</f>
        <v/>
      </c>
      <c r="C805" s="8" t="str">
        <f>Options!C805</f>
        <v/>
      </c>
      <c r="D805" s="8" t="str">
        <f>Options!D805</f>
        <v/>
      </c>
      <c r="E805" s="8" t="str">
        <f>Options!E805</f>
        <v/>
      </c>
      <c r="F805" s="8" t="str">
        <f>Options!F805</f>
        <v/>
      </c>
      <c r="G805" s="8" t="str">
        <f>Options!G805</f>
        <v/>
      </c>
      <c r="H805" s="8" t="str">
        <f>Options!H805</f>
        <v/>
      </c>
      <c r="I805" s="8" t="str">
        <f>Options!J805</f>
        <v/>
      </c>
      <c r="J805" s="8" t="str">
        <f>Options!K805</f>
        <v/>
      </c>
      <c r="K805" s="8" t="str">
        <f>Options!M805</f>
        <v/>
      </c>
      <c r="L805" s="8" t="str">
        <f>Options!N805</f>
        <v/>
      </c>
      <c r="M805" s="8" t="str">
        <f>Options!O805</f>
        <v/>
      </c>
      <c r="N805" s="8" t="str">
        <f>Options!P805</f>
        <v/>
      </c>
      <c r="O805" s="8" t="str">
        <f>Options!Q805</f>
        <v/>
      </c>
      <c r="P805" s="8" t="str">
        <f>Options!R805</f>
        <v/>
      </c>
      <c r="Q805" s="8" t="str">
        <f>Options!S805</f>
        <v/>
      </c>
      <c r="R805" s="8" t="str">
        <f>Options!T805</f>
        <v/>
      </c>
      <c r="S805" s="5" t="str">
        <f t="shared" ref="S805:V805" si="805">Options!#REF!</f>
        <v>#ERROR!</v>
      </c>
      <c r="T805" s="5" t="str">
        <f t="shared" si="805"/>
        <v>#ERROR!</v>
      </c>
      <c r="U805" s="5" t="str">
        <f t="shared" si="805"/>
        <v>#ERROR!</v>
      </c>
      <c r="V805" s="5" t="str">
        <f t="shared" si="805"/>
        <v>#ERROR!</v>
      </c>
      <c r="W805" s="8" t="str">
        <f>Options!U805</f>
        <v/>
      </c>
      <c r="X805" s="8" t="str">
        <f>Options!V805</f>
        <v/>
      </c>
      <c r="Y805" s="8" t="str">
        <f>Options!W805</f>
        <v/>
      </c>
      <c r="Z805" s="8" t="str">
        <f>Options!X805</f>
        <v/>
      </c>
      <c r="AA805" s="8" t="str">
        <f>Options!Y805</f>
        <v/>
      </c>
      <c r="AB805" s="8" t="str">
        <f>Options!Z805</f>
        <v/>
      </c>
      <c r="AC805" s="8" t="str">
        <f>Options!AA805</f>
        <v/>
      </c>
      <c r="AD805" s="8" t="str">
        <f>Options!AB805</f>
        <v/>
      </c>
      <c r="AE805" s="8" t="str">
        <f>Options!AC805</f>
        <v/>
      </c>
      <c r="AF805" s="8" t="str">
        <f>Options!AD805</f>
        <v/>
      </c>
      <c r="AG805" s="8" t="str">
        <f>Options!AE805</f>
        <v/>
      </c>
      <c r="AH805" s="8" t="str">
        <f>Options!AF805</f>
        <v/>
      </c>
      <c r="AI805" s="8" t="str">
        <f>Options!AG805</f>
        <v/>
      </c>
      <c r="AJ805" s="8" t="str">
        <f>Options!AH805</f>
        <v/>
      </c>
      <c r="AK805" s="8" t="str">
        <f>Options!AI805</f>
        <v/>
      </c>
      <c r="AL805" s="8" t="str">
        <f>Options!AJ805</f>
        <v/>
      </c>
      <c r="AM805" s="8" t="str">
        <f>Options!AK805</f>
        <v/>
      </c>
      <c r="AN805" s="8" t="str">
        <f>Options!AL805</f>
        <v/>
      </c>
      <c r="AO805" s="8" t="str">
        <f>Options!AM805</f>
        <v/>
      </c>
      <c r="AP805" s="8" t="str">
        <f>Options!AN805</f>
        <v/>
      </c>
      <c r="AQ805" s="8" t="str">
        <f>Options!AO805</f>
        <v/>
      </c>
      <c r="AR805" s="8" t="str">
        <f>Options!AP805</f>
        <v/>
      </c>
      <c r="AS805" s="8" t="str">
        <f>Options!AQ805</f>
        <v/>
      </c>
      <c r="AT805" s="8" t="str">
        <f>Options!AR805</f>
        <v/>
      </c>
      <c r="AU805" s="8" t="str">
        <f>Options!AS805</f>
        <v/>
      </c>
    </row>
    <row r="806" ht="12.75" customHeight="1">
      <c r="A806" s="8" t="str">
        <f t="shared" si="2"/>
        <v/>
      </c>
      <c r="B806" s="8" t="str">
        <f>Options!B806</f>
        <v/>
      </c>
      <c r="C806" s="8" t="str">
        <f>Options!C806</f>
        <v/>
      </c>
      <c r="D806" s="8" t="str">
        <f>Options!D806</f>
        <v/>
      </c>
      <c r="E806" s="8" t="str">
        <f>Options!E806</f>
        <v/>
      </c>
      <c r="F806" s="8" t="str">
        <f>Options!F806</f>
        <v/>
      </c>
      <c r="G806" s="8" t="str">
        <f>Options!G806</f>
        <v/>
      </c>
      <c r="H806" s="8" t="str">
        <f>Options!H806</f>
        <v/>
      </c>
      <c r="I806" s="8" t="str">
        <f>Options!J806</f>
        <v/>
      </c>
      <c r="J806" s="8" t="str">
        <f>Options!K806</f>
        <v/>
      </c>
      <c r="K806" s="8" t="str">
        <f>Options!M806</f>
        <v/>
      </c>
      <c r="L806" s="8" t="str">
        <f>Options!N806</f>
        <v/>
      </c>
      <c r="M806" s="8" t="str">
        <f>Options!O806</f>
        <v/>
      </c>
      <c r="N806" s="8" t="str">
        <f>Options!P806</f>
        <v/>
      </c>
      <c r="O806" s="8" t="str">
        <f>Options!Q806</f>
        <v/>
      </c>
      <c r="P806" s="8" t="str">
        <f>Options!R806</f>
        <v/>
      </c>
      <c r="Q806" s="8" t="str">
        <f>Options!S806</f>
        <v/>
      </c>
      <c r="R806" s="8" t="str">
        <f>Options!T806</f>
        <v/>
      </c>
      <c r="S806" s="5" t="str">
        <f t="shared" ref="S806:V806" si="806">Options!#REF!</f>
        <v>#ERROR!</v>
      </c>
      <c r="T806" s="5" t="str">
        <f t="shared" si="806"/>
        <v>#ERROR!</v>
      </c>
      <c r="U806" s="5" t="str">
        <f t="shared" si="806"/>
        <v>#ERROR!</v>
      </c>
      <c r="V806" s="5" t="str">
        <f t="shared" si="806"/>
        <v>#ERROR!</v>
      </c>
      <c r="W806" s="8" t="str">
        <f>Options!U806</f>
        <v/>
      </c>
      <c r="X806" s="8" t="str">
        <f>Options!V806</f>
        <v/>
      </c>
      <c r="Y806" s="8" t="str">
        <f>Options!W806</f>
        <v/>
      </c>
      <c r="Z806" s="8" t="str">
        <f>Options!X806</f>
        <v/>
      </c>
      <c r="AA806" s="8" t="str">
        <f>Options!Y806</f>
        <v/>
      </c>
      <c r="AB806" s="8" t="str">
        <f>Options!Z806</f>
        <v/>
      </c>
      <c r="AC806" s="8" t="str">
        <f>Options!AA806</f>
        <v/>
      </c>
      <c r="AD806" s="8" t="str">
        <f>Options!AB806</f>
        <v/>
      </c>
      <c r="AE806" s="8" t="str">
        <f>Options!AC806</f>
        <v/>
      </c>
      <c r="AF806" s="8" t="str">
        <f>Options!AD806</f>
        <v/>
      </c>
      <c r="AG806" s="8" t="str">
        <f>Options!AE806</f>
        <v/>
      </c>
      <c r="AH806" s="8" t="str">
        <f>Options!AF806</f>
        <v/>
      </c>
      <c r="AI806" s="8" t="str">
        <f>Options!AG806</f>
        <v/>
      </c>
      <c r="AJ806" s="8" t="str">
        <f>Options!AH806</f>
        <v/>
      </c>
      <c r="AK806" s="8" t="str">
        <f>Options!AI806</f>
        <v/>
      </c>
      <c r="AL806" s="8" t="str">
        <f>Options!AJ806</f>
        <v/>
      </c>
      <c r="AM806" s="8" t="str">
        <f>Options!AK806</f>
        <v/>
      </c>
      <c r="AN806" s="8" t="str">
        <f>Options!AL806</f>
        <v/>
      </c>
      <c r="AO806" s="8" t="str">
        <f>Options!AM806</f>
        <v/>
      </c>
      <c r="AP806" s="8" t="str">
        <f>Options!AN806</f>
        <v/>
      </c>
      <c r="AQ806" s="8" t="str">
        <f>Options!AO806</f>
        <v/>
      </c>
      <c r="AR806" s="8" t="str">
        <f>Options!AP806</f>
        <v/>
      </c>
      <c r="AS806" s="8" t="str">
        <f>Options!AQ806</f>
        <v/>
      </c>
      <c r="AT806" s="8" t="str">
        <f>Options!AR806</f>
        <v/>
      </c>
      <c r="AU806" s="8" t="str">
        <f>Options!AS806</f>
        <v/>
      </c>
    </row>
    <row r="807" ht="12.75" customHeight="1">
      <c r="A807" s="8" t="str">
        <f t="shared" si="2"/>
        <v/>
      </c>
      <c r="B807" s="8" t="str">
        <f>Options!B807</f>
        <v/>
      </c>
      <c r="C807" s="8" t="str">
        <f>Options!C807</f>
        <v/>
      </c>
      <c r="D807" s="8" t="str">
        <f>Options!D807</f>
        <v/>
      </c>
      <c r="E807" s="8" t="str">
        <f>Options!E807</f>
        <v/>
      </c>
      <c r="F807" s="8" t="str">
        <f>Options!F807</f>
        <v/>
      </c>
      <c r="G807" s="8" t="str">
        <f>Options!G807</f>
        <v/>
      </c>
      <c r="H807" s="8" t="str">
        <f>Options!H807</f>
        <v/>
      </c>
      <c r="I807" s="8" t="str">
        <f>Options!J807</f>
        <v/>
      </c>
      <c r="J807" s="8" t="str">
        <f>Options!K807</f>
        <v/>
      </c>
      <c r="K807" s="8" t="str">
        <f>Options!M807</f>
        <v/>
      </c>
      <c r="L807" s="8" t="str">
        <f>Options!N807</f>
        <v/>
      </c>
      <c r="M807" s="8" t="str">
        <f>Options!O807</f>
        <v/>
      </c>
      <c r="N807" s="8" t="str">
        <f>Options!P807</f>
        <v/>
      </c>
      <c r="O807" s="8" t="str">
        <f>Options!Q807</f>
        <v/>
      </c>
      <c r="P807" s="8" t="str">
        <f>Options!R807</f>
        <v/>
      </c>
      <c r="Q807" s="8" t="str">
        <f>Options!S807</f>
        <v/>
      </c>
      <c r="R807" s="8" t="str">
        <f>Options!T807</f>
        <v/>
      </c>
      <c r="S807" s="5" t="str">
        <f t="shared" ref="S807:V807" si="807">Options!#REF!</f>
        <v>#ERROR!</v>
      </c>
      <c r="T807" s="5" t="str">
        <f t="shared" si="807"/>
        <v>#ERROR!</v>
      </c>
      <c r="U807" s="5" t="str">
        <f t="shared" si="807"/>
        <v>#ERROR!</v>
      </c>
      <c r="V807" s="5" t="str">
        <f t="shared" si="807"/>
        <v>#ERROR!</v>
      </c>
      <c r="W807" s="8" t="str">
        <f>Options!U807</f>
        <v/>
      </c>
      <c r="X807" s="8" t="str">
        <f>Options!V807</f>
        <v/>
      </c>
      <c r="Y807" s="8" t="str">
        <f>Options!W807</f>
        <v/>
      </c>
      <c r="Z807" s="8" t="str">
        <f>Options!X807</f>
        <v/>
      </c>
      <c r="AA807" s="8" t="str">
        <f>Options!Y807</f>
        <v/>
      </c>
      <c r="AB807" s="8" t="str">
        <f>Options!Z807</f>
        <v/>
      </c>
      <c r="AC807" s="8" t="str">
        <f>Options!AA807</f>
        <v/>
      </c>
      <c r="AD807" s="8" t="str">
        <f>Options!AB807</f>
        <v/>
      </c>
      <c r="AE807" s="8" t="str">
        <f>Options!AC807</f>
        <v/>
      </c>
      <c r="AF807" s="8" t="str">
        <f>Options!AD807</f>
        <v/>
      </c>
      <c r="AG807" s="8" t="str">
        <f>Options!AE807</f>
        <v/>
      </c>
      <c r="AH807" s="8" t="str">
        <f>Options!AF807</f>
        <v/>
      </c>
      <c r="AI807" s="8" t="str">
        <f>Options!AG807</f>
        <v/>
      </c>
      <c r="AJ807" s="8" t="str">
        <f>Options!AH807</f>
        <v/>
      </c>
      <c r="AK807" s="8" t="str">
        <f>Options!AI807</f>
        <v/>
      </c>
      <c r="AL807" s="8" t="str">
        <f>Options!AJ807</f>
        <v/>
      </c>
      <c r="AM807" s="8" t="str">
        <f>Options!AK807</f>
        <v/>
      </c>
      <c r="AN807" s="8" t="str">
        <f>Options!AL807</f>
        <v/>
      </c>
      <c r="AO807" s="8" t="str">
        <f>Options!AM807</f>
        <v/>
      </c>
      <c r="AP807" s="8" t="str">
        <f>Options!AN807</f>
        <v/>
      </c>
      <c r="AQ807" s="8" t="str">
        <f>Options!AO807</f>
        <v/>
      </c>
      <c r="AR807" s="8" t="str">
        <f>Options!AP807</f>
        <v/>
      </c>
      <c r="AS807" s="8" t="str">
        <f>Options!AQ807</f>
        <v/>
      </c>
      <c r="AT807" s="8" t="str">
        <f>Options!AR807</f>
        <v/>
      </c>
      <c r="AU807" s="8" t="str">
        <f>Options!AS807</f>
        <v/>
      </c>
    </row>
    <row r="808" ht="12.75" customHeight="1">
      <c r="A808" s="8" t="str">
        <f t="shared" si="2"/>
        <v/>
      </c>
      <c r="B808" s="8" t="str">
        <f>Options!B808</f>
        <v/>
      </c>
      <c r="C808" s="8" t="str">
        <f>Options!C808</f>
        <v/>
      </c>
      <c r="D808" s="8" t="str">
        <f>Options!D808</f>
        <v/>
      </c>
      <c r="E808" s="8" t="str">
        <f>Options!E808</f>
        <v/>
      </c>
      <c r="F808" s="8" t="str">
        <f>Options!F808</f>
        <v/>
      </c>
      <c r="G808" s="8" t="str">
        <f>Options!G808</f>
        <v/>
      </c>
      <c r="H808" s="8" t="str">
        <f>Options!H808</f>
        <v/>
      </c>
      <c r="I808" s="8" t="str">
        <f>Options!J808</f>
        <v/>
      </c>
      <c r="J808" s="8" t="str">
        <f>Options!K808</f>
        <v/>
      </c>
      <c r="K808" s="8" t="str">
        <f>Options!M808</f>
        <v/>
      </c>
      <c r="L808" s="8" t="str">
        <f>Options!N808</f>
        <v/>
      </c>
      <c r="M808" s="8" t="str">
        <f>Options!O808</f>
        <v/>
      </c>
      <c r="N808" s="8" t="str">
        <f>Options!P808</f>
        <v/>
      </c>
      <c r="O808" s="8" t="str">
        <f>Options!Q808</f>
        <v/>
      </c>
      <c r="P808" s="8" t="str">
        <f>Options!R808</f>
        <v/>
      </c>
      <c r="Q808" s="8" t="str">
        <f>Options!S808</f>
        <v/>
      </c>
      <c r="R808" s="8" t="str">
        <f>Options!T808</f>
        <v/>
      </c>
      <c r="S808" s="5" t="str">
        <f t="shared" ref="S808:V808" si="808">Options!#REF!</f>
        <v>#ERROR!</v>
      </c>
      <c r="T808" s="5" t="str">
        <f t="shared" si="808"/>
        <v>#ERROR!</v>
      </c>
      <c r="U808" s="5" t="str">
        <f t="shared" si="808"/>
        <v>#ERROR!</v>
      </c>
      <c r="V808" s="5" t="str">
        <f t="shared" si="808"/>
        <v>#ERROR!</v>
      </c>
      <c r="W808" s="8" t="str">
        <f>Options!U808</f>
        <v/>
      </c>
      <c r="X808" s="8" t="str">
        <f>Options!V808</f>
        <v/>
      </c>
      <c r="Y808" s="8" t="str">
        <f>Options!W808</f>
        <v/>
      </c>
      <c r="Z808" s="8" t="str">
        <f>Options!X808</f>
        <v/>
      </c>
      <c r="AA808" s="8" t="str">
        <f>Options!Y808</f>
        <v/>
      </c>
      <c r="AB808" s="8" t="str">
        <f>Options!Z808</f>
        <v/>
      </c>
      <c r="AC808" s="8" t="str">
        <f>Options!AA808</f>
        <v/>
      </c>
      <c r="AD808" s="8" t="str">
        <f>Options!AB808</f>
        <v/>
      </c>
      <c r="AE808" s="8" t="str">
        <f>Options!AC808</f>
        <v/>
      </c>
      <c r="AF808" s="8" t="str">
        <f>Options!AD808</f>
        <v/>
      </c>
      <c r="AG808" s="8" t="str">
        <f>Options!AE808</f>
        <v/>
      </c>
      <c r="AH808" s="8" t="str">
        <f>Options!AF808</f>
        <v/>
      </c>
      <c r="AI808" s="8" t="str">
        <f>Options!AG808</f>
        <v/>
      </c>
      <c r="AJ808" s="8" t="str">
        <f>Options!AH808</f>
        <v/>
      </c>
      <c r="AK808" s="8" t="str">
        <f>Options!AI808</f>
        <v/>
      </c>
      <c r="AL808" s="8" t="str">
        <f>Options!AJ808</f>
        <v/>
      </c>
      <c r="AM808" s="8" t="str">
        <f>Options!AK808</f>
        <v/>
      </c>
      <c r="AN808" s="8" t="str">
        <f>Options!AL808</f>
        <v/>
      </c>
      <c r="AO808" s="8" t="str">
        <f>Options!AM808</f>
        <v/>
      </c>
      <c r="AP808" s="8" t="str">
        <f>Options!AN808</f>
        <v/>
      </c>
      <c r="AQ808" s="8" t="str">
        <f>Options!AO808</f>
        <v/>
      </c>
      <c r="AR808" s="8" t="str">
        <f>Options!AP808</f>
        <v/>
      </c>
      <c r="AS808" s="8" t="str">
        <f>Options!AQ808</f>
        <v/>
      </c>
      <c r="AT808" s="8" t="str">
        <f>Options!AR808</f>
        <v/>
      </c>
      <c r="AU808" s="8" t="str">
        <f>Options!AS808</f>
        <v/>
      </c>
    </row>
    <row r="809" ht="12.75" customHeight="1">
      <c r="A809" s="8" t="str">
        <f t="shared" si="2"/>
        <v/>
      </c>
      <c r="B809" s="8" t="str">
        <f>Options!B809</f>
        <v/>
      </c>
      <c r="C809" s="8" t="str">
        <f>Options!C809</f>
        <v/>
      </c>
      <c r="D809" s="8" t="str">
        <f>Options!D809</f>
        <v/>
      </c>
      <c r="E809" s="8" t="str">
        <f>Options!E809</f>
        <v/>
      </c>
      <c r="F809" s="8" t="str">
        <f>Options!F809</f>
        <v/>
      </c>
      <c r="G809" s="8" t="str">
        <f>Options!G809</f>
        <v/>
      </c>
      <c r="H809" s="8" t="str">
        <f>Options!H809</f>
        <v/>
      </c>
      <c r="I809" s="8" t="str">
        <f>Options!J809</f>
        <v/>
      </c>
      <c r="J809" s="8" t="str">
        <f>Options!K809</f>
        <v/>
      </c>
      <c r="K809" s="8" t="str">
        <f>Options!M809</f>
        <v/>
      </c>
      <c r="L809" s="8" t="str">
        <f>Options!N809</f>
        <v/>
      </c>
      <c r="M809" s="8" t="str">
        <f>Options!O809</f>
        <v/>
      </c>
      <c r="N809" s="8" t="str">
        <f>Options!P809</f>
        <v/>
      </c>
      <c r="O809" s="8" t="str">
        <f>Options!Q809</f>
        <v/>
      </c>
      <c r="P809" s="8" t="str">
        <f>Options!R809</f>
        <v/>
      </c>
      <c r="Q809" s="8" t="str">
        <f>Options!S809</f>
        <v/>
      </c>
      <c r="R809" s="8" t="str">
        <f>Options!T809</f>
        <v/>
      </c>
      <c r="S809" s="5" t="str">
        <f t="shared" ref="S809:V809" si="809">Options!#REF!</f>
        <v>#ERROR!</v>
      </c>
      <c r="T809" s="5" t="str">
        <f t="shared" si="809"/>
        <v>#ERROR!</v>
      </c>
      <c r="U809" s="5" t="str">
        <f t="shared" si="809"/>
        <v>#ERROR!</v>
      </c>
      <c r="V809" s="5" t="str">
        <f t="shared" si="809"/>
        <v>#ERROR!</v>
      </c>
      <c r="W809" s="8" t="str">
        <f>Options!U809</f>
        <v/>
      </c>
      <c r="X809" s="8" t="str">
        <f>Options!V809</f>
        <v/>
      </c>
      <c r="Y809" s="8" t="str">
        <f>Options!W809</f>
        <v/>
      </c>
      <c r="Z809" s="8" t="str">
        <f>Options!X809</f>
        <v/>
      </c>
      <c r="AA809" s="8" t="str">
        <f>Options!Y809</f>
        <v/>
      </c>
      <c r="AB809" s="8" t="str">
        <f>Options!Z809</f>
        <v/>
      </c>
      <c r="AC809" s="8" t="str">
        <f>Options!AA809</f>
        <v/>
      </c>
      <c r="AD809" s="8" t="str">
        <f>Options!AB809</f>
        <v/>
      </c>
      <c r="AE809" s="8" t="str">
        <f>Options!AC809</f>
        <v/>
      </c>
      <c r="AF809" s="8" t="str">
        <f>Options!AD809</f>
        <v/>
      </c>
      <c r="AG809" s="8" t="str">
        <f>Options!AE809</f>
        <v/>
      </c>
      <c r="AH809" s="8" t="str">
        <f>Options!AF809</f>
        <v/>
      </c>
      <c r="AI809" s="8" t="str">
        <f>Options!AG809</f>
        <v/>
      </c>
      <c r="AJ809" s="8" t="str">
        <f>Options!AH809</f>
        <v/>
      </c>
      <c r="AK809" s="8" t="str">
        <f>Options!AI809</f>
        <v/>
      </c>
      <c r="AL809" s="8" t="str">
        <f>Options!AJ809</f>
        <v/>
      </c>
      <c r="AM809" s="8" t="str">
        <f>Options!AK809</f>
        <v/>
      </c>
      <c r="AN809" s="8" t="str">
        <f>Options!AL809</f>
        <v/>
      </c>
      <c r="AO809" s="8" t="str">
        <f>Options!AM809</f>
        <v/>
      </c>
      <c r="AP809" s="8" t="str">
        <f>Options!AN809</f>
        <v/>
      </c>
      <c r="AQ809" s="8" t="str">
        <f>Options!AO809</f>
        <v/>
      </c>
      <c r="AR809" s="8" t="str">
        <f>Options!AP809</f>
        <v/>
      </c>
      <c r="AS809" s="8" t="str">
        <f>Options!AQ809</f>
        <v/>
      </c>
      <c r="AT809" s="8" t="str">
        <f>Options!AR809</f>
        <v/>
      </c>
      <c r="AU809" s="8" t="str">
        <f>Options!AS809</f>
        <v/>
      </c>
    </row>
    <row r="810" ht="12.75" customHeight="1">
      <c r="A810" s="8" t="str">
        <f t="shared" si="2"/>
        <v/>
      </c>
      <c r="B810" s="8" t="str">
        <f>Options!B810</f>
        <v/>
      </c>
      <c r="C810" s="8" t="str">
        <f>Options!C810</f>
        <v/>
      </c>
      <c r="D810" s="8" t="str">
        <f>Options!D810</f>
        <v/>
      </c>
      <c r="E810" s="8" t="str">
        <f>Options!E810</f>
        <v/>
      </c>
      <c r="F810" s="8" t="str">
        <f>Options!F810</f>
        <v/>
      </c>
      <c r="G810" s="8" t="str">
        <f>Options!G810</f>
        <v/>
      </c>
      <c r="H810" s="8" t="str">
        <f>Options!H810</f>
        <v/>
      </c>
      <c r="I810" s="8" t="str">
        <f>Options!J810</f>
        <v/>
      </c>
      <c r="J810" s="8" t="str">
        <f>Options!K810</f>
        <v/>
      </c>
      <c r="K810" s="8" t="str">
        <f>Options!M810</f>
        <v/>
      </c>
      <c r="L810" s="8" t="str">
        <f>Options!N810</f>
        <v/>
      </c>
      <c r="M810" s="8" t="str">
        <f>Options!O810</f>
        <v/>
      </c>
      <c r="N810" s="8" t="str">
        <f>Options!P810</f>
        <v/>
      </c>
      <c r="O810" s="8" t="str">
        <f>Options!Q810</f>
        <v/>
      </c>
      <c r="P810" s="8" t="str">
        <f>Options!R810</f>
        <v/>
      </c>
      <c r="Q810" s="8" t="str">
        <f>Options!S810</f>
        <v/>
      </c>
      <c r="R810" s="8" t="str">
        <f>Options!T810</f>
        <v/>
      </c>
      <c r="S810" s="5" t="str">
        <f t="shared" ref="S810:V810" si="810">Options!#REF!</f>
        <v>#ERROR!</v>
      </c>
      <c r="T810" s="5" t="str">
        <f t="shared" si="810"/>
        <v>#ERROR!</v>
      </c>
      <c r="U810" s="5" t="str">
        <f t="shared" si="810"/>
        <v>#ERROR!</v>
      </c>
      <c r="V810" s="5" t="str">
        <f t="shared" si="810"/>
        <v>#ERROR!</v>
      </c>
      <c r="W810" s="8" t="str">
        <f>Options!U810</f>
        <v/>
      </c>
      <c r="X810" s="8" t="str">
        <f>Options!V810</f>
        <v/>
      </c>
      <c r="Y810" s="8" t="str">
        <f>Options!W810</f>
        <v/>
      </c>
      <c r="Z810" s="8" t="str">
        <f>Options!X810</f>
        <v/>
      </c>
      <c r="AA810" s="8" t="str">
        <f>Options!Y810</f>
        <v/>
      </c>
      <c r="AB810" s="8" t="str">
        <f>Options!Z810</f>
        <v/>
      </c>
      <c r="AC810" s="8" t="str">
        <f>Options!AA810</f>
        <v/>
      </c>
      <c r="AD810" s="8" t="str">
        <f>Options!AB810</f>
        <v/>
      </c>
      <c r="AE810" s="8" t="str">
        <f>Options!AC810</f>
        <v/>
      </c>
      <c r="AF810" s="8" t="str">
        <f>Options!AD810</f>
        <v/>
      </c>
      <c r="AG810" s="8" t="str">
        <f>Options!AE810</f>
        <v/>
      </c>
      <c r="AH810" s="8" t="str">
        <f>Options!AF810</f>
        <v/>
      </c>
      <c r="AI810" s="8" t="str">
        <f>Options!AG810</f>
        <v/>
      </c>
      <c r="AJ810" s="8" t="str">
        <f>Options!AH810</f>
        <v/>
      </c>
      <c r="AK810" s="8" t="str">
        <f>Options!AI810</f>
        <v/>
      </c>
      <c r="AL810" s="8" t="str">
        <f>Options!AJ810</f>
        <v/>
      </c>
      <c r="AM810" s="8" t="str">
        <f>Options!AK810</f>
        <v/>
      </c>
      <c r="AN810" s="8" t="str">
        <f>Options!AL810</f>
        <v/>
      </c>
      <c r="AO810" s="8" t="str">
        <f>Options!AM810</f>
        <v/>
      </c>
      <c r="AP810" s="8" t="str">
        <f>Options!AN810</f>
        <v/>
      </c>
      <c r="AQ810" s="8" t="str">
        <f>Options!AO810</f>
        <v/>
      </c>
      <c r="AR810" s="8" t="str">
        <f>Options!AP810</f>
        <v/>
      </c>
      <c r="AS810" s="8" t="str">
        <f>Options!AQ810</f>
        <v/>
      </c>
      <c r="AT810" s="8" t="str">
        <f>Options!AR810</f>
        <v/>
      </c>
      <c r="AU810" s="8" t="str">
        <f>Options!AS810</f>
        <v/>
      </c>
    </row>
    <row r="811" ht="12.75" customHeight="1">
      <c r="A811" s="8" t="str">
        <f t="shared" si="2"/>
        <v/>
      </c>
      <c r="B811" s="8" t="str">
        <f>Options!B811</f>
        <v/>
      </c>
      <c r="C811" s="8" t="str">
        <f>Options!C811</f>
        <v/>
      </c>
      <c r="D811" s="8" t="str">
        <f>Options!D811</f>
        <v/>
      </c>
      <c r="E811" s="8" t="str">
        <f>Options!E811</f>
        <v/>
      </c>
      <c r="F811" s="8" t="str">
        <f>Options!F811</f>
        <v/>
      </c>
      <c r="G811" s="8" t="str">
        <f>Options!G811</f>
        <v/>
      </c>
      <c r="H811" s="8" t="str">
        <f>Options!H811</f>
        <v/>
      </c>
      <c r="I811" s="8" t="str">
        <f>Options!J811</f>
        <v/>
      </c>
      <c r="J811" s="8" t="str">
        <f>Options!K811</f>
        <v/>
      </c>
      <c r="K811" s="8" t="str">
        <f>Options!M811</f>
        <v/>
      </c>
      <c r="L811" s="8" t="str">
        <f>Options!N811</f>
        <v/>
      </c>
      <c r="M811" s="8" t="str">
        <f>Options!O811</f>
        <v/>
      </c>
      <c r="N811" s="8" t="str">
        <f>Options!P811</f>
        <v/>
      </c>
      <c r="O811" s="8" t="str">
        <f>Options!Q811</f>
        <v/>
      </c>
      <c r="P811" s="8" t="str">
        <f>Options!R811</f>
        <v/>
      </c>
      <c r="Q811" s="8" t="str">
        <f>Options!S811</f>
        <v/>
      </c>
      <c r="R811" s="8" t="str">
        <f>Options!T811</f>
        <v/>
      </c>
      <c r="S811" s="5" t="str">
        <f t="shared" ref="S811:V811" si="811">Options!#REF!</f>
        <v>#ERROR!</v>
      </c>
      <c r="T811" s="5" t="str">
        <f t="shared" si="811"/>
        <v>#ERROR!</v>
      </c>
      <c r="U811" s="5" t="str">
        <f t="shared" si="811"/>
        <v>#ERROR!</v>
      </c>
      <c r="V811" s="5" t="str">
        <f t="shared" si="811"/>
        <v>#ERROR!</v>
      </c>
      <c r="W811" s="8" t="str">
        <f>Options!U811</f>
        <v/>
      </c>
      <c r="X811" s="8" t="str">
        <f>Options!V811</f>
        <v/>
      </c>
      <c r="Y811" s="8" t="str">
        <f>Options!W811</f>
        <v/>
      </c>
      <c r="Z811" s="8" t="str">
        <f>Options!X811</f>
        <v/>
      </c>
      <c r="AA811" s="8" t="str">
        <f>Options!Y811</f>
        <v/>
      </c>
      <c r="AB811" s="8" t="str">
        <f>Options!Z811</f>
        <v/>
      </c>
      <c r="AC811" s="8" t="str">
        <f>Options!AA811</f>
        <v/>
      </c>
      <c r="AD811" s="8" t="str">
        <f>Options!AB811</f>
        <v/>
      </c>
      <c r="AE811" s="8" t="str">
        <f>Options!AC811</f>
        <v/>
      </c>
      <c r="AF811" s="8" t="str">
        <f>Options!AD811</f>
        <v/>
      </c>
      <c r="AG811" s="8" t="str">
        <f>Options!AE811</f>
        <v/>
      </c>
      <c r="AH811" s="8" t="str">
        <f>Options!AF811</f>
        <v/>
      </c>
      <c r="AI811" s="8" t="str">
        <f>Options!AG811</f>
        <v/>
      </c>
      <c r="AJ811" s="8" t="str">
        <f>Options!AH811</f>
        <v/>
      </c>
      <c r="AK811" s="8" t="str">
        <f>Options!AI811</f>
        <v/>
      </c>
      <c r="AL811" s="8" t="str">
        <f>Options!AJ811</f>
        <v/>
      </c>
      <c r="AM811" s="8" t="str">
        <f>Options!AK811</f>
        <v/>
      </c>
      <c r="AN811" s="8" t="str">
        <f>Options!AL811</f>
        <v/>
      </c>
      <c r="AO811" s="8" t="str">
        <f>Options!AM811</f>
        <v/>
      </c>
      <c r="AP811" s="8" t="str">
        <f>Options!AN811</f>
        <v/>
      </c>
      <c r="AQ811" s="8" t="str">
        <f>Options!AO811</f>
        <v/>
      </c>
      <c r="AR811" s="8" t="str">
        <f>Options!AP811</f>
        <v/>
      </c>
      <c r="AS811" s="8" t="str">
        <f>Options!AQ811</f>
        <v/>
      </c>
      <c r="AT811" s="8" t="str">
        <f>Options!AR811</f>
        <v/>
      </c>
      <c r="AU811" s="8" t="str">
        <f>Options!AS811</f>
        <v/>
      </c>
    </row>
    <row r="812" ht="12.75" customHeight="1">
      <c r="A812" s="8" t="str">
        <f t="shared" si="2"/>
        <v/>
      </c>
      <c r="B812" s="8" t="str">
        <f>Options!B812</f>
        <v/>
      </c>
      <c r="C812" s="8" t="str">
        <f>Options!C812</f>
        <v/>
      </c>
      <c r="D812" s="8" t="str">
        <f>Options!D812</f>
        <v/>
      </c>
      <c r="E812" s="8" t="str">
        <f>Options!E812</f>
        <v/>
      </c>
      <c r="F812" s="8" t="str">
        <f>Options!F812</f>
        <v/>
      </c>
      <c r="G812" s="8" t="str">
        <f>Options!G812</f>
        <v/>
      </c>
      <c r="H812" s="8" t="str">
        <f>Options!H812</f>
        <v/>
      </c>
      <c r="I812" s="8" t="str">
        <f>Options!J812</f>
        <v/>
      </c>
      <c r="J812" s="8" t="str">
        <f>Options!K812</f>
        <v/>
      </c>
      <c r="K812" s="8" t="str">
        <f>Options!M812</f>
        <v/>
      </c>
      <c r="L812" s="8" t="str">
        <f>Options!N812</f>
        <v/>
      </c>
      <c r="M812" s="8" t="str">
        <f>Options!O812</f>
        <v/>
      </c>
      <c r="N812" s="8" t="str">
        <f>Options!P812</f>
        <v/>
      </c>
      <c r="O812" s="8" t="str">
        <f>Options!Q812</f>
        <v/>
      </c>
      <c r="P812" s="8" t="str">
        <f>Options!R812</f>
        <v/>
      </c>
      <c r="Q812" s="8" t="str">
        <f>Options!S812</f>
        <v/>
      </c>
      <c r="R812" s="8" t="str">
        <f>Options!T812</f>
        <v/>
      </c>
      <c r="S812" s="5" t="str">
        <f t="shared" ref="S812:V812" si="812">Options!#REF!</f>
        <v>#ERROR!</v>
      </c>
      <c r="T812" s="5" t="str">
        <f t="shared" si="812"/>
        <v>#ERROR!</v>
      </c>
      <c r="U812" s="5" t="str">
        <f t="shared" si="812"/>
        <v>#ERROR!</v>
      </c>
      <c r="V812" s="5" t="str">
        <f t="shared" si="812"/>
        <v>#ERROR!</v>
      </c>
      <c r="W812" s="8" t="str">
        <f>Options!U812</f>
        <v/>
      </c>
      <c r="X812" s="8" t="str">
        <f>Options!V812</f>
        <v/>
      </c>
      <c r="Y812" s="8" t="str">
        <f>Options!W812</f>
        <v/>
      </c>
      <c r="Z812" s="8" t="str">
        <f>Options!X812</f>
        <v/>
      </c>
      <c r="AA812" s="8" t="str">
        <f>Options!Y812</f>
        <v/>
      </c>
      <c r="AB812" s="8" t="str">
        <f>Options!Z812</f>
        <v/>
      </c>
      <c r="AC812" s="8" t="str">
        <f>Options!AA812</f>
        <v/>
      </c>
      <c r="AD812" s="8" t="str">
        <f>Options!AB812</f>
        <v/>
      </c>
      <c r="AE812" s="8" t="str">
        <f>Options!AC812</f>
        <v/>
      </c>
      <c r="AF812" s="8" t="str">
        <f>Options!AD812</f>
        <v/>
      </c>
      <c r="AG812" s="8" t="str">
        <f>Options!AE812</f>
        <v/>
      </c>
      <c r="AH812" s="8" t="str">
        <f>Options!AF812</f>
        <v/>
      </c>
      <c r="AI812" s="8" t="str">
        <f>Options!AG812</f>
        <v/>
      </c>
      <c r="AJ812" s="8" t="str">
        <f>Options!AH812</f>
        <v/>
      </c>
      <c r="AK812" s="8" t="str">
        <f>Options!AI812</f>
        <v/>
      </c>
      <c r="AL812" s="8" t="str">
        <f>Options!AJ812</f>
        <v/>
      </c>
      <c r="AM812" s="8" t="str">
        <f>Options!AK812</f>
        <v/>
      </c>
      <c r="AN812" s="8" t="str">
        <f>Options!AL812</f>
        <v/>
      </c>
      <c r="AO812" s="8" t="str">
        <f>Options!AM812</f>
        <v/>
      </c>
      <c r="AP812" s="8" t="str">
        <f>Options!AN812</f>
        <v/>
      </c>
      <c r="AQ812" s="8" t="str">
        <f>Options!AO812</f>
        <v/>
      </c>
      <c r="AR812" s="8" t="str">
        <f>Options!AP812</f>
        <v/>
      </c>
      <c r="AS812" s="8" t="str">
        <f>Options!AQ812</f>
        <v/>
      </c>
      <c r="AT812" s="8" t="str">
        <f>Options!AR812</f>
        <v/>
      </c>
      <c r="AU812" s="8" t="str">
        <f>Options!AS812</f>
        <v/>
      </c>
    </row>
    <row r="813" ht="12.75" customHeight="1">
      <c r="A813" s="8" t="str">
        <f t="shared" si="2"/>
        <v/>
      </c>
      <c r="B813" s="8" t="str">
        <f>Options!B813</f>
        <v/>
      </c>
      <c r="C813" s="8" t="str">
        <f>Options!C813</f>
        <v/>
      </c>
      <c r="D813" s="8" t="str">
        <f>Options!D813</f>
        <v/>
      </c>
      <c r="E813" s="8" t="str">
        <f>Options!E813</f>
        <v/>
      </c>
      <c r="F813" s="8" t="str">
        <f>Options!F813</f>
        <v/>
      </c>
      <c r="G813" s="8" t="str">
        <f>Options!G813</f>
        <v/>
      </c>
      <c r="H813" s="8" t="str">
        <f>Options!H813</f>
        <v/>
      </c>
      <c r="I813" s="8" t="str">
        <f>Options!J813</f>
        <v/>
      </c>
      <c r="J813" s="8" t="str">
        <f>Options!K813</f>
        <v/>
      </c>
      <c r="K813" s="8" t="str">
        <f>Options!M813</f>
        <v/>
      </c>
      <c r="L813" s="8" t="str">
        <f>Options!N813</f>
        <v/>
      </c>
      <c r="M813" s="8" t="str">
        <f>Options!O813</f>
        <v/>
      </c>
      <c r="N813" s="8" t="str">
        <f>Options!P813</f>
        <v/>
      </c>
      <c r="O813" s="8" t="str">
        <f>Options!Q813</f>
        <v/>
      </c>
      <c r="P813" s="8" t="str">
        <f>Options!R813</f>
        <v/>
      </c>
      <c r="Q813" s="8" t="str">
        <f>Options!S813</f>
        <v/>
      </c>
      <c r="R813" s="8" t="str">
        <f>Options!T813</f>
        <v/>
      </c>
      <c r="S813" s="5" t="str">
        <f t="shared" ref="S813:V813" si="813">Options!#REF!</f>
        <v>#ERROR!</v>
      </c>
      <c r="T813" s="5" t="str">
        <f t="shared" si="813"/>
        <v>#ERROR!</v>
      </c>
      <c r="U813" s="5" t="str">
        <f t="shared" si="813"/>
        <v>#ERROR!</v>
      </c>
      <c r="V813" s="5" t="str">
        <f t="shared" si="813"/>
        <v>#ERROR!</v>
      </c>
      <c r="W813" s="8" t="str">
        <f>Options!U813</f>
        <v/>
      </c>
      <c r="X813" s="8" t="str">
        <f>Options!V813</f>
        <v/>
      </c>
      <c r="Y813" s="8" t="str">
        <f>Options!W813</f>
        <v/>
      </c>
      <c r="Z813" s="8" t="str">
        <f>Options!X813</f>
        <v/>
      </c>
      <c r="AA813" s="8" t="str">
        <f>Options!Y813</f>
        <v/>
      </c>
      <c r="AB813" s="8" t="str">
        <f>Options!Z813</f>
        <v/>
      </c>
      <c r="AC813" s="8" t="str">
        <f>Options!AA813</f>
        <v/>
      </c>
      <c r="AD813" s="8" t="str">
        <f>Options!AB813</f>
        <v/>
      </c>
      <c r="AE813" s="8" t="str">
        <f>Options!AC813</f>
        <v/>
      </c>
      <c r="AF813" s="8" t="str">
        <f>Options!AD813</f>
        <v/>
      </c>
      <c r="AG813" s="8" t="str">
        <f>Options!AE813</f>
        <v/>
      </c>
      <c r="AH813" s="8" t="str">
        <f>Options!AF813</f>
        <v/>
      </c>
      <c r="AI813" s="8" t="str">
        <f>Options!AG813</f>
        <v/>
      </c>
      <c r="AJ813" s="8" t="str">
        <f>Options!AH813</f>
        <v/>
      </c>
      <c r="AK813" s="8" t="str">
        <f>Options!AI813</f>
        <v/>
      </c>
      <c r="AL813" s="8" t="str">
        <f>Options!AJ813</f>
        <v/>
      </c>
      <c r="AM813" s="8" t="str">
        <f>Options!AK813</f>
        <v/>
      </c>
      <c r="AN813" s="8" t="str">
        <f>Options!AL813</f>
        <v/>
      </c>
      <c r="AO813" s="8" t="str">
        <f>Options!AM813</f>
        <v/>
      </c>
      <c r="AP813" s="8" t="str">
        <f>Options!AN813</f>
        <v/>
      </c>
      <c r="AQ813" s="8" t="str">
        <f>Options!AO813</f>
        <v/>
      </c>
      <c r="AR813" s="8" t="str">
        <f>Options!AP813</f>
        <v/>
      </c>
      <c r="AS813" s="8" t="str">
        <f>Options!AQ813</f>
        <v/>
      </c>
      <c r="AT813" s="8" t="str">
        <f>Options!AR813</f>
        <v/>
      </c>
      <c r="AU813" s="8" t="str">
        <f>Options!AS813</f>
        <v/>
      </c>
    </row>
    <row r="814" ht="12.75" customHeight="1">
      <c r="A814" s="8" t="str">
        <f t="shared" si="2"/>
        <v/>
      </c>
      <c r="B814" s="8" t="str">
        <f>Options!B814</f>
        <v/>
      </c>
      <c r="C814" s="8" t="str">
        <f>Options!C814</f>
        <v/>
      </c>
      <c r="D814" s="8" t="str">
        <f>Options!D814</f>
        <v/>
      </c>
      <c r="E814" s="8" t="str">
        <f>Options!E814</f>
        <v/>
      </c>
      <c r="F814" s="8" t="str">
        <f>Options!F814</f>
        <v/>
      </c>
      <c r="G814" s="8" t="str">
        <f>Options!G814</f>
        <v/>
      </c>
      <c r="H814" s="8" t="str">
        <f>Options!H814</f>
        <v/>
      </c>
      <c r="I814" s="8" t="str">
        <f>Options!J814</f>
        <v/>
      </c>
      <c r="J814" s="8" t="str">
        <f>Options!K814</f>
        <v/>
      </c>
      <c r="K814" s="8" t="str">
        <f>Options!M814</f>
        <v/>
      </c>
      <c r="L814" s="8" t="str">
        <f>Options!N814</f>
        <v/>
      </c>
      <c r="M814" s="8" t="str">
        <f>Options!O814</f>
        <v/>
      </c>
      <c r="N814" s="8" t="str">
        <f>Options!P814</f>
        <v/>
      </c>
      <c r="O814" s="8" t="str">
        <f>Options!Q814</f>
        <v/>
      </c>
      <c r="P814" s="8" t="str">
        <f>Options!R814</f>
        <v/>
      </c>
      <c r="Q814" s="8" t="str">
        <f>Options!S814</f>
        <v/>
      </c>
      <c r="R814" s="8" t="str">
        <f>Options!T814</f>
        <v/>
      </c>
      <c r="S814" s="5" t="str">
        <f t="shared" ref="S814:V814" si="814">Options!#REF!</f>
        <v>#ERROR!</v>
      </c>
      <c r="T814" s="5" t="str">
        <f t="shared" si="814"/>
        <v>#ERROR!</v>
      </c>
      <c r="U814" s="5" t="str">
        <f t="shared" si="814"/>
        <v>#ERROR!</v>
      </c>
      <c r="V814" s="5" t="str">
        <f t="shared" si="814"/>
        <v>#ERROR!</v>
      </c>
      <c r="W814" s="8" t="str">
        <f>Options!U814</f>
        <v/>
      </c>
      <c r="X814" s="8" t="str">
        <f>Options!V814</f>
        <v/>
      </c>
      <c r="Y814" s="8" t="str">
        <f>Options!W814</f>
        <v/>
      </c>
      <c r="Z814" s="8" t="str">
        <f>Options!X814</f>
        <v/>
      </c>
      <c r="AA814" s="8" t="str">
        <f>Options!Y814</f>
        <v/>
      </c>
      <c r="AB814" s="8" t="str">
        <f>Options!Z814</f>
        <v/>
      </c>
      <c r="AC814" s="8" t="str">
        <f>Options!AA814</f>
        <v/>
      </c>
      <c r="AD814" s="8" t="str">
        <f>Options!AB814</f>
        <v/>
      </c>
      <c r="AE814" s="8" t="str">
        <f>Options!AC814</f>
        <v/>
      </c>
      <c r="AF814" s="8" t="str">
        <f>Options!AD814</f>
        <v/>
      </c>
      <c r="AG814" s="8" t="str">
        <f>Options!AE814</f>
        <v/>
      </c>
      <c r="AH814" s="8" t="str">
        <f>Options!AF814</f>
        <v/>
      </c>
      <c r="AI814" s="8" t="str">
        <f>Options!AG814</f>
        <v/>
      </c>
      <c r="AJ814" s="8" t="str">
        <f>Options!AH814</f>
        <v/>
      </c>
      <c r="AK814" s="8" t="str">
        <f>Options!AI814</f>
        <v/>
      </c>
      <c r="AL814" s="8" t="str">
        <f>Options!AJ814</f>
        <v/>
      </c>
      <c r="AM814" s="8" t="str">
        <f>Options!AK814</f>
        <v/>
      </c>
      <c r="AN814" s="8" t="str">
        <f>Options!AL814</f>
        <v/>
      </c>
      <c r="AO814" s="8" t="str">
        <f>Options!AM814</f>
        <v/>
      </c>
      <c r="AP814" s="8" t="str">
        <f>Options!AN814</f>
        <v/>
      </c>
      <c r="AQ814" s="8" t="str">
        <f>Options!AO814</f>
        <v/>
      </c>
      <c r="AR814" s="8" t="str">
        <f>Options!AP814</f>
        <v/>
      </c>
      <c r="AS814" s="8" t="str">
        <f>Options!AQ814</f>
        <v/>
      </c>
      <c r="AT814" s="8" t="str">
        <f>Options!AR814</f>
        <v/>
      </c>
      <c r="AU814" s="8" t="str">
        <f>Options!AS814</f>
        <v/>
      </c>
    </row>
    <row r="815" ht="12.75" customHeight="1">
      <c r="A815" s="8" t="str">
        <f t="shared" si="2"/>
        <v/>
      </c>
      <c r="B815" s="8" t="str">
        <f>Options!B815</f>
        <v/>
      </c>
      <c r="C815" s="8" t="str">
        <f>Options!C815</f>
        <v/>
      </c>
      <c r="D815" s="8" t="str">
        <f>Options!D815</f>
        <v/>
      </c>
      <c r="E815" s="8" t="str">
        <f>Options!E815</f>
        <v/>
      </c>
      <c r="F815" s="8" t="str">
        <f>Options!F815</f>
        <v/>
      </c>
      <c r="G815" s="8" t="str">
        <f>Options!G815</f>
        <v/>
      </c>
      <c r="H815" s="8" t="str">
        <f>Options!H815</f>
        <v/>
      </c>
      <c r="I815" s="8" t="str">
        <f>Options!J815</f>
        <v/>
      </c>
      <c r="J815" s="8" t="str">
        <f>Options!K815</f>
        <v/>
      </c>
      <c r="K815" s="8" t="str">
        <f>Options!M815</f>
        <v/>
      </c>
      <c r="L815" s="8" t="str">
        <f>Options!N815</f>
        <v/>
      </c>
      <c r="M815" s="8" t="str">
        <f>Options!O815</f>
        <v/>
      </c>
      <c r="N815" s="8" t="str">
        <f>Options!P815</f>
        <v/>
      </c>
      <c r="O815" s="8" t="str">
        <f>Options!Q815</f>
        <v/>
      </c>
      <c r="P815" s="8" t="str">
        <f>Options!R815</f>
        <v/>
      </c>
      <c r="Q815" s="8" t="str">
        <f>Options!S815</f>
        <v/>
      </c>
      <c r="R815" s="8" t="str">
        <f>Options!T815</f>
        <v/>
      </c>
      <c r="S815" s="5" t="str">
        <f t="shared" ref="S815:V815" si="815">Options!#REF!</f>
        <v>#ERROR!</v>
      </c>
      <c r="T815" s="5" t="str">
        <f t="shared" si="815"/>
        <v>#ERROR!</v>
      </c>
      <c r="U815" s="5" t="str">
        <f t="shared" si="815"/>
        <v>#ERROR!</v>
      </c>
      <c r="V815" s="5" t="str">
        <f t="shared" si="815"/>
        <v>#ERROR!</v>
      </c>
      <c r="W815" s="8" t="str">
        <f>Options!U815</f>
        <v/>
      </c>
      <c r="X815" s="8" t="str">
        <f>Options!V815</f>
        <v/>
      </c>
      <c r="Y815" s="8" t="str">
        <f>Options!W815</f>
        <v/>
      </c>
      <c r="Z815" s="8" t="str">
        <f>Options!X815</f>
        <v/>
      </c>
      <c r="AA815" s="8" t="str">
        <f>Options!Y815</f>
        <v/>
      </c>
      <c r="AB815" s="8" t="str">
        <f>Options!Z815</f>
        <v/>
      </c>
      <c r="AC815" s="8" t="str">
        <f>Options!AA815</f>
        <v/>
      </c>
      <c r="AD815" s="8" t="str">
        <f>Options!AB815</f>
        <v/>
      </c>
      <c r="AE815" s="8" t="str">
        <f>Options!AC815</f>
        <v/>
      </c>
      <c r="AF815" s="8" t="str">
        <f>Options!AD815</f>
        <v/>
      </c>
      <c r="AG815" s="8" t="str">
        <f>Options!AE815</f>
        <v/>
      </c>
      <c r="AH815" s="8" t="str">
        <f>Options!AF815</f>
        <v/>
      </c>
      <c r="AI815" s="8" t="str">
        <f>Options!AG815</f>
        <v/>
      </c>
      <c r="AJ815" s="8" t="str">
        <f>Options!AH815</f>
        <v/>
      </c>
      <c r="AK815" s="8" t="str">
        <f>Options!AI815</f>
        <v/>
      </c>
      <c r="AL815" s="8" t="str">
        <f>Options!AJ815</f>
        <v/>
      </c>
      <c r="AM815" s="8" t="str">
        <f>Options!AK815</f>
        <v/>
      </c>
      <c r="AN815" s="8" t="str">
        <f>Options!AL815</f>
        <v/>
      </c>
      <c r="AO815" s="8" t="str">
        <f>Options!AM815</f>
        <v/>
      </c>
      <c r="AP815" s="8" t="str">
        <f>Options!AN815</f>
        <v/>
      </c>
      <c r="AQ815" s="8" t="str">
        <f>Options!AO815</f>
        <v/>
      </c>
      <c r="AR815" s="8" t="str">
        <f>Options!AP815</f>
        <v/>
      </c>
      <c r="AS815" s="8" t="str">
        <f>Options!AQ815</f>
        <v/>
      </c>
      <c r="AT815" s="8" t="str">
        <f>Options!AR815</f>
        <v/>
      </c>
      <c r="AU815" s="8" t="str">
        <f>Options!AS815</f>
        <v/>
      </c>
    </row>
    <row r="816" ht="12.75" customHeight="1">
      <c r="A816" s="8" t="str">
        <f t="shared" si="2"/>
        <v/>
      </c>
      <c r="B816" s="8" t="str">
        <f>Options!B816</f>
        <v/>
      </c>
      <c r="C816" s="8" t="str">
        <f>Options!C816</f>
        <v/>
      </c>
      <c r="D816" s="8" t="str">
        <f>Options!D816</f>
        <v/>
      </c>
      <c r="E816" s="8" t="str">
        <f>Options!E816</f>
        <v/>
      </c>
      <c r="F816" s="8" t="str">
        <f>Options!F816</f>
        <v/>
      </c>
      <c r="G816" s="8" t="str">
        <f>Options!G816</f>
        <v/>
      </c>
      <c r="H816" s="8" t="str">
        <f>Options!H816</f>
        <v/>
      </c>
      <c r="I816" s="8" t="str">
        <f>Options!J816</f>
        <v/>
      </c>
      <c r="J816" s="8" t="str">
        <f>Options!K816</f>
        <v/>
      </c>
      <c r="K816" s="8" t="str">
        <f>Options!M816</f>
        <v/>
      </c>
      <c r="L816" s="8" t="str">
        <f>Options!N816</f>
        <v/>
      </c>
      <c r="M816" s="8" t="str">
        <f>Options!O816</f>
        <v/>
      </c>
      <c r="N816" s="8" t="str">
        <f>Options!P816</f>
        <v/>
      </c>
      <c r="O816" s="8" t="str">
        <f>Options!Q816</f>
        <v/>
      </c>
      <c r="P816" s="8" t="str">
        <f>Options!R816</f>
        <v/>
      </c>
      <c r="Q816" s="8" t="str">
        <f>Options!S816</f>
        <v/>
      </c>
      <c r="R816" s="8" t="str">
        <f>Options!T816</f>
        <v/>
      </c>
      <c r="S816" s="5" t="str">
        <f t="shared" ref="S816:V816" si="816">Options!#REF!</f>
        <v>#ERROR!</v>
      </c>
      <c r="T816" s="5" t="str">
        <f t="shared" si="816"/>
        <v>#ERROR!</v>
      </c>
      <c r="U816" s="5" t="str">
        <f t="shared" si="816"/>
        <v>#ERROR!</v>
      </c>
      <c r="V816" s="5" t="str">
        <f t="shared" si="816"/>
        <v>#ERROR!</v>
      </c>
      <c r="W816" s="8" t="str">
        <f>Options!U816</f>
        <v/>
      </c>
      <c r="X816" s="8" t="str">
        <f>Options!V816</f>
        <v/>
      </c>
      <c r="Y816" s="8" t="str">
        <f>Options!W816</f>
        <v/>
      </c>
      <c r="Z816" s="8" t="str">
        <f>Options!X816</f>
        <v/>
      </c>
      <c r="AA816" s="8" t="str">
        <f>Options!Y816</f>
        <v/>
      </c>
      <c r="AB816" s="8" t="str">
        <f>Options!Z816</f>
        <v/>
      </c>
      <c r="AC816" s="8" t="str">
        <f>Options!AA816</f>
        <v/>
      </c>
      <c r="AD816" s="8" t="str">
        <f>Options!AB816</f>
        <v/>
      </c>
      <c r="AE816" s="8" t="str">
        <f>Options!AC816</f>
        <v/>
      </c>
      <c r="AF816" s="8" t="str">
        <f>Options!AD816</f>
        <v/>
      </c>
      <c r="AG816" s="8" t="str">
        <f>Options!AE816</f>
        <v/>
      </c>
      <c r="AH816" s="8" t="str">
        <f>Options!AF816</f>
        <v/>
      </c>
      <c r="AI816" s="8" t="str">
        <f>Options!AG816</f>
        <v/>
      </c>
      <c r="AJ816" s="8" t="str">
        <f>Options!AH816</f>
        <v/>
      </c>
      <c r="AK816" s="8" t="str">
        <f>Options!AI816</f>
        <v/>
      </c>
      <c r="AL816" s="8" t="str">
        <f>Options!AJ816</f>
        <v/>
      </c>
      <c r="AM816" s="8" t="str">
        <f>Options!AK816</f>
        <v/>
      </c>
      <c r="AN816" s="8" t="str">
        <f>Options!AL816</f>
        <v/>
      </c>
      <c r="AO816" s="8" t="str">
        <f>Options!AM816</f>
        <v/>
      </c>
      <c r="AP816" s="8" t="str">
        <f>Options!AN816</f>
        <v/>
      </c>
      <c r="AQ816" s="8" t="str">
        <f>Options!AO816</f>
        <v/>
      </c>
      <c r="AR816" s="8" t="str">
        <f>Options!AP816</f>
        <v/>
      </c>
      <c r="AS816" s="8" t="str">
        <f>Options!AQ816</f>
        <v/>
      </c>
      <c r="AT816" s="8" t="str">
        <f>Options!AR816</f>
        <v/>
      </c>
      <c r="AU816" s="8" t="str">
        <f>Options!AS816</f>
        <v/>
      </c>
    </row>
    <row r="817" ht="12.75" customHeight="1">
      <c r="A817" s="8" t="str">
        <f t="shared" si="2"/>
        <v/>
      </c>
      <c r="B817" s="8" t="str">
        <f>Options!B817</f>
        <v/>
      </c>
      <c r="C817" s="8" t="str">
        <f>Options!C817</f>
        <v/>
      </c>
      <c r="D817" s="8" t="str">
        <f>Options!D817</f>
        <v/>
      </c>
      <c r="E817" s="8" t="str">
        <f>Options!E817</f>
        <v/>
      </c>
      <c r="F817" s="8" t="str">
        <f>Options!F817</f>
        <v/>
      </c>
      <c r="G817" s="8" t="str">
        <f>Options!G817</f>
        <v/>
      </c>
      <c r="H817" s="8" t="str">
        <f>Options!H817</f>
        <v/>
      </c>
      <c r="I817" s="8" t="str">
        <f>Options!J817</f>
        <v/>
      </c>
      <c r="J817" s="8" t="str">
        <f>Options!K817</f>
        <v/>
      </c>
      <c r="K817" s="8" t="str">
        <f>Options!M817</f>
        <v/>
      </c>
      <c r="L817" s="8" t="str">
        <f>Options!N817</f>
        <v/>
      </c>
      <c r="M817" s="8" t="str">
        <f>Options!O817</f>
        <v/>
      </c>
      <c r="N817" s="8" t="str">
        <f>Options!P817</f>
        <v/>
      </c>
      <c r="O817" s="8" t="str">
        <f>Options!Q817</f>
        <v/>
      </c>
      <c r="P817" s="8" t="str">
        <f>Options!R817</f>
        <v/>
      </c>
      <c r="Q817" s="8" t="str">
        <f>Options!S817</f>
        <v/>
      </c>
      <c r="R817" s="8" t="str">
        <f>Options!T817</f>
        <v/>
      </c>
      <c r="S817" s="5" t="str">
        <f t="shared" ref="S817:V817" si="817">Options!#REF!</f>
        <v>#ERROR!</v>
      </c>
      <c r="T817" s="5" t="str">
        <f t="shared" si="817"/>
        <v>#ERROR!</v>
      </c>
      <c r="U817" s="5" t="str">
        <f t="shared" si="817"/>
        <v>#ERROR!</v>
      </c>
      <c r="V817" s="5" t="str">
        <f t="shared" si="817"/>
        <v>#ERROR!</v>
      </c>
      <c r="W817" s="8" t="str">
        <f>Options!U817</f>
        <v/>
      </c>
      <c r="X817" s="8" t="str">
        <f>Options!V817</f>
        <v/>
      </c>
      <c r="Y817" s="8" t="str">
        <f>Options!W817</f>
        <v/>
      </c>
      <c r="Z817" s="8" t="str">
        <f>Options!X817</f>
        <v/>
      </c>
      <c r="AA817" s="8" t="str">
        <f>Options!Y817</f>
        <v/>
      </c>
      <c r="AB817" s="8" t="str">
        <f>Options!Z817</f>
        <v/>
      </c>
      <c r="AC817" s="8" t="str">
        <f>Options!AA817</f>
        <v/>
      </c>
      <c r="AD817" s="8" t="str">
        <f>Options!AB817</f>
        <v/>
      </c>
      <c r="AE817" s="8" t="str">
        <f>Options!AC817</f>
        <v/>
      </c>
      <c r="AF817" s="8" t="str">
        <f>Options!AD817</f>
        <v/>
      </c>
      <c r="AG817" s="8" t="str">
        <f>Options!AE817</f>
        <v/>
      </c>
      <c r="AH817" s="8" t="str">
        <f>Options!AF817</f>
        <v/>
      </c>
      <c r="AI817" s="8" t="str">
        <f>Options!AG817</f>
        <v/>
      </c>
      <c r="AJ817" s="8" t="str">
        <f>Options!AH817</f>
        <v/>
      </c>
      <c r="AK817" s="8" t="str">
        <f>Options!AI817</f>
        <v/>
      </c>
      <c r="AL817" s="8" t="str">
        <f>Options!AJ817</f>
        <v/>
      </c>
      <c r="AM817" s="8" t="str">
        <f>Options!AK817</f>
        <v/>
      </c>
      <c r="AN817" s="8" t="str">
        <f>Options!AL817</f>
        <v/>
      </c>
      <c r="AO817" s="8" t="str">
        <f>Options!AM817</f>
        <v/>
      </c>
      <c r="AP817" s="8" t="str">
        <f>Options!AN817</f>
        <v/>
      </c>
      <c r="AQ817" s="8" t="str">
        <f>Options!AO817</f>
        <v/>
      </c>
      <c r="AR817" s="8" t="str">
        <f>Options!AP817</f>
        <v/>
      </c>
      <c r="AS817" s="8" t="str">
        <f>Options!AQ817</f>
        <v/>
      </c>
      <c r="AT817" s="8" t="str">
        <f>Options!AR817</f>
        <v/>
      </c>
      <c r="AU817" s="8" t="str">
        <f>Options!AS817</f>
        <v/>
      </c>
    </row>
    <row r="818" ht="12.75" customHeight="1">
      <c r="A818" s="8" t="str">
        <f t="shared" si="2"/>
        <v/>
      </c>
      <c r="B818" s="8" t="str">
        <f>Options!B818</f>
        <v/>
      </c>
      <c r="C818" s="8" t="str">
        <f>Options!C818</f>
        <v/>
      </c>
      <c r="D818" s="8" t="str">
        <f>Options!D818</f>
        <v/>
      </c>
      <c r="E818" s="8" t="str">
        <f>Options!E818</f>
        <v/>
      </c>
      <c r="F818" s="8" t="str">
        <f>Options!F818</f>
        <v/>
      </c>
      <c r="G818" s="8" t="str">
        <f>Options!G818</f>
        <v/>
      </c>
      <c r="H818" s="8" t="str">
        <f>Options!H818</f>
        <v/>
      </c>
      <c r="I818" s="8" t="str">
        <f>Options!J818</f>
        <v/>
      </c>
      <c r="J818" s="8" t="str">
        <f>Options!K818</f>
        <v/>
      </c>
      <c r="K818" s="8" t="str">
        <f>Options!M818</f>
        <v/>
      </c>
      <c r="L818" s="8" t="str">
        <f>Options!N818</f>
        <v/>
      </c>
      <c r="M818" s="8" t="str">
        <f>Options!O818</f>
        <v/>
      </c>
      <c r="N818" s="8" t="str">
        <f>Options!P818</f>
        <v/>
      </c>
      <c r="O818" s="8" t="str">
        <f>Options!Q818</f>
        <v/>
      </c>
      <c r="P818" s="8" t="str">
        <f>Options!R818</f>
        <v/>
      </c>
      <c r="Q818" s="8" t="str">
        <f>Options!S818</f>
        <v/>
      </c>
      <c r="R818" s="8" t="str">
        <f>Options!T818</f>
        <v/>
      </c>
      <c r="S818" s="5" t="str">
        <f t="shared" ref="S818:V818" si="818">Options!#REF!</f>
        <v>#ERROR!</v>
      </c>
      <c r="T818" s="5" t="str">
        <f t="shared" si="818"/>
        <v>#ERROR!</v>
      </c>
      <c r="U818" s="5" t="str">
        <f t="shared" si="818"/>
        <v>#ERROR!</v>
      </c>
      <c r="V818" s="5" t="str">
        <f t="shared" si="818"/>
        <v>#ERROR!</v>
      </c>
      <c r="W818" s="8" t="str">
        <f>Options!U818</f>
        <v/>
      </c>
      <c r="X818" s="8" t="str">
        <f>Options!V818</f>
        <v/>
      </c>
      <c r="Y818" s="8" t="str">
        <f>Options!W818</f>
        <v/>
      </c>
      <c r="Z818" s="8" t="str">
        <f>Options!X818</f>
        <v/>
      </c>
      <c r="AA818" s="8" t="str">
        <f>Options!Y818</f>
        <v/>
      </c>
      <c r="AB818" s="8" t="str">
        <f>Options!Z818</f>
        <v/>
      </c>
      <c r="AC818" s="8" t="str">
        <f>Options!AA818</f>
        <v/>
      </c>
      <c r="AD818" s="8" t="str">
        <f>Options!AB818</f>
        <v/>
      </c>
      <c r="AE818" s="8" t="str">
        <f>Options!AC818</f>
        <v/>
      </c>
      <c r="AF818" s="8" t="str">
        <f>Options!AD818</f>
        <v/>
      </c>
      <c r="AG818" s="8" t="str">
        <f>Options!AE818</f>
        <v/>
      </c>
      <c r="AH818" s="8" t="str">
        <f>Options!AF818</f>
        <v/>
      </c>
      <c r="AI818" s="8" t="str">
        <f>Options!AG818</f>
        <v/>
      </c>
      <c r="AJ818" s="8" t="str">
        <f>Options!AH818</f>
        <v/>
      </c>
      <c r="AK818" s="8" t="str">
        <f>Options!AI818</f>
        <v/>
      </c>
      <c r="AL818" s="8" t="str">
        <f>Options!AJ818</f>
        <v/>
      </c>
      <c r="AM818" s="8" t="str">
        <f>Options!AK818</f>
        <v/>
      </c>
      <c r="AN818" s="8" t="str">
        <f>Options!AL818</f>
        <v/>
      </c>
      <c r="AO818" s="8" t="str">
        <f>Options!AM818</f>
        <v/>
      </c>
      <c r="AP818" s="8" t="str">
        <f>Options!AN818</f>
        <v/>
      </c>
      <c r="AQ818" s="8" t="str">
        <f>Options!AO818</f>
        <v/>
      </c>
      <c r="AR818" s="8" t="str">
        <f>Options!AP818</f>
        <v/>
      </c>
      <c r="AS818" s="8" t="str">
        <f>Options!AQ818</f>
        <v/>
      </c>
      <c r="AT818" s="8" t="str">
        <f>Options!AR818</f>
        <v/>
      </c>
      <c r="AU818" s="8" t="str">
        <f>Options!AS818</f>
        <v/>
      </c>
    </row>
    <row r="819" ht="12.75" customHeight="1">
      <c r="A819" s="8" t="str">
        <f t="shared" si="2"/>
        <v/>
      </c>
      <c r="B819" s="8" t="str">
        <f>Options!B819</f>
        <v/>
      </c>
      <c r="C819" s="8" t="str">
        <f>Options!C819</f>
        <v/>
      </c>
      <c r="D819" s="8" t="str">
        <f>Options!D819</f>
        <v/>
      </c>
      <c r="E819" s="8" t="str">
        <f>Options!E819</f>
        <v/>
      </c>
      <c r="F819" s="8" t="str">
        <f>Options!F819</f>
        <v/>
      </c>
      <c r="G819" s="8" t="str">
        <f>Options!G819</f>
        <v/>
      </c>
      <c r="H819" s="8" t="str">
        <f>Options!H819</f>
        <v/>
      </c>
      <c r="I819" s="8" t="str">
        <f>Options!J819</f>
        <v/>
      </c>
      <c r="J819" s="8" t="str">
        <f>Options!K819</f>
        <v/>
      </c>
      <c r="K819" s="8" t="str">
        <f>Options!M819</f>
        <v/>
      </c>
      <c r="L819" s="8" t="str">
        <f>Options!N819</f>
        <v/>
      </c>
      <c r="M819" s="8" t="str">
        <f>Options!O819</f>
        <v/>
      </c>
      <c r="N819" s="8" t="str">
        <f>Options!P819</f>
        <v/>
      </c>
      <c r="O819" s="8" t="str">
        <f>Options!Q819</f>
        <v/>
      </c>
      <c r="P819" s="8" t="str">
        <f>Options!R819</f>
        <v/>
      </c>
      <c r="Q819" s="8" t="str">
        <f>Options!S819</f>
        <v/>
      </c>
      <c r="R819" s="8" t="str">
        <f>Options!T819</f>
        <v/>
      </c>
      <c r="S819" s="5" t="str">
        <f t="shared" ref="S819:V819" si="819">Options!#REF!</f>
        <v>#ERROR!</v>
      </c>
      <c r="T819" s="5" t="str">
        <f t="shared" si="819"/>
        <v>#ERROR!</v>
      </c>
      <c r="U819" s="5" t="str">
        <f t="shared" si="819"/>
        <v>#ERROR!</v>
      </c>
      <c r="V819" s="5" t="str">
        <f t="shared" si="819"/>
        <v>#ERROR!</v>
      </c>
      <c r="W819" s="8" t="str">
        <f>Options!U819</f>
        <v/>
      </c>
      <c r="X819" s="8" t="str">
        <f>Options!V819</f>
        <v/>
      </c>
      <c r="Y819" s="8" t="str">
        <f>Options!W819</f>
        <v/>
      </c>
      <c r="Z819" s="8" t="str">
        <f>Options!X819</f>
        <v/>
      </c>
      <c r="AA819" s="8" t="str">
        <f>Options!Y819</f>
        <v/>
      </c>
      <c r="AB819" s="8" t="str">
        <f>Options!Z819</f>
        <v/>
      </c>
      <c r="AC819" s="8" t="str">
        <f>Options!AA819</f>
        <v/>
      </c>
      <c r="AD819" s="8" t="str">
        <f>Options!AB819</f>
        <v/>
      </c>
      <c r="AE819" s="8" t="str">
        <f>Options!AC819</f>
        <v/>
      </c>
      <c r="AF819" s="8" t="str">
        <f>Options!AD819</f>
        <v/>
      </c>
      <c r="AG819" s="8" t="str">
        <f>Options!AE819</f>
        <v/>
      </c>
      <c r="AH819" s="8" t="str">
        <f>Options!AF819</f>
        <v/>
      </c>
      <c r="AI819" s="8" t="str">
        <f>Options!AG819</f>
        <v/>
      </c>
      <c r="AJ819" s="8" t="str">
        <f>Options!AH819</f>
        <v/>
      </c>
      <c r="AK819" s="8" t="str">
        <f>Options!AI819</f>
        <v/>
      </c>
      <c r="AL819" s="8" t="str">
        <f>Options!AJ819</f>
        <v/>
      </c>
      <c r="AM819" s="8" t="str">
        <f>Options!AK819</f>
        <v/>
      </c>
      <c r="AN819" s="8" t="str">
        <f>Options!AL819</f>
        <v/>
      </c>
      <c r="AO819" s="8" t="str">
        <f>Options!AM819</f>
        <v/>
      </c>
      <c r="AP819" s="8" t="str">
        <f>Options!AN819</f>
        <v/>
      </c>
      <c r="AQ819" s="8" t="str">
        <f>Options!AO819</f>
        <v/>
      </c>
      <c r="AR819" s="8" t="str">
        <f>Options!AP819</f>
        <v/>
      </c>
      <c r="AS819" s="8" t="str">
        <f>Options!AQ819</f>
        <v/>
      </c>
      <c r="AT819" s="8" t="str">
        <f>Options!AR819</f>
        <v/>
      </c>
      <c r="AU819" s="8" t="str">
        <f>Options!AS819</f>
        <v/>
      </c>
    </row>
    <row r="820" ht="12.75" customHeight="1">
      <c r="A820" s="8" t="str">
        <f t="shared" si="2"/>
        <v/>
      </c>
      <c r="B820" s="8" t="str">
        <f>Options!B820</f>
        <v/>
      </c>
      <c r="C820" s="8" t="str">
        <f>Options!C820</f>
        <v/>
      </c>
      <c r="D820" s="8" t="str">
        <f>Options!D820</f>
        <v/>
      </c>
      <c r="E820" s="8" t="str">
        <f>Options!E820</f>
        <v/>
      </c>
      <c r="F820" s="8" t="str">
        <f>Options!F820</f>
        <v/>
      </c>
      <c r="G820" s="8" t="str">
        <f>Options!G820</f>
        <v/>
      </c>
      <c r="H820" s="8" t="str">
        <f>Options!H820</f>
        <v/>
      </c>
      <c r="I820" s="8" t="str">
        <f>Options!J820</f>
        <v/>
      </c>
      <c r="J820" s="8" t="str">
        <f>Options!K820</f>
        <v/>
      </c>
      <c r="K820" s="8" t="str">
        <f>Options!M820</f>
        <v/>
      </c>
      <c r="L820" s="8" t="str">
        <f>Options!N820</f>
        <v/>
      </c>
      <c r="M820" s="8" t="str">
        <f>Options!O820</f>
        <v/>
      </c>
      <c r="N820" s="8" t="str">
        <f>Options!P820</f>
        <v/>
      </c>
      <c r="O820" s="8" t="str">
        <f>Options!Q820</f>
        <v/>
      </c>
      <c r="P820" s="8" t="str">
        <f>Options!R820</f>
        <v/>
      </c>
      <c r="Q820" s="8" t="str">
        <f>Options!S820</f>
        <v/>
      </c>
      <c r="R820" s="8" t="str">
        <f>Options!T820</f>
        <v/>
      </c>
      <c r="S820" s="5" t="str">
        <f t="shared" ref="S820:V820" si="820">Options!#REF!</f>
        <v>#ERROR!</v>
      </c>
      <c r="T820" s="5" t="str">
        <f t="shared" si="820"/>
        <v>#ERROR!</v>
      </c>
      <c r="U820" s="5" t="str">
        <f t="shared" si="820"/>
        <v>#ERROR!</v>
      </c>
      <c r="V820" s="5" t="str">
        <f t="shared" si="820"/>
        <v>#ERROR!</v>
      </c>
      <c r="W820" s="8" t="str">
        <f>Options!U820</f>
        <v/>
      </c>
      <c r="X820" s="8" t="str">
        <f>Options!V820</f>
        <v/>
      </c>
      <c r="Y820" s="8" t="str">
        <f>Options!W820</f>
        <v/>
      </c>
      <c r="Z820" s="8" t="str">
        <f>Options!X820</f>
        <v/>
      </c>
      <c r="AA820" s="8" t="str">
        <f>Options!Y820</f>
        <v/>
      </c>
      <c r="AB820" s="8" t="str">
        <f>Options!Z820</f>
        <v/>
      </c>
      <c r="AC820" s="8" t="str">
        <f>Options!AA820</f>
        <v/>
      </c>
      <c r="AD820" s="8" t="str">
        <f>Options!AB820</f>
        <v/>
      </c>
      <c r="AE820" s="8" t="str">
        <f>Options!AC820</f>
        <v/>
      </c>
      <c r="AF820" s="8" t="str">
        <f>Options!AD820</f>
        <v/>
      </c>
      <c r="AG820" s="8" t="str">
        <f>Options!AE820</f>
        <v/>
      </c>
      <c r="AH820" s="8" t="str">
        <f>Options!AF820</f>
        <v/>
      </c>
      <c r="AI820" s="8" t="str">
        <f>Options!AG820</f>
        <v/>
      </c>
      <c r="AJ820" s="8" t="str">
        <f>Options!AH820</f>
        <v/>
      </c>
      <c r="AK820" s="8" t="str">
        <f>Options!AI820</f>
        <v/>
      </c>
      <c r="AL820" s="8" t="str">
        <f>Options!AJ820</f>
        <v/>
      </c>
      <c r="AM820" s="8" t="str">
        <f>Options!AK820</f>
        <v/>
      </c>
      <c r="AN820" s="8" t="str">
        <f>Options!AL820</f>
        <v/>
      </c>
      <c r="AO820" s="8" t="str">
        <f>Options!AM820</f>
        <v/>
      </c>
      <c r="AP820" s="8" t="str">
        <f>Options!AN820</f>
        <v/>
      </c>
      <c r="AQ820" s="8" t="str">
        <f>Options!AO820</f>
        <v/>
      </c>
      <c r="AR820" s="8" t="str">
        <f>Options!AP820</f>
        <v/>
      </c>
      <c r="AS820" s="8" t="str">
        <f>Options!AQ820</f>
        <v/>
      </c>
      <c r="AT820" s="8" t="str">
        <f>Options!AR820</f>
        <v/>
      </c>
      <c r="AU820" s="8" t="str">
        <f>Options!AS820</f>
        <v/>
      </c>
    </row>
    <row r="821" ht="12.75" customHeight="1">
      <c r="A821" s="8" t="str">
        <f t="shared" si="2"/>
        <v/>
      </c>
      <c r="B821" s="8" t="str">
        <f>Options!B821</f>
        <v/>
      </c>
      <c r="C821" s="8" t="str">
        <f>Options!C821</f>
        <v/>
      </c>
      <c r="D821" s="8" t="str">
        <f>Options!D821</f>
        <v/>
      </c>
      <c r="E821" s="8" t="str">
        <f>Options!E821</f>
        <v/>
      </c>
      <c r="F821" s="8" t="str">
        <f>Options!F821</f>
        <v/>
      </c>
      <c r="G821" s="8" t="str">
        <f>Options!G821</f>
        <v/>
      </c>
      <c r="H821" s="8" t="str">
        <f>Options!H821</f>
        <v/>
      </c>
      <c r="I821" s="8" t="str">
        <f>Options!J821</f>
        <v/>
      </c>
      <c r="J821" s="8" t="str">
        <f>Options!K821</f>
        <v/>
      </c>
      <c r="K821" s="8" t="str">
        <f>Options!M821</f>
        <v/>
      </c>
      <c r="L821" s="8" t="str">
        <f>Options!N821</f>
        <v/>
      </c>
      <c r="M821" s="8" t="str">
        <f>Options!O821</f>
        <v/>
      </c>
      <c r="N821" s="8" t="str">
        <f>Options!P821</f>
        <v/>
      </c>
      <c r="O821" s="8" t="str">
        <f>Options!Q821</f>
        <v/>
      </c>
      <c r="P821" s="8" t="str">
        <f>Options!R821</f>
        <v/>
      </c>
      <c r="Q821" s="8" t="str">
        <f>Options!S821</f>
        <v/>
      </c>
      <c r="R821" s="8" t="str">
        <f>Options!T821</f>
        <v/>
      </c>
      <c r="S821" s="5" t="str">
        <f t="shared" ref="S821:V821" si="821">Options!#REF!</f>
        <v>#ERROR!</v>
      </c>
      <c r="T821" s="5" t="str">
        <f t="shared" si="821"/>
        <v>#ERROR!</v>
      </c>
      <c r="U821" s="5" t="str">
        <f t="shared" si="821"/>
        <v>#ERROR!</v>
      </c>
      <c r="V821" s="5" t="str">
        <f t="shared" si="821"/>
        <v>#ERROR!</v>
      </c>
      <c r="W821" s="8" t="str">
        <f>Options!U821</f>
        <v/>
      </c>
      <c r="X821" s="8" t="str">
        <f>Options!V821</f>
        <v/>
      </c>
      <c r="Y821" s="8" t="str">
        <f>Options!W821</f>
        <v/>
      </c>
      <c r="Z821" s="8" t="str">
        <f>Options!X821</f>
        <v/>
      </c>
      <c r="AA821" s="8" t="str">
        <f>Options!Y821</f>
        <v/>
      </c>
      <c r="AB821" s="8" t="str">
        <f>Options!Z821</f>
        <v/>
      </c>
      <c r="AC821" s="8" t="str">
        <f>Options!AA821</f>
        <v/>
      </c>
      <c r="AD821" s="8" t="str">
        <f>Options!AB821</f>
        <v/>
      </c>
      <c r="AE821" s="8" t="str">
        <f>Options!AC821</f>
        <v/>
      </c>
      <c r="AF821" s="8" t="str">
        <f>Options!AD821</f>
        <v/>
      </c>
      <c r="AG821" s="8" t="str">
        <f>Options!AE821</f>
        <v/>
      </c>
      <c r="AH821" s="8" t="str">
        <f>Options!AF821</f>
        <v/>
      </c>
      <c r="AI821" s="8" t="str">
        <f>Options!AG821</f>
        <v/>
      </c>
      <c r="AJ821" s="8" t="str">
        <f>Options!AH821</f>
        <v/>
      </c>
      <c r="AK821" s="8" t="str">
        <f>Options!AI821</f>
        <v/>
      </c>
      <c r="AL821" s="8" t="str">
        <f>Options!AJ821</f>
        <v/>
      </c>
      <c r="AM821" s="8" t="str">
        <f>Options!AK821</f>
        <v/>
      </c>
      <c r="AN821" s="8" t="str">
        <f>Options!AL821</f>
        <v/>
      </c>
      <c r="AO821" s="8" t="str">
        <f>Options!AM821</f>
        <v/>
      </c>
      <c r="AP821" s="8" t="str">
        <f>Options!AN821</f>
        <v/>
      </c>
      <c r="AQ821" s="8" t="str">
        <f>Options!AO821</f>
        <v/>
      </c>
      <c r="AR821" s="8" t="str">
        <f>Options!AP821</f>
        <v/>
      </c>
      <c r="AS821" s="8" t="str">
        <f>Options!AQ821</f>
        <v/>
      </c>
      <c r="AT821" s="8" t="str">
        <f>Options!AR821</f>
        <v/>
      </c>
      <c r="AU821" s="8" t="str">
        <f>Options!AS821</f>
        <v/>
      </c>
    </row>
    <row r="822" ht="12.75" customHeight="1">
      <c r="A822" s="8" t="str">
        <f t="shared" si="2"/>
        <v/>
      </c>
      <c r="B822" s="8" t="str">
        <f>Options!B822</f>
        <v/>
      </c>
      <c r="C822" s="8" t="str">
        <f>Options!C822</f>
        <v/>
      </c>
      <c r="D822" s="8" t="str">
        <f>Options!D822</f>
        <v/>
      </c>
      <c r="E822" s="8" t="str">
        <f>Options!E822</f>
        <v/>
      </c>
      <c r="F822" s="8" t="str">
        <f>Options!F822</f>
        <v/>
      </c>
      <c r="G822" s="8" t="str">
        <f>Options!G822</f>
        <v/>
      </c>
      <c r="H822" s="8" t="str">
        <f>Options!H822</f>
        <v/>
      </c>
      <c r="I822" s="8" t="str">
        <f>Options!J822</f>
        <v/>
      </c>
      <c r="J822" s="8" t="str">
        <f>Options!K822</f>
        <v/>
      </c>
      <c r="K822" s="8" t="str">
        <f>Options!M822</f>
        <v/>
      </c>
      <c r="L822" s="8" t="str">
        <f>Options!N822</f>
        <v/>
      </c>
      <c r="M822" s="8" t="str">
        <f>Options!O822</f>
        <v/>
      </c>
      <c r="N822" s="8" t="str">
        <f>Options!P822</f>
        <v/>
      </c>
      <c r="O822" s="8" t="str">
        <f>Options!Q822</f>
        <v/>
      </c>
      <c r="P822" s="8" t="str">
        <f>Options!R822</f>
        <v/>
      </c>
      <c r="Q822" s="8" t="str">
        <f>Options!S822</f>
        <v/>
      </c>
      <c r="R822" s="8" t="str">
        <f>Options!T822</f>
        <v/>
      </c>
      <c r="S822" s="5" t="str">
        <f t="shared" ref="S822:V822" si="822">Options!#REF!</f>
        <v>#ERROR!</v>
      </c>
      <c r="T822" s="5" t="str">
        <f t="shared" si="822"/>
        <v>#ERROR!</v>
      </c>
      <c r="U822" s="5" t="str">
        <f t="shared" si="822"/>
        <v>#ERROR!</v>
      </c>
      <c r="V822" s="5" t="str">
        <f t="shared" si="822"/>
        <v>#ERROR!</v>
      </c>
      <c r="W822" s="8" t="str">
        <f>Options!U822</f>
        <v/>
      </c>
      <c r="X822" s="8" t="str">
        <f>Options!V822</f>
        <v/>
      </c>
      <c r="Y822" s="8" t="str">
        <f>Options!W822</f>
        <v/>
      </c>
      <c r="Z822" s="8" t="str">
        <f>Options!X822</f>
        <v/>
      </c>
      <c r="AA822" s="8" t="str">
        <f>Options!Y822</f>
        <v/>
      </c>
      <c r="AB822" s="8" t="str">
        <f>Options!Z822</f>
        <v/>
      </c>
      <c r="AC822" s="8" t="str">
        <f>Options!AA822</f>
        <v/>
      </c>
      <c r="AD822" s="8" t="str">
        <f>Options!AB822</f>
        <v/>
      </c>
      <c r="AE822" s="8" t="str">
        <f>Options!AC822</f>
        <v/>
      </c>
      <c r="AF822" s="8" t="str">
        <f>Options!AD822</f>
        <v/>
      </c>
      <c r="AG822" s="8" t="str">
        <f>Options!AE822</f>
        <v/>
      </c>
      <c r="AH822" s="8" t="str">
        <f>Options!AF822</f>
        <v/>
      </c>
      <c r="AI822" s="8" t="str">
        <f>Options!AG822</f>
        <v/>
      </c>
      <c r="AJ822" s="8" t="str">
        <f>Options!AH822</f>
        <v/>
      </c>
      <c r="AK822" s="8" t="str">
        <f>Options!AI822</f>
        <v/>
      </c>
      <c r="AL822" s="8" t="str">
        <f>Options!AJ822</f>
        <v/>
      </c>
      <c r="AM822" s="8" t="str">
        <f>Options!AK822</f>
        <v/>
      </c>
      <c r="AN822" s="8" t="str">
        <f>Options!AL822</f>
        <v/>
      </c>
      <c r="AO822" s="8" t="str">
        <f>Options!AM822</f>
        <v/>
      </c>
      <c r="AP822" s="8" t="str">
        <f>Options!AN822</f>
        <v/>
      </c>
      <c r="AQ822" s="8" t="str">
        <f>Options!AO822</f>
        <v/>
      </c>
      <c r="AR822" s="8" t="str">
        <f>Options!AP822</f>
        <v/>
      </c>
      <c r="AS822" s="8" t="str">
        <f>Options!AQ822</f>
        <v/>
      </c>
      <c r="AT822" s="8" t="str">
        <f>Options!AR822</f>
        <v/>
      </c>
      <c r="AU822" s="8" t="str">
        <f>Options!AS822</f>
        <v/>
      </c>
    </row>
    <row r="823" ht="12.75" customHeight="1">
      <c r="A823" s="8" t="str">
        <f t="shared" si="2"/>
        <v/>
      </c>
      <c r="B823" s="8" t="str">
        <f>Options!B823</f>
        <v/>
      </c>
      <c r="C823" s="8" t="str">
        <f>Options!C823</f>
        <v/>
      </c>
      <c r="D823" s="8" t="str">
        <f>Options!D823</f>
        <v/>
      </c>
      <c r="E823" s="8" t="str">
        <f>Options!E823</f>
        <v/>
      </c>
      <c r="F823" s="8" t="str">
        <f>Options!F823</f>
        <v/>
      </c>
      <c r="G823" s="8" t="str">
        <f>Options!G823</f>
        <v/>
      </c>
      <c r="H823" s="8" t="str">
        <f>Options!H823</f>
        <v/>
      </c>
      <c r="I823" s="8" t="str">
        <f>Options!J823</f>
        <v/>
      </c>
      <c r="J823" s="8" t="str">
        <f>Options!K823</f>
        <v/>
      </c>
      <c r="K823" s="8" t="str">
        <f>Options!M823</f>
        <v/>
      </c>
      <c r="L823" s="8" t="str">
        <f>Options!N823</f>
        <v/>
      </c>
      <c r="M823" s="8" t="str">
        <f>Options!O823</f>
        <v/>
      </c>
      <c r="N823" s="8" t="str">
        <f>Options!P823</f>
        <v/>
      </c>
      <c r="O823" s="8" t="str">
        <f>Options!Q823</f>
        <v/>
      </c>
      <c r="P823" s="8" t="str">
        <f>Options!R823</f>
        <v/>
      </c>
      <c r="Q823" s="8" t="str">
        <f>Options!S823</f>
        <v/>
      </c>
      <c r="R823" s="8" t="str">
        <f>Options!T823</f>
        <v/>
      </c>
      <c r="S823" s="5" t="str">
        <f t="shared" ref="S823:V823" si="823">Options!#REF!</f>
        <v>#ERROR!</v>
      </c>
      <c r="T823" s="5" t="str">
        <f t="shared" si="823"/>
        <v>#ERROR!</v>
      </c>
      <c r="U823" s="5" t="str">
        <f t="shared" si="823"/>
        <v>#ERROR!</v>
      </c>
      <c r="V823" s="5" t="str">
        <f t="shared" si="823"/>
        <v>#ERROR!</v>
      </c>
      <c r="W823" s="8" t="str">
        <f>Options!U823</f>
        <v/>
      </c>
      <c r="X823" s="8" t="str">
        <f>Options!V823</f>
        <v/>
      </c>
      <c r="Y823" s="8" t="str">
        <f>Options!W823</f>
        <v/>
      </c>
      <c r="Z823" s="8" t="str">
        <f>Options!X823</f>
        <v/>
      </c>
      <c r="AA823" s="8" t="str">
        <f>Options!Y823</f>
        <v/>
      </c>
      <c r="AB823" s="8" t="str">
        <f>Options!Z823</f>
        <v/>
      </c>
      <c r="AC823" s="8" t="str">
        <f>Options!AA823</f>
        <v/>
      </c>
      <c r="AD823" s="8" t="str">
        <f>Options!AB823</f>
        <v/>
      </c>
      <c r="AE823" s="8" t="str">
        <f>Options!AC823</f>
        <v/>
      </c>
      <c r="AF823" s="8" t="str">
        <f>Options!AD823</f>
        <v/>
      </c>
      <c r="AG823" s="8" t="str">
        <f>Options!AE823</f>
        <v/>
      </c>
      <c r="AH823" s="8" t="str">
        <f>Options!AF823</f>
        <v/>
      </c>
      <c r="AI823" s="8" t="str">
        <f>Options!AG823</f>
        <v/>
      </c>
      <c r="AJ823" s="8" t="str">
        <f>Options!AH823</f>
        <v/>
      </c>
      <c r="AK823" s="8" t="str">
        <f>Options!AI823</f>
        <v/>
      </c>
      <c r="AL823" s="8" t="str">
        <f>Options!AJ823</f>
        <v/>
      </c>
      <c r="AM823" s="8" t="str">
        <f>Options!AK823</f>
        <v/>
      </c>
      <c r="AN823" s="8" t="str">
        <f>Options!AL823</f>
        <v/>
      </c>
      <c r="AO823" s="8" t="str">
        <f>Options!AM823</f>
        <v/>
      </c>
      <c r="AP823" s="8" t="str">
        <f>Options!AN823</f>
        <v/>
      </c>
      <c r="AQ823" s="8" t="str">
        <f>Options!AO823</f>
        <v/>
      </c>
      <c r="AR823" s="8" t="str">
        <f>Options!AP823</f>
        <v/>
      </c>
      <c r="AS823" s="8" t="str">
        <f>Options!AQ823</f>
        <v/>
      </c>
      <c r="AT823" s="8" t="str">
        <f>Options!AR823</f>
        <v/>
      </c>
      <c r="AU823" s="8" t="str">
        <f>Options!AS823</f>
        <v/>
      </c>
    </row>
    <row r="824" ht="12.75" customHeight="1">
      <c r="A824" s="8" t="str">
        <f t="shared" si="2"/>
        <v/>
      </c>
      <c r="B824" s="8" t="str">
        <f>Options!B824</f>
        <v/>
      </c>
      <c r="C824" s="8" t="str">
        <f>Options!C824</f>
        <v/>
      </c>
      <c r="D824" s="8" t="str">
        <f>Options!D824</f>
        <v/>
      </c>
      <c r="E824" s="8" t="str">
        <f>Options!E824</f>
        <v/>
      </c>
      <c r="F824" s="8" t="str">
        <f>Options!F824</f>
        <v/>
      </c>
      <c r="G824" s="8" t="str">
        <f>Options!G824</f>
        <v/>
      </c>
      <c r="H824" s="8" t="str">
        <f>Options!H824</f>
        <v/>
      </c>
      <c r="I824" s="8" t="str">
        <f>Options!J824</f>
        <v/>
      </c>
      <c r="J824" s="8" t="str">
        <f>Options!K824</f>
        <v/>
      </c>
      <c r="K824" s="8" t="str">
        <f>Options!M824</f>
        <v/>
      </c>
      <c r="L824" s="8" t="str">
        <f>Options!N824</f>
        <v/>
      </c>
      <c r="M824" s="8" t="str">
        <f>Options!O824</f>
        <v/>
      </c>
      <c r="N824" s="8" t="str">
        <f>Options!P824</f>
        <v/>
      </c>
      <c r="O824" s="8" t="str">
        <f>Options!Q824</f>
        <v/>
      </c>
      <c r="P824" s="8" t="str">
        <f>Options!R824</f>
        <v/>
      </c>
      <c r="Q824" s="8" t="str">
        <f>Options!S824</f>
        <v/>
      </c>
      <c r="R824" s="8" t="str">
        <f>Options!T824</f>
        <v/>
      </c>
      <c r="S824" s="5" t="str">
        <f t="shared" ref="S824:V824" si="824">Options!#REF!</f>
        <v>#ERROR!</v>
      </c>
      <c r="T824" s="5" t="str">
        <f t="shared" si="824"/>
        <v>#ERROR!</v>
      </c>
      <c r="U824" s="5" t="str">
        <f t="shared" si="824"/>
        <v>#ERROR!</v>
      </c>
      <c r="V824" s="5" t="str">
        <f t="shared" si="824"/>
        <v>#ERROR!</v>
      </c>
      <c r="W824" s="8" t="str">
        <f>Options!U824</f>
        <v/>
      </c>
      <c r="X824" s="8" t="str">
        <f>Options!V824</f>
        <v/>
      </c>
      <c r="Y824" s="8" t="str">
        <f>Options!W824</f>
        <v/>
      </c>
      <c r="Z824" s="8" t="str">
        <f>Options!X824</f>
        <v/>
      </c>
      <c r="AA824" s="8" t="str">
        <f>Options!Y824</f>
        <v/>
      </c>
      <c r="AB824" s="8" t="str">
        <f>Options!Z824</f>
        <v/>
      </c>
      <c r="AC824" s="8" t="str">
        <f>Options!AA824</f>
        <v/>
      </c>
      <c r="AD824" s="8" t="str">
        <f>Options!AB824</f>
        <v/>
      </c>
      <c r="AE824" s="8" t="str">
        <f>Options!AC824</f>
        <v/>
      </c>
      <c r="AF824" s="8" t="str">
        <f>Options!AD824</f>
        <v/>
      </c>
      <c r="AG824" s="8" t="str">
        <f>Options!AE824</f>
        <v/>
      </c>
      <c r="AH824" s="8" t="str">
        <f>Options!AF824</f>
        <v/>
      </c>
      <c r="AI824" s="8" t="str">
        <f>Options!AG824</f>
        <v/>
      </c>
      <c r="AJ824" s="8" t="str">
        <f>Options!AH824</f>
        <v/>
      </c>
      <c r="AK824" s="8" t="str">
        <f>Options!AI824</f>
        <v/>
      </c>
      <c r="AL824" s="8" t="str">
        <f>Options!AJ824</f>
        <v/>
      </c>
      <c r="AM824" s="8" t="str">
        <f>Options!AK824</f>
        <v/>
      </c>
      <c r="AN824" s="8" t="str">
        <f>Options!AL824</f>
        <v/>
      </c>
      <c r="AO824" s="8" t="str">
        <f>Options!AM824</f>
        <v/>
      </c>
      <c r="AP824" s="8" t="str">
        <f>Options!AN824</f>
        <v/>
      </c>
      <c r="AQ824" s="8" t="str">
        <f>Options!AO824</f>
        <v/>
      </c>
      <c r="AR824" s="8" t="str">
        <f>Options!AP824</f>
        <v/>
      </c>
      <c r="AS824" s="8" t="str">
        <f>Options!AQ824</f>
        <v/>
      </c>
      <c r="AT824" s="8" t="str">
        <f>Options!AR824</f>
        <v/>
      </c>
      <c r="AU824" s="8" t="str">
        <f>Options!AS824</f>
        <v/>
      </c>
    </row>
    <row r="825" ht="12.75" customHeight="1">
      <c r="A825" s="8" t="str">
        <f t="shared" si="2"/>
        <v/>
      </c>
      <c r="B825" s="8" t="str">
        <f>Options!B825</f>
        <v/>
      </c>
      <c r="C825" s="8" t="str">
        <f>Options!C825</f>
        <v/>
      </c>
      <c r="D825" s="8" t="str">
        <f>Options!D825</f>
        <v/>
      </c>
      <c r="E825" s="8" t="str">
        <f>Options!E825</f>
        <v/>
      </c>
      <c r="F825" s="8" t="str">
        <f>Options!F825</f>
        <v/>
      </c>
      <c r="G825" s="8" t="str">
        <f>Options!G825</f>
        <v/>
      </c>
      <c r="H825" s="8" t="str">
        <f>Options!H825</f>
        <v/>
      </c>
      <c r="I825" s="8" t="str">
        <f>Options!J825</f>
        <v/>
      </c>
      <c r="J825" s="8" t="str">
        <f>Options!K825</f>
        <v/>
      </c>
      <c r="K825" s="8" t="str">
        <f>Options!M825</f>
        <v/>
      </c>
      <c r="L825" s="8" t="str">
        <f>Options!N825</f>
        <v/>
      </c>
      <c r="M825" s="8" t="str">
        <f>Options!O825</f>
        <v/>
      </c>
      <c r="N825" s="8" t="str">
        <f>Options!P825</f>
        <v/>
      </c>
      <c r="O825" s="8" t="str">
        <f>Options!Q825</f>
        <v/>
      </c>
      <c r="P825" s="8" t="str">
        <f>Options!R825</f>
        <v/>
      </c>
      <c r="Q825" s="8" t="str">
        <f>Options!S825</f>
        <v/>
      </c>
      <c r="R825" s="8" t="str">
        <f>Options!T825</f>
        <v/>
      </c>
      <c r="S825" s="5" t="str">
        <f t="shared" ref="S825:V825" si="825">Options!#REF!</f>
        <v>#ERROR!</v>
      </c>
      <c r="T825" s="5" t="str">
        <f t="shared" si="825"/>
        <v>#ERROR!</v>
      </c>
      <c r="U825" s="5" t="str">
        <f t="shared" si="825"/>
        <v>#ERROR!</v>
      </c>
      <c r="V825" s="5" t="str">
        <f t="shared" si="825"/>
        <v>#ERROR!</v>
      </c>
      <c r="W825" s="8" t="str">
        <f>Options!U825</f>
        <v/>
      </c>
      <c r="X825" s="8" t="str">
        <f>Options!V825</f>
        <v/>
      </c>
      <c r="Y825" s="8" t="str">
        <f>Options!W825</f>
        <v/>
      </c>
      <c r="Z825" s="8" t="str">
        <f>Options!X825</f>
        <v/>
      </c>
      <c r="AA825" s="8" t="str">
        <f>Options!Y825</f>
        <v/>
      </c>
      <c r="AB825" s="8" t="str">
        <f>Options!Z825</f>
        <v/>
      </c>
      <c r="AC825" s="8" t="str">
        <f>Options!AA825</f>
        <v/>
      </c>
      <c r="AD825" s="8" t="str">
        <f>Options!AB825</f>
        <v/>
      </c>
      <c r="AE825" s="8" t="str">
        <f>Options!AC825</f>
        <v/>
      </c>
      <c r="AF825" s="8" t="str">
        <f>Options!AD825</f>
        <v/>
      </c>
      <c r="AG825" s="8" t="str">
        <f>Options!AE825</f>
        <v/>
      </c>
      <c r="AH825" s="8" t="str">
        <f>Options!AF825</f>
        <v/>
      </c>
      <c r="AI825" s="8" t="str">
        <f>Options!AG825</f>
        <v/>
      </c>
      <c r="AJ825" s="8" t="str">
        <f>Options!AH825</f>
        <v/>
      </c>
      <c r="AK825" s="8" t="str">
        <f>Options!AI825</f>
        <v/>
      </c>
      <c r="AL825" s="8" t="str">
        <f>Options!AJ825</f>
        <v/>
      </c>
      <c r="AM825" s="8" t="str">
        <f>Options!AK825</f>
        <v/>
      </c>
      <c r="AN825" s="8" t="str">
        <f>Options!AL825</f>
        <v/>
      </c>
      <c r="AO825" s="8" t="str">
        <f>Options!AM825</f>
        <v/>
      </c>
      <c r="AP825" s="8" t="str">
        <f>Options!AN825</f>
        <v/>
      </c>
      <c r="AQ825" s="8" t="str">
        <f>Options!AO825</f>
        <v/>
      </c>
      <c r="AR825" s="8" t="str">
        <f>Options!AP825</f>
        <v/>
      </c>
      <c r="AS825" s="8" t="str">
        <f>Options!AQ825</f>
        <v/>
      </c>
      <c r="AT825" s="8" t="str">
        <f>Options!AR825</f>
        <v/>
      </c>
      <c r="AU825" s="8" t="str">
        <f>Options!AS825</f>
        <v/>
      </c>
    </row>
    <row r="826" ht="12.75" customHeight="1">
      <c r="A826" s="8" t="str">
        <f t="shared" si="2"/>
        <v/>
      </c>
      <c r="B826" s="8" t="str">
        <f>Options!B826</f>
        <v/>
      </c>
      <c r="C826" s="8" t="str">
        <f>Options!C826</f>
        <v/>
      </c>
      <c r="D826" s="8" t="str">
        <f>Options!D826</f>
        <v/>
      </c>
      <c r="E826" s="8" t="str">
        <f>Options!E826</f>
        <v/>
      </c>
      <c r="F826" s="8" t="str">
        <f>Options!F826</f>
        <v/>
      </c>
      <c r="G826" s="8" t="str">
        <f>Options!G826</f>
        <v/>
      </c>
      <c r="H826" s="8" t="str">
        <f>Options!H826</f>
        <v/>
      </c>
      <c r="I826" s="8" t="str">
        <f>Options!J826</f>
        <v/>
      </c>
      <c r="J826" s="8" t="str">
        <f>Options!K826</f>
        <v/>
      </c>
      <c r="K826" s="8" t="str">
        <f>Options!M826</f>
        <v/>
      </c>
      <c r="L826" s="8" t="str">
        <f>Options!N826</f>
        <v/>
      </c>
      <c r="M826" s="8" t="str">
        <f>Options!O826</f>
        <v/>
      </c>
      <c r="N826" s="8" t="str">
        <f>Options!P826</f>
        <v/>
      </c>
      <c r="O826" s="8" t="str">
        <f>Options!Q826</f>
        <v/>
      </c>
      <c r="P826" s="8" t="str">
        <f>Options!R826</f>
        <v/>
      </c>
      <c r="Q826" s="8" t="str">
        <f>Options!S826</f>
        <v/>
      </c>
      <c r="R826" s="8" t="str">
        <f>Options!T826</f>
        <v/>
      </c>
      <c r="S826" s="5" t="str">
        <f t="shared" ref="S826:V826" si="826">Options!#REF!</f>
        <v>#ERROR!</v>
      </c>
      <c r="T826" s="5" t="str">
        <f t="shared" si="826"/>
        <v>#ERROR!</v>
      </c>
      <c r="U826" s="5" t="str">
        <f t="shared" si="826"/>
        <v>#ERROR!</v>
      </c>
      <c r="V826" s="5" t="str">
        <f t="shared" si="826"/>
        <v>#ERROR!</v>
      </c>
      <c r="W826" s="8" t="str">
        <f>Options!U826</f>
        <v/>
      </c>
      <c r="X826" s="8" t="str">
        <f>Options!V826</f>
        <v/>
      </c>
      <c r="Y826" s="8" t="str">
        <f>Options!W826</f>
        <v/>
      </c>
      <c r="Z826" s="8" t="str">
        <f>Options!X826</f>
        <v/>
      </c>
      <c r="AA826" s="8" t="str">
        <f>Options!Y826</f>
        <v/>
      </c>
      <c r="AB826" s="8" t="str">
        <f>Options!Z826</f>
        <v/>
      </c>
      <c r="AC826" s="8" t="str">
        <f>Options!AA826</f>
        <v/>
      </c>
      <c r="AD826" s="8" t="str">
        <f>Options!AB826</f>
        <v/>
      </c>
      <c r="AE826" s="8" t="str">
        <f>Options!AC826</f>
        <v/>
      </c>
      <c r="AF826" s="8" t="str">
        <f>Options!AD826</f>
        <v/>
      </c>
      <c r="AG826" s="8" t="str">
        <f>Options!AE826</f>
        <v/>
      </c>
      <c r="AH826" s="8" t="str">
        <f>Options!AF826</f>
        <v/>
      </c>
      <c r="AI826" s="8" t="str">
        <f>Options!AG826</f>
        <v/>
      </c>
      <c r="AJ826" s="8" t="str">
        <f>Options!AH826</f>
        <v/>
      </c>
      <c r="AK826" s="8" t="str">
        <f>Options!AI826</f>
        <v/>
      </c>
      <c r="AL826" s="8" t="str">
        <f>Options!AJ826</f>
        <v/>
      </c>
      <c r="AM826" s="8" t="str">
        <f>Options!AK826</f>
        <v/>
      </c>
      <c r="AN826" s="8" t="str">
        <f>Options!AL826</f>
        <v/>
      </c>
      <c r="AO826" s="8" t="str">
        <f>Options!AM826</f>
        <v/>
      </c>
      <c r="AP826" s="8" t="str">
        <f>Options!AN826</f>
        <v/>
      </c>
      <c r="AQ826" s="8" t="str">
        <f>Options!AO826</f>
        <v/>
      </c>
      <c r="AR826" s="8" t="str">
        <f>Options!AP826</f>
        <v/>
      </c>
      <c r="AS826" s="8" t="str">
        <f>Options!AQ826</f>
        <v/>
      </c>
      <c r="AT826" s="8" t="str">
        <f>Options!AR826</f>
        <v/>
      </c>
      <c r="AU826" s="8" t="str">
        <f>Options!AS826</f>
        <v/>
      </c>
    </row>
    <row r="827" ht="12.75" customHeight="1">
      <c r="A827" s="8" t="str">
        <f t="shared" si="2"/>
        <v/>
      </c>
      <c r="B827" s="8" t="str">
        <f>Options!B827</f>
        <v/>
      </c>
      <c r="C827" s="8" t="str">
        <f>Options!C827</f>
        <v/>
      </c>
      <c r="D827" s="8" t="str">
        <f>Options!D827</f>
        <v/>
      </c>
      <c r="E827" s="8" t="str">
        <f>Options!E827</f>
        <v/>
      </c>
      <c r="F827" s="8" t="str">
        <f>Options!F827</f>
        <v/>
      </c>
      <c r="G827" s="8" t="str">
        <f>Options!G827</f>
        <v/>
      </c>
      <c r="H827" s="8" t="str">
        <f>Options!H827</f>
        <v/>
      </c>
      <c r="I827" s="8" t="str">
        <f>Options!J827</f>
        <v/>
      </c>
      <c r="J827" s="8" t="str">
        <f>Options!K827</f>
        <v/>
      </c>
      <c r="K827" s="8" t="str">
        <f>Options!M827</f>
        <v/>
      </c>
      <c r="L827" s="8" t="str">
        <f>Options!N827</f>
        <v/>
      </c>
      <c r="M827" s="8" t="str">
        <f>Options!O827</f>
        <v/>
      </c>
      <c r="N827" s="8" t="str">
        <f>Options!P827</f>
        <v/>
      </c>
      <c r="O827" s="8" t="str">
        <f>Options!Q827</f>
        <v/>
      </c>
      <c r="P827" s="8" t="str">
        <f>Options!R827</f>
        <v/>
      </c>
      <c r="Q827" s="8" t="str">
        <f>Options!S827</f>
        <v/>
      </c>
      <c r="R827" s="8" t="str">
        <f>Options!T827</f>
        <v/>
      </c>
      <c r="S827" s="5" t="str">
        <f t="shared" ref="S827:V827" si="827">Options!#REF!</f>
        <v>#ERROR!</v>
      </c>
      <c r="T827" s="5" t="str">
        <f t="shared" si="827"/>
        <v>#ERROR!</v>
      </c>
      <c r="U827" s="5" t="str">
        <f t="shared" si="827"/>
        <v>#ERROR!</v>
      </c>
      <c r="V827" s="5" t="str">
        <f t="shared" si="827"/>
        <v>#ERROR!</v>
      </c>
      <c r="W827" s="8" t="str">
        <f>Options!U827</f>
        <v/>
      </c>
      <c r="X827" s="8" t="str">
        <f>Options!V827</f>
        <v/>
      </c>
      <c r="Y827" s="8" t="str">
        <f>Options!W827</f>
        <v/>
      </c>
      <c r="Z827" s="8" t="str">
        <f>Options!X827</f>
        <v/>
      </c>
      <c r="AA827" s="8" t="str">
        <f>Options!Y827</f>
        <v/>
      </c>
      <c r="AB827" s="8" t="str">
        <f>Options!Z827</f>
        <v/>
      </c>
      <c r="AC827" s="8" t="str">
        <f>Options!AA827</f>
        <v/>
      </c>
      <c r="AD827" s="8" t="str">
        <f>Options!AB827</f>
        <v/>
      </c>
      <c r="AE827" s="8" t="str">
        <f>Options!AC827</f>
        <v/>
      </c>
      <c r="AF827" s="8" t="str">
        <f>Options!AD827</f>
        <v/>
      </c>
      <c r="AG827" s="8" t="str">
        <f>Options!AE827</f>
        <v/>
      </c>
      <c r="AH827" s="8" t="str">
        <f>Options!AF827</f>
        <v/>
      </c>
      <c r="AI827" s="8" t="str">
        <f>Options!AG827</f>
        <v/>
      </c>
      <c r="AJ827" s="8" t="str">
        <f>Options!AH827</f>
        <v/>
      </c>
      <c r="AK827" s="8" t="str">
        <f>Options!AI827</f>
        <v/>
      </c>
      <c r="AL827" s="8" t="str">
        <f>Options!AJ827</f>
        <v/>
      </c>
      <c r="AM827" s="8" t="str">
        <f>Options!AK827</f>
        <v/>
      </c>
      <c r="AN827" s="8" t="str">
        <f>Options!AL827</f>
        <v/>
      </c>
      <c r="AO827" s="8" t="str">
        <f>Options!AM827</f>
        <v/>
      </c>
      <c r="AP827" s="8" t="str">
        <f>Options!AN827</f>
        <v/>
      </c>
      <c r="AQ827" s="8" t="str">
        <f>Options!AO827</f>
        <v/>
      </c>
      <c r="AR827" s="8" t="str">
        <f>Options!AP827</f>
        <v/>
      </c>
      <c r="AS827" s="8" t="str">
        <f>Options!AQ827</f>
        <v/>
      </c>
      <c r="AT827" s="8" t="str">
        <f>Options!AR827</f>
        <v/>
      </c>
      <c r="AU827" s="8" t="str">
        <f>Options!AS827</f>
        <v/>
      </c>
    </row>
    <row r="828" ht="12.75" customHeight="1">
      <c r="A828" s="8" t="str">
        <f t="shared" si="2"/>
        <v/>
      </c>
      <c r="B828" s="8" t="str">
        <f>Options!B828</f>
        <v/>
      </c>
      <c r="C828" s="8" t="str">
        <f>Options!C828</f>
        <v/>
      </c>
      <c r="D828" s="8" t="str">
        <f>Options!D828</f>
        <v/>
      </c>
      <c r="E828" s="8" t="str">
        <f>Options!E828</f>
        <v/>
      </c>
      <c r="F828" s="8" t="str">
        <f>Options!F828</f>
        <v/>
      </c>
      <c r="G828" s="8" t="str">
        <f>Options!G828</f>
        <v/>
      </c>
      <c r="H828" s="8" t="str">
        <f>Options!H828</f>
        <v/>
      </c>
      <c r="I828" s="8" t="str">
        <f>Options!J828</f>
        <v/>
      </c>
      <c r="J828" s="8" t="str">
        <f>Options!K828</f>
        <v/>
      </c>
      <c r="K828" s="8" t="str">
        <f>Options!M828</f>
        <v/>
      </c>
      <c r="L828" s="8" t="str">
        <f>Options!N828</f>
        <v/>
      </c>
      <c r="M828" s="8" t="str">
        <f>Options!O828</f>
        <v/>
      </c>
      <c r="N828" s="8" t="str">
        <f>Options!P828</f>
        <v/>
      </c>
      <c r="O828" s="8" t="str">
        <f>Options!Q828</f>
        <v/>
      </c>
      <c r="P828" s="8" t="str">
        <f>Options!R828</f>
        <v/>
      </c>
      <c r="Q828" s="8" t="str">
        <f>Options!S828</f>
        <v/>
      </c>
      <c r="R828" s="8" t="str">
        <f>Options!T828</f>
        <v/>
      </c>
      <c r="S828" s="5" t="str">
        <f t="shared" ref="S828:V828" si="828">Options!#REF!</f>
        <v>#ERROR!</v>
      </c>
      <c r="T828" s="5" t="str">
        <f t="shared" si="828"/>
        <v>#ERROR!</v>
      </c>
      <c r="U828" s="5" t="str">
        <f t="shared" si="828"/>
        <v>#ERROR!</v>
      </c>
      <c r="V828" s="5" t="str">
        <f t="shared" si="828"/>
        <v>#ERROR!</v>
      </c>
      <c r="W828" s="8" t="str">
        <f>Options!U828</f>
        <v/>
      </c>
      <c r="X828" s="8" t="str">
        <f>Options!V828</f>
        <v/>
      </c>
      <c r="Y828" s="8" t="str">
        <f>Options!W828</f>
        <v/>
      </c>
      <c r="Z828" s="8" t="str">
        <f>Options!X828</f>
        <v/>
      </c>
      <c r="AA828" s="8" t="str">
        <f>Options!Y828</f>
        <v/>
      </c>
      <c r="AB828" s="8" t="str">
        <f>Options!Z828</f>
        <v/>
      </c>
      <c r="AC828" s="8" t="str">
        <f>Options!AA828</f>
        <v/>
      </c>
      <c r="AD828" s="8" t="str">
        <f>Options!AB828</f>
        <v/>
      </c>
      <c r="AE828" s="8" t="str">
        <f>Options!AC828</f>
        <v/>
      </c>
      <c r="AF828" s="8" t="str">
        <f>Options!AD828</f>
        <v/>
      </c>
      <c r="AG828" s="8" t="str">
        <f>Options!AE828</f>
        <v/>
      </c>
      <c r="AH828" s="8" t="str">
        <f>Options!AF828</f>
        <v/>
      </c>
      <c r="AI828" s="8" t="str">
        <f>Options!AG828</f>
        <v/>
      </c>
      <c r="AJ828" s="8" t="str">
        <f>Options!AH828</f>
        <v/>
      </c>
      <c r="AK828" s="8" t="str">
        <f>Options!AI828</f>
        <v/>
      </c>
      <c r="AL828" s="8" t="str">
        <f>Options!AJ828</f>
        <v/>
      </c>
      <c r="AM828" s="8" t="str">
        <f>Options!AK828</f>
        <v/>
      </c>
      <c r="AN828" s="8" t="str">
        <f>Options!AL828</f>
        <v/>
      </c>
      <c r="AO828" s="8" t="str">
        <f>Options!AM828</f>
        <v/>
      </c>
      <c r="AP828" s="8" t="str">
        <f>Options!AN828</f>
        <v/>
      </c>
      <c r="AQ828" s="8" t="str">
        <f>Options!AO828</f>
        <v/>
      </c>
      <c r="AR828" s="8" t="str">
        <f>Options!AP828</f>
        <v/>
      </c>
      <c r="AS828" s="8" t="str">
        <f>Options!AQ828</f>
        <v/>
      </c>
      <c r="AT828" s="8" t="str">
        <f>Options!AR828</f>
        <v/>
      </c>
      <c r="AU828" s="8" t="str">
        <f>Options!AS828</f>
        <v/>
      </c>
    </row>
    <row r="829" ht="12.75" customHeight="1">
      <c r="A829" s="8" t="str">
        <f t="shared" si="2"/>
        <v/>
      </c>
      <c r="B829" s="8" t="str">
        <f>Options!B829</f>
        <v/>
      </c>
      <c r="C829" s="8" t="str">
        <f>Options!C829</f>
        <v/>
      </c>
      <c r="D829" s="8" t="str">
        <f>Options!D829</f>
        <v/>
      </c>
      <c r="E829" s="8" t="str">
        <f>Options!E829</f>
        <v/>
      </c>
      <c r="F829" s="8" t="str">
        <f>Options!F829</f>
        <v/>
      </c>
      <c r="G829" s="8" t="str">
        <f>Options!G829</f>
        <v/>
      </c>
      <c r="H829" s="8" t="str">
        <f>Options!H829</f>
        <v/>
      </c>
      <c r="I829" s="8" t="str">
        <f>Options!J829</f>
        <v/>
      </c>
      <c r="J829" s="8" t="str">
        <f>Options!K829</f>
        <v/>
      </c>
      <c r="K829" s="8" t="str">
        <f>Options!M829</f>
        <v/>
      </c>
      <c r="L829" s="8" t="str">
        <f>Options!N829</f>
        <v/>
      </c>
      <c r="M829" s="8" t="str">
        <f>Options!O829</f>
        <v/>
      </c>
      <c r="N829" s="8" t="str">
        <f>Options!P829</f>
        <v/>
      </c>
      <c r="O829" s="8" t="str">
        <f>Options!Q829</f>
        <v/>
      </c>
      <c r="P829" s="8" t="str">
        <f>Options!R829</f>
        <v/>
      </c>
      <c r="Q829" s="8" t="str">
        <f>Options!S829</f>
        <v/>
      </c>
      <c r="R829" s="8" t="str">
        <f>Options!T829</f>
        <v/>
      </c>
      <c r="S829" s="5" t="str">
        <f t="shared" ref="S829:V829" si="829">Options!#REF!</f>
        <v>#ERROR!</v>
      </c>
      <c r="T829" s="5" t="str">
        <f t="shared" si="829"/>
        <v>#ERROR!</v>
      </c>
      <c r="U829" s="5" t="str">
        <f t="shared" si="829"/>
        <v>#ERROR!</v>
      </c>
      <c r="V829" s="5" t="str">
        <f t="shared" si="829"/>
        <v>#ERROR!</v>
      </c>
      <c r="W829" s="8" t="str">
        <f>Options!U829</f>
        <v/>
      </c>
      <c r="X829" s="8" t="str">
        <f>Options!V829</f>
        <v/>
      </c>
      <c r="Y829" s="8" t="str">
        <f>Options!W829</f>
        <v/>
      </c>
      <c r="Z829" s="8" t="str">
        <f>Options!X829</f>
        <v/>
      </c>
      <c r="AA829" s="8" t="str">
        <f>Options!Y829</f>
        <v/>
      </c>
      <c r="AB829" s="8" t="str">
        <f>Options!Z829</f>
        <v/>
      </c>
      <c r="AC829" s="8" t="str">
        <f>Options!AA829</f>
        <v/>
      </c>
      <c r="AD829" s="8" t="str">
        <f>Options!AB829</f>
        <v/>
      </c>
      <c r="AE829" s="8" t="str">
        <f>Options!AC829</f>
        <v/>
      </c>
      <c r="AF829" s="8" t="str">
        <f>Options!AD829</f>
        <v/>
      </c>
      <c r="AG829" s="8" t="str">
        <f>Options!AE829</f>
        <v/>
      </c>
      <c r="AH829" s="8" t="str">
        <f>Options!AF829</f>
        <v/>
      </c>
      <c r="AI829" s="8" t="str">
        <f>Options!AG829</f>
        <v/>
      </c>
      <c r="AJ829" s="8" t="str">
        <f>Options!AH829</f>
        <v/>
      </c>
      <c r="AK829" s="8" t="str">
        <f>Options!AI829</f>
        <v/>
      </c>
      <c r="AL829" s="8" t="str">
        <f>Options!AJ829</f>
        <v/>
      </c>
      <c r="AM829" s="8" t="str">
        <f>Options!AK829</f>
        <v/>
      </c>
      <c r="AN829" s="8" t="str">
        <f>Options!AL829</f>
        <v/>
      </c>
      <c r="AO829" s="8" t="str">
        <f>Options!AM829</f>
        <v/>
      </c>
      <c r="AP829" s="8" t="str">
        <f>Options!AN829</f>
        <v/>
      </c>
      <c r="AQ829" s="8" t="str">
        <f>Options!AO829</f>
        <v/>
      </c>
      <c r="AR829" s="8" t="str">
        <f>Options!AP829</f>
        <v/>
      </c>
      <c r="AS829" s="8" t="str">
        <f>Options!AQ829</f>
        <v/>
      </c>
      <c r="AT829" s="8" t="str">
        <f>Options!AR829</f>
        <v/>
      </c>
      <c r="AU829" s="8" t="str">
        <f>Options!AS829</f>
        <v/>
      </c>
    </row>
    <row r="830" ht="12.75" customHeight="1">
      <c r="A830" s="8" t="str">
        <f t="shared" si="2"/>
        <v/>
      </c>
      <c r="B830" s="8" t="str">
        <f>Options!B830</f>
        <v/>
      </c>
      <c r="C830" s="8" t="str">
        <f>Options!C830</f>
        <v/>
      </c>
      <c r="D830" s="8" t="str">
        <f>Options!D830</f>
        <v/>
      </c>
      <c r="E830" s="8" t="str">
        <f>Options!E830</f>
        <v/>
      </c>
      <c r="F830" s="8" t="str">
        <f>Options!F830</f>
        <v/>
      </c>
      <c r="G830" s="8" t="str">
        <f>Options!G830</f>
        <v/>
      </c>
      <c r="H830" s="8" t="str">
        <f>Options!H830</f>
        <v/>
      </c>
      <c r="I830" s="8" t="str">
        <f>Options!J830</f>
        <v/>
      </c>
      <c r="J830" s="8" t="str">
        <f>Options!K830</f>
        <v/>
      </c>
      <c r="K830" s="8" t="str">
        <f>Options!M830</f>
        <v/>
      </c>
      <c r="L830" s="8" t="str">
        <f>Options!N830</f>
        <v/>
      </c>
      <c r="M830" s="8" t="str">
        <f>Options!O830</f>
        <v/>
      </c>
      <c r="N830" s="8" t="str">
        <f>Options!P830</f>
        <v/>
      </c>
      <c r="O830" s="8" t="str">
        <f>Options!Q830</f>
        <v/>
      </c>
      <c r="P830" s="8" t="str">
        <f>Options!R830</f>
        <v/>
      </c>
      <c r="Q830" s="8" t="str">
        <f>Options!S830</f>
        <v/>
      </c>
      <c r="R830" s="8" t="str">
        <f>Options!T830</f>
        <v/>
      </c>
      <c r="S830" s="5" t="str">
        <f t="shared" ref="S830:V830" si="830">Options!#REF!</f>
        <v>#ERROR!</v>
      </c>
      <c r="T830" s="5" t="str">
        <f t="shared" si="830"/>
        <v>#ERROR!</v>
      </c>
      <c r="U830" s="5" t="str">
        <f t="shared" si="830"/>
        <v>#ERROR!</v>
      </c>
      <c r="V830" s="5" t="str">
        <f t="shared" si="830"/>
        <v>#ERROR!</v>
      </c>
      <c r="W830" s="8" t="str">
        <f>Options!U830</f>
        <v/>
      </c>
      <c r="X830" s="8" t="str">
        <f>Options!V830</f>
        <v/>
      </c>
      <c r="Y830" s="8" t="str">
        <f>Options!W830</f>
        <v/>
      </c>
      <c r="Z830" s="8" t="str">
        <f>Options!X830</f>
        <v/>
      </c>
      <c r="AA830" s="8" t="str">
        <f>Options!Y830</f>
        <v/>
      </c>
      <c r="AB830" s="8" t="str">
        <f>Options!Z830</f>
        <v/>
      </c>
      <c r="AC830" s="8" t="str">
        <f>Options!AA830</f>
        <v/>
      </c>
      <c r="AD830" s="8" t="str">
        <f>Options!AB830</f>
        <v/>
      </c>
      <c r="AE830" s="8" t="str">
        <f>Options!AC830</f>
        <v/>
      </c>
      <c r="AF830" s="8" t="str">
        <f>Options!AD830</f>
        <v/>
      </c>
      <c r="AG830" s="8" t="str">
        <f>Options!AE830</f>
        <v/>
      </c>
      <c r="AH830" s="8" t="str">
        <f>Options!AF830</f>
        <v/>
      </c>
      <c r="AI830" s="8" t="str">
        <f>Options!AG830</f>
        <v/>
      </c>
      <c r="AJ830" s="8" t="str">
        <f>Options!AH830</f>
        <v/>
      </c>
      <c r="AK830" s="8" t="str">
        <f>Options!AI830</f>
        <v/>
      </c>
      <c r="AL830" s="8" t="str">
        <f>Options!AJ830</f>
        <v/>
      </c>
      <c r="AM830" s="8" t="str">
        <f>Options!AK830</f>
        <v/>
      </c>
      <c r="AN830" s="8" t="str">
        <f>Options!AL830</f>
        <v/>
      </c>
      <c r="AO830" s="8" t="str">
        <f>Options!AM830</f>
        <v/>
      </c>
      <c r="AP830" s="8" t="str">
        <f>Options!AN830</f>
        <v/>
      </c>
      <c r="AQ830" s="8" t="str">
        <f>Options!AO830</f>
        <v/>
      </c>
      <c r="AR830" s="8" t="str">
        <f>Options!AP830</f>
        <v/>
      </c>
      <c r="AS830" s="8" t="str">
        <f>Options!AQ830</f>
        <v/>
      </c>
      <c r="AT830" s="8" t="str">
        <f>Options!AR830</f>
        <v/>
      </c>
      <c r="AU830" s="8" t="str">
        <f>Options!AS830</f>
        <v/>
      </c>
    </row>
    <row r="831" ht="12.75" customHeight="1">
      <c r="A831" s="8" t="str">
        <f t="shared" si="2"/>
        <v/>
      </c>
      <c r="B831" s="8" t="str">
        <f>Options!B831</f>
        <v/>
      </c>
      <c r="C831" s="8" t="str">
        <f>Options!C831</f>
        <v/>
      </c>
      <c r="D831" s="8" t="str">
        <f>Options!D831</f>
        <v/>
      </c>
      <c r="E831" s="8" t="str">
        <f>Options!E831</f>
        <v/>
      </c>
      <c r="F831" s="8" t="str">
        <f>Options!F831</f>
        <v/>
      </c>
      <c r="G831" s="8" t="str">
        <f>Options!G831</f>
        <v/>
      </c>
      <c r="H831" s="8" t="str">
        <f>Options!H831</f>
        <v/>
      </c>
      <c r="I831" s="8" t="str">
        <f>Options!J831</f>
        <v/>
      </c>
      <c r="J831" s="8" t="str">
        <f>Options!K831</f>
        <v/>
      </c>
      <c r="K831" s="8" t="str">
        <f>Options!M831</f>
        <v/>
      </c>
      <c r="L831" s="8" t="str">
        <f>Options!N831</f>
        <v/>
      </c>
      <c r="M831" s="8" t="str">
        <f>Options!O831</f>
        <v/>
      </c>
      <c r="N831" s="8" t="str">
        <f>Options!P831</f>
        <v/>
      </c>
      <c r="O831" s="8" t="str">
        <f>Options!Q831</f>
        <v/>
      </c>
      <c r="P831" s="8" t="str">
        <f>Options!R831</f>
        <v/>
      </c>
      <c r="Q831" s="8" t="str">
        <f>Options!S831</f>
        <v/>
      </c>
      <c r="R831" s="8" t="str">
        <f>Options!T831</f>
        <v/>
      </c>
      <c r="S831" s="5" t="str">
        <f t="shared" ref="S831:V831" si="831">Options!#REF!</f>
        <v>#ERROR!</v>
      </c>
      <c r="T831" s="5" t="str">
        <f t="shared" si="831"/>
        <v>#ERROR!</v>
      </c>
      <c r="U831" s="5" t="str">
        <f t="shared" si="831"/>
        <v>#ERROR!</v>
      </c>
      <c r="V831" s="5" t="str">
        <f t="shared" si="831"/>
        <v>#ERROR!</v>
      </c>
      <c r="W831" s="8" t="str">
        <f>Options!U831</f>
        <v/>
      </c>
      <c r="X831" s="8" t="str">
        <f>Options!V831</f>
        <v/>
      </c>
      <c r="Y831" s="8" t="str">
        <f>Options!W831</f>
        <v/>
      </c>
      <c r="Z831" s="8" t="str">
        <f>Options!X831</f>
        <v/>
      </c>
      <c r="AA831" s="8" t="str">
        <f>Options!Y831</f>
        <v/>
      </c>
      <c r="AB831" s="8" t="str">
        <f>Options!Z831</f>
        <v/>
      </c>
      <c r="AC831" s="8" t="str">
        <f>Options!AA831</f>
        <v/>
      </c>
      <c r="AD831" s="8" t="str">
        <f>Options!AB831</f>
        <v/>
      </c>
      <c r="AE831" s="8" t="str">
        <f>Options!AC831</f>
        <v/>
      </c>
      <c r="AF831" s="8" t="str">
        <f>Options!AD831</f>
        <v/>
      </c>
      <c r="AG831" s="8" t="str">
        <f>Options!AE831</f>
        <v/>
      </c>
      <c r="AH831" s="8" t="str">
        <f>Options!AF831</f>
        <v/>
      </c>
      <c r="AI831" s="8" t="str">
        <f>Options!AG831</f>
        <v/>
      </c>
      <c r="AJ831" s="8" t="str">
        <f>Options!AH831</f>
        <v/>
      </c>
      <c r="AK831" s="8" t="str">
        <f>Options!AI831</f>
        <v/>
      </c>
      <c r="AL831" s="8" t="str">
        <f>Options!AJ831</f>
        <v/>
      </c>
      <c r="AM831" s="8" t="str">
        <f>Options!AK831</f>
        <v/>
      </c>
      <c r="AN831" s="8" t="str">
        <f>Options!AL831</f>
        <v/>
      </c>
      <c r="AO831" s="8" t="str">
        <f>Options!AM831</f>
        <v/>
      </c>
      <c r="AP831" s="8" t="str">
        <f>Options!AN831</f>
        <v/>
      </c>
      <c r="AQ831" s="8" t="str">
        <f>Options!AO831</f>
        <v/>
      </c>
      <c r="AR831" s="8" t="str">
        <f>Options!AP831</f>
        <v/>
      </c>
      <c r="AS831" s="8" t="str">
        <f>Options!AQ831</f>
        <v/>
      </c>
      <c r="AT831" s="8" t="str">
        <f>Options!AR831</f>
        <v/>
      </c>
      <c r="AU831" s="8" t="str">
        <f>Options!AS831</f>
        <v/>
      </c>
    </row>
    <row r="832" ht="12.75" customHeight="1">
      <c r="A832" s="8" t="str">
        <f t="shared" si="2"/>
        <v/>
      </c>
      <c r="B832" s="8" t="str">
        <f>Options!B832</f>
        <v/>
      </c>
      <c r="C832" s="8" t="str">
        <f>Options!C832</f>
        <v/>
      </c>
      <c r="D832" s="8" t="str">
        <f>Options!D832</f>
        <v/>
      </c>
      <c r="E832" s="8" t="str">
        <f>Options!E832</f>
        <v/>
      </c>
      <c r="F832" s="8" t="str">
        <f>Options!F832</f>
        <v/>
      </c>
      <c r="G832" s="8" t="str">
        <f>Options!G832</f>
        <v/>
      </c>
      <c r="H832" s="8" t="str">
        <f>Options!H832</f>
        <v/>
      </c>
      <c r="I832" s="8" t="str">
        <f>Options!J832</f>
        <v/>
      </c>
      <c r="J832" s="8" t="str">
        <f>Options!K832</f>
        <v/>
      </c>
      <c r="K832" s="8" t="str">
        <f>Options!M832</f>
        <v/>
      </c>
      <c r="L832" s="8" t="str">
        <f>Options!N832</f>
        <v/>
      </c>
      <c r="M832" s="8" t="str">
        <f>Options!O832</f>
        <v/>
      </c>
      <c r="N832" s="8" t="str">
        <f>Options!P832</f>
        <v/>
      </c>
      <c r="O832" s="8" t="str">
        <f>Options!Q832</f>
        <v/>
      </c>
      <c r="P832" s="8" t="str">
        <f>Options!R832</f>
        <v/>
      </c>
      <c r="Q832" s="8" t="str">
        <f>Options!S832</f>
        <v/>
      </c>
      <c r="R832" s="8" t="str">
        <f>Options!T832</f>
        <v/>
      </c>
      <c r="S832" s="5" t="str">
        <f t="shared" ref="S832:V832" si="832">Options!#REF!</f>
        <v>#ERROR!</v>
      </c>
      <c r="T832" s="5" t="str">
        <f t="shared" si="832"/>
        <v>#ERROR!</v>
      </c>
      <c r="U832" s="5" t="str">
        <f t="shared" si="832"/>
        <v>#ERROR!</v>
      </c>
      <c r="V832" s="5" t="str">
        <f t="shared" si="832"/>
        <v>#ERROR!</v>
      </c>
      <c r="W832" s="8" t="str">
        <f>Options!U832</f>
        <v/>
      </c>
      <c r="X832" s="8" t="str">
        <f>Options!V832</f>
        <v/>
      </c>
      <c r="Y832" s="8" t="str">
        <f>Options!W832</f>
        <v/>
      </c>
      <c r="Z832" s="8" t="str">
        <f>Options!X832</f>
        <v/>
      </c>
      <c r="AA832" s="8" t="str">
        <f>Options!Y832</f>
        <v/>
      </c>
      <c r="AB832" s="8" t="str">
        <f>Options!Z832</f>
        <v/>
      </c>
      <c r="AC832" s="8" t="str">
        <f>Options!AA832</f>
        <v/>
      </c>
      <c r="AD832" s="8" t="str">
        <f>Options!AB832</f>
        <v/>
      </c>
      <c r="AE832" s="8" t="str">
        <f>Options!AC832</f>
        <v/>
      </c>
      <c r="AF832" s="8" t="str">
        <f>Options!AD832</f>
        <v/>
      </c>
      <c r="AG832" s="8" t="str">
        <f>Options!AE832</f>
        <v/>
      </c>
      <c r="AH832" s="8" t="str">
        <f>Options!AF832</f>
        <v/>
      </c>
      <c r="AI832" s="8" t="str">
        <f>Options!AG832</f>
        <v/>
      </c>
      <c r="AJ832" s="8" t="str">
        <f>Options!AH832</f>
        <v/>
      </c>
      <c r="AK832" s="8" t="str">
        <f>Options!AI832</f>
        <v/>
      </c>
      <c r="AL832" s="8" t="str">
        <f>Options!AJ832</f>
        <v/>
      </c>
      <c r="AM832" s="8" t="str">
        <f>Options!AK832</f>
        <v/>
      </c>
      <c r="AN832" s="8" t="str">
        <f>Options!AL832</f>
        <v/>
      </c>
      <c r="AO832" s="8" t="str">
        <f>Options!AM832</f>
        <v/>
      </c>
      <c r="AP832" s="8" t="str">
        <f>Options!AN832</f>
        <v/>
      </c>
      <c r="AQ832" s="8" t="str">
        <f>Options!AO832</f>
        <v/>
      </c>
      <c r="AR832" s="8" t="str">
        <f>Options!AP832</f>
        <v/>
      </c>
      <c r="AS832" s="8" t="str">
        <f>Options!AQ832</f>
        <v/>
      </c>
      <c r="AT832" s="8" t="str">
        <f>Options!AR832</f>
        <v/>
      </c>
      <c r="AU832" s="8" t="str">
        <f>Options!AS832</f>
        <v/>
      </c>
    </row>
    <row r="833" ht="12.75" customHeight="1">
      <c r="A833" s="8" t="str">
        <f t="shared" si="2"/>
        <v/>
      </c>
      <c r="B833" s="8" t="str">
        <f>Options!B833</f>
        <v/>
      </c>
      <c r="C833" s="8" t="str">
        <f>Options!C833</f>
        <v/>
      </c>
      <c r="D833" s="8" t="str">
        <f>Options!D833</f>
        <v/>
      </c>
      <c r="E833" s="8" t="str">
        <f>Options!E833</f>
        <v/>
      </c>
      <c r="F833" s="8" t="str">
        <f>Options!F833</f>
        <v/>
      </c>
      <c r="G833" s="8" t="str">
        <f>Options!G833</f>
        <v/>
      </c>
      <c r="H833" s="8" t="str">
        <f>Options!H833</f>
        <v/>
      </c>
      <c r="I833" s="8" t="str">
        <f>Options!J833</f>
        <v/>
      </c>
      <c r="J833" s="8" t="str">
        <f>Options!K833</f>
        <v/>
      </c>
      <c r="K833" s="8" t="str">
        <f>Options!M833</f>
        <v/>
      </c>
      <c r="L833" s="8" t="str">
        <f>Options!N833</f>
        <v/>
      </c>
      <c r="M833" s="8" t="str">
        <f>Options!O833</f>
        <v/>
      </c>
      <c r="N833" s="8" t="str">
        <f>Options!P833</f>
        <v/>
      </c>
      <c r="O833" s="8" t="str">
        <f>Options!Q833</f>
        <v/>
      </c>
      <c r="P833" s="8" t="str">
        <f>Options!R833</f>
        <v/>
      </c>
      <c r="Q833" s="8" t="str">
        <f>Options!S833</f>
        <v/>
      </c>
      <c r="R833" s="8" t="str">
        <f>Options!T833</f>
        <v/>
      </c>
      <c r="S833" s="5" t="str">
        <f t="shared" ref="S833:V833" si="833">Options!#REF!</f>
        <v>#ERROR!</v>
      </c>
      <c r="T833" s="5" t="str">
        <f t="shared" si="833"/>
        <v>#ERROR!</v>
      </c>
      <c r="U833" s="5" t="str">
        <f t="shared" si="833"/>
        <v>#ERROR!</v>
      </c>
      <c r="V833" s="5" t="str">
        <f t="shared" si="833"/>
        <v>#ERROR!</v>
      </c>
      <c r="W833" s="8" t="str">
        <f>Options!U833</f>
        <v/>
      </c>
      <c r="X833" s="8" t="str">
        <f>Options!V833</f>
        <v/>
      </c>
      <c r="Y833" s="8" t="str">
        <f>Options!W833</f>
        <v/>
      </c>
      <c r="Z833" s="8" t="str">
        <f>Options!X833</f>
        <v/>
      </c>
      <c r="AA833" s="8" t="str">
        <f>Options!Y833</f>
        <v/>
      </c>
      <c r="AB833" s="8" t="str">
        <f>Options!Z833</f>
        <v/>
      </c>
      <c r="AC833" s="8" t="str">
        <f>Options!AA833</f>
        <v/>
      </c>
      <c r="AD833" s="8" t="str">
        <f>Options!AB833</f>
        <v/>
      </c>
      <c r="AE833" s="8" t="str">
        <f>Options!AC833</f>
        <v/>
      </c>
      <c r="AF833" s="8" t="str">
        <f>Options!AD833</f>
        <v/>
      </c>
      <c r="AG833" s="8" t="str">
        <f>Options!AE833</f>
        <v/>
      </c>
      <c r="AH833" s="8" t="str">
        <f>Options!AF833</f>
        <v/>
      </c>
      <c r="AI833" s="8" t="str">
        <f>Options!AG833</f>
        <v/>
      </c>
      <c r="AJ833" s="8" t="str">
        <f>Options!AH833</f>
        <v/>
      </c>
      <c r="AK833" s="8" t="str">
        <f>Options!AI833</f>
        <v/>
      </c>
      <c r="AL833" s="8" t="str">
        <f>Options!AJ833</f>
        <v/>
      </c>
      <c r="AM833" s="8" t="str">
        <f>Options!AK833</f>
        <v/>
      </c>
      <c r="AN833" s="8" t="str">
        <f>Options!AL833</f>
        <v/>
      </c>
      <c r="AO833" s="8" t="str">
        <f>Options!AM833</f>
        <v/>
      </c>
      <c r="AP833" s="8" t="str">
        <f>Options!AN833</f>
        <v/>
      </c>
      <c r="AQ833" s="8" t="str">
        <f>Options!AO833</f>
        <v/>
      </c>
      <c r="AR833" s="8" t="str">
        <f>Options!AP833</f>
        <v/>
      </c>
      <c r="AS833" s="8" t="str">
        <f>Options!AQ833</f>
        <v/>
      </c>
      <c r="AT833" s="8" t="str">
        <f>Options!AR833</f>
        <v/>
      </c>
      <c r="AU833" s="8" t="str">
        <f>Options!AS833</f>
        <v/>
      </c>
    </row>
    <row r="834" ht="12.75" customHeight="1">
      <c r="A834" s="8" t="str">
        <f t="shared" si="2"/>
        <v/>
      </c>
      <c r="B834" s="8" t="str">
        <f>Options!B834</f>
        <v/>
      </c>
      <c r="C834" s="8" t="str">
        <f>Options!C834</f>
        <v/>
      </c>
      <c r="D834" s="8" t="str">
        <f>Options!D834</f>
        <v/>
      </c>
      <c r="E834" s="8" t="str">
        <f>Options!E834</f>
        <v/>
      </c>
      <c r="F834" s="8" t="str">
        <f>Options!F834</f>
        <v/>
      </c>
      <c r="G834" s="8" t="str">
        <f>Options!G834</f>
        <v/>
      </c>
      <c r="H834" s="8" t="str">
        <f>Options!H834</f>
        <v/>
      </c>
      <c r="I834" s="8" t="str">
        <f>Options!J834</f>
        <v/>
      </c>
      <c r="J834" s="8" t="str">
        <f>Options!K834</f>
        <v/>
      </c>
      <c r="K834" s="8" t="str">
        <f>Options!M834</f>
        <v/>
      </c>
      <c r="L834" s="8" t="str">
        <f>Options!N834</f>
        <v/>
      </c>
      <c r="M834" s="8" t="str">
        <f>Options!O834</f>
        <v/>
      </c>
      <c r="N834" s="8" t="str">
        <f>Options!P834</f>
        <v/>
      </c>
      <c r="O834" s="8" t="str">
        <f>Options!Q834</f>
        <v/>
      </c>
      <c r="P834" s="8" t="str">
        <f>Options!R834</f>
        <v/>
      </c>
      <c r="Q834" s="8" t="str">
        <f>Options!S834</f>
        <v/>
      </c>
      <c r="R834" s="8" t="str">
        <f>Options!T834</f>
        <v/>
      </c>
      <c r="S834" s="5" t="str">
        <f t="shared" ref="S834:V834" si="834">Options!#REF!</f>
        <v>#ERROR!</v>
      </c>
      <c r="T834" s="5" t="str">
        <f t="shared" si="834"/>
        <v>#ERROR!</v>
      </c>
      <c r="U834" s="5" t="str">
        <f t="shared" si="834"/>
        <v>#ERROR!</v>
      </c>
      <c r="V834" s="5" t="str">
        <f t="shared" si="834"/>
        <v>#ERROR!</v>
      </c>
      <c r="W834" s="8" t="str">
        <f>Options!U834</f>
        <v/>
      </c>
      <c r="X834" s="8" t="str">
        <f>Options!V834</f>
        <v/>
      </c>
      <c r="Y834" s="8" t="str">
        <f>Options!W834</f>
        <v/>
      </c>
      <c r="Z834" s="8" t="str">
        <f>Options!X834</f>
        <v/>
      </c>
      <c r="AA834" s="8" t="str">
        <f>Options!Y834</f>
        <v/>
      </c>
      <c r="AB834" s="8" t="str">
        <f>Options!Z834</f>
        <v/>
      </c>
      <c r="AC834" s="8" t="str">
        <f>Options!AA834</f>
        <v/>
      </c>
      <c r="AD834" s="8" t="str">
        <f>Options!AB834</f>
        <v/>
      </c>
      <c r="AE834" s="8" t="str">
        <f>Options!AC834</f>
        <v/>
      </c>
      <c r="AF834" s="8" t="str">
        <f>Options!AD834</f>
        <v/>
      </c>
      <c r="AG834" s="8" t="str">
        <f>Options!AE834</f>
        <v/>
      </c>
      <c r="AH834" s="8" t="str">
        <f>Options!AF834</f>
        <v/>
      </c>
      <c r="AI834" s="8" t="str">
        <f>Options!AG834</f>
        <v/>
      </c>
      <c r="AJ834" s="8" t="str">
        <f>Options!AH834</f>
        <v/>
      </c>
      <c r="AK834" s="8" t="str">
        <f>Options!AI834</f>
        <v/>
      </c>
      <c r="AL834" s="8" t="str">
        <f>Options!AJ834</f>
        <v/>
      </c>
      <c r="AM834" s="8" t="str">
        <f>Options!AK834</f>
        <v/>
      </c>
      <c r="AN834" s="8" t="str">
        <f>Options!AL834</f>
        <v/>
      </c>
      <c r="AO834" s="8" t="str">
        <f>Options!AM834</f>
        <v/>
      </c>
      <c r="AP834" s="8" t="str">
        <f>Options!AN834</f>
        <v/>
      </c>
      <c r="AQ834" s="8" t="str">
        <f>Options!AO834</f>
        <v/>
      </c>
      <c r="AR834" s="8" t="str">
        <f>Options!AP834</f>
        <v/>
      </c>
      <c r="AS834" s="8" t="str">
        <f>Options!AQ834</f>
        <v/>
      </c>
      <c r="AT834" s="8" t="str">
        <f>Options!AR834</f>
        <v/>
      </c>
      <c r="AU834" s="8" t="str">
        <f>Options!AS834</f>
        <v/>
      </c>
    </row>
    <row r="835" ht="12.75" customHeight="1">
      <c r="A835" s="8" t="str">
        <f t="shared" si="2"/>
        <v/>
      </c>
      <c r="B835" s="8" t="str">
        <f>Options!B835</f>
        <v/>
      </c>
      <c r="C835" s="8" t="str">
        <f>Options!C835</f>
        <v/>
      </c>
      <c r="D835" s="8" t="str">
        <f>Options!D835</f>
        <v/>
      </c>
      <c r="E835" s="8" t="str">
        <f>Options!E835</f>
        <v/>
      </c>
      <c r="F835" s="8" t="str">
        <f>Options!F835</f>
        <v/>
      </c>
      <c r="G835" s="8" t="str">
        <f>Options!G835</f>
        <v/>
      </c>
      <c r="H835" s="8" t="str">
        <f>Options!H835</f>
        <v/>
      </c>
      <c r="I835" s="8" t="str">
        <f>Options!J835</f>
        <v/>
      </c>
      <c r="J835" s="8" t="str">
        <f>Options!K835</f>
        <v/>
      </c>
      <c r="K835" s="8" t="str">
        <f>Options!M835</f>
        <v/>
      </c>
      <c r="L835" s="8" t="str">
        <f>Options!N835</f>
        <v/>
      </c>
      <c r="M835" s="8" t="str">
        <f>Options!O835</f>
        <v/>
      </c>
      <c r="N835" s="8" t="str">
        <f>Options!P835</f>
        <v/>
      </c>
      <c r="O835" s="8" t="str">
        <f>Options!Q835</f>
        <v/>
      </c>
      <c r="P835" s="8" t="str">
        <f>Options!R835</f>
        <v/>
      </c>
      <c r="Q835" s="8" t="str">
        <f>Options!S835</f>
        <v/>
      </c>
      <c r="R835" s="8" t="str">
        <f>Options!T835</f>
        <v/>
      </c>
      <c r="S835" s="5" t="str">
        <f t="shared" ref="S835:V835" si="835">Options!#REF!</f>
        <v>#ERROR!</v>
      </c>
      <c r="T835" s="5" t="str">
        <f t="shared" si="835"/>
        <v>#ERROR!</v>
      </c>
      <c r="U835" s="5" t="str">
        <f t="shared" si="835"/>
        <v>#ERROR!</v>
      </c>
      <c r="V835" s="5" t="str">
        <f t="shared" si="835"/>
        <v>#ERROR!</v>
      </c>
      <c r="W835" s="8" t="str">
        <f>Options!U835</f>
        <v/>
      </c>
      <c r="X835" s="8" t="str">
        <f>Options!V835</f>
        <v/>
      </c>
      <c r="Y835" s="8" t="str">
        <f>Options!W835</f>
        <v/>
      </c>
      <c r="Z835" s="8" t="str">
        <f>Options!X835</f>
        <v/>
      </c>
      <c r="AA835" s="8" t="str">
        <f>Options!Y835</f>
        <v/>
      </c>
      <c r="AB835" s="8" t="str">
        <f>Options!Z835</f>
        <v/>
      </c>
      <c r="AC835" s="8" t="str">
        <f>Options!AA835</f>
        <v/>
      </c>
      <c r="AD835" s="8" t="str">
        <f>Options!AB835</f>
        <v/>
      </c>
      <c r="AE835" s="8" t="str">
        <f>Options!AC835</f>
        <v/>
      </c>
      <c r="AF835" s="8" t="str">
        <f>Options!AD835</f>
        <v/>
      </c>
      <c r="AG835" s="8" t="str">
        <f>Options!AE835</f>
        <v/>
      </c>
      <c r="AH835" s="8" t="str">
        <f>Options!AF835</f>
        <v/>
      </c>
      <c r="AI835" s="8" t="str">
        <f>Options!AG835</f>
        <v/>
      </c>
      <c r="AJ835" s="8" t="str">
        <f>Options!AH835</f>
        <v/>
      </c>
      <c r="AK835" s="8" t="str">
        <f>Options!AI835</f>
        <v/>
      </c>
      <c r="AL835" s="8" t="str">
        <f>Options!AJ835</f>
        <v/>
      </c>
      <c r="AM835" s="8" t="str">
        <f>Options!AK835</f>
        <v/>
      </c>
      <c r="AN835" s="8" t="str">
        <f>Options!AL835</f>
        <v/>
      </c>
      <c r="AO835" s="8" t="str">
        <f>Options!AM835</f>
        <v/>
      </c>
      <c r="AP835" s="8" t="str">
        <f>Options!AN835</f>
        <v/>
      </c>
      <c r="AQ835" s="8" t="str">
        <f>Options!AO835</f>
        <v/>
      </c>
      <c r="AR835" s="8" t="str">
        <f>Options!AP835</f>
        <v/>
      </c>
      <c r="AS835" s="8" t="str">
        <f>Options!AQ835</f>
        <v/>
      </c>
      <c r="AT835" s="8" t="str">
        <f>Options!AR835</f>
        <v/>
      </c>
      <c r="AU835" s="8" t="str">
        <f>Options!AS835</f>
        <v/>
      </c>
    </row>
    <row r="836" ht="12.75" customHeight="1">
      <c r="A836" s="8" t="str">
        <f t="shared" si="2"/>
        <v/>
      </c>
      <c r="B836" s="8" t="str">
        <f>Options!B836</f>
        <v/>
      </c>
      <c r="C836" s="8" t="str">
        <f>Options!C836</f>
        <v/>
      </c>
      <c r="D836" s="8" t="str">
        <f>Options!D836</f>
        <v/>
      </c>
      <c r="E836" s="8" t="str">
        <f>Options!E836</f>
        <v/>
      </c>
      <c r="F836" s="8" t="str">
        <f>Options!F836</f>
        <v/>
      </c>
      <c r="G836" s="8" t="str">
        <f>Options!G836</f>
        <v/>
      </c>
      <c r="H836" s="8" t="str">
        <f>Options!H836</f>
        <v/>
      </c>
      <c r="I836" s="8" t="str">
        <f>Options!J836</f>
        <v/>
      </c>
      <c r="J836" s="8" t="str">
        <f>Options!K836</f>
        <v/>
      </c>
      <c r="K836" s="8" t="str">
        <f>Options!M836</f>
        <v/>
      </c>
      <c r="L836" s="8" t="str">
        <f>Options!N836</f>
        <v/>
      </c>
      <c r="M836" s="8" t="str">
        <f>Options!O836</f>
        <v/>
      </c>
      <c r="N836" s="8" t="str">
        <f>Options!P836</f>
        <v/>
      </c>
      <c r="O836" s="8" t="str">
        <f>Options!Q836</f>
        <v/>
      </c>
      <c r="P836" s="8" t="str">
        <f>Options!R836</f>
        <v/>
      </c>
      <c r="Q836" s="8" t="str">
        <f>Options!S836</f>
        <v/>
      </c>
      <c r="R836" s="8" t="str">
        <f>Options!T836</f>
        <v/>
      </c>
      <c r="S836" s="5" t="str">
        <f t="shared" ref="S836:V836" si="836">Options!#REF!</f>
        <v>#ERROR!</v>
      </c>
      <c r="T836" s="5" t="str">
        <f t="shared" si="836"/>
        <v>#ERROR!</v>
      </c>
      <c r="U836" s="5" t="str">
        <f t="shared" si="836"/>
        <v>#ERROR!</v>
      </c>
      <c r="V836" s="5" t="str">
        <f t="shared" si="836"/>
        <v>#ERROR!</v>
      </c>
      <c r="W836" s="8" t="str">
        <f>Options!U836</f>
        <v/>
      </c>
      <c r="X836" s="8" t="str">
        <f>Options!V836</f>
        <v/>
      </c>
      <c r="Y836" s="8" t="str">
        <f>Options!W836</f>
        <v/>
      </c>
      <c r="Z836" s="8" t="str">
        <f>Options!X836</f>
        <v/>
      </c>
      <c r="AA836" s="8" t="str">
        <f>Options!Y836</f>
        <v/>
      </c>
      <c r="AB836" s="8" t="str">
        <f>Options!Z836</f>
        <v/>
      </c>
      <c r="AC836" s="8" t="str">
        <f>Options!AA836</f>
        <v/>
      </c>
      <c r="AD836" s="8" t="str">
        <f>Options!AB836</f>
        <v/>
      </c>
      <c r="AE836" s="8" t="str">
        <f>Options!AC836</f>
        <v/>
      </c>
      <c r="AF836" s="8" t="str">
        <f>Options!AD836</f>
        <v/>
      </c>
      <c r="AG836" s="8" t="str">
        <f>Options!AE836</f>
        <v/>
      </c>
      <c r="AH836" s="8" t="str">
        <f>Options!AF836</f>
        <v/>
      </c>
      <c r="AI836" s="8" t="str">
        <f>Options!AG836</f>
        <v/>
      </c>
      <c r="AJ836" s="8" t="str">
        <f>Options!AH836</f>
        <v/>
      </c>
      <c r="AK836" s="8" t="str">
        <f>Options!AI836</f>
        <v/>
      </c>
      <c r="AL836" s="8" t="str">
        <f>Options!AJ836</f>
        <v/>
      </c>
      <c r="AM836" s="8" t="str">
        <f>Options!AK836</f>
        <v/>
      </c>
      <c r="AN836" s="8" t="str">
        <f>Options!AL836</f>
        <v/>
      </c>
      <c r="AO836" s="8" t="str">
        <f>Options!AM836</f>
        <v/>
      </c>
      <c r="AP836" s="8" t="str">
        <f>Options!AN836</f>
        <v/>
      </c>
      <c r="AQ836" s="8" t="str">
        <f>Options!AO836</f>
        <v/>
      </c>
      <c r="AR836" s="8" t="str">
        <f>Options!AP836</f>
        <v/>
      </c>
      <c r="AS836" s="8" t="str">
        <f>Options!AQ836</f>
        <v/>
      </c>
      <c r="AT836" s="8" t="str">
        <f>Options!AR836</f>
        <v/>
      </c>
      <c r="AU836" s="8" t="str">
        <f>Options!AS836</f>
        <v/>
      </c>
    </row>
    <row r="837" ht="12.75" customHeight="1">
      <c r="A837" s="8" t="str">
        <f t="shared" si="2"/>
        <v/>
      </c>
      <c r="B837" s="8" t="str">
        <f>Options!B837</f>
        <v/>
      </c>
      <c r="C837" s="8" t="str">
        <f>Options!C837</f>
        <v/>
      </c>
      <c r="D837" s="8" t="str">
        <f>Options!D837</f>
        <v/>
      </c>
      <c r="E837" s="8" t="str">
        <f>Options!E837</f>
        <v/>
      </c>
      <c r="F837" s="8" t="str">
        <f>Options!F837</f>
        <v/>
      </c>
      <c r="G837" s="8" t="str">
        <f>Options!G837</f>
        <v/>
      </c>
      <c r="H837" s="8" t="str">
        <f>Options!H837</f>
        <v/>
      </c>
      <c r="I837" s="8" t="str">
        <f>Options!J837</f>
        <v/>
      </c>
      <c r="J837" s="8" t="str">
        <f>Options!K837</f>
        <v/>
      </c>
      <c r="K837" s="8" t="str">
        <f>Options!M837</f>
        <v/>
      </c>
      <c r="L837" s="8" t="str">
        <f>Options!N837</f>
        <v/>
      </c>
      <c r="M837" s="8" t="str">
        <f>Options!O837</f>
        <v/>
      </c>
      <c r="N837" s="8" t="str">
        <f>Options!P837</f>
        <v/>
      </c>
      <c r="O837" s="8" t="str">
        <f>Options!Q837</f>
        <v/>
      </c>
      <c r="P837" s="8" t="str">
        <f>Options!R837</f>
        <v/>
      </c>
      <c r="Q837" s="8" t="str">
        <f>Options!S837</f>
        <v/>
      </c>
      <c r="R837" s="8" t="str">
        <f>Options!T837</f>
        <v/>
      </c>
      <c r="S837" s="5" t="str">
        <f t="shared" ref="S837:V837" si="837">Options!#REF!</f>
        <v>#ERROR!</v>
      </c>
      <c r="T837" s="5" t="str">
        <f t="shared" si="837"/>
        <v>#ERROR!</v>
      </c>
      <c r="U837" s="5" t="str">
        <f t="shared" si="837"/>
        <v>#ERROR!</v>
      </c>
      <c r="V837" s="5" t="str">
        <f t="shared" si="837"/>
        <v>#ERROR!</v>
      </c>
      <c r="W837" s="8" t="str">
        <f>Options!U837</f>
        <v/>
      </c>
      <c r="X837" s="8" t="str">
        <f>Options!V837</f>
        <v/>
      </c>
      <c r="Y837" s="8" t="str">
        <f>Options!W837</f>
        <v/>
      </c>
      <c r="Z837" s="8" t="str">
        <f>Options!X837</f>
        <v/>
      </c>
      <c r="AA837" s="8" t="str">
        <f>Options!Y837</f>
        <v/>
      </c>
      <c r="AB837" s="8" t="str">
        <f>Options!Z837</f>
        <v/>
      </c>
      <c r="AC837" s="8" t="str">
        <f>Options!AA837</f>
        <v/>
      </c>
      <c r="AD837" s="8" t="str">
        <f>Options!AB837</f>
        <v/>
      </c>
      <c r="AE837" s="8" t="str">
        <f>Options!AC837</f>
        <v/>
      </c>
      <c r="AF837" s="8" t="str">
        <f>Options!AD837</f>
        <v/>
      </c>
      <c r="AG837" s="8" t="str">
        <f>Options!AE837</f>
        <v/>
      </c>
      <c r="AH837" s="8" t="str">
        <f>Options!AF837</f>
        <v/>
      </c>
      <c r="AI837" s="8" t="str">
        <f>Options!AG837</f>
        <v/>
      </c>
      <c r="AJ837" s="8" t="str">
        <f>Options!AH837</f>
        <v/>
      </c>
      <c r="AK837" s="8" t="str">
        <f>Options!AI837</f>
        <v/>
      </c>
      <c r="AL837" s="8" t="str">
        <f>Options!AJ837</f>
        <v/>
      </c>
      <c r="AM837" s="8" t="str">
        <f>Options!AK837</f>
        <v/>
      </c>
      <c r="AN837" s="8" t="str">
        <f>Options!AL837</f>
        <v/>
      </c>
      <c r="AO837" s="8" t="str">
        <f>Options!AM837</f>
        <v/>
      </c>
      <c r="AP837" s="8" t="str">
        <f>Options!AN837</f>
        <v/>
      </c>
      <c r="AQ837" s="8" t="str">
        <f>Options!AO837</f>
        <v/>
      </c>
      <c r="AR837" s="8" t="str">
        <f>Options!AP837</f>
        <v/>
      </c>
      <c r="AS837" s="8" t="str">
        <f>Options!AQ837</f>
        <v/>
      </c>
      <c r="AT837" s="8" t="str">
        <f>Options!AR837</f>
        <v/>
      </c>
      <c r="AU837" s="8" t="str">
        <f>Options!AS837</f>
        <v/>
      </c>
    </row>
    <row r="838" ht="12.75" customHeight="1">
      <c r="A838" s="8" t="str">
        <f t="shared" si="2"/>
        <v/>
      </c>
      <c r="B838" s="8" t="str">
        <f>Options!B838</f>
        <v/>
      </c>
      <c r="C838" s="8" t="str">
        <f>Options!C838</f>
        <v/>
      </c>
      <c r="D838" s="8" t="str">
        <f>Options!D838</f>
        <v/>
      </c>
      <c r="E838" s="8" t="str">
        <f>Options!E838</f>
        <v/>
      </c>
      <c r="F838" s="8" t="str">
        <f>Options!F838</f>
        <v/>
      </c>
      <c r="G838" s="8" t="str">
        <f>Options!G838</f>
        <v/>
      </c>
      <c r="H838" s="8" t="str">
        <f>Options!H838</f>
        <v/>
      </c>
      <c r="I838" s="8" t="str">
        <f>Options!J838</f>
        <v/>
      </c>
      <c r="J838" s="8" t="str">
        <f>Options!K838</f>
        <v/>
      </c>
      <c r="K838" s="8" t="str">
        <f>Options!M838</f>
        <v/>
      </c>
      <c r="L838" s="8" t="str">
        <f>Options!N838</f>
        <v/>
      </c>
      <c r="M838" s="8" t="str">
        <f>Options!O838</f>
        <v/>
      </c>
      <c r="N838" s="8" t="str">
        <f>Options!P838</f>
        <v/>
      </c>
      <c r="O838" s="8" t="str">
        <f>Options!Q838</f>
        <v/>
      </c>
      <c r="P838" s="8" t="str">
        <f>Options!R838</f>
        <v/>
      </c>
      <c r="Q838" s="8" t="str">
        <f>Options!S838</f>
        <v/>
      </c>
      <c r="R838" s="8" t="str">
        <f>Options!T838</f>
        <v/>
      </c>
      <c r="S838" s="5" t="str">
        <f t="shared" ref="S838:V838" si="838">Options!#REF!</f>
        <v>#ERROR!</v>
      </c>
      <c r="T838" s="5" t="str">
        <f t="shared" si="838"/>
        <v>#ERROR!</v>
      </c>
      <c r="U838" s="5" t="str">
        <f t="shared" si="838"/>
        <v>#ERROR!</v>
      </c>
      <c r="V838" s="5" t="str">
        <f t="shared" si="838"/>
        <v>#ERROR!</v>
      </c>
      <c r="W838" s="8" t="str">
        <f>Options!U838</f>
        <v/>
      </c>
      <c r="X838" s="8" t="str">
        <f>Options!V838</f>
        <v/>
      </c>
      <c r="Y838" s="8" t="str">
        <f>Options!W838</f>
        <v/>
      </c>
      <c r="Z838" s="8" t="str">
        <f>Options!X838</f>
        <v/>
      </c>
      <c r="AA838" s="8" t="str">
        <f>Options!Y838</f>
        <v/>
      </c>
      <c r="AB838" s="8" t="str">
        <f>Options!Z838</f>
        <v/>
      </c>
      <c r="AC838" s="8" t="str">
        <f>Options!AA838</f>
        <v/>
      </c>
      <c r="AD838" s="8" t="str">
        <f>Options!AB838</f>
        <v/>
      </c>
      <c r="AE838" s="8" t="str">
        <f>Options!AC838</f>
        <v/>
      </c>
      <c r="AF838" s="8" t="str">
        <f>Options!AD838</f>
        <v/>
      </c>
      <c r="AG838" s="8" t="str">
        <f>Options!AE838</f>
        <v/>
      </c>
      <c r="AH838" s="8" t="str">
        <f>Options!AF838</f>
        <v/>
      </c>
      <c r="AI838" s="8" t="str">
        <f>Options!AG838</f>
        <v/>
      </c>
      <c r="AJ838" s="8" t="str">
        <f>Options!AH838</f>
        <v/>
      </c>
      <c r="AK838" s="8" t="str">
        <f>Options!AI838</f>
        <v/>
      </c>
      <c r="AL838" s="8" t="str">
        <f>Options!AJ838</f>
        <v/>
      </c>
      <c r="AM838" s="8" t="str">
        <f>Options!AK838</f>
        <v/>
      </c>
      <c r="AN838" s="8" t="str">
        <f>Options!AL838</f>
        <v/>
      </c>
      <c r="AO838" s="8" t="str">
        <f>Options!AM838</f>
        <v/>
      </c>
      <c r="AP838" s="8" t="str">
        <f>Options!AN838</f>
        <v/>
      </c>
      <c r="AQ838" s="8" t="str">
        <f>Options!AO838</f>
        <v/>
      </c>
      <c r="AR838" s="8" t="str">
        <f>Options!AP838</f>
        <v/>
      </c>
      <c r="AS838" s="8" t="str">
        <f>Options!AQ838</f>
        <v/>
      </c>
      <c r="AT838" s="8" t="str">
        <f>Options!AR838</f>
        <v/>
      </c>
      <c r="AU838" s="8" t="str">
        <f>Options!AS838</f>
        <v/>
      </c>
    </row>
    <row r="839" ht="12.75" customHeight="1">
      <c r="A839" s="8" t="str">
        <f t="shared" si="2"/>
        <v/>
      </c>
      <c r="B839" s="8" t="str">
        <f>Options!B839</f>
        <v/>
      </c>
      <c r="C839" s="8" t="str">
        <f>Options!C839</f>
        <v/>
      </c>
      <c r="D839" s="8" t="str">
        <f>Options!D839</f>
        <v/>
      </c>
      <c r="E839" s="8" t="str">
        <f>Options!E839</f>
        <v/>
      </c>
      <c r="F839" s="8" t="str">
        <f>Options!F839</f>
        <v/>
      </c>
      <c r="G839" s="8" t="str">
        <f>Options!G839</f>
        <v/>
      </c>
      <c r="H839" s="8" t="str">
        <f>Options!H839</f>
        <v/>
      </c>
      <c r="I839" s="8" t="str">
        <f>Options!J839</f>
        <v/>
      </c>
      <c r="J839" s="8" t="str">
        <f>Options!K839</f>
        <v/>
      </c>
      <c r="K839" s="8" t="str">
        <f>Options!M839</f>
        <v/>
      </c>
      <c r="L839" s="8" t="str">
        <f>Options!N839</f>
        <v/>
      </c>
      <c r="M839" s="8" t="str">
        <f>Options!O839</f>
        <v/>
      </c>
      <c r="N839" s="8" t="str">
        <f>Options!P839</f>
        <v/>
      </c>
      <c r="O839" s="8" t="str">
        <f>Options!Q839</f>
        <v/>
      </c>
      <c r="P839" s="8" t="str">
        <f>Options!R839</f>
        <v/>
      </c>
      <c r="Q839" s="8" t="str">
        <f>Options!S839</f>
        <v/>
      </c>
      <c r="R839" s="8" t="str">
        <f>Options!T839</f>
        <v/>
      </c>
      <c r="S839" s="5" t="str">
        <f t="shared" ref="S839:V839" si="839">Options!#REF!</f>
        <v>#ERROR!</v>
      </c>
      <c r="T839" s="5" t="str">
        <f t="shared" si="839"/>
        <v>#ERROR!</v>
      </c>
      <c r="U839" s="5" t="str">
        <f t="shared" si="839"/>
        <v>#ERROR!</v>
      </c>
      <c r="V839" s="5" t="str">
        <f t="shared" si="839"/>
        <v>#ERROR!</v>
      </c>
      <c r="W839" s="8" t="str">
        <f>Options!U839</f>
        <v/>
      </c>
      <c r="X839" s="8" t="str">
        <f>Options!V839</f>
        <v/>
      </c>
      <c r="Y839" s="8" t="str">
        <f>Options!W839</f>
        <v/>
      </c>
      <c r="Z839" s="8" t="str">
        <f>Options!X839</f>
        <v/>
      </c>
      <c r="AA839" s="8" t="str">
        <f>Options!Y839</f>
        <v/>
      </c>
      <c r="AB839" s="8" t="str">
        <f>Options!Z839</f>
        <v/>
      </c>
      <c r="AC839" s="8" t="str">
        <f>Options!AA839</f>
        <v/>
      </c>
      <c r="AD839" s="8" t="str">
        <f>Options!AB839</f>
        <v/>
      </c>
      <c r="AE839" s="8" t="str">
        <f>Options!AC839</f>
        <v/>
      </c>
      <c r="AF839" s="8" t="str">
        <f>Options!AD839</f>
        <v/>
      </c>
      <c r="AG839" s="8" t="str">
        <f>Options!AE839</f>
        <v/>
      </c>
      <c r="AH839" s="8" t="str">
        <f>Options!AF839</f>
        <v/>
      </c>
      <c r="AI839" s="8" t="str">
        <f>Options!AG839</f>
        <v/>
      </c>
      <c r="AJ839" s="8" t="str">
        <f>Options!AH839</f>
        <v/>
      </c>
      <c r="AK839" s="8" t="str">
        <f>Options!AI839</f>
        <v/>
      </c>
      <c r="AL839" s="8" t="str">
        <f>Options!AJ839</f>
        <v/>
      </c>
      <c r="AM839" s="8" t="str">
        <f>Options!AK839</f>
        <v/>
      </c>
      <c r="AN839" s="8" t="str">
        <f>Options!AL839</f>
        <v/>
      </c>
      <c r="AO839" s="8" t="str">
        <f>Options!AM839</f>
        <v/>
      </c>
      <c r="AP839" s="8" t="str">
        <f>Options!AN839</f>
        <v/>
      </c>
      <c r="AQ839" s="8" t="str">
        <f>Options!AO839</f>
        <v/>
      </c>
      <c r="AR839" s="8" t="str">
        <f>Options!AP839</f>
        <v/>
      </c>
      <c r="AS839" s="8" t="str">
        <f>Options!AQ839</f>
        <v/>
      </c>
      <c r="AT839" s="8" t="str">
        <f>Options!AR839</f>
        <v/>
      </c>
      <c r="AU839" s="8" t="str">
        <f>Options!AS839</f>
        <v/>
      </c>
    </row>
    <row r="840" ht="12.75" customHeight="1">
      <c r="A840" s="8" t="str">
        <f t="shared" si="2"/>
        <v/>
      </c>
      <c r="B840" s="8" t="str">
        <f>Options!B840</f>
        <v/>
      </c>
      <c r="C840" s="8" t="str">
        <f>Options!C840</f>
        <v/>
      </c>
      <c r="D840" s="8" t="str">
        <f>Options!D840</f>
        <v/>
      </c>
      <c r="E840" s="8" t="str">
        <f>Options!E840</f>
        <v/>
      </c>
      <c r="F840" s="8" t="str">
        <f>Options!F840</f>
        <v/>
      </c>
      <c r="G840" s="8" t="str">
        <f>Options!G840</f>
        <v/>
      </c>
      <c r="H840" s="8" t="str">
        <f>Options!H840</f>
        <v/>
      </c>
      <c r="I840" s="8" t="str">
        <f>Options!J840</f>
        <v/>
      </c>
      <c r="J840" s="8" t="str">
        <f>Options!K840</f>
        <v/>
      </c>
      <c r="K840" s="8" t="str">
        <f>Options!M840</f>
        <v/>
      </c>
      <c r="L840" s="8" t="str">
        <f>Options!N840</f>
        <v/>
      </c>
      <c r="M840" s="8" t="str">
        <f>Options!O840</f>
        <v/>
      </c>
      <c r="N840" s="8" t="str">
        <f>Options!P840</f>
        <v/>
      </c>
      <c r="O840" s="8" t="str">
        <f>Options!Q840</f>
        <v/>
      </c>
      <c r="P840" s="8" t="str">
        <f>Options!R840</f>
        <v/>
      </c>
      <c r="Q840" s="8" t="str">
        <f>Options!S840</f>
        <v/>
      </c>
      <c r="R840" s="8" t="str">
        <f>Options!T840</f>
        <v/>
      </c>
      <c r="S840" s="5" t="str">
        <f t="shared" ref="S840:V840" si="840">Options!#REF!</f>
        <v>#ERROR!</v>
      </c>
      <c r="T840" s="5" t="str">
        <f t="shared" si="840"/>
        <v>#ERROR!</v>
      </c>
      <c r="U840" s="5" t="str">
        <f t="shared" si="840"/>
        <v>#ERROR!</v>
      </c>
      <c r="V840" s="5" t="str">
        <f t="shared" si="840"/>
        <v>#ERROR!</v>
      </c>
      <c r="W840" s="8" t="str">
        <f>Options!U840</f>
        <v/>
      </c>
      <c r="X840" s="8" t="str">
        <f>Options!V840</f>
        <v/>
      </c>
      <c r="Y840" s="8" t="str">
        <f>Options!W840</f>
        <v/>
      </c>
      <c r="Z840" s="8" t="str">
        <f>Options!X840</f>
        <v/>
      </c>
      <c r="AA840" s="8" t="str">
        <f>Options!Y840</f>
        <v/>
      </c>
      <c r="AB840" s="8" t="str">
        <f>Options!Z840</f>
        <v/>
      </c>
      <c r="AC840" s="8" t="str">
        <f>Options!AA840</f>
        <v/>
      </c>
      <c r="AD840" s="8" t="str">
        <f>Options!AB840</f>
        <v/>
      </c>
      <c r="AE840" s="8" t="str">
        <f>Options!AC840</f>
        <v/>
      </c>
      <c r="AF840" s="8" t="str">
        <f>Options!AD840</f>
        <v/>
      </c>
      <c r="AG840" s="8" t="str">
        <f>Options!AE840</f>
        <v/>
      </c>
      <c r="AH840" s="8" t="str">
        <f>Options!AF840</f>
        <v/>
      </c>
      <c r="AI840" s="8" t="str">
        <f>Options!AG840</f>
        <v/>
      </c>
      <c r="AJ840" s="8" t="str">
        <f>Options!AH840</f>
        <v/>
      </c>
      <c r="AK840" s="8" t="str">
        <f>Options!AI840</f>
        <v/>
      </c>
      <c r="AL840" s="8" t="str">
        <f>Options!AJ840</f>
        <v/>
      </c>
      <c r="AM840" s="8" t="str">
        <f>Options!AK840</f>
        <v/>
      </c>
      <c r="AN840" s="8" t="str">
        <f>Options!AL840</f>
        <v/>
      </c>
      <c r="AO840" s="8" t="str">
        <f>Options!AM840</f>
        <v/>
      </c>
      <c r="AP840" s="8" t="str">
        <f>Options!AN840</f>
        <v/>
      </c>
      <c r="AQ840" s="8" t="str">
        <f>Options!AO840</f>
        <v/>
      </c>
      <c r="AR840" s="8" t="str">
        <f>Options!AP840</f>
        <v/>
      </c>
      <c r="AS840" s="8" t="str">
        <f>Options!AQ840</f>
        <v/>
      </c>
      <c r="AT840" s="8" t="str">
        <f>Options!AR840</f>
        <v/>
      </c>
      <c r="AU840" s="8" t="str">
        <f>Options!AS840</f>
        <v/>
      </c>
    </row>
    <row r="841" ht="12.75" customHeight="1">
      <c r="A841" s="8" t="str">
        <f t="shared" si="2"/>
        <v/>
      </c>
      <c r="B841" s="8" t="str">
        <f>Options!B841</f>
        <v/>
      </c>
      <c r="C841" s="8" t="str">
        <f>Options!C841</f>
        <v/>
      </c>
      <c r="D841" s="8" t="str">
        <f>Options!D841</f>
        <v/>
      </c>
      <c r="E841" s="8" t="str">
        <f>Options!E841</f>
        <v/>
      </c>
      <c r="F841" s="8" t="str">
        <f>Options!F841</f>
        <v/>
      </c>
      <c r="G841" s="8" t="str">
        <f>Options!G841</f>
        <v/>
      </c>
      <c r="H841" s="8" t="str">
        <f>Options!H841</f>
        <v/>
      </c>
      <c r="I841" s="8" t="str">
        <f>Options!J841</f>
        <v/>
      </c>
      <c r="J841" s="8" t="str">
        <f>Options!K841</f>
        <v/>
      </c>
      <c r="K841" s="8" t="str">
        <f>Options!M841</f>
        <v/>
      </c>
      <c r="L841" s="8" t="str">
        <f>Options!N841</f>
        <v/>
      </c>
      <c r="M841" s="8" t="str">
        <f>Options!O841</f>
        <v/>
      </c>
      <c r="N841" s="8" t="str">
        <f>Options!P841</f>
        <v/>
      </c>
      <c r="O841" s="8" t="str">
        <f>Options!Q841</f>
        <v/>
      </c>
      <c r="P841" s="8" t="str">
        <f>Options!R841</f>
        <v/>
      </c>
      <c r="Q841" s="8" t="str">
        <f>Options!S841</f>
        <v/>
      </c>
      <c r="R841" s="8" t="str">
        <f>Options!T841</f>
        <v/>
      </c>
      <c r="S841" s="5" t="str">
        <f t="shared" ref="S841:V841" si="841">Options!#REF!</f>
        <v>#ERROR!</v>
      </c>
      <c r="T841" s="5" t="str">
        <f t="shared" si="841"/>
        <v>#ERROR!</v>
      </c>
      <c r="U841" s="5" t="str">
        <f t="shared" si="841"/>
        <v>#ERROR!</v>
      </c>
      <c r="V841" s="5" t="str">
        <f t="shared" si="841"/>
        <v>#ERROR!</v>
      </c>
      <c r="W841" s="8" t="str">
        <f>Options!U841</f>
        <v/>
      </c>
      <c r="X841" s="8" t="str">
        <f>Options!V841</f>
        <v/>
      </c>
      <c r="Y841" s="8" t="str">
        <f>Options!W841</f>
        <v/>
      </c>
      <c r="Z841" s="8" t="str">
        <f>Options!X841</f>
        <v/>
      </c>
      <c r="AA841" s="8" t="str">
        <f>Options!Y841</f>
        <v/>
      </c>
      <c r="AB841" s="8" t="str">
        <f>Options!Z841</f>
        <v/>
      </c>
      <c r="AC841" s="8" t="str">
        <f>Options!AA841</f>
        <v/>
      </c>
      <c r="AD841" s="8" t="str">
        <f>Options!AB841</f>
        <v/>
      </c>
      <c r="AE841" s="8" t="str">
        <f>Options!AC841</f>
        <v/>
      </c>
      <c r="AF841" s="8" t="str">
        <f>Options!AD841</f>
        <v/>
      </c>
      <c r="AG841" s="8" t="str">
        <f>Options!AE841</f>
        <v/>
      </c>
      <c r="AH841" s="8" t="str">
        <f>Options!AF841</f>
        <v/>
      </c>
      <c r="AI841" s="8" t="str">
        <f>Options!AG841</f>
        <v/>
      </c>
      <c r="AJ841" s="8" t="str">
        <f>Options!AH841</f>
        <v/>
      </c>
      <c r="AK841" s="8" t="str">
        <f>Options!AI841</f>
        <v/>
      </c>
      <c r="AL841" s="8" t="str">
        <f>Options!AJ841</f>
        <v/>
      </c>
      <c r="AM841" s="8" t="str">
        <f>Options!AK841</f>
        <v/>
      </c>
      <c r="AN841" s="8" t="str">
        <f>Options!AL841</f>
        <v/>
      </c>
      <c r="AO841" s="8" t="str">
        <f>Options!AM841</f>
        <v/>
      </c>
      <c r="AP841" s="8" t="str">
        <f>Options!AN841</f>
        <v/>
      </c>
      <c r="AQ841" s="8" t="str">
        <f>Options!AO841</f>
        <v/>
      </c>
      <c r="AR841" s="8" t="str">
        <f>Options!AP841</f>
        <v/>
      </c>
      <c r="AS841" s="8" t="str">
        <f>Options!AQ841</f>
        <v/>
      </c>
      <c r="AT841" s="8" t="str">
        <f>Options!AR841</f>
        <v/>
      </c>
      <c r="AU841" s="8" t="str">
        <f>Options!AS841</f>
        <v/>
      </c>
    </row>
    <row r="842" ht="12.75" customHeight="1">
      <c r="A842" s="8" t="str">
        <f t="shared" si="2"/>
        <v/>
      </c>
      <c r="B842" s="8" t="str">
        <f>Options!B842</f>
        <v/>
      </c>
      <c r="C842" s="8" t="str">
        <f>Options!C842</f>
        <v/>
      </c>
      <c r="D842" s="8" t="str">
        <f>Options!D842</f>
        <v/>
      </c>
      <c r="E842" s="8" t="str">
        <f>Options!E842</f>
        <v/>
      </c>
      <c r="F842" s="8" t="str">
        <f>Options!F842</f>
        <v/>
      </c>
      <c r="G842" s="8" t="str">
        <f>Options!G842</f>
        <v/>
      </c>
      <c r="H842" s="8" t="str">
        <f>Options!H842</f>
        <v/>
      </c>
      <c r="I842" s="8" t="str">
        <f>Options!J842</f>
        <v/>
      </c>
      <c r="J842" s="8" t="str">
        <f>Options!K842</f>
        <v/>
      </c>
      <c r="K842" s="8" t="str">
        <f>Options!M842</f>
        <v/>
      </c>
      <c r="L842" s="8" t="str">
        <f>Options!N842</f>
        <v/>
      </c>
      <c r="M842" s="8" t="str">
        <f>Options!O842</f>
        <v/>
      </c>
      <c r="N842" s="8" t="str">
        <f>Options!P842</f>
        <v/>
      </c>
      <c r="O842" s="8" t="str">
        <f>Options!Q842</f>
        <v/>
      </c>
      <c r="P842" s="8" t="str">
        <f>Options!R842</f>
        <v/>
      </c>
      <c r="Q842" s="8" t="str">
        <f>Options!S842</f>
        <v/>
      </c>
      <c r="R842" s="8" t="str">
        <f>Options!T842</f>
        <v/>
      </c>
      <c r="S842" s="5" t="str">
        <f t="shared" ref="S842:V842" si="842">Options!#REF!</f>
        <v>#ERROR!</v>
      </c>
      <c r="T842" s="5" t="str">
        <f t="shared" si="842"/>
        <v>#ERROR!</v>
      </c>
      <c r="U842" s="5" t="str">
        <f t="shared" si="842"/>
        <v>#ERROR!</v>
      </c>
      <c r="V842" s="5" t="str">
        <f t="shared" si="842"/>
        <v>#ERROR!</v>
      </c>
      <c r="W842" s="8" t="str">
        <f>Options!U842</f>
        <v/>
      </c>
      <c r="X842" s="8" t="str">
        <f>Options!V842</f>
        <v/>
      </c>
      <c r="Y842" s="8" t="str">
        <f>Options!W842</f>
        <v/>
      </c>
      <c r="Z842" s="8" t="str">
        <f>Options!X842</f>
        <v/>
      </c>
      <c r="AA842" s="8" t="str">
        <f>Options!Y842</f>
        <v/>
      </c>
      <c r="AB842" s="8" t="str">
        <f>Options!Z842</f>
        <v/>
      </c>
      <c r="AC842" s="8" t="str">
        <f>Options!AA842</f>
        <v/>
      </c>
      <c r="AD842" s="8" t="str">
        <f>Options!AB842</f>
        <v/>
      </c>
      <c r="AE842" s="8" t="str">
        <f>Options!AC842</f>
        <v/>
      </c>
      <c r="AF842" s="8" t="str">
        <f>Options!AD842</f>
        <v/>
      </c>
      <c r="AG842" s="8" t="str">
        <f>Options!AE842</f>
        <v/>
      </c>
      <c r="AH842" s="8" t="str">
        <f>Options!AF842</f>
        <v/>
      </c>
      <c r="AI842" s="8" t="str">
        <f>Options!AG842</f>
        <v/>
      </c>
      <c r="AJ842" s="8" t="str">
        <f>Options!AH842</f>
        <v/>
      </c>
      <c r="AK842" s="8" t="str">
        <f>Options!AI842</f>
        <v/>
      </c>
      <c r="AL842" s="8" t="str">
        <f>Options!AJ842</f>
        <v/>
      </c>
      <c r="AM842" s="8" t="str">
        <f>Options!AK842</f>
        <v/>
      </c>
      <c r="AN842" s="8" t="str">
        <f>Options!AL842</f>
        <v/>
      </c>
      <c r="AO842" s="8" t="str">
        <f>Options!AM842</f>
        <v/>
      </c>
      <c r="AP842" s="8" t="str">
        <f>Options!AN842</f>
        <v/>
      </c>
      <c r="AQ842" s="8" t="str">
        <f>Options!AO842</f>
        <v/>
      </c>
      <c r="AR842" s="8" t="str">
        <f>Options!AP842</f>
        <v/>
      </c>
      <c r="AS842" s="8" t="str">
        <f>Options!AQ842</f>
        <v/>
      </c>
      <c r="AT842" s="8" t="str">
        <f>Options!AR842</f>
        <v/>
      </c>
      <c r="AU842" s="8" t="str">
        <f>Options!AS842</f>
        <v/>
      </c>
    </row>
    <row r="843" ht="12.75" customHeight="1">
      <c r="A843" s="8" t="str">
        <f t="shared" si="2"/>
        <v/>
      </c>
      <c r="B843" s="8" t="str">
        <f>Options!B843</f>
        <v/>
      </c>
      <c r="C843" s="8" t="str">
        <f>Options!C843</f>
        <v/>
      </c>
      <c r="D843" s="8" t="str">
        <f>Options!D843</f>
        <v/>
      </c>
      <c r="E843" s="8" t="str">
        <f>Options!E843</f>
        <v/>
      </c>
      <c r="F843" s="8" t="str">
        <f>Options!F843</f>
        <v/>
      </c>
      <c r="G843" s="8" t="str">
        <f>Options!G843</f>
        <v/>
      </c>
      <c r="H843" s="8" t="str">
        <f>Options!H843</f>
        <v/>
      </c>
      <c r="I843" s="8" t="str">
        <f>Options!J843</f>
        <v/>
      </c>
      <c r="J843" s="8" t="str">
        <f>Options!K843</f>
        <v/>
      </c>
      <c r="K843" s="8" t="str">
        <f>Options!M843</f>
        <v/>
      </c>
      <c r="L843" s="8" t="str">
        <f>Options!N843</f>
        <v/>
      </c>
      <c r="M843" s="8" t="str">
        <f>Options!O843</f>
        <v/>
      </c>
      <c r="N843" s="8" t="str">
        <f>Options!P843</f>
        <v/>
      </c>
      <c r="O843" s="8" t="str">
        <f>Options!Q843</f>
        <v/>
      </c>
      <c r="P843" s="8" t="str">
        <f>Options!R843</f>
        <v/>
      </c>
      <c r="Q843" s="8" t="str">
        <f>Options!S843</f>
        <v/>
      </c>
      <c r="R843" s="8" t="str">
        <f>Options!T843</f>
        <v/>
      </c>
      <c r="S843" s="5" t="str">
        <f t="shared" ref="S843:V843" si="843">Options!#REF!</f>
        <v>#ERROR!</v>
      </c>
      <c r="T843" s="5" t="str">
        <f t="shared" si="843"/>
        <v>#ERROR!</v>
      </c>
      <c r="U843" s="5" t="str">
        <f t="shared" si="843"/>
        <v>#ERROR!</v>
      </c>
      <c r="V843" s="5" t="str">
        <f t="shared" si="843"/>
        <v>#ERROR!</v>
      </c>
      <c r="W843" s="8" t="str">
        <f>Options!U843</f>
        <v/>
      </c>
      <c r="X843" s="8" t="str">
        <f>Options!V843</f>
        <v/>
      </c>
      <c r="Y843" s="8" t="str">
        <f>Options!W843</f>
        <v/>
      </c>
      <c r="Z843" s="8" t="str">
        <f>Options!X843</f>
        <v/>
      </c>
      <c r="AA843" s="8" t="str">
        <f>Options!Y843</f>
        <v/>
      </c>
      <c r="AB843" s="8" t="str">
        <f>Options!Z843</f>
        <v/>
      </c>
      <c r="AC843" s="8" t="str">
        <f>Options!AA843</f>
        <v/>
      </c>
      <c r="AD843" s="8" t="str">
        <f>Options!AB843</f>
        <v/>
      </c>
      <c r="AE843" s="8" t="str">
        <f>Options!AC843</f>
        <v/>
      </c>
      <c r="AF843" s="8" t="str">
        <f>Options!AD843</f>
        <v/>
      </c>
      <c r="AG843" s="8" t="str">
        <f>Options!AE843</f>
        <v/>
      </c>
      <c r="AH843" s="8" t="str">
        <f>Options!AF843</f>
        <v/>
      </c>
      <c r="AI843" s="8" t="str">
        <f>Options!AG843</f>
        <v/>
      </c>
      <c r="AJ843" s="8" t="str">
        <f>Options!AH843</f>
        <v/>
      </c>
      <c r="AK843" s="8" t="str">
        <f>Options!AI843</f>
        <v/>
      </c>
      <c r="AL843" s="8" t="str">
        <f>Options!AJ843</f>
        <v/>
      </c>
      <c r="AM843" s="8" t="str">
        <f>Options!AK843</f>
        <v/>
      </c>
      <c r="AN843" s="8" t="str">
        <f>Options!AL843</f>
        <v/>
      </c>
      <c r="AO843" s="8" t="str">
        <f>Options!AM843</f>
        <v/>
      </c>
      <c r="AP843" s="8" t="str">
        <f>Options!AN843</f>
        <v/>
      </c>
      <c r="AQ843" s="8" t="str">
        <f>Options!AO843</f>
        <v/>
      </c>
      <c r="AR843" s="8" t="str">
        <f>Options!AP843</f>
        <v/>
      </c>
      <c r="AS843" s="8" t="str">
        <f>Options!AQ843</f>
        <v/>
      </c>
      <c r="AT843" s="8" t="str">
        <f>Options!AR843</f>
        <v/>
      </c>
      <c r="AU843" s="8" t="str">
        <f>Options!AS843</f>
        <v/>
      </c>
    </row>
    <row r="844" ht="12.75" customHeight="1">
      <c r="A844" s="8" t="str">
        <f t="shared" si="2"/>
        <v/>
      </c>
      <c r="B844" s="8" t="str">
        <f>Options!B844</f>
        <v/>
      </c>
      <c r="C844" s="8" t="str">
        <f>Options!C844</f>
        <v/>
      </c>
      <c r="D844" s="8" t="str">
        <f>Options!D844</f>
        <v/>
      </c>
      <c r="E844" s="8" t="str">
        <f>Options!E844</f>
        <v/>
      </c>
      <c r="F844" s="8" t="str">
        <f>Options!F844</f>
        <v/>
      </c>
      <c r="G844" s="8" t="str">
        <f>Options!G844</f>
        <v/>
      </c>
      <c r="H844" s="8" t="str">
        <f>Options!H844</f>
        <v/>
      </c>
      <c r="I844" s="8" t="str">
        <f>Options!J844</f>
        <v/>
      </c>
      <c r="J844" s="8" t="str">
        <f>Options!K844</f>
        <v/>
      </c>
      <c r="K844" s="8" t="str">
        <f>Options!M844</f>
        <v/>
      </c>
      <c r="L844" s="8" t="str">
        <f>Options!N844</f>
        <v/>
      </c>
      <c r="M844" s="8" t="str">
        <f>Options!O844</f>
        <v/>
      </c>
      <c r="N844" s="8" t="str">
        <f>Options!P844</f>
        <v/>
      </c>
      <c r="O844" s="8" t="str">
        <f>Options!Q844</f>
        <v/>
      </c>
      <c r="P844" s="8" t="str">
        <f>Options!R844</f>
        <v/>
      </c>
      <c r="Q844" s="8" t="str">
        <f>Options!S844</f>
        <v/>
      </c>
      <c r="R844" s="8" t="str">
        <f>Options!T844</f>
        <v/>
      </c>
      <c r="S844" s="5" t="str">
        <f t="shared" ref="S844:V844" si="844">Options!#REF!</f>
        <v>#ERROR!</v>
      </c>
      <c r="T844" s="5" t="str">
        <f t="shared" si="844"/>
        <v>#ERROR!</v>
      </c>
      <c r="U844" s="5" t="str">
        <f t="shared" si="844"/>
        <v>#ERROR!</v>
      </c>
      <c r="V844" s="5" t="str">
        <f t="shared" si="844"/>
        <v>#ERROR!</v>
      </c>
      <c r="W844" s="8" t="str">
        <f>Options!U844</f>
        <v/>
      </c>
      <c r="X844" s="8" t="str">
        <f>Options!V844</f>
        <v/>
      </c>
      <c r="Y844" s="8" t="str">
        <f>Options!W844</f>
        <v/>
      </c>
      <c r="Z844" s="8" t="str">
        <f>Options!X844</f>
        <v/>
      </c>
      <c r="AA844" s="8" t="str">
        <f>Options!Y844</f>
        <v/>
      </c>
      <c r="AB844" s="8" t="str">
        <f>Options!Z844</f>
        <v/>
      </c>
      <c r="AC844" s="8" t="str">
        <f>Options!AA844</f>
        <v/>
      </c>
      <c r="AD844" s="8" t="str">
        <f>Options!AB844</f>
        <v/>
      </c>
      <c r="AE844" s="8" t="str">
        <f>Options!AC844</f>
        <v/>
      </c>
      <c r="AF844" s="8" t="str">
        <f>Options!AD844</f>
        <v/>
      </c>
      <c r="AG844" s="8" t="str">
        <f>Options!AE844</f>
        <v/>
      </c>
      <c r="AH844" s="8" t="str">
        <f>Options!AF844</f>
        <v/>
      </c>
      <c r="AI844" s="8" t="str">
        <f>Options!AG844</f>
        <v/>
      </c>
      <c r="AJ844" s="8" t="str">
        <f>Options!AH844</f>
        <v/>
      </c>
      <c r="AK844" s="8" t="str">
        <f>Options!AI844</f>
        <v/>
      </c>
      <c r="AL844" s="8" t="str">
        <f>Options!AJ844</f>
        <v/>
      </c>
      <c r="AM844" s="8" t="str">
        <f>Options!AK844</f>
        <v/>
      </c>
      <c r="AN844" s="8" t="str">
        <f>Options!AL844</f>
        <v/>
      </c>
      <c r="AO844" s="8" t="str">
        <f>Options!AM844</f>
        <v/>
      </c>
      <c r="AP844" s="8" t="str">
        <f>Options!AN844</f>
        <v/>
      </c>
      <c r="AQ844" s="8" t="str">
        <f>Options!AO844</f>
        <v/>
      </c>
      <c r="AR844" s="8" t="str">
        <f>Options!AP844</f>
        <v/>
      </c>
      <c r="AS844" s="8" t="str">
        <f>Options!AQ844</f>
        <v/>
      </c>
      <c r="AT844" s="8" t="str">
        <f>Options!AR844</f>
        <v/>
      </c>
      <c r="AU844" s="8" t="str">
        <f>Options!AS844</f>
        <v/>
      </c>
    </row>
    <row r="845" ht="12.75" customHeight="1">
      <c r="A845" s="8" t="str">
        <f t="shared" si="2"/>
        <v/>
      </c>
      <c r="B845" s="8" t="str">
        <f>Options!B845</f>
        <v/>
      </c>
      <c r="C845" s="8" t="str">
        <f>Options!C845</f>
        <v/>
      </c>
      <c r="D845" s="8" t="str">
        <f>Options!D845</f>
        <v/>
      </c>
      <c r="E845" s="8" t="str">
        <f>Options!E845</f>
        <v/>
      </c>
      <c r="F845" s="8" t="str">
        <f>Options!F845</f>
        <v/>
      </c>
      <c r="G845" s="8" t="str">
        <f>Options!G845</f>
        <v/>
      </c>
      <c r="H845" s="8" t="str">
        <f>Options!H845</f>
        <v/>
      </c>
      <c r="I845" s="8" t="str">
        <f>Options!J845</f>
        <v/>
      </c>
      <c r="J845" s="8" t="str">
        <f>Options!K845</f>
        <v/>
      </c>
      <c r="K845" s="8" t="str">
        <f>Options!M845</f>
        <v/>
      </c>
      <c r="L845" s="8" t="str">
        <f>Options!N845</f>
        <v/>
      </c>
      <c r="M845" s="8" t="str">
        <f>Options!O845</f>
        <v/>
      </c>
      <c r="N845" s="8" t="str">
        <f>Options!P845</f>
        <v/>
      </c>
      <c r="O845" s="8" t="str">
        <f>Options!Q845</f>
        <v/>
      </c>
      <c r="P845" s="8" t="str">
        <f>Options!R845</f>
        <v/>
      </c>
      <c r="Q845" s="8" t="str">
        <f>Options!S845</f>
        <v/>
      </c>
      <c r="R845" s="8" t="str">
        <f>Options!T845</f>
        <v/>
      </c>
      <c r="S845" s="5" t="str">
        <f t="shared" ref="S845:V845" si="845">Options!#REF!</f>
        <v>#ERROR!</v>
      </c>
      <c r="T845" s="5" t="str">
        <f t="shared" si="845"/>
        <v>#ERROR!</v>
      </c>
      <c r="U845" s="5" t="str">
        <f t="shared" si="845"/>
        <v>#ERROR!</v>
      </c>
      <c r="V845" s="5" t="str">
        <f t="shared" si="845"/>
        <v>#ERROR!</v>
      </c>
      <c r="W845" s="8" t="str">
        <f>Options!U845</f>
        <v/>
      </c>
      <c r="X845" s="8" t="str">
        <f>Options!V845</f>
        <v/>
      </c>
      <c r="Y845" s="8" t="str">
        <f>Options!W845</f>
        <v/>
      </c>
      <c r="Z845" s="8" t="str">
        <f>Options!X845</f>
        <v/>
      </c>
      <c r="AA845" s="8" t="str">
        <f>Options!Y845</f>
        <v/>
      </c>
      <c r="AB845" s="8" t="str">
        <f>Options!Z845</f>
        <v/>
      </c>
      <c r="AC845" s="8" t="str">
        <f>Options!AA845</f>
        <v/>
      </c>
      <c r="AD845" s="8" t="str">
        <f>Options!AB845</f>
        <v/>
      </c>
      <c r="AE845" s="8" t="str">
        <f>Options!AC845</f>
        <v/>
      </c>
      <c r="AF845" s="8" t="str">
        <f>Options!AD845</f>
        <v/>
      </c>
      <c r="AG845" s="8" t="str">
        <f>Options!AE845</f>
        <v/>
      </c>
      <c r="AH845" s="8" t="str">
        <f>Options!AF845</f>
        <v/>
      </c>
      <c r="AI845" s="8" t="str">
        <f>Options!AG845</f>
        <v/>
      </c>
      <c r="AJ845" s="8" t="str">
        <f>Options!AH845</f>
        <v/>
      </c>
      <c r="AK845" s="8" t="str">
        <f>Options!AI845</f>
        <v/>
      </c>
      <c r="AL845" s="8" t="str">
        <f>Options!AJ845</f>
        <v/>
      </c>
      <c r="AM845" s="8" t="str">
        <f>Options!AK845</f>
        <v/>
      </c>
      <c r="AN845" s="8" t="str">
        <f>Options!AL845</f>
        <v/>
      </c>
      <c r="AO845" s="8" t="str">
        <f>Options!AM845</f>
        <v/>
      </c>
      <c r="AP845" s="8" t="str">
        <f>Options!AN845</f>
        <v/>
      </c>
      <c r="AQ845" s="8" t="str">
        <f>Options!AO845</f>
        <v/>
      </c>
      <c r="AR845" s="8" t="str">
        <f>Options!AP845</f>
        <v/>
      </c>
      <c r="AS845" s="8" t="str">
        <f>Options!AQ845</f>
        <v/>
      </c>
      <c r="AT845" s="8" t="str">
        <f>Options!AR845</f>
        <v/>
      </c>
      <c r="AU845" s="8" t="str">
        <f>Options!AS845</f>
        <v/>
      </c>
    </row>
    <row r="846" ht="12.75" customHeight="1">
      <c r="A846" s="8" t="str">
        <f t="shared" si="2"/>
        <v/>
      </c>
      <c r="B846" s="8" t="str">
        <f>Options!B846</f>
        <v/>
      </c>
      <c r="C846" s="8" t="str">
        <f>Options!C846</f>
        <v/>
      </c>
      <c r="D846" s="8" t="str">
        <f>Options!D846</f>
        <v/>
      </c>
      <c r="E846" s="8" t="str">
        <f>Options!E846</f>
        <v/>
      </c>
      <c r="F846" s="8" t="str">
        <f>Options!F846</f>
        <v/>
      </c>
      <c r="G846" s="8" t="str">
        <f>Options!G846</f>
        <v/>
      </c>
      <c r="H846" s="8" t="str">
        <f>Options!H846</f>
        <v/>
      </c>
      <c r="I846" s="8" t="str">
        <f>Options!J846</f>
        <v/>
      </c>
      <c r="J846" s="8" t="str">
        <f>Options!K846</f>
        <v/>
      </c>
      <c r="K846" s="8" t="str">
        <f>Options!M846</f>
        <v/>
      </c>
      <c r="L846" s="8" t="str">
        <f>Options!N846</f>
        <v/>
      </c>
      <c r="M846" s="8" t="str">
        <f>Options!O846</f>
        <v/>
      </c>
      <c r="N846" s="8" t="str">
        <f>Options!P846</f>
        <v/>
      </c>
      <c r="O846" s="8" t="str">
        <f>Options!Q846</f>
        <v/>
      </c>
      <c r="P846" s="8" t="str">
        <f>Options!R846</f>
        <v/>
      </c>
      <c r="Q846" s="8" t="str">
        <f>Options!S846</f>
        <v/>
      </c>
      <c r="R846" s="8" t="str">
        <f>Options!T846</f>
        <v/>
      </c>
      <c r="S846" s="5" t="str">
        <f t="shared" ref="S846:V846" si="846">Options!#REF!</f>
        <v>#ERROR!</v>
      </c>
      <c r="T846" s="5" t="str">
        <f t="shared" si="846"/>
        <v>#ERROR!</v>
      </c>
      <c r="U846" s="5" t="str">
        <f t="shared" si="846"/>
        <v>#ERROR!</v>
      </c>
      <c r="V846" s="5" t="str">
        <f t="shared" si="846"/>
        <v>#ERROR!</v>
      </c>
      <c r="W846" s="8" t="str">
        <f>Options!U846</f>
        <v/>
      </c>
      <c r="X846" s="8" t="str">
        <f>Options!V846</f>
        <v/>
      </c>
      <c r="Y846" s="8" t="str">
        <f>Options!W846</f>
        <v/>
      </c>
      <c r="Z846" s="8" t="str">
        <f>Options!X846</f>
        <v/>
      </c>
      <c r="AA846" s="8" t="str">
        <f>Options!Y846</f>
        <v/>
      </c>
      <c r="AB846" s="8" t="str">
        <f>Options!Z846</f>
        <v/>
      </c>
      <c r="AC846" s="8" t="str">
        <f>Options!AA846</f>
        <v/>
      </c>
      <c r="AD846" s="8" t="str">
        <f>Options!AB846</f>
        <v/>
      </c>
      <c r="AE846" s="8" t="str">
        <f>Options!AC846</f>
        <v/>
      </c>
      <c r="AF846" s="8" t="str">
        <f>Options!AD846</f>
        <v/>
      </c>
      <c r="AG846" s="8" t="str">
        <f>Options!AE846</f>
        <v/>
      </c>
      <c r="AH846" s="8" t="str">
        <f>Options!AF846</f>
        <v/>
      </c>
      <c r="AI846" s="8" t="str">
        <f>Options!AG846</f>
        <v/>
      </c>
      <c r="AJ846" s="8" t="str">
        <f>Options!AH846</f>
        <v/>
      </c>
      <c r="AK846" s="8" t="str">
        <f>Options!AI846</f>
        <v/>
      </c>
      <c r="AL846" s="8" t="str">
        <f>Options!AJ846</f>
        <v/>
      </c>
      <c r="AM846" s="8" t="str">
        <f>Options!AK846</f>
        <v/>
      </c>
      <c r="AN846" s="8" t="str">
        <f>Options!AL846</f>
        <v/>
      </c>
      <c r="AO846" s="8" t="str">
        <f>Options!AM846</f>
        <v/>
      </c>
      <c r="AP846" s="8" t="str">
        <f>Options!AN846</f>
        <v/>
      </c>
      <c r="AQ846" s="8" t="str">
        <f>Options!AO846</f>
        <v/>
      </c>
      <c r="AR846" s="8" t="str">
        <f>Options!AP846</f>
        <v/>
      </c>
      <c r="AS846" s="8" t="str">
        <f>Options!AQ846</f>
        <v/>
      </c>
      <c r="AT846" s="8" t="str">
        <f>Options!AR846</f>
        <v/>
      </c>
      <c r="AU846" s="8" t="str">
        <f>Options!AS846</f>
        <v/>
      </c>
    </row>
    <row r="847" ht="12.75" customHeight="1">
      <c r="A847" s="8" t="str">
        <f t="shared" si="2"/>
        <v/>
      </c>
      <c r="B847" s="8" t="str">
        <f>Options!B847</f>
        <v/>
      </c>
      <c r="C847" s="8" t="str">
        <f>Options!C847</f>
        <v/>
      </c>
      <c r="D847" s="8" t="str">
        <f>Options!D847</f>
        <v/>
      </c>
      <c r="E847" s="8" t="str">
        <f>Options!E847</f>
        <v/>
      </c>
      <c r="F847" s="8" t="str">
        <f>Options!F847</f>
        <v/>
      </c>
      <c r="G847" s="8" t="str">
        <f>Options!G847</f>
        <v/>
      </c>
      <c r="H847" s="8" t="str">
        <f>Options!H847</f>
        <v/>
      </c>
      <c r="I847" s="8" t="str">
        <f>Options!J847</f>
        <v/>
      </c>
      <c r="J847" s="8" t="str">
        <f>Options!K847</f>
        <v/>
      </c>
      <c r="K847" s="8" t="str">
        <f>Options!M847</f>
        <v/>
      </c>
      <c r="L847" s="8" t="str">
        <f>Options!N847</f>
        <v/>
      </c>
      <c r="M847" s="8" t="str">
        <f>Options!O847</f>
        <v/>
      </c>
      <c r="N847" s="8" t="str">
        <f>Options!P847</f>
        <v/>
      </c>
      <c r="O847" s="8" t="str">
        <f>Options!Q847</f>
        <v/>
      </c>
      <c r="P847" s="8" t="str">
        <f>Options!R847</f>
        <v/>
      </c>
      <c r="Q847" s="8" t="str">
        <f>Options!S847</f>
        <v/>
      </c>
      <c r="R847" s="8" t="str">
        <f>Options!T847</f>
        <v/>
      </c>
      <c r="S847" s="5" t="str">
        <f t="shared" ref="S847:V847" si="847">Options!#REF!</f>
        <v>#ERROR!</v>
      </c>
      <c r="T847" s="5" t="str">
        <f t="shared" si="847"/>
        <v>#ERROR!</v>
      </c>
      <c r="U847" s="5" t="str">
        <f t="shared" si="847"/>
        <v>#ERROR!</v>
      </c>
      <c r="V847" s="5" t="str">
        <f t="shared" si="847"/>
        <v>#ERROR!</v>
      </c>
      <c r="W847" s="8" t="str">
        <f>Options!U847</f>
        <v/>
      </c>
      <c r="X847" s="8" t="str">
        <f>Options!V847</f>
        <v/>
      </c>
      <c r="Y847" s="8" t="str">
        <f>Options!W847</f>
        <v/>
      </c>
      <c r="Z847" s="8" t="str">
        <f>Options!X847</f>
        <v/>
      </c>
      <c r="AA847" s="8" t="str">
        <f>Options!Y847</f>
        <v/>
      </c>
      <c r="AB847" s="8" t="str">
        <f>Options!Z847</f>
        <v/>
      </c>
      <c r="AC847" s="8" t="str">
        <f>Options!AA847</f>
        <v/>
      </c>
      <c r="AD847" s="8" t="str">
        <f>Options!AB847</f>
        <v/>
      </c>
      <c r="AE847" s="8" t="str">
        <f>Options!AC847</f>
        <v/>
      </c>
      <c r="AF847" s="8" t="str">
        <f>Options!AD847</f>
        <v/>
      </c>
      <c r="AG847" s="8" t="str">
        <f>Options!AE847</f>
        <v/>
      </c>
      <c r="AH847" s="8" t="str">
        <f>Options!AF847</f>
        <v/>
      </c>
      <c r="AI847" s="8" t="str">
        <f>Options!AG847</f>
        <v/>
      </c>
      <c r="AJ847" s="8" t="str">
        <f>Options!AH847</f>
        <v/>
      </c>
      <c r="AK847" s="8" t="str">
        <f>Options!AI847</f>
        <v/>
      </c>
      <c r="AL847" s="8" t="str">
        <f>Options!AJ847</f>
        <v/>
      </c>
      <c r="AM847" s="8" t="str">
        <f>Options!AK847</f>
        <v/>
      </c>
      <c r="AN847" s="8" t="str">
        <f>Options!AL847</f>
        <v/>
      </c>
      <c r="AO847" s="8" t="str">
        <f>Options!AM847</f>
        <v/>
      </c>
      <c r="AP847" s="8" t="str">
        <f>Options!AN847</f>
        <v/>
      </c>
      <c r="AQ847" s="8" t="str">
        <f>Options!AO847</f>
        <v/>
      </c>
      <c r="AR847" s="8" t="str">
        <f>Options!AP847</f>
        <v/>
      </c>
      <c r="AS847" s="8" t="str">
        <f>Options!AQ847</f>
        <v/>
      </c>
      <c r="AT847" s="8" t="str">
        <f>Options!AR847</f>
        <v/>
      </c>
      <c r="AU847" s="8" t="str">
        <f>Options!AS847</f>
        <v/>
      </c>
    </row>
    <row r="848" ht="12.75" customHeight="1">
      <c r="A848" s="8" t="str">
        <f t="shared" si="2"/>
        <v/>
      </c>
      <c r="B848" s="8" t="str">
        <f>Options!B848</f>
        <v/>
      </c>
      <c r="C848" s="8" t="str">
        <f>Options!C848</f>
        <v/>
      </c>
      <c r="D848" s="8" t="str">
        <f>Options!D848</f>
        <v/>
      </c>
      <c r="E848" s="8" t="str">
        <f>Options!E848</f>
        <v/>
      </c>
      <c r="F848" s="8" t="str">
        <f>Options!F848</f>
        <v/>
      </c>
      <c r="G848" s="8" t="str">
        <f>Options!G848</f>
        <v/>
      </c>
      <c r="H848" s="8" t="str">
        <f>Options!H848</f>
        <v/>
      </c>
      <c r="I848" s="8" t="str">
        <f>Options!J848</f>
        <v/>
      </c>
      <c r="J848" s="8" t="str">
        <f>Options!K848</f>
        <v/>
      </c>
      <c r="K848" s="8" t="str">
        <f>Options!M848</f>
        <v/>
      </c>
      <c r="L848" s="8" t="str">
        <f>Options!N848</f>
        <v/>
      </c>
      <c r="M848" s="8" t="str">
        <f>Options!O848</f>
        <v/>
      </c>
      <c r="N848" s="8" t="str">
        <f>Options!P848</f>
        <v/>
      </c>
      <c r="O848" s="8" t="str">
        <f>Options!Q848</f>
        <v/>
      </c>
      <c r="P848" s="8" t="str">
        <f>Options!R848</f>
        <v/>
      </c>
      <c r="Q848" s="8" t="str">
        <f>Options!S848</f>
        <v/>
      </c>
      <c r="R848" s="8" t="str">
        <f>Options!T848</f>
        <v/>
      </c>
      <c r="S848" s="5" t="str">
        <f t="shared" ref="S848:V848" si="848">Options!#REF!</f>
        <v>#ERROR!</v>
      </c>
      <c r="T848" s="5" t="str">
        <f t="shared" si="848"/>
        <v>#ERROR!</v>
      </c>
      <c r="U848" s="5" t="str">
        <f t="shared" si="848"/>
        <v>#ERROR!</v>
      </c>
      <c r="V848" s="5" t="str">
        <f t="shared" si="848"/>
        <v>#ERROR!</v>
      </c>
      <c r="W848" s="8" t="str">
        <f>Options!U848</f>
        <v/>
      </c>
      <c r="X848" s="8" t="str">
        <f>Options!V848</f>
        <v/>
      </c>
      <c r="Y848" s="8" t="str">
        <f>Options!W848</f>
        <v/>
      </c>
      <c r="Z848" s="8" t="str">
        <f>Options!X848</f>
        <v/>
      </c>
      <c r="AA848" s="8" t="str">
        <f>Options!Y848</f>
        <v/>
      </c>
      <c r="AB848" s="8" t="str">
        <f>Options!Z848</f>
        <v/>
      </c>
      <c r="AC848" s="8" t="str">
        <f>Options!AA848</f>
        <v/>
      </c>
      <c r="AD848" s="8" t="str">
        <f>Options!AB848</f>
        <v/>
      </c>
      <c r="AE848" s="8" t="str">
        <f>Options!AC848</f>
        <v/>
      </c>
      <c r="AF848" s="8" t="str">
        <f>Options!AD848</f>
        <v/>
      </c>
      <c r="AG848" s="8" t="str">
        <f>Options!AE848</f>
        <v/>
      </c>
      <c r="AH848" s="8" t="str">
        <f>Options!AF848</f>
        <v/>
      </c>
      <c r="AI848" s="8" t="str">
        <f>Options!AG848</f>
        <v/>
      </c>
      <c r="AJ848" s="8" t="str">
        <f>Options!AH848</f>
        <v/>
      </c>
      <c r="AK848" s="8" t="str">
        <f>Options!AI848</f>
        <v/>
      </c>
      <c r="AL848" s="8" t="str">
        <f>Options!AJ848</f>
        <v/>
      </c>
      <c r="AM848" s="8" t="str">
        <f>Options!AK848</f>
        <v/>
      </c>
      <c r="AN848" s="8" t="str">
        <f>Options!AL848</f>
        <v/>
      </c>
      <c r="AO848" s="8" t="str">
        <f>Options!AM848</f>
        <v/>
      </c>
      <c r="AP848" s="8" t="str">
        <f>Options!AN848</f>
        <v/>
      </c>
      <c r="AQ848" s="8" t="str">
        <f>Options!AO848</f>
        <v/>
      </c>
      <c r="AR848" s="8" t="str">
        <f>Options!AP848</f>
        <v/>
      </c>
      <c r="AS848" s="8" t="str">
        <f>Options!AQ848</f>
        <v/>
      </c>
      <c r="AT848" s="8" t="str">
        <f>Options!AR848</f>
        <v/>
      </c>
      <c r="AU848" s="8" t="str">
        <f>Options!AS848</f>
        <v/>
      </c>
    </row>
    <row r="849" ht="12.75" customHeight="1">
      <c r="A849" s="8" t="str">
        <f t="shared" si="2"/>
        <v/>
      </c>
      <c r="B849" s="8" t="str">
        <f>Options!B849</f>
        <v/>
      </c>
      <c r="C849" s="8" t="str">
        <f>Options!C849</f>
        <v/>
      </c>
      <c r="D849" s="8" t="str">
        <f>Options!D849</f>
        <v/>
      </c>
      <c r="E849" s="8" t="str">
        <f>Options!E849</f>
        <v/>
      </c>
      <c r="F849" s="8" t="str">
        <f>Options!F849</f>
        <v/>
      </c>
      <c r="G849" s="8" t="str">
        <f>Options!G849</f>
        <v/>
      </c>
      <c r="H849" s="8" t="str">
        <f>Options!H849</f>
        <v/>
      </c>
      <c r="I849" s="8" t="str">
        <f>Options!J849</f>
        <v/>
      </c>
      <c r="J849" s="8" t="str">
        <f>Options!K849</f>
        <v/>
      </c>
      <c r="K849" s="8" t="str">
        <f>Options!M849</f>
        <v/>
      </c>
      <c r="L849" s="8" t="str">
        <f>Options!N849</f>
        <v/>
      </c>
      <c r="M849" s="8" t="str">
        <f>Options!O849</f>
        <v/>
      </c>
      <c r="N849" s="8" t="str">
        <f>Options!P849</f>
        <v/>
      </c>
      <c r="O849" s="8" t="str">
        <f>Options!Q849</f>
        <v/>
      </c>
      <c r="P849" s="8" t="str">
        <f>Options!R849</f>
        <v/>
      </c>
      <c r="Q849" s="8" t="str">
        <f>Options!S849</f>
        <v/>
      </c>
      <c r="R849" s="8" t="str">
        <f>Options!T849</f>
        <v/>
      </c>
      <c r="S849" s="5" t="str">
        <f t="shared" ref="S849:V849" si="849">Options!#REF!</f>
        <v>#ERROR!</v>
      </c>
      <c r="T849" s="5" t="str">
        <f t="shared" si="849"/>
        <v>#ERROR!</v>
      </c>
      <c r="U849" s="5" t="str">
        <f t="shared" si="849"/>
        <v>#ERROR!</v>
      </c>
      <c r="V849" s="5" t="str">
        <f t="shared" si="849"/>
        <v>#ERROR!</v>
      </c>
      <c r="W849" s="8" t="str">
        <f>Options!U849</f>
        <v/>
      </c>
      <c r="X849" s="8" t="str">
        <f>Options!V849</f>
        <v/>
      </c>
      <c r="Y849" s="8" t="str">
        <f>Options!W849</f>
        <v/>
      </c>
      <c r="Z849" s="8" t="str">
        <f>Options!X849</f>
        <v/>
      </c>
      <c r="AA849" s="8" t="str">
        <f>Options!Y849</f>
        <v/>
      </c>
      <c r="AB849" s="8" t="str">
        <f>Options!Z849</f>
        <v/>
      </c>
      <c r="AC849" s="8" t="str">
        <f>Options!AA849</f>
        <v/>
      </c>
      <c r="AD849" s="8" t="str">
        <f>Options!AB849</f>
        <v/>
      </c>
      <c r="AE849" s="8" t="str">
        <f>Options!AC849</f>
        <v/>
      </c>
      <c r="AF849" s="8" t="str">
        <f>Options!AD849</f>
        <v/>
      </c>
      <c r="AG849" s="8" t="str">
        <f>Options!AE849</f>
        <v/>
      </c>
      <c r="AH849" s="8" t="str">
        <f>Options!AF849</f>
        <v/>
      </c>
      <c r="AI849" s="8" t="str">
        <f>Options!AG849</f>
        <v/>
      </c>
      <c r="AJ849" s="8" t="str">
        <f>Options!AH849</f>
        <v/>
      </c>
      <c r="AK849" s="8" t="str">
        <f>Options!AI849</f>
        <v/>
      </c>
      <c r="AL849" s="8" t="str">
        <f>Options!AJ849</f>
        <v/>
      </c>
      <c r="AM849" s="8" t="str">
        <f>Options!AK849</f>
        <v/>
      </c>
      <c r="AN849" s="8" t="str">
        <f>Options!AL849</f>
        <v/>
      </c>
      <c r="AO849" s="8" t="str">
        <f>Options!AM849</f>
        <v/>
      </c>
      <c r="AP849" s="8" t="str">
        <f>Options!AN849</f>
        <v/>
      </c>
      <c r="AQ849" s="8" t="str">
        <f>Options!AO849</f>
        <v/>
      </c>
      <c r="AR849" s="8" t="str">
        <f>Options!AP849</f>
        <v/>
      </c>
      <c r="AS849" s="8" t="str">
        <f>Options!AQ849</f>
        <v/>
      </c>
      <c r="AT849" s="8" t="str">
        <f>Options!AR849</f>
        <v/>
      </c>
      <c r="AU849" s="8" t="str">
        <f>Options!AS849</f>
        <v/>
      </c>
    </row>
    <row r="850" ht="12.75" customHeight="1">
      <c r="A850" s="8" t="str">
        <f t="shared" si="2"/>
        <v/>
      </c>
      <c r="B850" s="8" t="str">
        <f>Options!B850</f>
        <v/>
      </c>
      <c r="C850" s="8" t="str">
        <f>Options!C850</f>
        <v/>
      </c>
      <c r="D850" s="8" t="str">
        <f>Options!D850</f>
        <v/>
      </c>
      <c r="E850" s="8" t="str">
        <f>Options!E850</f>
        <v/>
      </c>
      <c r="F850" s="8" t="str">
        <f>Options!F850</f>
        <v/>
      </c>
      <c r="G850" s="8" t="str">
        <f>Options!G850</f>
        <v/>
      </c>
      <c r="H850" s="8" t="str">
        <f>Options!H850</f>
        <v/>
      </c>
      <c r="I850" s="8" t="str">
        <f>Options!J850</f>
        <v/>
      </c>
      <c r="J850" s="8" t="str">
        <f>Options!K850</f>
        <v/>
      </c>
      <c r="K850" s="8" t="str">
        <f>Options!M850</f>
        <v/>
      </c>
      <c r="L850" s="8" t="str">
        <f>Options!N850</f>
        <v/>
      </c>
      <c r="M850" s="8" t="str">
        <f>Options!O850</f>
        <v/>
      </c>
      <c r="N850" s="8" t="str">
        <f>Options!P850</f>
        <v/>
      </c>
      <c r="O850" s="8" t="str">
        <f>Options!Q850</f>
        <v/>
      </c>
      <c r="P850" s="8" t="str">
        <f>Options!R850</f>
        <v/>
      </c>
      <c r="Q850" s="8" t="str">
        <f>Options!S850</f>
        <v/>
      </c>
      <c r="R850" s="8" t="str">
        <f>Options!T850</f>
        <v/>
      </c>
      <c r="S850" s="5" t="str">
        <f t="shared" ref="S850:V850" si="850">Options!#REF!</f>
        <v>#ERROR!</v>
      </c>
      <c r="T850" s="5" t="str">
        <f t="shared" si="850"/>
        <v>#ERROR!</v>
      </c>
      <c r="U850" s="5" t="str">
        <f t="shared" si="850"/>
        <v>#ERROR!</v>
      </c>
      <c r="V850" s="5" t="str">
        <f t="shared" si="850"/>
        <v>#ERROR!</v>
      </c>
      <c r="W850" s="8" t="str">
        <f>Options!U850</f>
        <v/>
      </c>
      <c r="X850" s="8" t="str">
        <f>Options!V850</f>
        <v/>
      </c>
      <c r="Y850" s="8" t="str">
        <f>Options!W850</f>
        <v/>
      </c>
      <c r="Z850" s="8" t="str">
        <f>Options!X850</f>
        <v/>
      </c>
      <c r="AA850" s="8" t="str">
        <f>Options!Y850</f>
        <v/>
      </c>
      <c r="AB850" s="8" t="str">
        <f>Options!Z850</f>
        <v/>
      </c>
      <c r="AC850" s="8" t="str">
        <f>Options!AA850</f>
        <v/>
      </c>
      <c r="AD850" s="8" t="str">
        <f>Options!AB850</f>
        <v/>
      </c>
      <c r="AE850" s="8" t="str">
        <f>Options!AC850</f>
        <v/>
      </c>
      <c r="AF850" s="8" t="str">
        <f>Options!AD850</f>
        <v/>
      </c>
      <c r="AG850" s="8" t="str">
        <f>Options!AE850</f>
        <v/>
      </c>
      <c r="AH850" s="8" t="str">
        <f>Options!AF850</f>
        <v/>
      </c>
      <c r="AI850" s="8" t="str">
        <f>Options!AG850</f>
        <v/>
      </c>
      <c r="AJ850" s="8" t="str">
        <f>Options!AH850</f>
        <v/>
      </c>
      <c r="AK850" s="8" t="str">
        <f>Options!AI850</f>
        <v/>
      </c>
      <c r="AL850" s="8" t="str">
        <f>Options!AJ850</f>
        <v/>
      </c>
      <c r="AM850" s="8" t="str">
        <f>Options!AK850</f>
        <v/>
      </c>
      <c r="AN850" s="8" t="str">
        <f>Options!AL850</f>
        <v/>
      </c>
      <c r="AO850" s="8" t="str">
        <f>Options!AM850</f>
        <v/>
      </c>
      <c r="AP850" s="8" t="str">
        <f>Options!AN850</f>
        <v/>
      </c>
      <c r="AQ850" s="8" t="str">
        <f>Options!AO850</f>
        <v/>
      </c>
      <c r="AR850" s="8" t="str">
        <f>Options!AP850</f>
        <v/>
      </c>
      <c r="AS850" s="8" t="str">
        <f>Options!AQ850</f>
        <v/>
      </c>
      <c r="AT850" s="8" t="str">
        <f>Options!AR850</f>
        <v/>
      </c>
      <c r="AU850" s="8" t="str">
        <f>Options!AS850</f>
        <v/>
      </c>
    </row>
    <row r="851" ht="12.75" customHeight="1">
      <c r="A851" s="8" t="str">
        <f t="shared" si="2"/>
        <v/>
      </c>
      <c r="B851" s="8" t="str">
        <f>Options!B851</f>
        <v/>
      </c>
      <c r="C851" s="8" t="str">
        <f>Options!C851</f>
        <v/>
      </c>
      <c r="D851" s="8" t="str">
        <f>Options!D851</f>
        <v/>
      </c>
      <c r="E851" s="8" t="str">
        <f>Options!E851</f>
        <v/>
      </c>
      <c r="F851" s="8" t="str">
        <f>Options!F851</f>
        <v/>
      </c>
      <c r="G851" s="8" t="str">
        <f>Options!G851</f>
        <v/>
      </c>
      <c r="H851" s="8" t="str">
        <f>Options!H851</f>
        <v/>
      </c>
      <c r="I851" s="8" t="str">
        <f>Options!J851</f>
        <v/>
      </c>
      <c r="J851" s="8" t="str">
        <f>Options!K851</f>
        <v/>
      </c>
      <c r="K851" s="8" t="str">
        <f>Options!M851</f>
        <v/>
      </c>
      <c r="L851" s="8" t="str">
        <f>Options!N851</f>
        <v/>
      </c>
      <c r="M851" s="8" t="str">
        <f>Options!O851</f>
        <v/>
      </c>
      <c r="N851" s="8" t="str">
        <f>Options!P851</f>
        <v/>
      </c>
      <c r="O851" s="8" t="str">
        <f>Options!Q851</f>
        <v/>
      </c>
      <c r="P851" s="8" t="str">
        <f>Options!R851</f>
        <v/>
      </c>
      <c r="Q851" s="8" t="str">
        <f>Options!S851</f>
        <v/>
      </c>
      <c r="R851" s="8" t="str">
        <f>Options!T851</f>
        <v/>
      </c>
      <c r="S851" s="5" t="str">
        <f t="shared" ref="S851:V851" si="851">Options!#REF!</f>
        <v>#ERROR!</v>
      </c>
      <c r="T851" s="5" t="str">
        <f t="shared" si="851"/>
        <v>#ERROR!</v>
      </c>
      <c r="U851" s="5" t="str">
        <f t="shared" si="851"/>
        <v>#ERROR!</v>
      </c>
      <c r="V851" s="5" t="str">
        <f t="shared" si="851"/>
        <v>#ERROR!</v>
      </c>
      <c r="W851" s="8" t="str">
        <f>Options!U851</f>
        <v/>
      </c>
      <c r="X851" s="8" t="str">
        <f>Options!V851</f>
        <v/>
      </c>
      <c r="Y851" s="8" t="str">
        <f>Options!W851</f>
        <v/>
      </c>
      <c r="Z851" s="8" t="str">
        <f>Options!X851</f>
        <v/>
      </c>
      <c r="AA851" s="8" t="str">
        <f>Options!Y851</f>
        <v/>
      </c>
      <c r="AB851" s="8" t="str">
        <f>Options!Z851</f>
        <v/>
      </c>
      <c r="AC851" s="8" t="str">
        <f>Options!AA851</f>
        <v/>
      </c>
      <c r="AD851" s="8" t="str">
        <f>Options!AB851</f>
        <v/>
      </c>
      <c r="AE851" s="8" t="str">
        <f>Options!AC851</f>
        <v/>
      </c>
      <c r="AF851" s="8" t="str">
        <f>Options!AD851</f>
        <v/>
      </c>
      <c r="AG851" s="8" t="str">
        <f>Options!AE851</f>
        <v/>
      </c>
      <c r="AH851" s="8" t="str">
        <f>Options!AF851</f>
        <v/>
      </c>
      <c r="AI851" s="8" t="str">
        <f>Options!AG851</f>
        <v/>
      </c>
      <c r="AJ851" s="8" t="str">
        <f>Options!AH851</f>
        <v/>
      </c>
      <c r="AK851" s="8" t="str">
        <f>Options!AI851</f>
        <v/>
      </c>
      <c r="AL851" s="8" t="str">
        <f>Options!AJ851</f>
        <v/>
      </c>
      <c r="AM851" s="8" t="str">
        <f>Options!AK851</f>
        <v/>
      </c>
      <c r="AN851" s="8" t="str">
        <f>Options!AL851</f>
        <v/>
      </c>
      <c r="AO851" s="8" t="str">
        <f>Options!AM851</f>
        <v/>
      </c>
      <c r="AP851" s="8" t="str">
        <f>Options!AN851</f>
        <v/>
      </c>
      <c r="AQ851" s="8" t="str">
        <f>Options!AO851</f>
        <v/>
      </c>
      <c r="AR851" s="8" t="str">
        <f>Options!AP851</f>
        <v/>
      </c>
      <c r="AS851" s="8" t="str">
        <f>Options!AQ851</f>
        <v/>
      </c>
      <c r="AT851" s="8" t="str">
        <f>Options!AR851</f>
        <v/>
      </c>
      <c r="AU851" s="8" t="str">
        <f>Options!AS851</f>
        <v/>
      </c>
    </row>
    <row r="852" ht="12.75" customHeight="1">
      <c r="A852" s="8" t="str">
        <f t="shared" si="2"/>
        <v/>
      </c>
      <c r="B852" s="8" t="str">
        <f>Options!B852</f>
        <v/>
      </c>
      <c r="C852" s="8" t="str">
        <f>Options!C852</f>
        <v/>
      </c>
      <c r="D852" s="8" t="str">
        <f>Options!D852</f>
        <v/>
      </c>
      <c r="E852" s="8" t="str">
        <f>Options!E852</f>
        <v/>
      </c>
      <c r="F852" s="8" t="str">
        <f>Options!F852</f>
        <v/>
      </c>
      <c r="G852" s="8" t="str">
        <f>Options!G852</f>
        <v/>
      </c>
      <c r="H852" s="8" t="str">
        <f>Options!H852</f>
        <v/>
      </c>
      <c r="I852" s="8" t="str">
        <f>Options!J852</f>
        <v/>
      </c>
      <c r="J852" s="8" t="str">
        <f>Options!K852</f>
        <v/>
      </c>
      <c r="K852" s="8" t="str">
        <f>Options!M852</f>
        <v/>
      </c>
      <c r="L852" s="8" t="str">
        <f>Options!N852</f>
        <v/>
      </c>
      <c r="M852" s="8" t="str">
        <f>Options!O852</f>
        <v/>
      </c>
      <c r="N852" s="8" t="str">
        <f>Options!P852</f>
        <v/>
      </c>
      <c r="O852" s="8" t="str">
        <f>Options!Q852</f>
        <v/>
      </c>
      <c r="P852" s="8" t="str">
        <f>Options!R852</f>
        <v/>
      </c>
      <c r="Q852" s="8" t="str">
        <f>Options!S852</f>
        <v/>
      </c>
      <c r="R852" s="8" t="str">
        <f>Options!T852</f>
        <v/>
      </c>
      <c r="S852" s="5" t="str">
        <f t="shared" ref="S852:V852" si="852">Options!#REF!</f>
        <v>#ERROR!</v>
      </c>
      <c r="T852" s="5" t="str">
        <f t="shared" si="852"/>
        <v>#ERROR!</v>
      </c>
      <c r="U852" s="5" t="str">
        <f t="shared" si="852"/>
        <v>#ERROR!</v>
      </c>
      <c r="V852" s="5" t="str">
        <f t="shared" si="852"/>
        <v>#ERROR!</v>
      </c>
      <c r="W852" s="8" t="str">
        <f>Options!U852</f>
        <v/>
      </c>
      <c r="X852" s="8" t="str">
        <f>Options!V852</f>
        <v/>
      </c>
      <c r="Y852" s="8" t="str">
        <f>Options!W852</f>
        <v/>
      </c>
      <c r="Z852" s="8" t="str">
        <f>Options!X852</f>
        <v/>
      </c>
      <c r="AA852" s="8" t="str">
        <f>Options!Y852</f>
        <v/>
      </c>
      <c r="AB852" s="8" t="str">
        <f>Options!Z852</f>
        <v/>
      </c>
      <c r="AC852" s="8" t="str">
        <f>Options!AA852</f>
        <v/>
      </c>
      <c r="AD852" s="8" t="str">
        <f>Options!AB852</f>
        <v/>
      </c>
      <c r="AE852" s="8" t="str">
        <f>Options!AC852</f>
        <v/>
      </c>
      <c r="AF852" s="8" t="str">
        <f>Options!AD852</f>
        <v/>
      </c>
      <c r="AG852" s="8" t="str">
        <f>Options!AE852</f>
        <v/>
      </c>
      <c r="AH852" s="8" t="str">
        <f>Options!AF852</f>
        <v/>
      </c>
      <c r="AI852" s="8" t="str">
        <f>Options!AG852</f>
        <v/>
      </c>
      <c r="AJ852" s="8" t="str">
        <f>Options!AH852</f>
        <v/>
      </c>
      <c r="AK852" s="8" t="str">
        <f>Options!AI852</f>
        <v/>
      </c>
      <c r="AL852" s="8" t="str">
        <f>Options!AJ852</f>
        <v/>
      </c>
      <c r="AM852" s="8" t="str">
        <f>Options!AK852</f>
        <v/>
      </c>
      <c r="AN852" s="8" t="str">
        <f>Options!AL852</f>
        <v/>
      </c>
      <c r="AO852" s="8" t="str">
        <f>Options!AM852</f>
        <v/>
      </c>
      <c r="AP852" s="8" t="str">
        <f>Options!AN852</f>
        <v/>
      </c>
      <c r="AQ852" s="8" t="str">
        <f>Options!AO852</f>
        <v/>
      </c>
      <c r="AR852" s="8" t="str">
        <f>Options!AP852</f>
        <v/>
      </c>
      <c r="AS852" s="8" t="str">
        <f>Options!AQ852</f>
        <v/>
      </c>
      <c r="AT852" s="8" t="str">
        <f>Options!AR852</f>
        <v/>
      </c>
      <c r="AU852" s="8" t="str">
        <f>Options!AS852</f>
        <v/>
      </c>
    </row>
    <row r="853" ht="12.75" customHeight="1">
      <c r="A853" s="8" t="str">
        <f t="shared" si="2"/>
        <v/>
      </c>
      <c r="B853" s="8" t="str">
        <f>Options!B853</f>
        <v/>
      </c>
      <c r="C853" s="8" t="str">
        <f>Options!C853</f>
        <v/>
      </c>
      <c r="D853" s="8" t="str">
        <f>Options!D853</f>
        <v/>
      </c>
      <c r="E853" s="8" t="str">
        <f>Options!E853</f>
        <v/>
      </c>
      <c r="F853" s="8" t="str">
        <f>Options!F853</f>
        <v/>
      </c>
      <c r="G853" s="8" t="str">
        <f>Options!G853</f>
        <v/>
      </c>
      <c r="H853" s="8" t="str">
        <f>Options!H853</f>
        <v/>
      </c>
      <c r="I853" s="8" t="str">
        <f>Options!J853</f>
        <v/>
      </c>
      <c r="J853" s="8" t="str">
        <f>Options!K853</f>
        <v/>
      </c>
      <c r="K853" s="8" t="str">
        <f>Options!M853</f>
        <v/>
      </c>
      <c r="L853" s="8" t="str">
        <f>Options!N853</f>
        <v/>
      </c>
      <c r="M853" s="8" t="str">
        <f>Options!O853</f>
        <v/>
      </c>
      <c r="N853" s="8" t="str">
        <f>Options!P853</f>
        <v/>
      </c>
      <c r="O853" s="8" t="str">
        <f>Options!Q853</f>
        <v/>
      </c>
      <c r="P853" s="8" t="str">
        <f>Options!R853</f>
        <v/>
      </c>
      <c r="Q853" s="8" t="str">
        <f>Options!S853</f>
        <v/>
      </c>
      <c r="R853" s="8" t="str">
        <f>Options!T853</f>
        <v/>
      </c>
      <c r="S853" s="5" t="str">
        <f t="shared" ref="S853:V853" si="853">Options!#REF!</f>
        <v>#ERROR!</v>
      </c>
      <c r="T853" s="5" t="str">
        <f t="shared" si="853"/>
        <v>#ERROR!</v>
      </c>
      <c r="U853" s="5" t="str">
        <f t="shared" si="853"/>
        <v>#ERROR!</v>
      </c>
      <c r="V853" s="5" t="str">
        <f t="shared" si="853"/>
        <v>#ERROR!</v>
      </c>
      <c r="W853" s="8" t="str">
        <f>Options!U853</f>
        <v/>
      </c>
      <c r="X853" s="8" t="str">
        <f>Options!V853</f>
        <v/>
      </c>
      <c r="Y853" s="8" t="str">
        <f>Options!W853</f>
        <v/>
      </c>
      <c r="Z853" s="8" t="str">
        <f>Options!X853</f>
        <v/>
      </c>
      <c r="AA853" s="8" t="str">
        <f>Options!Y853</f>
        <v/>
      </c>
      <c r="AB853" s="8" t="str">
        <f>Options!Z853</f>
        <v/>
      </c>
      <c r="AC853" s="8" t="str">
        <f>Options!AA853</f>
        <v/>
      </c>
      <c r="AD853" s="8" t="str">
        <f>Options!AB853</f>
        <v/>
      </c>
      <c r="AE853" s="8" t="str">
        <f>Options!AC853</f>
        <v/>
      </c>
      <c r="AF853" s="8" t="str">
        <f>Options!AD853</f>
        <v/>
      </c>
      <c r="AG853" s="8" t="str">
        <f>Options!AE853</f>
        <v/>
      </c>
      <c r="AH853" s="8" t="str">
        <f>Options!AF853</f>
        <v/>
      </c>
      <c r="AI853" s="8" t="str">
        <f>Options!AG853</f>
        <v/>
      </c>
      <c r="AJ853" s="8" t="str">
        <f>Options!AH853</f>
        <v/>
      </c>
      <c r="AK853" s="8" t="str">
        <f>Options!AI853</f>
        <v/>
      </c>
      <c r="AL853" s="8" t="str">
        <f>Options!AJ853</f>
        <v/>
      </c>
      <c r="AM853" s="8" t="str">
        <f>Options!AK853</f>
        <v/>
      </c>
      <c r="AN853" s="8" t="str">
        <f>Options!AL853</f>
        <v/>
      </c>
      <c r="AO853" s="8" t="str">
        <f>Options!AM853</f>
        <v/>
      </c>
      <c r="AP853" s="8" t="str">
        <f>Options!AN853</f>
        <v/>
      </c>
      <c r="AQ853" s="8" t="str">
        <f>Options!AO853</f>
        <v/>
      </c>
      <c r="AR853" s="8" t="str">
        <f>Options!AP853</f>
        <v/>
      </c>
      <c r="AS853" s="8" t="str">
        <f>Options!AQ853</f>
        <v/>
      </c>
      <c r="AT853" s="8" t="str">
        <f>Options!AR853</f>
        <v/>
      </c>
      <c r="AU853" s="8" t="str">
        <f>Options!AS853</f>
        <v/>
      </c>
    </row>
    <row r="854" ht="12.75" customHeight="1">
      <c r="A854" s="8" t="str">
        <f t="shared" si="2"/>
        <v/>
      </c>
      <c r="B854" s="8" t="str">
        <f>Options!B854</f>
        <v/>
      </c>
      <c r="C854" s="8" t="str">
        <f>Options!C854</f>
        <v/>
      </c>
      <c r="D854" s="8" t="str">
        <f>Options!D854</f>
        <v/>
      </c>
      <c r="E854" s="8" t="str">
        <f>Options!E854</f>
        <v/>
      </c>
      <c r="F854" s="8" t="str">
        <f>Options!F854</f>
        <v/>
      </c>
      <c r="G854" s="8" t="str">
        <f>Options!G854</f>
        <v/>
      </c>
      <c r="H854" s="8" t="str">
        <f>Options!H854</f>
        <v/>
      </c>
      <c r="I854" s="8" t="str">
        <f>Options!J854</f>
        <v/>
      </c>
      <c r="J854" s="8" t="str">
        <f>Options!K854</f>
        <v/>
      </c>
      <c r="K854" s="8" t="str">
        <f>Options!M854</f>
        <v/>
      </c>
      <c r="L854" s="8" t="str">
        <f>Options!N854</f>
        <v/>
      </c>
      <c r="M854" s="8" t="str">
        <f>Options!O854</f>
        <v/>
      </c>
      <c r="N854" s="8" t="str">
        <f>Options!P854</f>
        <v/>
      </c>
      <c r="O854" s="8" t="str">
        <f>Options!Q854</f>
        <v/>
      </c>
      <c r="P854" s="8" t="str">
        <f>Options!R854</f>
        <v/>
      </c>
      <c r="Q854" s="8" t="str">
        <f>Options!S854</f>
        <v/>
      </c>
      <c r="R854" s="8" t="str">
        <f>Options!T854</f>
        <v/>
      </c>
      <c r="S854" s="5" t="str">
        <f t="shared" ref="S854:V854" si="854">Options!#REF!</f>
        <v>#ERROR!</v>
      </c>
      <c r="T854" s="5" t="str">
        <f t="shared" si="854"/>
        <v>#ERROR!</v>
      </c>
      <c r="U854" s="5" t="str">
        <f t="shared" si="854"/>
        <v>#ERROR!</v>
      </c>
      <c r="V854" s="5" t="str">
        <f t="shared" si="854"/>
        <v>#ERROR!</v>
      </c>
      <c r="W854" s="8" t="str">
        <f>Options!U854</f>
        <v/>
      </c>
      <c r="X854" s="8" t="str">
        <f>Options!V854</f>
        <v/>
      </c>
      <c r="Y854" s="8" t="str">
        <f>Options!W854</f>
        <v/>
      </c>
      <c r="Z854" s="8" t="str">
        <f>Options!X854</f>
        <v/>
      </c>
      <c r="AA854" s="8" t="str">
        <f>Options!Y854</f>
        <v/>
      </c>
      <c r="AB854" s="8" t="str">
        <f>Options!Z854</f>
        <v/>
      </c>
      <c r="AC854" s="8" t="str">
        <f>Options!AA854</f>
        <v/>
      </c>
      <c r="AD854" s="8" t="str">
        <f>Options!AB854</f>
        <v/>
      </c>
      <c r="AE854" s="8" t="str">
        <f>Options!AC854</f>
        <v/>
      </c>
      <c r="AF854" s="8" t="str">
        <f>Options!AD854</f>
        <v/>
      </c>
      <c r="AG854" s="8" t="str">
        <f>Options!AE854</f>
        <v/>
      </c>
      <c r="AH854" s="8" t="str">
        <f>Options!AF854</f>
        <v/>
      </c>
      <c r="AI854" s="8" t="str">
        <f>Options!AG854</f>
        <v/>
      </c>
      <c r="AJ854" s="8" t="str">
        <f>Options!AH854</f>
        <v/>
      </c>
      <c r="AK854" s="8" t="str">
        <f>Options!AI854</f>
        <v/>
      </c>
      <c r="AL854" s="8" t="str">
        <f>Options!AJ854</f>
        <v/>
      </c>
      <c r="AM854" s="8" t="str">
        <f>Options!AK854</f>
        <v/>
      </c>
      <c r="AN854" s="8" t="str">
        <f>Options!AL854</f>
        <v/>
      </c>
      <c r="AO854" s="8" t="str">
        <f>Options!AM854</f>
        <v/>
      </c>
      <c r="AP854" s="8" t="str">
        <f>Options!AN854</f>
        <v/>
      </c>
      <c r="AQ854" s="8" t="str">
        <f>Options!AO854</f>
        <v/>
      </c>
      <c r="AR854" s="8" t="str">
        <f>Options!AP854</f>
        <v/>
      </c>
      <c r="AS854" s="8" t="str">
        <f>Options!AQ854</f>
        <v/>
      </c>
      <c r="AT854" s="8" t="str">
        <f>Options!AR854</f>
        <v/>
      </c>
      <c r="AU854" s="8" t="str">
        <f>Options!AS854</f>
        <v/>
      </c>
    </row>
    <row r="855" ht="12.75" customHeight="1">
      <c r="A855" s="8" t="str">
        <f t="shared" si="2"/>
        <v/>
      </c>
      <c r="B855" s="8" t="str">
        <f>Options!B855</f>
        <v/>
      </c>
      <c r="C855" s="8" t="str">
        <f>Options!C855</f>
        <v/>
      </c>
      <c r="D855" s="8" t="str">
        <f>Options!D855</f>
        <v/>
      </c>
      <c r="E855" s="8" t="str">
        <f>Options!E855</f>
        <v/>
      </c>
      <c r="F855" s="8" t="str">
        <f>Options!F855</f>
        <v/>
      </c>
      <c r="G855" s="8" t="str">
        <f>Options!G855</f>
        <v/>
      </c>
      <c r="H855" s="8" t="str">
        <f>Options!H855</f>
        <v/>
      </c>
      <c r="I855" s="8" t="str">
        <f>Options!J855</f>
        <v/>
      </c>
      <c r="J855" s="8" t="str">
        <f>Options!K855</f>
        <v/>
      </c>
      <c r="K855" s="8" t="str">
        <f>Options!M855</f>
        <v/>
      </c>
      <c r="L855" s="8" t="str">
        <f>Options!N855</f>
        <v/>
      </c>
      <c r="M855" s="8" t="str">
        <f>Options!O855</f>
        <v/>
      </c>
      <c r="N855" s="8" t="str">
        <f>Options!P855</f>
        <v/>
      </c>
      <c r="O855" s="8" t="str">
        <f>Options!Q855</f>
        <v/>
      </c>
      <c r="P855" s="8" t="str">
        <f>Options!R855</f>
        <v/>
      </c>
      <c r="Q855" s="8" t="str">
        <f>Options!S855</f>
        <v/>
      </c>
      <c r="R855" s="8" t="str">
        <f>Options!T855</f>
        <v/>
      </c>
      <c r="S855" s="5" t="str">
        <f t="shared" ref="S855:V855" si="855">Options!#REF!</f>
        <v>#ERROR!</v>
      </c>
      <c r="T855" s="5" t="str">
        <f t="shared" si="855"/>
        <v>#ERROR!</v>
      </c>
      <c r="U855" s="5" t="str">
        <f t="shared" si="855"/>
        <v>#ERROR!</v>
      </c>
      <c r="V855" s="5" t="str">
        <f t="shared" si="855"/>
        <v>#ERROR!</v>
      </c>
      <c r="W855" s="8" t="str">
        <f>Options!U855</f>
        <v/>
      </c>
      <c r="X855" s="8" t="str">
        <f>Options!V855</f>
        <v/>
      </c>
      <c r="Y855" s="8" t="str">
        <f>Options!W855</f>
        <v/>
      </c>
      <c r="Z855" s="8" t="str">
        <f>Options!X855</f>
        <v/>
      </c>
      <c r="AA855" s="8" t="str">
        <f>Options!Y855</f>
        <v/>
      </c>
      <c r="AB855" s="8" t="str">
        <f>Options!Z855</f>
        <v/>
      </c>
      <c r="AC855" s="8" t="str">
        <f>Options!AA855</f>
        <v/>
      </c>
      <c r="AD855" s="8" t="str">
        <f>Options!AB855</f>
        <v/>
      </c>
      <c r="AE855" s="8" t="str">
        <f>Options!AC855</f>
        <v/>
      </c>
      <c r="AF855" s="8" t="str">
        <f>Options!AD855</f>
        <v/>
      </c>
      <c r="AG855" s="8" t="str">
        <f>Options!AE855</f>
        <v/>
      </c>
      <c r="AH855" s="8" t="str">
        <f>Options!AF855</f>
        <v/>
      </c>
      <c r="AI855" s="8" t="str">
        <f>Options!AG855</f>
        <v/>
      </c>
      <c r="AJ855" s="8" t="str">
        <f>Options!AH855</f>
        <v/>
      </c>
      <c r="AK855" s="8" t="str">
        <f>Options!AI855</f>
        <v/>
      </c>
      <c r="AL855" s="8" t="str">
        <f>Options!AJ855</f>
        <v/>
      </c>
      <c r="AM855" s="8" t="str">
        <f>Options!AK855</f>
        <v/>
      </c>
      <c r="AN855" s="8" t="str">
        <f>Options!AL855</f>
        <v/>
      </c>
      <c r="AO855" s="8" t="str">
        <f>Options!AM855</f>
        <v/>
      </c>
      <c r="AP855" s="8" t="str">
        <f>Options!AN855</f>
        <v/>
      </c>
      <c r="AQ855" s="8" t="str">
        <f>Options!AO855</f>
        <v/>
      </c>
      <c r="AR855" s="8" t="str">
        <f>Options!AP855</f>
        <v/>
      </c>
      <c r="AS855" s="8" t="str">
        <f>Options!AQ855</f>
        <v/>
      </c>
      <c r="AT855" s="8" t="str">
        <f>Options!AR855</f>
        <v/>
      </c>
      <c r="AU855" s="8" t="str">
        <f>Options!AS855</f>
        <v/>
      </c>
    </row>
    <row r="856" ht="12.75" customHeight="1">
      <c r="A856" s="8" t="str">
        <f t="shared" si="2"/>
        <v/>
      </c>
      <c r="B856" s="8" t="str">
        <f>Options!B856</f>
        <v/>
      </c>
      <c r="C856" s="8" t="str">
        <f>Options!C856</f>
        <v/>
      </c>
      <c r="D856" s="8" t="str">
        <f>Options!D856</f>
        <v/>
      </c>
      <c r="E856" s="8" t="str">
        <f>Options!E856</f>
        <v/>
      </c>
      <c r="F856" s="8" t="str">
        <f>Options!F856</f>
        <v/>
      </c>
      <c r="G856" s="8" t="str">
        <f>Options!G856</f>
        <v/>
      </c>
      <c r="H856" s="8" t="str">
        <f>Options!H856</f>
        <v/>
      </c>
      <c r="I856" s="8" t="str">
        <f>Options!J856</f>
        <v/>
      </c>
      <c r="J856" s="8" t="str">
        <f>Options!K856</f>
        <v/>
      </c>
      <c r="K856" s="8" t="str">
        <f>Options!M856</f>
        <v/>
      </c>
      <c r="L856" s="8" t="str">
        <f>Options!N856</f>
        <v/>
      </c>
      <c r="M856" s="8" t="str">
        <f>Options!O856</f>
        <v/>
      </c>
      <c r="N856" s="8" t="str">
        <f>Options!P856</f>
        <v/>
      </c>
      <c r="O856" s="8" t="str">
        <f>Options!Q856</f>
        <v/>
      </c>
      <c r="P856" s="8" t="str">
        <f>Options!R856</f>
        <v/>
      </c>
      <c r="Q856" s="8" t="str">
        <f>Options!S856</f>
        <v/>
      </c>
      <c r="R856" s="8" t="str">
        <f>Options!T856</f>
        <v/>
      </c>
      <c r="S856" s="5" t="str">
        <f t="shared" ref="S856:V856" si="856">Options!#REF!</f>
        <v>#ERROR!</v>
      </c>
      <c r="T856" s="5" t="str">
        <f t="shared" si="856"/>
        <v>#ERROR!</v>
      </c>
      <c r="U856" s="5" t="str">
        <f t="shared" si="856"/>
        <v>#ERROR!</v>
      </c>
      <c r="V856" s="5" t="str">
        <f t="shared" si="856"/>
        <v>#ERROR!</v>
      </c>
      <c r="W856" s="8" t="str">
        <f>Options!U856</f>
        <v/>
      </c>
      <c r="X856" s="8" t="str">
        <f>Options!V856</f>
        <v/>
      </c>
      <c r="Y856" s="8" t="str">
        <f>Options!W856</f>
        <v/>
      </c>
      <c r="Z856" s="8" t="str">
        <f>Options!X856</f>
        <v/>
      </c>
      <c r="AA856" s="8" t="str">
        <f>Options!Y856</f>
        <v/>
      </c>
      <c r="AB856" s="8" t="str">
        <f>Options!Z856</f>
        <v/>
      </c>
      <c r="AC856" s="8" t="str">
        <f>Options!AA856</f>
        <v/>
      </c>
      <c r="AD856" s="8" t="str">
        <f>Options!AB856</f>
        <v/>
      </c>
      <c r="AE856" s="8" t="str">
        <f>Options!AC856</f>
        <v/>
      </c>
      <c r="AF856" s="8" t="str">
        <f>Options!AD856</f>
        <v/>
      </c>
      <c r="AG856" s="8" t="str">
        <f>Options!AE856</f>
        <v/>
      </c>
      <c r="AH856" s="8" t="str">
        <f>Options!AF856</f>
        <v/>
      </c>
      <c r="AI856" s="8" t="str">
        <f>Options!AG856</f>
        <v/>
      </c>
      <c r="AJ856" s="8" t="str">
        <f>Options!AH856</f>
        <v/>
      </c>
      <c r="AK856" s="8" t="str">
        <f>Options!AI856</f>
        <v/>
      </c>
      <c r="AL856" s="8" t="str">
        <f>Options!AJ856</f>
        <v/>
      </c>
      <c r="AM856" s="8" t="str">
        <f>Options!AK856</f>
        <v/>
      </c>
      <c r="AN856" s="8" t="str">
        <f>Options!AL856</f>
        <v/>
      </c>
      <c r="AO856" s="8" t="str">
        <f>Options!AM856</f>
        <v/>
      </c>
      <c r="AP856" s="8" t="str">
        <f>Options!AN856</f>
        <v/>
      </c>
      <c r="AQ856" s="8" t="str">
        <f>Options!AO856</f>
        <v/>
      </c>
      <c r="AR856" s="8" t="str">
        <f>Options!AP856</f>
        <v/>
      </c>
      <c r="AS856" s="8" t="str">
        <f>Options!AQ856</f>
        <v/>
      </c>
      <c r="AT856" s="8" t="str">
        <f>Options!AR856</f>
        <v/>
      </c>
      <c r="AU856" s="8" t="str">
        <f>Options!AS856</f>
        <v/>
      </c>
    </row>
    <row r="857" ht="12.75" customHeight="1">
      <c r="A857" s="8" t="str">
        <f t="shared" si="2"/>
        <v/>
      </c>
      <c r="B857" s="8" t="str">
        <f>Options!B857</f>
        <v/>
      </c>
      <c r="C857" s="8" t="str">
        <f>Options!C857</f>
        <v/>
      </c>
      <c r="D857" s="8" t="str">
        <f>Options!D857</f>
        <v/>
      </c>
      <c r="E857" s="8" t="str">
        <f>Options!E857</f>
        <v/>
      </c>
      <c r="F857" s="8" t="str">
        <f>Options!F857</f>
        <v/>
      </c>
      <c r="G857" s="8" t="str">
        <f>Options!G857</f>
        <v/>
      </c>
      <c r="H857" s="8" t="str">
        <f>Options!H857</f>
        <v/>
      </c>
      <c r="I857" s="8" t="str">
        <f>Options!J857</f>
        <v/>
      </c>
      <c r="J857" s="8" t="str">
        <f>Options!K857</f>
        <v/>
      </c>
      <c r="K857" s="8" t="str">
        <f>Options!M857</f>
        <v/>
      </c>
      <c r="L857" s="8" t="str">
        <f>Options!N857</f>
        <v/>
      </c>
      <c r="M857" s="8" t="str">
        <f>Options!O857</f>
        <v/>
      </c>
      <c r="N857" s="8" t="str">
        <f>Options!P857</f>
        <v/>
      </c>
      <c r="O857" s="8" t="str">
        <f>Options!Q857</f>
        <v/>
      </c>
      <c r="P857" s="8" t="str">
        <f>Options!R857</f>
        <v/>
      </c>
      <c r="Q857" s="8" t="str">
        <f>Options!S857</f>
        <v/>
      </c>
      <c r="R857" s="8" t="str">
        <f>Options!T857</f>
        <v/>
      </c>
      <c r="S857" s="5" t="str">
        <f t="shared" ref="S857:V857" si="857">Options!#REF!</f>
        <v>#ERROR!</v>
      </c>
      <c r="T857" s="5" t="str">
        <f t="shared" si="857"/>
        <v>#ERROR!</v>
      </c>
      <c r="U857" s="5" t="str">
        <f t="shared" si="857"/>
        <v>#ERROR!</v>
      </c>
      <c r="V857" s="5" t="str">
        <f t="shared" si="857"/>
        <v>#ERROR!</v>
      </c>
      <c r="W857" s="8" t="str">
        <f>Options!U857</f>
        <v/>
      </c>
      <c r="X857" s="8" t="str">
        <f>Options!V857</f>
        <v/>
      </c>
      <c r="Y857" s="8" t="str">
        <f>Options!W857</f>
        <v/>
      </c>
      <c r="Z857" s="8" t="str">
        <f>Options!X857</f>
        <v/>
      </c>
      <c r="AA857" s="8" t="str">
        <f>Options!Y857</f>
        <v/>
      </c>
      <c r="AB857" s="8" t="str">
        <f>Options!Z857</f>
        <v/>
      </c>
      <c r="AC857" s="8" t="str">
        <f>Options!AA857</f>
        <v/>
      </c>
      <c r="AD857" s="8" t="str">
        <f>Options!AB857</f>
        <v/>
      </c>
      <c r="AE857" s="8" t="str">
        <f>Options!AC857</f>
        <v/>
      </c>
      <c r="AF857" s="8" t="str">
        <f>Options!AD857</f>
        <v/>
      </c>
      <c r="AG857" s="8" t="str">
        <f>Options!AE857</f>
        <v/>
      </c>
      <c r="AH857" s="8" t="str">
        <f>Options!AF857</f>
        <v/>
      </c>
      <c r="AI857" s="8" t="str">
        <f>Options!AG857</f>
        <v/>
      </c>
      <c r="AJ857" s="8" t="str">
        <f>Options!AH857</f>
        <v/>
      </c>
      <c r="AK857" s="8" t="str">
        <f>Options!AI857</f>
        <v/>
      </c>
      <c r="AL857" s="8" t="str">
        <f>Options!AJ857</f>
        <v/>
      </c>
      <c r="AM857" s="8" t="str">
        <f>Options!AK857</f>
        <v/>
      </c>
      <c r="AN857" s="8" t="str">
        <f>Options!AL857</f>
        <v/>
      </c>
      <c r="AO857" s="8" t="str">
        <f>Options!AM857</f>
        <v/>
      </c>
      <c r="AP857" s="8" t="str">
        <f>Options!AN857</f>
        <v/>
      </c>
      <c r="AQ857" s="8" t="str">
        <f>Options!AO857</f>
        <v/>
      </c>
      <c r="AR857" s="8" t="str">
        <f>Options!AP857</f>
        <v/>
      </c>
      <c r="AS857" s="8" t="str">
        <f>Options!AQ857</f>
        <v/>
      </c>
      <c r="AT857" s="8" t="str">
        <f>Options!AR857</f>
        <v/>
      </c>
      <c r="AU857" s="8" t="str">
        <f>Options!AS857</f>
        <v/>
      </c>
    </row>
    <row r="858" ht="12.75" customHeight="1">
      <c r="A858" s="8" t="str">
        <f t="shared" si="2"/>
        <v/>
      </c>
      <c r="B858" s="8" t="str">
        <f>Options!B858</f>
        <v/>
      </c>
      <c r="C858" s="8" t="str">
        <f>Options!C858</f>
        <v/>
      </c>
      <c r="D858" s="8" t="str">
        <f>Options!D858</f>
        <v/>
      </c>
      <c r="E858" s="8" t="str">
        <f>Options!E858</f>
        <v/>
      </c>
      <c r="F858" s="8" t="str">
        <f>Options!F858</f>
        <v/>
      </c>
      <c r="G858" s="8" t="str">
        <f>Options!G858</f>
        <v/>
      </c>
      <c r="H858" s="8" t="str">
        <f>Options!H858</f>
        <v/>
      </c>
      <c r="I858" s="8" t="str">
        <f>Options!J858</f>
        <v/>
      </c>
      <c r="J858" s="8" t="str">
        <f>Options!K858</f>
        <v/>
      </c>
      <c r="K858" s="8" t="str">
        <f>Options!M858</f>
        <v/>
      </c>
      <c r="L858" s="8" t="str">
        <f>Options!N858</f>
        <v/>
      </c>
      <c r="M858" s="8" t="str">
        <f>Options!O858</f>
        <v/>
      </c>
      <c r="N858" s="8" t="str">
        <f>Options!P858</f>
        <v/>
      </c>
      <c r="O858" s="8" t="str">
        <f>Options!Q858</f>
        <v/>
      </c>
      <c r="P858" s="8" t="str">
        <f>Options!R858</f>
        <v/>
      </c>
      <c r="Q858" s="8" t="str">
        <f>Options!S858</f>
        <v/>
      </c>
      <c r="R858" s="8" t="str">
        <f>Options!T858</f>
        <v/>
      </c>
      <c r="S858" s="5" t="str">
        <f t="shared" ref="S858:V858" si="858">Options!#REF!</f>
        <v>#ERROR!</v>
      </c>
      <c r="T858" s="5" t="str">
        <f t="shared" si="858"/>
        <v>#ERROR!</v>
      </c>
      <c r="U858" s="5" t="str">
        <f t="shared" si="858"/>
        <v>#ERROR!</v>
      </c>
      <c r="V858" s="5" t="str">
        <f t="shared" si="858"/>
        <v>#ERROR!</v>
      </c>
      <c r="W858" s="8" t="str">
        <f>Options!U858</f>
        <v/>
      </c>
      <c r="X858" s="8" t="str">
        <f>Options!V858</f>
        <v/>
      </c>
      <c r="Y858" s="8" t="str">
        <f>Options!W858</f>
        <v/>
      </c>
      <c r="Z858" s="8" t="str">
        <f>Options!X858</f>
        <v/>
      </c>
      <c r="AA858" s="8" t="str">
        <f>Options!Y858</f>
        <v/>
      </c>
      <c r="AB858" s="8" t="str">
        <f>Options!Z858</f>
        <v/>
      </c>
      <c r="AC858" s="8" t="str">
        <f>Options!AA858</f>
        <v/>
      </c>
      <c r="AD858" s="8" t="str">
        <f>Options!AB858</f>
        <v/>
      </c>
      <c r="AE858" s="8" t="str">
        <f>Options!AC858</f>
        <v/>
      </c>
      <c r="AF858" s="8" t="str">
        <f>Options!AD858</f>
        <v/>
      </c>
      <c r="AG858" s="8" t="str">
        <f>Options!AE858</f>
        <v/>
      </c>
      <c r="AH858" s="8" t="str">
        <f>Options!AF858</f>
        <v/>
      </c>
      <c r="AI858" s="8" t="str">
        <f>Options!AG858</f>
        <v/>
      </c>
      <c r="AJ858" s="8" t="str">
        <f>Options!AH858</f>
        <v/>
      </c>
      <c r="AK858" s="8" t="str">
        <f>Options!AI858</f>
        <v/>
      </c>
      <c r="AL858" s="8" t="str">
        <f>Options!AJ858</f>
        <v/>
      </c>
      <c r="AM858" s="8" t="str">
        <f>Options!AK858</f>
        <v/>
      </c>
      <c r="AN858" s="8" t="str">
        <f>Options!AL858</f>
        <v/>
      </c>
      <c r="AO858" s="8" t="str">
        <f>Options!AM858</f>
        <v/>
      </c>
      <c r="AP858" s="8" t="str">
        <f>Options!AN858</f>
        <v/>
      </c>
      <c r="AQ858" s="8" t="str">
        <f>Options!AO858</f>
        <v/>
      </c>
      <c r="AR858" s="8" t="str">
        <f>Options!AP858</f>
        <v/>
      </c>
      <c r="AS858" s="8" t="str">
        <f>Options!AQ858</f>
        <v/>
      </c>
      <c r="AT858" s="8" t="str">
        <f>Options!AR858</f>
        <v/>
      </c>
      <c r="AU858" s="8" t="str">
        <f>Options!AS858</f>
        <v/>
      </c>
    </row>
    <row r="859" ht="12.75" customHeight="1">
      <c r="A859" s="8" t="str">
        <f t="shared" si="2"/>
        <v/>
      </c>
      <c r="B859" s="8" t="str">
        <f>Options!B859</f>
        <v/>
      </c>
      <c r="C859" s="8" t="str">
        <f>Options!C859</f>
        <v/>
      </c>
      <c r="D859" s="8" t="str">
        <f>Options!D859</f>
        <v/>
      </c>
      <c r="E859" s="8" t="str">
        <f>Options!E859</f>
        <v/>
      </c>
      <c r="F859" s="8" t="str">
        <f>Options!F859</f>
        <v/>
      </c>
      <c r="G859" s="8" t="str">
        <f>Options!G859</f>
        <v/>
      </c>
      <c r="H859" s="8" t="str">
        <f>Options!H859</f>
        <v/>
      </c>
      <c r="I859" s="8" t="str">
        <f>Options!J859</f>
        <v/>
      </c>
      <c r="J859" s="8" t="str">
        <f>Options!K859</f>
        <v/>
      </c>
      <c r="K859" s="8" t="str">
        <f>Options!M859</f>
        <v/>
      </c>
      <c r="L859" s="8" t="str">
        <f>Options!N859</f>
        <v/>
      </c>
      <c r="M859" s="8" t="str">
        <f>Options!O859</f>
        <v/>
      </c>
      <c r="N859" s="8" t="str">
        <f>Options!P859</f>
        <v/>
      </c>
      <c r="O859" s="8" t="str">
        <f>Options!Q859</f>
        <v/>
      </c>
      <c r="P859" s="8" t="str">
        <f>Options!R859</f>
        <v/>
      </c>
      <c r="Q859" s="8" t="str">
        <f>Options!S859</f>
        <v/>
      </c>
      <c r="R859" s="8" t="str">
        <f>Options!T859</f>
        <v/>
      </c>
      <c r="S859" s="5" t="str">
        <f t="shared" ref="S859:V859" si="859">Options!#REF!</f>
        <v>#ERROR!</v>
      </c>
      <c r="T859" s="5" t="str">
        <f t="shared" si="859"/>
        <v>#ERROR!</v>
      </c>
      <c r="U859" s="5" t="str">
        <f t="shared" si="859"/>
        <v>#ERROR!</v>
      </c>
      <c r="V859" s="5" t="str">
        <f t="shared" si="859"/>
        <v>#ERROR!</v>
      </c>
      <c r="W859" s="8" t="str">
        <f>Options!U859</f>
        <v/>
      </c>
      <c r="X859" s="8" t="str">
        <f>Options!V859</f>
        <v/>
      </c>
      <c r="Y859" s="8" t="str">
        <f>Options!W859</f>
        <v/>
      </c>
      <c r="Z859" s="8" t="str">
        <f>Options!X859</f>
        <v/>
      </c>
      <c r="AA859" s="8" t="str">
        <f>Options!Y859</f>
        <v/>
      </c>
      <c r="AB859" s="8" t="str">
        <f>Options!Z859</f>
        <v/>
      </c>
      <c r="AC859" s="8" t="str">
        <f>Options!AA859</f>
        <v/>
      </c>
      <c r="AD859" s="8" t="str">
        <f>Options!AB859</f>
        <v/>
      </c>
      <c r="AE859" s="8" t="str">
        <f>Options!AC859</f>
        <v/>
      </c>
      <c r="AF859" s="8" t="str">
        <f>Options!AD859</f>
        <v/>
      </c>
      <c r="AG859" s="8" t="str">
        <f>Options!AE859</f>
        <v/>
      </c>
      <c r="AH859" s="8" t="str">
        <f>Options!AF859</f>
        <v/>
      </c>
      <c r="AI859" s="8" t="str">
        <f>Options!AG859</f>
        <v/>
      </c>
      <c r="AJ859" s="8" t="str">
        <f>Options!AH859</f>
        <v/>
      </c>
      <c r="AK859" s="8" t="str">
        <f>Options!AI859</f>
        <v/>
      </c>
      <c r="AL859" s="8" t="str">
        <f>Options!AJ859</f>
        <v/>
      </c>
      <c r="AM859" s="8" t="str">
        <f>Options!AK859</f>
        <v/>
      </c>
      <c r="AN859" s="8" t="str">
        <f>Options!AL859</f>
        <v/>
      </c>
      <c r="AO859" s="8" t="str">
        <f>Options!AM859</f>
        <v/>
      </c>
      <c r="AP859" s="8" t="str">
        <f>Options!AN859</f>
        <v/>
      </c>
      <c r="AQ859" s="8" t="str">
        <f>Options!AO859</f>
        <v/>
      </c>
      <c r="AR859" s="8" t="str">
        <f>Options!AP859</f>
        <v/>
      </c>
      <c r="AS859" s="8" t="str">
        <f>Options!AQ859</f>
        <v/>
      </c>
      <c r="AT859" s="8" t="str">
        <f>Options!AR859</f>
        <v/>
      </c>
      <c r="AU859" s="8" t="str">
        <f>Options!AS859</f>
        <v/>
      </c>
    </row>
    <row r="860" ht="12.75" customHeight="1">
      <c r="A860" s="8" t="str">
        <f t="shared" si="2"/>
        <v/>
      </c>
      <c r="B860" s="8" t="str">
        <f>Options!B860</f>
        <v/>
      </c>
      <c r="C860" s="8" t="str">
        <f>Options!C860</f>
        <v/>
      </c>
      <c r="D860" s="8" t="str">
        <f>Options!D860</f>
        <v/>
      </c>
      <c r="E860" s="8" t="str">
        <f>Options!E860</f>
        <v/>
      </c>
      <c r="F860" s="8" t="str">
        <f>Options!F860</f>
        <v/>
      </c>
      <c r="G860" s="8" t="str">
        <f>Options!G860</f>
        <v/>
      </c>
      <c r="H860" s="8" t="str">
        <f>Options!H860</f>
        <v/>
      </c>
      <c r="I860" s="8" t="str">
        <f>Options!J860</f>
        <v/>
      </c>
      <c r="J860" s="8" t="str">
        <f>Options!K860</f>
        <v/>
      </c>
      <c r="K860" s="8" t="str">
        <f>Options!M860</f>
        <v/>
      </c>
      <c r="L860" s="8" t="str">
        <f>Options!N860</f>
        <v/>
      </c>
      <c r="M860" s="8" t="str">
        <f>Options!O860</f>
        <v/>
      </c>
      <c r="N860" s="8" t="str">
        <f>Options!P860</f>
        <v/>
      </c>
      <c r="O860" s="8" t="str">
        <f>Options!Q860</f>
        <v/>
      </c>
      <c r="P860" s="8" t="str">
        <f>Options!R860</f>
        <v/>
      </c>
      <c r="Q860" s="8" t="str">
        <f>Options!S860</f>
        <v/>
      </c>
      <c r="R860" s="8" t="str">
        <f>Options!T860</f>
        <v/>
      </c>
      <c r="S860" s="5" t="str">
        <f t="shared" ref="S860:V860" si="860">Options!#REF!</f>
        <v>#ERROR!</v>
      </c>
      <c r="T860" s="5" t="str">
        <f t="shared" si="860"/>
        <v>#ERROR!</v>
      </c>
      <c r="U860" s="5" t="str">
        <f t="shared" si="860"/>
        <v>#ERROR!</v>
      </c>
      <c r="V860" s="5" t="str">
        <f t="shared" si="860"/>
        <v>#ERROR!</v>
      </c>
      <c r="W860" s="8" t="str">
        <f>Options!U860</f>
        <v/>
      </c>
      <c r="X860" s="8" t="str">
        <f>Options!V860</f>
        <v/>
      </c>
      <c r="Y860" s="8" t="str">
        <f>Options!W860</f>
        <v/>
      </c>
      <c r="Z860" s="8" t="str">
        <f>Options!X860</f>
        <v/>
      </c>
      <c r="AA860" s="8" t="str">
        <f>Options!Y860</f>
        <v/>
      </c>
      <c r="AB860" s="8" t="str">
        <f>Options!Z860</f>
        <v/>
      </c>
      <c r="AC860" s="8" t="str">
        <f>Options!AA860</f>
        <v/>
      </c>
      <c r="AD860" s="8" t="str">
        <f>Options!AB860</f>
        <v/>
      </c>
      <c r="AE860" s="8" t="str">
        <f>Options!AC860</f>
        <v/>
      </c>
      <c r="AF860" s="8" t="str">
        <f>Options!AD860</f>
        <v/>
      </c>
      <c r="AG860" s="8" t="str">
        <f>Options!AE860</f>
        <v/>
      </c>
      <c r="AH860" s="8" t="str">
        <f>Options!AF860</f>
        <v/>
      </c>
      <c r="AI860" s="8" t="str">
        <f>Options!AG860</f>
        <v/>
      </c>
      <c r="AJ860" s="8" t="str">
        <f>Options!AH860</f>
        <v/>
      </c>
      <c r="AK860" s="8" t="str">
        <f>Options!AI860</f>
        <v/>
      </c>
      <c r="AL860" s="8" t="str">
        <f>Options!AJ860</f>
        <v/>
      </c>
      <c r="AM860" s="8" t="str">
        <f>Options!AK860</f>
        <v/>
      </c>
      <c r="AN860" s="8" t="str">
        <f>Options!AL860</f>
        <v/>
      </c>
      <c r="AO860" s="8" t="str">
        <f>Options!AM860</f>
        <v/>
      </c>
      <c r="AP860" s="8" t="str">
        <f>Options!AN860</f>
        <v/>
      </c>
      <c r="AQ860" s="8" t="str">
        <f>Options!AO860</f>
        <v/>
      </c>
      <c r="AR860" s="8" t="str">
        <f>Options!AP860</f>
        <v/>
      </c>
      <c r="AS860" s="8" t="str">
        <f>Options!AQ860</f>
        <v/>
      </c>
      <c r="AT860" s="8" t="str">
        <f>Options!AR860</f>
        <v/>
      </c>
      <c r="AU860" s="8" t="str">
        <f>Options!AS860</f>
        <v/>
      </c>
    </row>
    <row r="861" ht="12.75" customHeight="1">
      <c r="A861" s="8" t="str">
        <f t="shared" si="2"/>
        <v/>
      </c>
      <c r="B861" s="8" t="str">
        <f>Options!B861</f>
        <v/>
      </c>
      <c r="C861" s="8" t="str">
        <f>Options!C861</f>
        <v/>
      </c>
      <c r="D861" s="8" t="str">
        <f>Options!D861</f>
        <v/>
      </c>
      <c r="E861" s="8" t="str">
        <f>Options!E861</f>
        <v/>
      </c>
      <c r="F861" s="8" t="str">
        <f>Options!F861</f>
        <v/>
      </c>
      <c r="G861" s="8" t="str">
        <f>Options!G861</f>
        <v/>
      </c>
      <c r="H861" s="8" t="str">
        <f>Options!H861</f>
        <v/>
      </c>
      <c r="I861" s="8" t="str">
        <f>Options!J861</f>
        <v/>
      </c>
      <c r="J861" s="8" t="str">
        <f>Options!K861</f>
        <v/>
      </c>
      <c r="K861" s="8" t="str">
        <f>Options!M861</f>
        <v/>
      </c>
      <c r="L861" s="8" t="str">
        <f>Options!N861</f>
        <v/>
      </c>
      <c r="M861" s="8" t="str">
        <f>Options!O861</f>
        <v/>
      </c>
      <c r="N861" s="8" t="str">
        <f>Options!P861</f>
        <v/>
      </c>
      <c r="O861" s="8" t="str">
        <f>Options!Q861</f>
        <v/>
      </c>
      <c r="P861" s="8" t="str">
        <f>Options!R861</f>
        <v/>
      </c>
      <c r="Q861" s="8" t="str">
        <f>Options!S861</f>
        <v/>
      </c>
      <c r="R861" s="8" t="str">
        <f>Options!T861</f>
        <v/>
      </c>
      <c r="S861" s="5" t="str">
        <f t="shared" ref="S861:V861" si="861">Options!#REF!</f>
        <v>#ERROR!</v>
      </c>
      <c r="T861" s="5" t="str">
        <f t="shared" si="861"/>
        <v>#ERROR!</v>
      </c>
      <c r="U861" s="5" t="str">
        <f t="shared" si="861"/>
        <v>#ERROR!</v>
      </c>
      <c r="V861" s="5" t="str">
        <f t="shared" si="861"/>
        <v>#ERROR!</v>
      </c>
      <c r="W861" s="8" t="str">
        <f>Options!U861</f>
        <v/>
      </c>
      <c r="X861" s="8" t="str">
        <f>Options!V861</f>
        <v/>
      </c>
      <c r="Y861" s="8" t="str">
        <f>Options!W861</f>
        <v/>
      </c>
      <c r="Z861" s="8" t="str">
        <f>Options!X861</f>
        <v/>
      </c>
      <c r="AA861" s="8" t="str">
        <f>Options!Y861</f>
        <v/>
      </c>
      <c r="AB861" s="8" t="str">
        <f>Options!Z861</f>
        <v/>
      </c>
      <c r="AC861" s="8" t="str">
        <f>Options!AA861</f>
        <v/>
      </c>
      <c r="AD861" s="8" t="str">
        <f>Options!AB861</f>
        <v/>
      </c>
      <c r="AE861" s="8" t="str">
        <f>Options!AC861</f>
        <v/>
      </c>
      <c r="AF861" s="8" t="str">
        <f>Options!AD861</f>
        <v/>
      </c>
      <c r="AG861" s="8" t="str">
        <f>Options!AE861</f>
        <v/>
      </c>
      <c r="AH861" s="8" t="str">
        <f>Options!AF861</f>
        <v/>
      </c>
      <c r="AI861" s="8" t="str">
        <f>Options!AG861</f>
        <v/>
      </c>
      <c r="AJ861" s="8" t="str">
        <f>Options!AH861</f>
        <v/>
      </c>
      <c r="AK861" s="8" t="str">
        <f>Options!AI861</f>
        <v/>
      </c>
      <c r="AL861" s="8" t="str">
        <f>Options!AJ861</f>
        <v/>
      </c>
      <c r="AM861" s="8" t="str">
        <f>Options!AK861</f>
        <v/>
      </c>
      <c r="AN861" s="8" t="str">
        <f>Options!AL861</f>
        <v/>
      </c>
      <c r="AO861" s="8" t="str">
        <f>Options!AM861</f>
        <v/>
      </c>
      <c r="AP861" s="8" t="str">
        <f>Options!AN861</f>
        <v/>
      </c>
      <c r="AQ861" s="8" t="str">
        <f>Options!AO861</f>
        <v/>
      </c>
      <c r="AR861" s="8" t="str">
        <f>Options!AP861</f>
        <v/>
      </c>
      <c r="AS861" s="8" t="str">
        <f>Options!AQ861</f>
        <v/>
      </c>
      <c r="AT861" s="8" t="str">
        <f>Options!AR861</f>
        <v/>
      </c>
      <c r="AU861" s="8" t="str">
        <f>Options!AS861</f>
        <v/>
      </c>
    </row>
    <row r="862" ht="12.75" customHeight="1">
      <c r="A862" s="8" t="str">
        <f t="shared" si="2"/>
        <v/>
      </c>
      <c r="B862" s="8" t="str">
        <f>Options!B862</f>
        <v/>
      </c>
      <c r="C862" s="8" t="str">
        <f>Options!C862</f>
        <v/>
      </c>
      <c r="D862" s="8" t="str">
        <f>Options!D862</f>
        <v/>
      </c>
      <c r="E862" s="8" t="str">
        <f>Options!E862</f>
        <v/>
      </c>
      <c r="F862" s="8" t="str">
        <f>Options!F862</f>
        <v/>
      </c>
      <c r="G862" s="8" t="str">
        <f>Options!G862</f>
        <v/>
      </c>
      <c r="H862" s="8" t="str">
        <f>Options!H862</f>
        <v/>
      </c>
      <c r="I862" s="8" t="str">
        <f>Options!J862</f>
        <v/>
      </c>
      <c r="J862" s="8" t="str">
        <f>Options!K862</f>
        <v/>
      </c>
      <c r="K862" s="8" t="str">
        <f>Options!M862</f>
        <v/>
      </c>
      <c r="L862" s="8" t="str">
        <f>Options!N862</f>
        <v/>
      </c>
      <c r="M862" s="8" t="str">
        <f>Options!O862</f>
        <v/>
      </c>
      <c r="N862" s="8" t="str">
        <f>Options!P862</f>
        <v/>
      </c>
      <c r="O862" s="8" t="str">
        <f>Options!Q862</f>
        <v/>
      </c>
      <c r="P862" s="8" t="str">
        <f>Options!R862</f>
        <v/>
      </c>
      <c r="Q862" s="8" t="str">
        <f>Options!S862</f>
        <v/>
      </c>
      <c r="R862" s="8" t="str">
        <f>Options!T862</f>
        <v/>
      </c>
      <c r="S862" s="5" t="str">
        <f t="shared" ref="S862:V862" si="862">Options!#REF!</f>
        <v>#ERROR!</v>
      </c>
      <c r="T862" s="5" t="str">
        <f t="shared" si="862"/>
        <v>#ERROR!</v>
      </c>
      <c r="U862" s="5" t="str">
        <f t="shared" si="862"/>
        <v>#ERROR!</v>
      </c>
      <c r="V862" s="5" t="str">
        <f t="shared" si="862"/>
        <v>#ERROR!</v>
      </c>
      <c r="W862" s="8" t="str">
        <f>Options!U862</f>
        <v/>
      </c>
      <c r="X862" s="8" t="str">
        <f>Options!V862</f>
        <v/>
      </c>
      <c r="Y862" s="8" t="str">
        <f>Options!W862</f>
        <v/>
      </c>
      <c r="Z862" s="8" t="str">
        <f>Options!X862</f>
        <v/>
      </c>
      <c r="AA862" s="8" t="str">
        <f>Options!Y862</f>
        <v/>
      </c>
      <c r="AB862" s="8" t="str">
        <f>Options!Z862</f>
        <v/>
      </c>
      <c r="AC862" s="8" t="str">
        <f>Options!AA862</f>
        <v/>
      </c>
      <c r="AD862" s="8" t="str">
        <f>Options!AB862</f>
        <v/>
      </c>
      <c r="AE862" s="8" t="str">
        <f>Options!AC862</f>
        <v/>
      </c>
      <c r="AF862" s="8" t="str">
        <f>Options!AD862</f>
        <v/>
      </c>
      <c r="AG862" s="8" t="str">
        <f>Options!AE862</f>
        <v/>
      </c>
      <c r="AH862" s="8" t="str">
        <f>Options!AF862</f>
        <v/>
      </c>
      <c r="AI862" s="8" t="str">
        <f>Options!AG862</f>
        <v/>
      </c>
      <c r="AJ862" s="8" t="str">
        <f>Options!AH862</f>
        <v/>
      </c>
      <c r="AK862" s="8" t="str">
        <f>Options!AI862</f>
        <v/>
      </c>
      <c r="AL862" s="8" t="str">
        <f>Options!AJ862</f>
        <v/>
      </c>
      <c r="AM862" s="8" t="str">
        <f>Options!AK862</f>
        <v/>
      </c>
      <c r="AN862" s="8" t="str">
        <f>Options!AL862</f>
        <v/>
      </c>
      <c r="AO862" s="8" t="str">
        <f>Options!AM862</f>
        <v/>
      </c>
      <c r="AP862" s="8" t="str">
        <f>Options!AN862</f>
        <v/>
      </c>
      <c r="AQ862" s="8" t="str">
        <f>Options!AO862</f>
        <v/>
      </c>
      <c r="AR862" s="8" t="str">
        <f>Options!AP862</f>
        <v/>
      </c>
      <c r="AS862" s="8" t="str">
        <f>Options!AQ862</f>
        <v/>
      </c>
      <c r="AT862" s="8" t="str">
        <f>Options!AR862</f>
        <v/>
      </c>
      <c r="AU862" s="8" t="str">
        <f>Options!AS862</f>
        <v/>
      </c>
    </row>
    <row r="863" ht="12.75" customHeight="1">
      <c r="A863" s="8" t="str">
        <f t="shared" si="2"/>
        <v/>
      </c>
      <c r="B863" s="8" t="str">
        <f>Options!B863</f>
        <v/>
      </c>
      <c r="C863" s="8" t="str">
        <f>Options!C863</f>
        <v/>
      </c>
      <c r="D863" s="8" t="str">
        <f>Options!D863</f>
        <v/>
      </c>
      <c r="E863" s="8" t="str">
        <f>Options!E863</f>
        <v/>
      </c>
      <c r="F863" s="8" t="str">
        <f>Options!F863</f>
        <v/>
      </c>
      <c r="G863" s="8" t="str">
        <f>Options!G863</f>
        <v/>
      </c>
      <c r="H863" s="8" t="str">
        <f>Options!H863</f>
        <v/>
      </c>
      <c r="I863" s="8" t="str">
        <f>Options!J863</f>
        <v/>
      </c>
      <c r="J863" s="8" t="str">
        <f>Options!K863</f>
        <v/>
      </c>
      <c r="K863" s="8" t="str">
        <f>Options!M863</f>
        <v/>
      </c>
      <c r="L863" s="8" t="str">
        <f>Options!N863</f>
        <v/>
      </c>
      <c r="M863" s="8" t="str">
        <f>Options!O863</f>
        <v/>
      </c>
      <c r="N863" s="8" t="str">
        <f>Options!P863</f>
        <v/>
      </c>
      <c r="O863" s="8" t="str">
        <f>Options!Q863</f>
        <v/>
      </c>
      <c r="P863" s="8" t="str">
        <f>Options!R863</f>
        <v/>
      </c>
      <c r="Q863" s="8" t="str">
        <f>Options!S863</f>
        <v/>
      </c>
      <c r="R863" s="8" t="str">
        <f>Options!T863</f>
        <v/>
      </c>
      <c r="S863" s="5" t="str">
        <f t="shared" ref="S863:V863" si="863">Options!#REF!</f>
        <v>#ERROR!</v>
      </c>
      <c r="T863" s="5" t="str">
        <f t="shared" si="863"/>
        <v>#ERROR!</v>
      </c>
      <c r="U863" s="5" t="str">
        <f t="shared" si="863"/>
        <v>#ERROR!</v>
      </c>
      <c r="V863" s="5" t="str">
        <f t="shared" si="863"/>
        <v>#ERROR!</v>
      </c>
      <c r="W863" s="8" t="str">
        <f>Options!U863</f>
        <v/>
      </c>
      <c r="X863" s="8" t="str">
        <f>Options!V863</f>
        <v/>
      </c>
      <c r="Y863" s="8" t="str">
        <f>Options!W863</f>
        <v/>
      </c>
      <c r="Z863" s="8" t="str">
        <f>Options!X863</f>
        <v/>
      </c>
      <c r="AA863" s="8" t="str">
        <f>Options!Y863</f>
        <v/>
      </c>
      <c r="AB863" s="8" t="str">
        <f>Options!Z863</f>
        <v/>
      </c>
      <c r="AC863" s="8" t="str">
        <f>Options!AA863</f>
        <v/>
      </c>
      <c r="AD863" s="8" t="str">
        <f>Options!AB863</f>
        <v/>
      </c>
      <c r="AE863" s="8" t="str">
        <f>Options!AC863</f>
        <v/>
      </c>
      <c r="AF863" s="8" t="str">
        <f>Options!AD863</f>
        <v/>
      </c>
      <c r="AG863" s="8" t="str">
        <f>Options!AE863</f>
        <v/>
      </c>
      <c r="AH863" s="8" t="str">
        <f>Options!AF863</f>
        <v/>
      </c>
      <c r="AI863" s="8" t="str">
        <f>Options!AG863</f>
        <v/>
      </c>
      <c r="AJ863" s="8" t="str">
        <f>Options!AH863</f>
        <v/>
      </c>
      <c r="AK863" s="8" t="str">
        <f>Options!AI863</f>
        <v/>
      </c>
      <c r="AL863" s="8" t="str">
        <f>Options!AJ863</f>
        <v/>
      </c>
      <c r="AM863" s="8" t="str">
        <f>Options!AK863</f>
        <v/>
      </c>
      <c r="AN863" s="8" t="str">
        <f>Options!AL863</f>
        <v/>
      </c>
      <c r="AO863" s="8" t="str">
        <f>Options!AM863</f>
        <v/>
      </c>
      <c r="AP863" s="8" t="str">
        <f>Options!AN863</f>
        <v/>
      </c>
      <c r="AQ863" s="8" t="str">
        <f>Options!AO863</f>
        <v/>
      </c>
      <c r="AR863" s="8" t="str">
        <f>Options!AP863</f>
        <v/>
      </c>
      <c r="AS863" s="8" t="str">
        <f>Options!AQ863</f>
        <v/>
      </c>
      <c r="AT863" s="8" t="str">
        <f>Options!AR863</f>
        <v/>
      </c>
      <c r="AU863" s="8" t="str">
        <f>Options!AS863</f>
        <v/>
      </c>
    </row>
    <row r="864" ht="12.75" customHeight="1">
      <c r="A864" s="8" t="str">
        <f t="shared" si="2"/>
        <v/>
      </c>
      <c r="B864" s="8" t="str">
        <f>Options!B864</f>
        <v/>
      </c>
      <c r="C864" s="8" t="str">
        <f>Options!C864</f>
        <v/>
      </c>
      <c r="D864" s="8" t="str">
        <f>Options!D864</f>
        <v/>
      </c>
      <c r="E864" s="8" t="str">
        <f>Options!E864</f>
        <v/>
      </c>
      <c r="F864" s="8" t="str">
        <f>Options!F864</f>
        <v/>
      </c>
      <c r="G864" s="8" t="str">
        <f>Options!G864</f>
        <v/>
      </c>
      <c r="H864" s="8" t="str">
        <f>Options!H864</f>
        <v/>
      </c>
      <c r="I864" s="8" t="str">
        <f>Options!J864</f>
        <v/>
      </c>
      <c r="J864" s="8" t="str">
        <f>Options!K864</f>
        <v/>
      </c>
      <c r="K864" s="8" t="str">
        <f>Options!M864</f>
        <v/>
      </c>
      <c r="L864" s="8" t="str">
        <f>Options!N864</f>
        <v/>
      </c>
      <c r="M864" s="8" t="str">
        <f>Options!O864</f>
        <v/>
      </c>
      <c r="N864" s="8" t="str">
        <f>Options!P864</f>
        <v/>
      </c>
      <c r="O864" s="8" t="str">
        <f>Options!Q864</f>
        <v/>
      </c>
      <c r="P864" s="8" t="str">
        <f>Options!R864</f>
        <v/>
      </c>
      <c r="Q864" s="8" t="str">
        <f>Options!S864</f>
        <v/>
      </c>
      <c r="R864" s="8" t="str">
        <f>Options!T864</f>
        <v/>
      </c>
      <c r="S864" s="5" t="str">
        <f t="shared" ref="S864:V864" si="864">Options!#REF!</f>
        <v>#ERROR!</v>
      </c>
      <c r="T864" s="5" t="str">
        <f t="shared" si="864"/>
        <v>#ERROR!</v>
      </c>
      <c r="U864" s="5" t="str">
        <f t="shared" si="864"/>
        <v>#ERROR!</v>
      </c>
      <c r="V864" s="5" t="str">
        <f t="shared" si="864"/>
        <v>#ERROR!</v>
      </c>
      <c r="W864" s="8" t="str">
        <f>Options!U864</f>
        <v/>
      </c>
      <c r="X864" s="8" t="str">
        <f>Options!V864</f>
        <v/>
      </c>
      <c r="Y864" s="8" t="str">
        <f>Options!W864</f>
        <v/>
      </c>
      <c r="Z864" s="8" t="str">
        <f>Options!X864</f>
        <v/>
      </c>
      <c r="AA864" s="8" t="str">
        <f>Options!Y864</f>
        <v/>
      </c>
      <c r="AB864" s="8" t="str">
        <f>Options!Z864</f>
        <v/>
      </c>
      <c r="AC864" s="8" t="str">
        <f>Options!AA864</f>
        <v/>
      </c>
      <c r="AD864" s="8" t="str">
        <f>Options!AB864</f>
        <v/>
      </c>
      <c r="AE864" s="8" t="str">
        <f>Options!AC864</f>
        <v/>
      </c>
      <c r="AF864" s="8" t="str">
        <f>Options!AD864</f>
        <v/>
      </c>
      <c r="AG864" s="8" t="str">
        <f>Options!AE864</f>
        <v/>
      </c>
      <c r="AH864" s="8" t="str">
        <f>Options!AF864</f>
        <v/>
      </c>
      <c r="AI864" s="8" t="str">
        <f>Options!AG864</f>
        <v/>
      </c>
      <c r="AJ864" s="8" t="str">
        <f>Options!AH864</f>
        <v/>
      </c>
      <c r="AK864" s="8" t="str">
        <f>Options!AI864</f>
        <v/>
      </c>
      <c r="AL864" s="8" t="str">
        <f>Options!AJ864</f>
        <v/>
      </c>
      <c r="AM864" s="8" t="str">
        <f>Options!AK864</f>
        <v/>
      </c>
      <c r="AN864" s="8" t="str">
        <f>Options!AL864</f>
        <v/>
      </c>
      <c r="AO864" s="8" t="str">
        <f>Options!AM864</f>
        <v/>
      </c>
      <c r="AP864" s="8" t="str">
        <f>Options!AN864</f>
        <v/>
      </c>
      <c r="AQ864" s="8" t="str">
        <f>Options!AO864</f>
        <v/>
      </c>
      <c r="AR864" s="8" t="str">
        <f>Options!AP864</f>
        <v/>
      </c>
      <c r="AS864" s="8" t="str">
        <f>Options!AQ864</f>
        <v/>
      </c>
      <c r="AT864" s="8" t="str">
        <f>Options!AR864</f>
        <v/>
      </c>
      <c r="AU864" s="8" t="str">
        <f>Options!AS864</f>
        <v/>
      </c>
    </row>
    <row r="865" ht="12.75" customHeight="1">
      <c r="A865" s="8" t="str">
        <f t="shared" si="2"/>
        <v/>
      </c>
      <c r="B865" s="8" t="str">
        <f>Options!B865</f>
        <v/>
      </c>
      <c r="C865" s="8" t="str">
        <f>Options!C865</f>
        <v/>
      </c>
      <c r="D865" s="8" t="str">
        <f>Options!D865</f>
        <v/>
      </c>
      <c r="E865" s="8" t="str">
        <f>Options!E865</f>
        <v/>
      </c>
      <c r="F865" s="8" t="str">
        <f>Options!F865</f>
        <v/>
      </c>
      <c r="G865" s="8" t="str">
        <f>Options!G865</f>
        <v/>
      </c>
      <c r="H865" s="8" t="str">
        <f>Options!H865</f>
        <v/>
      </c>
      <c r="I865" s="8" t="str">
        <f>Options!J865</f>
        <v/>
      </c>
      <c r="J865" s="8" t="str">
        <f>Options!K865</f>
        <v/>
      </c>
      <c r="K865" s="8" t="str">
        <f>Options!M865</f>
        <v/>
      </c>
      <c r="L865" s="8" t="str">
        <f>Options!N865</f>
        <v/>
      </c>
      <c r="M865" s="8" t="str">
        <f>Options!O865</f>
        <v/>
      </c>
      <c r="N865" s="8" t="str">
        <f>Options!P865</f>
        <v/>
      </c>
      <c r="O865" s="8" t="str">
        <f>Options!Q865</f>
        <v/>
      </c>
      <c r="P865" s="8" t="str">
        <f>Options!R865</f>
        <v/>
      </c>
      <c r="Q865" s="8" t="str">
        <f>Options!S865</f>
        <v/>
      </c>
      <c r="R865" s="8" t="str">
        <f>Options!T865</f>
        <v/>
      </c>
      <c r="S865" s="5" t="str">
        <f t="shared" ref="S865:V865" si="865">Options!#REF!</f>
        <v>#ERROR!</v>
      </c>
      <c r="T865" s="5" t="str">
        <f t="shared" si="865"/>
        <v>#ERROR!</v>
      </c>
      <c r="U865" s="5" t="str">
        <f t="shared" si="865"/>
        <v>#ERROR!</v>
      </c>
      <c r="V865" s="5" t="str">
        <f t="shared" si="865"/>
        <v>#ERROR!</v>
      </c>
      <c r="W865" s="8" t="str">
        <f>Options!U865</f>
        <v/>
      </c>
      <c r="X865" s="8" t="str">
        <f>Options!V865</f>
        <v/>
      </c>
      <c r="Y865" s="8" t="str">
        <f>Options!W865</f>
        <v/>
      </c>
      <c r="Z865" s="8" t="str">
        <f>Options!X865</f>
        <v/>
      </c>
      <c r="AA865" s="8" t="str">
        <f>Options!Y865</f>
        <v/>
      </c>
      <c r="AB865" s="8" t="str">
        <f>Options!Z865</f>
        <v/>
      </c>
      <c r="AC865" s="8" t="str">
        <f>Options!AA865</f>
        <v/>
      </c>
      <c r="AD865" s="8" t="str">
        <f>Options!AB865</f>
        <v/>
      </c>
      <c r="AE865" s="8" t="str">
        <f>Options!AC865</f>
        <v/>
      </c>
      <c r="AF865" s="8" t="str">
        <f>Options!AD865</f>
        <v/>
      </c>
      <c r="AG865" s="8" t="str">
        <f>Options!AE865</f>
        <v/>
      </c>
      <c r="AH865" s="8" t="str">
        <f>Options!AF865</f>
        <v/>
      </c>
      <c r="AI865" s="8" t="str">
        <f>Options!AG865</f>
        <v/>
      </c>
      <c r="AJ865" s="8" t="str">
        <f>Options!AH865</f>
        <v/>
      </c>
      <c r="AK865" s="8" t="str">
        <f>Options!AI865</f>
        <v/>
      </c>
      <c r="AL865" s="8" t="str">
        <f>Options!AJ865</f>
        <v/>
      </c>
      <c r="AM865" s="8" t="str">
        <f>Options!AK865</f>
        <v/>
      </c>
      <c r="AN865" s="8" t="str">
        <f>Options!AL865</f>
        <v/>
      </c>
      <c r="AO865" s="8" t="str">
        <f>Options!AM865</f>
        <v/>
      </c>
      <c r="AP865" s="8" t="str">
        <f>Options!AN865</f>
        <v/>
      </c>
      <c r="AQ865" s="8" t="str">
        <f>Options!AO865</f>
        <v/>
      </c>
      <c r="AR865" s="8" t="str">
        <f>Options!AP865</f>
        <v/>
      </c>
      <c r="AS865" s="8" t="str">
        <f>Options!AQ865</f>
        <v/>
      </c>
      <c r="AT865" s="8" t="str">
        <f>Options!AR865</f>
        <v/>
      </c>
      <c r="AU865" s="8" t="str">
        <f>Options!AS865</f>
        <v/>
      </c>
    </row>
    <row r="866" ht="12.75" customHeight="1">
      <c r="A866" s="8" t="str">
        <f t="shared" si="2"/>
        <v/>
      </c>
      <c r="B866" s="8" t="str">
        <f>Options!B866</f>
        <v/>
      </c>
      <c r="C866" s="8" t="str">
        <f>Options!C866</f>
        <v/>
      </c>
      <c r="D866" s="8" t="str">
        <f>Options!D866</f>
        <v/>
      </c>
      <c r="E866" s="8" t="str">
        <f>Options!E866</f>
        <v/>
      </c>
      <c r="F866" s="8" t="str">
        <f>Options!F866</f>
        <v/>
      </c>
      <c r="G866" s="8" t="str">
        <f>Options!G866</f>
        <v/>
      </c>
      <c r="H866" s="8" t="str">
        <f>Options!H866</f>
        <v/>
      </c>
      <c r="I866" s="8" t="str">
        <f>Options!J866</f>
        <v/>
      </c>
      <c r="J866" s="8" t="str">
        <f>Options!K866</f>
        <v/>
      </c>
      <c r="K866" s="8" t="str">
        <f>Options!M866</f>
        <v/>
      </c>
      <c r="L866" s="8" t="str">
        <f>Options!N866</f>
        <v/>
      </c>
      <c r="M866" s="8" t="str">
        <f>Options!O866</f>
        <v/>
      </c>
      <c r="N866" s="8" t="str">
        <f>Options!P866</f>
        <v/>
      </c>
      <c r="O866" s="8" t="str">
        <f>Options!Q866</f>
        <v/>
      </c>
      <c r="P866" s="8" t="str">
        <f>Options!R866</f>
        <v/>
      </c>
      <c r="Q866" s="8" t="str">
        <f>Options!S866</f>
        <v/>
      </c>
      <c r="R866" s="8" t="str">
        <f>Options!T866</f>
        <v/>
      </c>
      <c r="S866" s="5" t="str">
        <f t="shared" ref="S866:V866" si="866">Options!#REF!</f>
        <v>#ERROR!</v>
      </c>
      <c r="T866" s="5" t="str">
        <f t="shared" si="866"/>
        <v>#ERROR!</v>
      </c>
      <c r="U866" s="5" t="str">
        <f t="shared" si="866"/>
        <v>#ERROR!</v>
      </c>
      <c r="V866" s="5" t="str">
        <f t="shared" si="866"/>
        <v>#ERROR!</v>
      </c>
      <c r="W866" s="8" t="str">
        <f>Options!U866</f>
        <v/>
      </c>
      <c r="X866" s="8" t="str">
        <f>Options!V866</f>
        <v/>
      </c>
      <c r="Y866" s="8" t="str">
        <f>Options!W866</f>
        <v/>
      </c>
      <c r="Z866" s="8" t="str">
        <f>Options!X866</f>
        <v/>
      </c>
      <c r="AA866" s="8" t="str">
        <f>Options!Y866</f>
        <v/>
      </c>
      <c r="AB866" s="8" t="str">
        <f>Options!Z866</f>
        <v/>
      </c>
      <c r="AC866" s="8" t="str">
        <f>Options!AA866</f>
        <v/>
      </c>
      <c r="AD866" s="8" t="str">
        <f>Options!AB866</f>
        <v/>
      </c>
      <c r="AE866" s="8" t="str">
        <f>Options!AC866</f>
        <v/>
      </c>
      <c r="AF866" s="8" t="str">
        <f>Options!AD866</f>
        <v/>
      </c>
      <c r="AG866" s="8" t="str">
        <f>Options!AE866</f>
        <v/>
      </c>
      <c r="AH866" s="8" t="str">
        <f>Options!AF866</f>
        <v/>
      </c>
      <c r="AI866" s="8" t="str">
        <f>Options!AG866</f>
        <v/>
      </c>
      <c r="AJ866" s="8" t="str">
        <f>Options!AH866</f>
        <v/>
      </c>
      <c r="AK866" s="8" t="str">
        <f>Options!AI866</f>
        <v/>
      </c>
      <c r="AL866" s="8" t="str">
        <f>Options!AJ866</f>
        <v/>
      </c>
      <c r="AM866" s="8" t="str">
        <f>Options!AK866</f>
        <v/>
      </c>
      <c r="AN866" s="8" t="str">
        <f>Options!AL866</f>
        <v/>
      </c>
      <c r="AO866" s="8" t="str">
        <f>Options!AM866</f>
        <v/>
      </c>
      <c r="AP866" s="8" t="str">
        <f>Options!AN866</f>
        <v/>
      </c>
      <c r="AQ866" s="8" t="str">
        <f>Options!AO866</f>
        <v/>
      </c>
      <c r="AR866" s="8" t="str">
        <f>Options!AP866</f>
        <v/>
      </c>
      <c r="AS866" s="8" t="str">
        <f>Options!AQ866</f>
        <v/>
      </c>
      <c r="AT866" s="8" t="str">
        <f>Options!AR866</f>
        <v/>
      </c>
      <c r="AU866" s="8" t="str">
        <f>Options!AS866</f>
        <v/>
      </c>
    </row>
    <row r="867" ht="12.75" customHeight="1">
      <c r="A867" s="8" t="str">
        <f t="shared" si="2"/>
        <v/>
      </c>
      <c r="B867" s="8" t="str">
        <f>Options!B867</f>
        <v/>
      </c>
      <c r="C867" s="8" t="str">
        <f>Options!C867</f>
        <v/>
      </c>
      <c r="D867" s="8" t="str">
        <f>Options!D867</f>
        <v/>
      </c>
      <c r="E867" s="8" t="str">
        <f>Options!E867</f>
        <v/>
      </c>
      <c r="F867" s="8" t="str">
        <f>Options!F867</f>
        <v/>
      </c>
      <c r="G867" s="8" t="str">
        <f>Options!G867</f>
        <v/>
      </c>
      <c r="H867" s="8" t="str">
        <f>Options!H867</f>
        <v/>
      </c>
      <c r="I867" s="8" t="str">
        <f>Options!J867</f>
        <v/>
      </c>
      <c r="J867" s="8" t="str">
        <f>Options!K867</f>
        <v/>
      </c>
      <c r="K867" s="8" t="str">
        <f>Options!M867</f>
        <v/>
      </c>
      <c r="L867" s="8" t="str">
        <f>Options!N867</f>
        <v/>
      </c>
      <c r="M867" s="8" t="str">
        <f>Options!O867</f>
        <v/>
      </c>
      <c r="N867" s="8" t="str">
        <f>Options!P867</f>
        <v/>
      </c>
      <c r="O867" s="8" t="str">
        <f>Options!Q867</f>
        <v/>
      </c>
      <c r="P867" s="8" t="str">
        <f>Options!R867</f>
        <v/>
      </c>
      <c r="Q867" s="8" t="str">
        <f>Options!S867</f>
        <v/>
      </c>
      <c r="R867" s="8" t="str">
        <f>Options!T867</f>
        <v/>
      </c>
      <c r="S867" s="5" t="str">
        <f t="shared" ref="S867:V867" si="867">Options!#REF!</f>
        <v>#ERROR!</v>
      </c>
      <c r="T867" s="5" t="str">
        <f t="shared" si="867"/>
        <v>#ERROR!</v>
      </c>
      <c r="U867" s="5" t="str">
        <f t="shared" si="867"/>
        <v>#ERROR!</v>
      </c>
      <c r="V867" s="5" t="str">
        <f t="shared" si="867"/>
        <v>#ERROR!</v>
      </c>
      <c r="W867" s="8" t="str">
        <f>Options!U867</f>
        <v/>
      </c>
      <c r="X867" s="8" t="str">
        <f>Options!V867</f>
        <v/>
      </c>
      <c r="Y867" s="8" t="str">
        <f>Options!W867</f>
        <v/>
      </c>
      <c r="Z867" s="8" t="str">
        <f>Options!X867</f>
        <v/>
      </c>
      <c r="AA867" s="8" t="str">
        <f>Options!Y867</f>
        <v/>
      </c>
      <c r="AB867" s="8" t="str">
        <f>Options!Z867</f>
        <v/>
      </c>
      <c r="AC867" s="8" t="str">
        <f>Options!AA867</f>
        <v/>
      </c>
      <c r="AD867" s="8" t="str">
        <f>Options!AB867</f>
        <v/>
      </c>
      <c r="AE867" s="8" t="str">
        <f>Options!AC867</f>
        <v/>
      </c>
      <c r="AF867" s="8" t="str">
        <f>Options!AD867</f>
        <v/>
      </c>
      <c r="AG867" s="8" t="str">
        <f>Options!AE867</f>
        <v/>
      </c>
      <c r="AH867" s="8" t="str">
        <f>Options!AF867</f>
        <v/>
      </c>
      <c r="AI867" s="8" t="str">
        <f>Options!AG867</f>
        <v/>
      </c>
      <c r="AJ867" s="8" t="str">
        <f>Options!AH867</f>
        <v/>
      </c>
      <c r="AK867" s="8" t="str">
        <f>Options!AI867</f>
        <v/>
      </c>
      <c r="AL867" s="8" t="str">
        <f>Options!AJ867</f>
        <v/>
      </c>
      <c r="AM867" s="8" t="str">
        <f>Options!AK867</f>
        <v/>
      </c>
      <c r="AN867" s="8" t="str">
        <f>Options!AL867</f>
        <v/>
      </c>
      <c r="AO867" s="8" t="str">
        <f>Options!AM867</f>
        <v/>
      </c>
      <c r="AP867" s="8" t="str">
        <f>Options!AN867</f>
        <v/>
      </c>
      <c r="AQ867" s="8" t="str">
        <f>Options!AO867</f>
        <v/>
      </c>
      <c r="AR867" s="8" t="str">
        <f>Options!AP867</f>
        <v/>
      </c>
      <c r="AS867" s="8" t="str">
        <f>Options!AQ867</f>
        <v/>
      </c>
      <c r="AT867" s="8" t="str">
        <f>Options!AR867</f>
        <v/>
      </c>
      <c r="AU867" s="8" t="str">
        <f>Options!AS867</f>
        <v/>
      </c>
    </row>
    <row r="868" ht="12.75" customHeight="1">
      <c r="A868" s="8" t="str">
        <f t="shared" si="2"/>
        <v/>
      </c>
      <c r="B868" s="8" t="str">
        <f>Options!B868</f>
        <v/>
      </c>
      <c r="C868" s="8" t="str">
        <f>Options!C868</f>
        <v/>
      </c>
      <c r="D868" s="8" t="str">
        <f>Options!D868</f>
        <v/>
      </c>
      <c r="E868" s="8" t="str">
        <f>Options!E868</f>
        <v/>
      </c>
      <c r="F868" s="8" t="str">
        <f>Options!F868</f>
        <v/>
      </c>
      <c r="G868" s="8" t="str">
        <f>Options!G868</f>
        <v/>
      </c>
      <c r="H868" s="8" t="str">
        <f>Options!H868</f>
        <v/>
      </c>
      <c r="I868" s="8" t="str">
        <f>Options!J868</f>
        <v/>
      </c>
      <c r="J868" s="8" t="str">
        <f>Options!K868</f>
        <v/>
      </c>
      <c r="K868" s="8" t="str">
        <f>Options!M868</f>
        <v/>
      </c>
      <c r="L868" s="8" t="str">
        <f>Options!N868</f>
        <v/>
      </c>
      <c r="M868" s="8" t="str">
        <f>Options!O868</f>
        <v/>
      </c>
      <c r="N868" s="8" t="str">
        <f>Options!P868</f>
        <v/>
      </c>
      <c r="O868" s="8" t="str">
        <f>Options!Q868</f>
        <v/>
      </c>
      <c r="P868" s="8" t="str">
        <f>Options!R868</f>
        <v/>
      </c>
      <c r="Q868" s="8" t="str">
        <f>Options!S868</f>
        <v/>
      </c>
      <c r="R868" s="8" t="str">
        <f>Options!T868</f>
        <v/>
      </c>
      <c r="S868" s="5" t="str">
        <f t="shared" ref="S868:V868" si="868">Options!#REF!</f>
        <v>#ERROR!</v>
      </c>
      <c r="T868" s="5" t="str">
        <f t="shared" si="868"/>
        <v>#ERROR!</v>
      </c>
      <c r="U868" s="5" t="str">
        <f t="shared" si="868"/>
        <v>#ERROR!</v>
      </c>
      <c r="V868" s="5" t="str">
        <f t="shared" si="868"/>
        <v>#ERROR!</v>
      </c>
      <c r="W868" s="8" t="str">
        <f>Options!U868</f>
        <v/>
      </c>
      <c r="X868" s="8" t="str">
        <f>Options!V868</f>
        <v/>
      </c>
      <c r="Y868" s="8" t="str">
        <f>Options!W868</f>
        <v/>
      </c>
      <c r="Z868" s="8" t="str">
        <f>Options!X868</f>
        <v/>
      </c>
      <c r="AA868" s="8" t="str">
        <f>Options!Y868</f>
        <v/>
      </c>
      <c r="AB868" s="8" t="str">
        <f>Options!Z868</f>
        <v/>
      </c>
      <c r="AC868" s="8" t="str">
        <f>Options!AA868</f>
        <v/>
      </c>
      <c r="AD868" s="8" t="str">
        <f>Options!AB868</f>
        <v/>
      </c>
      <c r="AE868" s="8" t="str">
        <f>Options!AC868</f>
        <v/>
      </c>
      <c r="AF868" s="8" t="str">
        <f>Options!AD868</f>
        <v/>
      </c>
      <c r="AG868" s="8" t="str">
        <f>Options!AE868</f>
        <v/>
      </c>
      <c r="AH868" s="8" t="str">
        <f>Options!AF868</f>
        <v/>
      </c>
      <c r="AI868" s="8" t="str">
        <f>Options!AG868</f>
        <v/>
      </c>
      <c r="AJ868" s="8" t="str">
        <f>Options!AH868</f>
        <v/>
      </c>
      <c r="AK868" s="8" t="str">
        <f>Options!AI868</f>
        <v/>
      </c>
      <c r="AL868" s="8" t="str">
        <f>Options!AJ868</f>
        <v/>
      </c>
      <c r="AM868" s="8" t="str">
        <f>Options!AK868</f>
        <v/>
      </c>
      <c r="AN868" s="8" t="str">
        <f>Options!AL868</f>
        <v/>
      </c>
      <c r="AO868" s="8" t="str">
        <f>Options!AM868</f>
        <v/>
      </c>
      <c r="AP868" s="8" t="str">
        <f>Options!AN868</f>
        <v/>
      </c>
      <c r="AQ868" s="8" t="str">
        <f>Options!AO868</f>
        <v/>
      </c>
      <c r="AR868" s="8" t="str">
        <f>Options!AP868</f>
        <v/>
      </c>
      <c r="AS868" s="8" t="str">
        <f>Options!AQ868</f>
        <v/>
      </c>
      <c r="AT868" s="8" t="str">
        <f>Options!AR868</f>
        <v/>
      </c>
      <c r="AU868" s="8" t="str">
        <f>Options!AS868</f>
        <v/>
      </c>
    </row>
    <row r="869" ht="12.75" customHeight="1">
      <c r="A869" s="8" t="str">
        <f t="shared" si="2"/>
        <v/>
      </c>
      <c r="B869" s="8" t="str">
        <f>Options!B869</f>
        <v/>
      </c>
      <c r="C869" s="8" t="str">
        <f>Options!C869</f>
        <v/>
      </c>
      <c r="D869" s="8" t="str">
        <f>Options!D869</f>
        <v/>
      </c>
      <c r="E869" s="8" t="str">
        <f>Options!E869</f>
        <v/>
      </c>
      <c r="F869" s="8" t="str">
        <f>Options!F869</f>
        <v/>
      </c>
      <c r="G869" s="8" t="str">
        <f>Options!G869</f>
        <v/>
      </c>
      <c r="H869" s="8" t="str">
        <f>Options!H869</f>
        <v/>
      </c>
      <c r="I869" s="8" t="str">
        <f>Options!J869</f>
        <v/>
      </c>
      <c r="J869" s="8" t="str">
        <f>Options!K869</f>
        <v/>
      </c>
      <c r="K869" s="8" t="str">
        <f>Options!M869</f>
        <v/>
      </c>
      <c r="L869" s="8" t="str">
        <f>Options!N869</f>
        <v/>
      </c>
      <c r="M869" s="8" t="str">
        <f>Options!O869</f>
        <v/>
      </c>
      <c r="N869" s="8" t="str">
        <f>Options!P869</f>
        <v/>
      </c>
      <c r="O869" s="8" t="str">
        <f>Options!Q869</f>
        <v/>
      </c>
      <c r="P869" s="8" t="str">
        <f>Options!R869</f>
        <v/>
      </c>
      <c r="Q869" s="8" t="str">
        <f>Options!S869</f>
        <v/>
      </c>
      <c r="R869" s="8" t="str">
        <f>Options!T869</f>
        <v/>
      </c>
      <c r="S869" s="5" t="str">
        <f t="shared" ref="S869:V869" si="869">Options!#REF!</f>
        <v>#ERROR!</v>
      </c>
      <c r="T869" s="5" t="str">
        <f t="shared" si="869"/>
        <v>#ERROR!</v>
      </c>
      <c r="U869" s="5" t="str">
        <f t="shared" si="869"/>
        <v>#ERROR!</v>
      </c>
      <c r="V869" s="5" t="str">
        <f t="shared" si="869"/>
        <v>#ERROR!</v>
      </c>
      <c r="W869" s="8" t="str">
        <f>Options!U869</f>
        <v/>
      </c>
      <c r="X869" s="8" t="str">
        <f>Options!V869</f>
        <v/>
      </c>
      <c r="Y869" s="8" t="str">
        <f>Options!W869</f>
        <v/>
      </c>
      <c r="Z869" s="8" t="str">
        <f>Options!X869</f>
        <v/>
      </c>
      <c r="AA869" s="8" t="str">
        <f>Options!Y869</f>
        <v/>
      </c>
      <c r="AB869" s="8" t="str">
        <f>Options!Z869</f>
        <v/>
      </c>
      <c r="AC869" s="8" t="str">
        <f>Options!AA869</f>
        <v/>
      </c>
      <c r="AD869" s="8" t="str">
        <f>Options!AB869</f>
        <v/>
      </c>
      <c r="AE869" s="8" t="str">
        <f>Options!AC869</f>
        <v/>
      </c>
      <c r="AF869" s="8" t="str">
        <f>Options!AD869</f>
        <v/>
      </c>
      <c r="AG869" s="8" t="str">
        <f>Options!AE869</f>
        <v/>
      </c>
      <c r="AH869" s="8" t="str">
        <f>Options!AF869</f>
        <v/>
      </c>
      <c r="AI869" s="8" t="str">
        <f>Options!AG869</f>
        <v/>
      </c>
      <c r="AJ869" s="8" t="str">
        <f>Options!AH869</f>
        <v/>
      </c>
      <c r="AK869" s="8" t="str">
        <f>Options!AI869</f>
        <v/>
      </c>
      <c r="AL869" s="8" t="str">
        <f>Options!AJ869</f>
        <v/>
      </c>
      <c r="AM869" s="8" t="str">
        <f>Options!AK869</f>
        <v/>
      </c>
      <c r="AN869" s="8" t="str">
        <f>Options!AL869</f>
        <v/>
      </c>
      <c r="AO869" s="8" t="str">
        <f>Options!AM869</f>
        <v/>
      </c>
      <c r="AP869" s="8" t="str">
        <f>Options!AN869</f>
        <v/>
      </c>
      <c r="AQ869" s="8" t="str">
        <f>Options!AO869</f>
        <v/>
      </c>
      <c r="AR869" s="8" t="str">
        <f>Options!AP869</f>
        <v/>
      </c>
      <c r="AS869" s="8" t="str">
        <f>Options!AQ869</f>
        <v/>
      </c>
      <c r="AT869" s="8" t="str">
        <f>Options!AR869</f>
        <v/>
      </c>
      <c r="AU869" s="8" t="str">
        <f>Options!AS869</f>
        <v/>
      </c>
    </row>
    <row r="870" ht="12.75" customHeight="1">
      <c r="A870" s="8" t="str">
        <f t="shared" si="2"/>
        <v/>
      </c>
      <c r="B870" s="8" t="str">
        <f>Options!B870</f>
        <v/>
      </c>
      <c r="C870" s="8" t="str">
        <f>Options!C870</f>
        <v/>
      </c>
      <c r="D870" s="8" t="str">
        <f>Options!D870</f>
        <v/>
      </c>
      <c r="E870" s="8" t="str">
        <f>Options!E870</f>
        <v/>
      </c>
      <c r="F870" s="8" t="str">
        <f>Options!F870</f>
        <v/>
      </c>
      <c r="G870" s="8" t="str">
        <f>Options!G870</f>
        <v/>
      </c>
      <c r="H870" s="8" t="str">
        <f>Options!H870</f>
        <v/>
      </c>
      <c r="I870" s="8" t="str">
        <f>Options!J870</f>
        <v/>
      </c>
      <c r="J870" s="8" t="str">
        <f>Options!K870</f>
        <v/>
      </c>
      <c r="K870" s="8" t="str">
        <f>Options!M870</f>
        <v/>
      </c>
      <c r="L870" s="8" t="str">
        <f>Options!N870</f>
        <v/>
      </c>
      <c r="M870" s="8" t="str">
        <f>Options!O870</f>
        <v/>
      </c>
      <c r="N870" s="8" t="str">
        <f>Options!P870</f>
        <v/>
      </c>
      <c r="O870" s="8" t="str">
        <f>Options!Q870</f>
        <v/>
      </c>
      <c r="P870" s="8" t="str">
        <f>Options!R870</f>
        <v/>
      </c>
      <c r="Q870" s="8" t="str">
        <f>Options!S870</f>
        <v/>
      </c>
      <c r="R870" s="8" t="str">
        <f>Options!T870</f>
        <v/>
      </c>
      <c r="S870" s="5" t="str">
        <f t="shared" ref="S870:V870" si="870">Options!#REF!</f>
        <v>#ERROR!</v>
      </c>
      <c r="T870" s="5" t="str">
        <f t="shared" si="870"/>
        <v>#ERROR!</v>
      </c>
      <c r="U870" s="5" t="str">
        <f t="shared" si="870"/>
        <v>#ERROR!</v>
      </c>
      <c r="V870" s="5" t="str">
        <f t="shared" si="870"/>
        <v>#ERROR!</v>
      </c>
      <c r="W870" s="8" t="str">
        <f>Options!U870</f>
        <v/>
      </c>
      <c r="X870" s="8" t="str">
        <f>Options!V870</f>
        <v/>
      </c>
      <c r="Y870" s="8" t="str">
        <f>Options!W870</f>
        <v/>
      </c>
      <c r="Z870" s="8" t="str">
        <f>Options!X870</f>
        <v/>
      </c>
      <c r="AA870" s="8" t="str">
        <f>Options!Y870</f>
        <v/>
      </c>
      <c r="AB870" s="8" t="str">
        <f>Options!Z870</f>
        <v/>
      </c>
      <c r="AC870" s="8" t="str">
        <f>Options!AA870</f>
        <v/>
      </c>
      <c r="AD870" s="8" t="str">
        <f>Options!AB870</f>
        <v/>
      </c>
      <c r="AE870" s="8" t="str">
        <f>Options!AC870</f>
        <v/>
      </c>
      <c r="AF870" s="8" t="str">
        <f>Options!AD870</f>
        <v/>
      </c>
      <c r="AG870" s="8" t="str">
        <f>Options!AE870</f>
        <v/>
      </c>
      <c r="AH870" s="8" t="str">
        <f>Options!AF870</f>
        <v/>
      </c>
      <c r="AI870" s="8" t="str">
        <f>Options!AG870</f>
        <v/>
      </c>
      <c r="AJ870" s="8" t="str">
        <f>Options!AH870</f>
        <v/>
      </c>
      <c r="AK870" s="8" t="str">
        <f>Options!AI870</f>
        <v/>
      </c>
      <c r="AL870" s="8" t="str">
        <f>Options!AJ870</f>
        <v/>
      </c>
      <c r="AM870" s="8" t="str">
        <f>Options!AK870</f>
        <v/>
      </c>
      <c r="AN870" s="8" t="str">
        <f>Options!AL870</f>
        <v/>
      </c>
      <c r="AO870" s="8" t="str">
        <f>Options!AM870</f>
        <v/>
      </c>
      <c r="AP870" s="8" t="str">
        <f>Options!AN870</f>
        <v/>
      </c>
      <c r="AQ870" s="8" t="str">
        <f>Options!AO870</f>
        <v/>
      </c>
      <c r="AR870" s="8" t="str">
        <f>Options!AP870</f>
        <v/>
      </c>
      <c r="AS870" s="8" t="str">
        <f>Options!AQ870</f>
        <v/>
      </c>
      <c r="AT870" s="8" t="str">
        <f>Options!AR870</f>
        <v/>
      </c>
      <c r="AU870" s="8" t="str">
        <f>Options!AS870</f>
        <v/>
      </c>
    </row>
    <row r="871" ht="12.75" customHeight="1">
      <c r="A871" s="8" t="str">
        <f t="shared" si="2"/>
        <v/>
      </c>
      <c r="B871" s="8" t="str">
        <f>Options!B871</f>
        <v/>
      </c>
      <c r="C871" s="8" t="str">
        <f>Options!C871</f>
        <v/>
      </c>
      <c r="D871" s="8" t="str">
        <f>Options!D871</f>
        <v/>
      </c>
      <c r="E871" s="8" t="str">
        <f>Options!E871</f>
        <v/>
      </c>
      <c r="F871" s="8" t="str">
        <f>Options!F871</f>
        <v/>
      </c>
      <c r="G871" s="8" t="str">
        <f>Options!G871</f>
        <v/>
      </c>
      <c r="H871" s="8" t="str">
        <f>Options!H871</f>
        <v/>
      </c>
      <c r="I871" s="8" t="str">
        <f>Options!J871</f>
        <v/>
      </c>
      <c r="J871" s="8" t="str">
        <f>Options!K871</f>
        <v/>
      </c>
      <c r="K871" s="8" t="str">
        <f>Options!M871</f>
        <v/>
      </c>
      <c r="L871" s="8" t="str">
        <f>Options!N871</f>
        <v/>
      </c>
      <c r="M871" s="8" t="str">
        <f>Options!O871</f>
        <v/>
      </c>
      <c r="N871" s="8" t="str">
        <f>Options!P871</f>
        <v/>
      </c>
      <c r="O871" s="8" t="str">
        <f>Options!Q871</f>
        <v/>
      </c>
      <c r="P871" s="8" t="str">
        <f>Options!R871</f>
        <v/>
      </c>
      <c r="Q871" s="8" t="str">
        <f>Options!S871</f>
        <v/>
      </c>
      <c r="R871" s="8" t="str">
        <f>Options!T871</f>
        <v/>
      </c>
      <c r="S871" s="5" t="str">
        <f t="shared" ref="S871:V871" si="871">Options!#REF!</f>
        <v>#ERROR!</v>
      </c>
      <c r="T871" s="5" t="str">
        <f t="shared" si="871"/>
        <v>#ERROR!</v>
      </c>
      <c r="U871" s="5" t="str">
        <f t="shared" si="871"/>
        <v>#ERROR!</v>
      </c>
      <c r="V871" s="5" t="str">
        <f t="shared" si="871"/>
        <v>#ERROR!</v>
      </c>
      <c r="W871" s="8" t="str">
        <f>Options!U871</f>
        <v/>
      </c>
      <c r="X871" s="8" t="str">
        <f>Options!V871</f>
        <v/>
      </c>
      <c r="Y871" s="8" t="str">
        <f>Options!W871</f>
        <v/>
      </c>
      <c r="Z871" s="8" t="str">
        <f>Options!X871</f>
        <v/>
      </c>
      <c r="AA871" s="8" t="str">
        <f>Options!Y871</f>
        <v/>
      </c>
      <c r="AB871" s="8" t="str">
        <f>Options!Z871</f>
        <v/>
      </c>
      <c r="AC871" s="8" t="str">
        <f>Options!AA871</f>
        <v/>
      </c>
      <c r="AD871" s="8" t="str">
        <f>Options!AB871</f>
        <v/>
      </c>
      <c r="AE871" s="8" t="str">
        <f>Options!AC871</f>
        <v/>
      </c>
      <c r="AF871" s="8" t="str">
        <f>Options!AD871</f>
        <v/>
      </c>
      <c r="AG871" s="8" t="str">
        <f>Options!AE871</f>
        <v/>
      </c>
      <c r="AH871" s="8" t="str">
        <f>Options!AF871</f>
        <v/>
      </c>
      <c r="AI871" s="8" t="str">
        <f>Options!AG871</f>
        <v/>
      </c>
      <c r="AJ871" s="8" t="str">
        <f>Options!AH871</f>
        <v/>
      </c>
      <c r="AK871" s="8" t="str">
        <f>Options!AI871</f>
        <v/>
      </c>
      <c r="AL871" s="8" t="str">
        <f>Options!AJ871</f>
        <v/>
      </c>
      <c r="AM871" s="8" t="str">
        <f>Options!AK871</f>
        <v/>
      </c>
      <c r="AN871" s="8" t="str">
        <f>Options!AL871</f>
        <v/>
      </c>
      <c r="AO871" s="8" t="str">
        <f>Options!AM871</f>
        <v/>
      </c>
      <c r="AP871" s="8" t="str">
        <f>Options!AN871</f>
        <v/>
      </c>
      <c r="AQ871" s="8" t="str">
        <f>Options!AO871</f>
        <v/>
      </c>
      <c r="AR871" s="8" t="str">
        <f>Options!AP871</f>
        <v/>
      </c>
      <c r="AS871" s="8" t="str">
        <f>Options!AQ871</f>
        <v/>
      </c>
      <c r="AT871" s="8" t="str">
        <f>Options!AR871</f>
        <v/>
      </c>
      <c r="AU871" s="8" t="str">
        <f>Options!AS871</f>
        <v/>
      </c>
    </row>
    <row r="872" ht="12.75" customHeight="1">
      <c r="A872" s="8" t="str">
        <f t="shared" si="2"/>
        <v/>
      </c>
      <c r="B872" s="8" t="str">
        <f>Options!B872</f>
        <v/>
      </c>
      <c r="C872" s="8" t="str">
        <f>Options!C872</f>
        <v/>
      </c>
      <c r="D872" s="8" t="str">
        <f>Options!D872</f>
        <v/>
      </c>
      <c r="E872" s="8" t="str">
        <f>Options!E872</f>
        <v/>
      </c>
      <c r="F872" s="8" t="str">
        <f>Options!F872</f>
        <v/>
      </c>
      <c r="G872" s="8" t="str">
        <f>Options!G872</f>
        <v/>
      </c>
      <c r="H872" s="8" t="str">
        <f>Options!H872</f>
        <v/>
      </c>
      <c r="I872" s="8" t="str">
        <f>Options!J872</f>
        <v/>
      </c>
      <c r="J872" s="8" t="str">
        <f>Options!K872</f>
        <v/>
      </c>
      <c r="K872" s="8" t="str">
        <f>Options!M872</f>
        <v/>
      </c>
      <c r="L872" s="8" t="str">
        <f>Options!N872</f>
        <v/>
      </c>
      <c r="M872" s="8" t="str">
        <f>Options!O872</f>
        <v/>
      </c>
      <c r="N872" s="8" t="str">
        <f>Options!P872</f>
        <v/>
      </c>
      <c r="O872" s="8" t="str">
        <f>Options!Q872</f>
        <v/>
      </c>
      <c r="P872" s="8" t="str">
        <f>Options!R872</f>
        <v/>
      </c>
      <c r="Q872" s="8" t="str">
        <f>Options!S872</f>
        <v/>
      </c>
      <c r="R872" s="8" t="str">
        <f>Options!T872</f>
        <v/>
      </c>
      <c r="S872" s="5" t="str">
        <f t="shared" ref="S872:V872" si="872">Options!#REF!</f>
        <v>#ERROR!</v>
      </c>
      <c r="T872" s="5" t="str">
        <f t="shared" si="872"/>
        <v>#ERROR!</v>
      </c>
      <c r="U872" s="5" t="str">
        <f t="shared" si="872"/>
        <v>#ERROR!</v>
      </c>
      <c r="V872" s="5" t="str">
        <f t="shared" si="872"/>
        <v>#ERROR!</v>
      </c>
      <c r="W872" s="8" t="str">
        <f>Options!U872</f>
        <v/>
      </c>
      <c r="X872" s="8" t="str">
        <f>Options!V872</f>
        <v/>
      </c>
      <c r="Y872" s="8" t="str">
        <f>Options!W872</f>
        <v/>
      </c>
      <c r="Z872" s="8" t="str">
        <f>Options!X872</f>
        <v/>
      </c>
      <c r="AA872" s="8" t="str">
        <f>Options!Y872</f>
        <v/>
      </c>
      <c r="AB872" s="8" t="str">
        <f>Options!Z872</f>
        <v/>
      </c>
      <c r="AC872" s="8" t="str">
        <f>Options!AA872</f>
        <v/>
      </c>
      <c r="AD872" s="8" t="str">
        <f>Options!AB872</f>
        <v/>
      </c>
      <c r="AE872" s="8" t="str">
        <f>Options!AC872</f>
        <v/>
      </c>
      <c r="AF872" s="8" t="str">
        <f>Options!AD872</f>
        <v/>
      </c>
      <c r="AG872" s="8" t="str">
        <f>Options!AE872</f>
        <v/>
      </c>
      <c r="AH872" s="8" t="str">
        <f>Options!AF872</f>
        <v/>
      </c>
      <c r="AI872" s="8" t="str">
        <f>Options!AG872</f>
        <v/>
      </c>
      <c r="AJ872" s="8" t="str">
        <f>Options!AH872</f>
        <v/>
      </c>
      <c r="AK872" s="8" t="str">
        <f>Options!AI872</f>
        <v/>
      </c>
      <c r="AL872" s="8" t="str">
        <f>Options!AJ872</f>
        <v/>
      </c>
      <c r="AM872" s="8" t="str">
        <f>Options!AK872</f>
        <v/>
      </c>
      <c r="AN872" s="8" t="str">
        <f>Options!AL872</f>
        <v/>
      </c>
      <c r="AO872" s="8" t="str">
        <f>Options!AM872</f>
        <v/>
      </c>
      <c r="AP872" s="8" t="str">
        <f>Options!AN872</f>
        <v/>
      </c>
      <c r="AQ872" s="8" t="str">
        <f>Options!AO872</f>
        <v/>
      </c>
      <c r="AR872" s="8" t="str">
        <f>Options!AP872</f>
        <v/>
      </c>
      <c r="AS872" s="8" t="str">
        <f>Options!AQ872</f>
        <v/>
      </c>
      <c r="AT872" s="8" t="str">
        <f>Options!AR872</f>
        <v/>
      </c>
      <c r="AU872" s="8" t="str">
        <f>Options!AS872</f>
        <v/>
      </c>
    </row>
    <row r="873" ht="12.75" customHeight="1">
      <c r="A873" s="8" t="str">
        <f t="shared" si="2"/>
        <v/>
      </c>
      <c r="B873" s="8" t="str">
        <f>Options!B873</f>
        <v/>
      </c>
      <c r="C873" s="8" t="str">
        <f>Options!C873</f>
        <v/>
      </c>
      <c r="D873" s="8" t="str">
        <f>Options!D873</f>
        <v/>
      </c>
      <c r="E873" s="8" t="str">
        <f>Options!E873</f>
        <v/>
      </c>
      <c r="F873" s="8" t="str">
        <f>Options!F873</f>
        <v/>
      </c>
      <c r="G873" s="8" t="str">
        <f>Options!G873</f>
        <v/>
      </c>
      <c r="H873" s="8" t="str">
        <f>Options!H873</f>
        <v/>
      </c>
      <c r="I873" s="8" t="str">
        <f>Options!J873</f>
        <v/>
      </c>
      <c r="J873" s="8" t="str">
        <f>Options!K873</f>
        <v/>
      </c>
      <c r="K873" s="8" t="str">
        <f>Options!M873</f>
        <v/>
      </c>
      <c r="L873" s="8" t="str">
        <f>Options!N873</f>
        <v/>
      </c>
      <c r="M873" s="8" t="str">
        <f>Options!O873</f>
        <v/>
      </c>
      <c r="N873" s="8" t="str">
        <f>Options!P873</f>
        <v/>
      </c>
      <c r="O873" s="8" t="str">
        <f>Options!Q873</f>
        <v/>
      </c>
      <c r="P873" s="8" t="str">
        <f>Options!R873</f>
        <v/>
      </c>
      <c r="Q873" s="8" t="str">
        <f>Options!S873</f>
        <v/>
      </c>
      <c r="R873" s="8" t="str">
        <f>Options!T873</f>
        <v/>
      </c>
      <c r="S873" s="5" t="str">
        <f t="shared" ref="S873:V873" si="873">Options!#REF!</f>
        <v>#ERROR!</v>
      </c>
      <c r="T873" s="5" t="str">
        <f t="shared" si="873"/>
        <v>#ERROR!</v>
      </c>
      <c r="U873" s="5" t="str">
        <f t="shared" si="873"/>
        <v>#ERROR!</v>
      </c>
      <c r="V873" s="5" t="str">
        <f t="shared" si="873"/>
        <v>#ERROR!</v>
      </c>
      <c r="W873" s="8" t="str">
        <f>Options!U873</f>
        <v/>
      </c>
      <c r="X873" s="8" t="str">
        <f>Options!V873</f>
        <v/>
      </c>
      <c r="Y873" s="8" t="str">
        <f>Options!W873</f>
        <v/>
      </c>
      <c r="Z873" s="8" t="str">
        <f>Options!X873</f>
        <v/>
      </c>
      <c r="AA873" s="8" t="str">
        <f>Options!Y873</f>
        <v/>
      </c>
      <c r="AB873" s="8" t="str">
        <f>Options!Z873</f>
        <v/>
      </c>
      <c r="AC873" s="8" t="str">
        <f>Options!AA873</f>
        <v/>
      </c>
      <c r="AD873" s="8" t="str">
        <f>Options!AB873</f>
        <v/>
      </c>
      <c r="AE873" s="8" t="str">
        <f>Options!AC873</f>
        <v/>
      </c>
      <c r="AF873" s="8" t="str">
        <f>Options!AD873</f>
        <v/>
      </c>
      <c r="AG873" s="8" t="str">
        <f>Options!AE873</f>
        <v/>
      </c>
      <c r="AH873" s="8" t="str">
        <f>Options!AF873</f>
        <v/>
      </c>
      <c r="AI873" s="8" t="str">
        <f>Options!AG873</f>
        <v/>
      </c>
      <c r="AJ873" s="8" t="str">
        <f>Options!AH873</f>
        <v/>
      </c>
      <c r="AK873" s="8" t="str">
        <f>Options!AI873</f>
        <v/>
      </c>
      <c r="AL873" s="8" t="str">
        <f>Options!AJ873</f>
        <v/>
      </c>
      <c r="AM873" s="8" t="str">
        <f>Options!AK873</f>
        <v/>
      </c>
      <c r="AN873" s="8" t="str">
        <f>Options!AL873</f>
        <v/>
      </c>
      <c r="AO873" s="8" t="str">
        <f>Options!AM873</f>
        <v/>
      </c>
      <c r="AP873" s="8" t="str">
        <f>Options!AN873</f>
        <v/>
      </c>
      <c r="AQ873" s="8" t="str">
        <f>Options!AO873</f>
        <v/>
      </c>
      <c r="AR873" s="8" t="str">
        <f>Options!AP873</f>
        <v/>
      </c>
      <c r="AS873" s="8" t="str">
        <f>Options!AQ873</f>
        <v/>
      </c>
      <c r="AT873" s="8" t="str">
        <f>Options!AR873</f>
        <v/>
      </c>
      <c r="AU873" s="8" t="str">
        <f>Options!AS873</f>
        <v/>
      </c>
    </row>
    <row r="874" ht="12.75" customHeight="1">
      <c r="A874" s="8" t="str">
        <f t="shared" si="2"/>
        <v/>
      </c>
      <c r="B874" s="8" t="str">
        <f>Options!B874</f>
        <v/>
      </c>
      <c r="C874" s="8" t="str">
        <f>Options!C874</f>
        <v/>
      </c>
      <c r="D874" s="8" t="str">
        <f>Options!D874</f>
        <v/>
      </c>
      <c r="E874" s="8" t="str">
        <f>Options!E874</f>
        <v/>
      </c>
      <c r="F874" s="8" t="str">
        <f>Options!F874</f>
        <v/>
      </c>
      <c r="G874" s="8" t="str">
        <f>Options!G874</f>
        <v/>
      </c>
      <c r="H874" s="8" t="str">
        <f>Options!H874</f>
        <v/>
      </c>
      <c r="I874" s="8" t="str">
        <f>Options!J874</f>
        <v/>
      </c>
      <c r="J874" s="8" t="str">
        <f>Options!K874</f>
        <v/>
      </c>
      <c r="K874" s="8" t="str">
        <f>Options!M874</f>
        <v/>
      </c>
      <c r="L874" s="8" t="str">
        <f>Options!N874</f>
        <v/>
      </c>
      <c r="M874" s="8" t="str">
        <f>Options!O874</f>
        <v/>
      </c>
      <c r="N874" s="8" t="str">
        <f>Options!P874</f>
        <v/>
      </c>
      <c r="O874" s="8" t="str">
        <f>Options!Q874</f>
        <v/>
      </c>
      <c r="P874" s="8" t="str">
        <f>Options!R874</f>
        <v/>
      </c>
      <c r="Q874" s="8" t="str">
        <f>Options!S874</f>
        <v/>
      </c>
      <c r="R874" s="8" t="str">
        <f>Options!T874</f>
        <v/>
      </c>
      <c r="S874" s="5" t="str">
        <f t="shared" ref="S874:V874" si="874">Options!#REF!</f>
        <v>#ERROR!</v>
      </c>
      <c r="T874" s="5" t="str">
        <f t="shared" si="874"/>
        <v>#ERROR!</v>
      </c>
      <c r="U874" s="5" t="str">
        <f t="shared" si="874"/>
        <v>#ERROR!</v>
      </c>
      <c r="V874" s="5" t="str">
        <f t="shared" si="874"/>
        <v>#ERROR!</v>
      </c>
      <c r="W874" s="8" t="str">
        <f>Options!U874</f>
        <v/>
      </c>
      <c r="X874" s="8" t="str">
        <f>Options!V874</f>
        <v/>
      </c>
      <c r="Y874" s="8" t="str">
        <f>Options!W874</f>
        <v/>
      </c>
      <c r="Z874" s="8" t="str">
        <f>Options!X874</f>
        <v/>
      </c>
      <c r="AA874" s="8" t="str">
        <f>Options!Y874</f>
        <v/>
      </c>
      <c r="AB874" s="8" t="str">
        <f>Options!Z874</f>
        <v/>
      </c>
      <c r="AC874" s="8" t="str">
        <f>Options!AA874</f>
        <v/>
      </c>
      <c r="AD874" s="8" t="str">
        <f>Options!AB874</f>
        <v/>
      </c>
      <c r="AE874" s="8" t="str">
        <f>Options!AC874</f>
        <v/>
      </c>
      <c r="AF874" s="8" t="str">
        <f>Options!AD874</f>
        <v/>
      </c>
      <c r="AG874" s="8" t="str">
        <f>Options!AE874</f>
        <v/>
      </c>
      <c r="AH874" s="8" t="str">
        <f>Options!AF874</f>
        <v/>
      </c>
      <c r="AI874" s="8" t="str">
        <f>Options!AG874</f>
        <v/>
      </c>
      <c r="AJ874" s="8" t="str">
        <f>Options!AH874</f>
        <v/>
      </c>
      <c r="AK874" s="8" t="str">
        <f>Options!AI874</f>
        <v/>
      </c>
      <c r="AL874" s="8" t="str">
        <f>Options!AJ874</f>
        <v/>
      </c>
      <c r="AM874" s="8" t="str">
        <f>Options!AK874</f>
        <v/>
      </c>
      <c r="AN874" s="8" t="str">
        <f>Options!AL874</f>
        <v/>
      </c>
      <c r="AO874" s="8" t="str">
        <f>Options!AM874</f>
        <v/>
      </c>
      <c r="AP874" s="8" t="str">
        <f>Options!AN874</f>
        <v/>
      </c>
      <c r="AQ874" s="8" t="str">
        <f>Options!AO874</f>
        <v/>
      </c>
      <c r="AR874" s="8" t="str">
        <f>Options!AP874</f>
        <v/>
      </c>
      <c r="AS874" s="8" t="str">
        <f>Options!AQ874</f>
        <v/>
      </c>
      <c r="AT874" s="8" t="str">
        <f>Options!AR874</f>
        <v/>
      </c>
      <c r="AU874" s="8" t="str">
        <f>Options!AS874</f>
        <v/>
      </c>
    </row>
    <row r="875" ht="12.75" customHeight="1">
      <c r="A875" s="8" t="str">
        <f t="shared" si="2"/>
        <v/>
      </c>
      <c r="B875" s="8" t="str">
        <f>Options!B875</f>
        <v/>
      </c>
      <c r="C875" s="8" t="str">
        <f>Options!C875</f>
        <v/>
      </c>
      <c r="D875" s="8" t="str">
        <f>Options!D875</f>
        <v/>
      </c>
      <c r="E875" s="8" t="str">
        <f>Options!E875</f>
        <v/>
      </c>
      <c r="F875" s="8" t="str">
        <f>Options!F875</f>
        <v/>
      </c>
      <c r="G875" s="8" t="str">
        <f>Options!G875</f>
        <v/>
      </c>
      <c r="H875" s="8" t="str">
        <f>Options!H875</f>
        <v/>
      </c>
      <c r="I875" s="8" t="str">
        <f>Options!J875</f>
        <v/>
      </c>
      <c r="J875" s="8" t="str">
        <f>Options!K875</f>
        <v/>
      </c>
      <c r="K875" s="8" t="str">
        <f>Options!M875</f>
        <v/>
      </c>
      <c r="L875" s="8" t="str">
        <f>Options!N875</f>
        <v/>
      </c>
      <c r="M875" s="8" t="str">
        <f>Options!O875</f>
        <v/>
      </c>
      <c r="N875" s="8" t="str">
        <f>Options!P875</f>
        <v/>
      </c>
      <c r="O875" s="8" t="str">
        <f>Options!Q875</f>
        <v/>
      </c>
      <c r="P875" s="8" t="str">
        <f>Options!R875</f>
        <v/>
      </c>
      <c r="Q875" s="8" t="str">
        <f>Options!S875</f>
        <v/>
      </c>
      <c r="R875" s="8" t="str">
        <f>Options!T875</f>
        <v/>
      </c>
      <c r="S875" s="5" t="str">
        <f t="shared" ref="S875:V875" si="875">Options!#REF!</f>
        <v>#ERROR!</v>
      </c>
      <c r="T875" s="5" t="str">
        <f t="shared" si="875"/>
        <v>#ERROR!</v>
      </c>
      <c r="U875" s="5" t="str">
        <f t="shared" si="875"/>
        <v>#ERROR!</v>
      </c>
      <c r="V875" s="5" t="str">
        <f t="shared" si="875"/>
        <v>#ERROR!</v>
      </c>
      <c r="W875" s="8" t="str">
        <f>Options!U875</f>
        <v/>
      </c>
      <c r="X875" s="8" t="str">
        <f>Options!V875</f>
        <v/>
      </c>
      <c r="Y875" s="8" t="str">
        <f>Options!W875</f>
        <v/>
      </c>
      <c r="Z875" s="8" t="str">
        <f>Options!X875</f>
        <v/>
      </c>
      <c r="AA875" s="8" t="str">
        <f>Options!Y875</f>
        <v/>
      </c>
      <c r="AB875" s="8" t="str">
        <f>Options!Z875</f>
        <v/>
      </c>
      <c r="AC875" s="8" t="str">
        <f>Options!AA875</f>
        <v/>
      </c>
      <c r="AD875" s="8" t="str">
        <f>Options!AB875</f>
        <v/>
      </c>
      <c r="AE875" s="8" t="str">
        <f>Options!AC875</f>
        <v/>
      </c>
      <c r="AF875" s="8" t="str">
        <f>Options!AD875</f>
        <v/>
      </c>
      <c r="AG875" s="8" t="str">
        <f>Options!AE875</f>
        <v/>
      </c>
      <c r="AH875" s="8" t="str">
        <f>Options!AF875</f>
        <v/>
      </c>
      <c r="AI875" s="8" t="str">
        <f>Options!AG875</f>
        <v/>
      </c>
      <c r="AJ875" s="8" t="str">
        <f>Options!AH875</f>
        <v/>
      </c>
      <c r="AK875" s="8" t="str">
        <f>Options!AI875</f>
        <v/>
      </c>
      <c r="AL875" s="8" t="str">
        <f>Options!AJ875</f>
        <v/>
      </c>
      <c r="AM875" s="8" t="str">
        <f>Options!AK875</f>
        <v/>
      </c>
      <c r="AN875" s="8" t="str">
        <f>Options!AL875</f>
        <v/>
      </c>
      <c r="AO875" s="8" t="str">
        <f>Options!AM875</f>
        <v/>
      </c>
      <c r="AP875" s="8" t="str">
        <f>Options!AN875</f>
        <v/>
      </c>
      <c r="AQ875" s="8" t="str">
        <f>Options!AO875</f>
        <v/>
      </c>
      <c r="AR875" s="8" t="str">
        <f>Options!AP875</f>
        <v/>
      </c>
      <c r="AS875" s="8" t="str">
        <f>Options!AQ875</f>
        <v/>
      </c>
      <c r="AT875" s="8" t="str">
        <f>Options!AR875</f>
        <v/>
      </c>
      <c r="AU875" s="8" t="str">
        <f>Options!AS875</f>
        <v/>
      </c>
    </row>
    <row r="876" ht="12.75" customHeight="1">
      <c r="A876" s="8" t="str">
        <f t="shared" si="2"/>
        <v/>
      </c>
      <c r="B876" s="8" t="str">
        <f>Options!B876</f>
        <v/>
      </c>
      <c r="C876" s="8" t="str">
        <f>Options!C876</f>
        <v/>
      </c>
      <c r="D876" s="8" t="str">
        <f>Options!D876</f>
        <v/>
      </c>
      <c r="E876" s="8" t="str">
        <f>Options!E876</f>
        <v/>
      </c>
      <c r="F876" s="8" t="str">
        <f>Options!F876</f>
        <v/>
      </c>
      <c r="G876" s="8" t="str">
        <f>Options!G876</f>
        <v/>
      </c>
      <c r="H876" s="8" t="str">
        <f>Options!H876</f>
        <v/>
      </c>
      <c r="I876" s="8" t="str">
        <f>Options!J876</f>
        <v/>
      </c>
      <c r="J876" s="8" t="str">
        <f>Options!K876</f>
        <v/>
      </c>
      <c r="K876" s="8" t="str">
        <f>Options!M876</f>
        <v/>
      </c>
      <c r="L876" s="8" t="str">
        <f>Options!N876</f>
        <v/>
      </c>
      <c r="M876" s="8" t="str">
        <f>Options!O876</f>
        <v/>
      </c>
      <c r="N876" s="8" t="str">
        <f>Options!P876</f>
        <v/>
      </c>
      <c r="O876" s="8" t="str">
        <f>Options!Q876</f>
        <v/>
      </c>
      <c r="P876" s="8" t="str">
        <f>Options!R876</f>
        <v/>
      </c>
      <c r="Q876" s="8" t="str">
        <f>Options!S876</f>
        <v/>
      </c>
      <c r="R876" s="8" t="str">
        <f>Options!T876</f>
        <v/>
      </c>
      <c r="S876" s="5" t="str">
        <f t="shared" ref="S876:V876" si="876">Options!#REF!</f>
        <v>#ERROR!</v>
      </c>
      <c r="T876" s="5" t="str">
        <f t="shared" si="876"/>
        <v>#ERROR!</v>
      </c>
      <c r="U876" s="5" t="str">
        <f t="shared" si="876"/>
        <v>#ERROR!</v>
      </c>
      <c r="V876" s="5" t="str">
        <f t="shared" si="876"/>
        <v>#ERROR!</v>
      </c>
      <c r="W876" s="8" t="str">
        <f>Options!U876</f>
        <v/>
      </c>
      <c r="X876" s="8" t="str">
        <f>Options!V876</f>
        <v/>
      </c>
      <c r="Y876" s="8" t="str">
        <f>Options!W876</f>
        <v/>
      </c>
      <c r="Z876" s="8" t="str">
        <f>Options!X876</f>
        <v/>
      </c>
      <c r="AA876" s="8" t="str">
        <f>Options!Y876</f>
        <v/>
      </c>
      <c r="AB876" s="8" t="str">
        <f>Options!Z876</f>
        <v/>
      </c>
      <c r="AC876" s="8" t="str">
        <f>Options!AA876</f>
        <v/>
      </c>
      <c r="AD876" s="8" t="str">
        <f>Options!AB876</f>
        <v/>
      </c>
      <c r="AE876" s="8" t="str">
        <f>Options!AC876</f>
        <v/>
      </c>
      <c r="AF876" s="8" t="str">
        <f>Options!AD876</f>
        <v/>
      </c>
      <c r="AG876" s="8" t="str">
        <f>Options!AE876</f>
        <v/>
      </c>
      <c r="AH876" s="8" t="str">
        <f>Options!AF876</f>
        <v/>
      </c>
      <c r="AI876" s="8" t="str">
        <f>Options!AG876</f>
        <v/>
      </c>
      <c r="AJ876" s="8" t="str">
        <f>Options!AH876</f>
        <v/>
      </c>
      <c r="AK876" s="8" t="str">
        <f>Options!AI876</f>
        <v/>
      </c>
      <c r="AL876" s="8" t="str">
        <f>Options!AJ876</f>
        <v/>
      </c>
      <c r="AM876" s="8" t="str">
        <f>Options!AK876</f>
        <v/>
      </c>
      <c r="AN876" s="8" t="str">
        <f>Options!AL876</f>
        <v/>
      </c>
      <c r="AO876" s="8" t="str">
        <f>Options!AM876</f>
        <v/>
      </c>
      <c r="AP876" s="8" t="str">
        <f>Options!AN876</f>
        <v/>
      </c>
      <c r="AQ876" s="8" t="str">
        <f>Options!AO876</f>
        <v/>
      </c>
      <c r="AR876" s="8" t="str">
        <f>Options!AP876</f>
        <v/>
      </c>
      <c r="AS876" s="8" t="str">
        <f>Options!AQ876</f>
        <v/>
      </c>
      <c r="AT876" s="8" t="str">
        <f>Options!AR876</f>
        <v/>
      </c>
      <c r="AU876" s="8" t="str">
        <f>Options!AS876</f>
        <v/>
      </c>
    </row>
    <row r="877" ht="12.75" customHeight="1">
      <c r="A877" s="8" t="str">
        <f t="shared" si="2"/>
        <v/>
      </c>
      <c r="B877" s="8" t="str">
        <f>Options!B877</f>
        <v/>
      </c>
      <c r="C877" s="8" t="str">
        <f>Options!C877</f>
        <v/>
      </c>
      <c r="D877" s="8" t="str">
        <f>Options!D877</f>
        <v/>
      </c>
      <c r="E877" s="8" t="str">
        <f>Options!E877</f>
        <v/>
      </c>
      <c r="F877" s="8" t="str">
        <f>Options!F877</f>
        <v/>
      </c>
      <c r="G877" s="8" t="str">
        <f>Options!G877</f>
        <v/>
      </c>
      <c r="H877" s="8" t="str">
        <f>Options!H877</f>
        <v/>
      </c>
      <c r="I877" s="8" t="str">
        <f>Options!J877</f>
        <v/>
      </c>
      <c r="J877" s="8" t="str">
        <f>Options!K877</f>
        <v/>
      </c>
      <c r="K877" s="8" t="str">
        <f>Options!M877</f>
        <v/>
      </c>
      <c r="L877" s="8" t="str">
        <f>Options!N877</f>
        <v/>
      </c>
      <c r="M877" s="8" t="str">
        <f>Options!O877</f>
        <v/>
      </c>
      <c r="N877" s="8" t="str">
        <f>Options!P877</f>
        <v/>
      </c>
      <c r="O877" s="8" t="str">
        <f>Options!Q877</f>
        <v/>
      </c>
      <c r="P877" s="8" t="str">
        <f>Options!R877</f>
        <v/>
      </c>
      <c r="Q877" s="8" t="str">
        <f>Options!S877</f>
        <v/>
      </c>
      <c r="R877" s="8" t="str">
        <f>Options!T877</f>
        <v/>
      </c>
      <c r="S877" s="5" t="str">
        <f t="shared" ref="S877:V877" si="877">Options!#REF!</f>
        <v>#ERROR!</v>
      </c>
      <c r="T877" s="5" t="str">
        <f t="shared" si="877"/>
        <v>#ERROR!</v>
      </c>
      <c r="U877" s="5" t="str">
        <f t="shared" si="877"/>
        <v>#ERROR!</v>
      </c>
      <c r="V877" s="5" t="str">
        <f t="shared" si="877"/>
        <v>#ERROR!</v>
      </c>
      <c r="W877" s="8" t="str">
        <f>Options!U877</f>
        <v/>
      </c>
      <c r="X877" s="8" t="str">
        <f>Options!V877</f>
        <v/>
      </c>
      <c r="Y877" s="8" t="str">
        <f>Options!W877</f>
        <v/>
      </c>
      <c r="Z877" s="8" t="str">
        <f>Options!X877</f>
        <v/>
      </c>
      <c r="AA877" s="8" t="str">
        <f>Options!Y877</f>
        <v/>
      </c>
      <c r="AB877" s="8" t="str">
        <f>Options!Z877</f>
        <v/>
      </c>
      <c r="AC877" s="8" t="str">
        <f>Options!AA877</f>
        <v/>
      </c>
      <c r="AD877" s="8" t="str">
        <f>Options!AB877</f>
        <v/>
      </c>
      <c r="AE877" s="8" t="str">
        <f>Options!AC877</f>
        <v/>
      </c>
      <c r="AF877" s="8" t="str">
        <f>Options!AD877</f>
        <v/>
      </c>
      <c r="AG877" s="8" t="str">
        <f>Options!AE877</f>
        <v/>
      </c>
      <c r="AH877" s="8" t="str">
        <f>Options!AF877</f>
        <v/>
      </c>
      <c r="AI877" s="8" t="str">
        <f>Options!AG877</f>
        <v/>
      </c>
      <c r="AJ877" s="8" t="str">
        <f>Options!AH877</f>
        <v/>
      </c>
      <c r="AK877" s="8" t="str">
        <f>Options!AI877</f>
        <v/>
      </c>
      <c r="AL877" s="8" t="str">
        <f>Options!AJ877</f>
        <v/>
      </c>
      <c r="AM877" s="8" t="str">
        <f>Options!AK877</f>
        <v/>
      </c>
      <c r="AN877" s="8" t="str">
        <f>Options!AL877</f>
        <v/>
      </c>
      <c r="AO877" s="8" t="str">
        <f>Options!AM877</f>
        <v/>
      </c>
      <c r="AP877" s="8" t="str">
        <f>Options!AN877</f>
        <v/>
      </c>
      <c r="AQ877" s="8" t="str">
        <f>Options!AO877</f>
        <v/>
      </c>
      <c r="AR877" s="8" t="str">
        <f>Options!AP877</f>
        <v/>
      </c>
      <c r="AS877" s="8" t="str">
        <f>Options!AQ877</f>
        <v/>
      </c>
      <c r="AT877" s="8" t="str">
        <f>Options!AR877</f>
        <v/>
      </c>
      <c r="AU877" s="8" t="str">
        <f>Options!AS877</f>
        <v/>
      </c>
    </row>
    <row r="878" ht="12.75" customHeight="1">
      <c r="A878" s="8" t="str">
        <f t="shared" si="2"/>
        <v/>
      </c>
      <c r="B878" s="8" t="str">
        <f>Options!B878</f>
        <v/>
      </c>
      <c r="C878" s="8" t="str">
        <f>Options!C878</f>
        <v/>
      </c>
      <c r="D878" s="8" t="str">
        <f>Options!D878</f>
        <v/>
      </c>
      <c r="E878" s="8" t="str">
        <f>Options!E878</f>
        <v/>
      </c>
      <c r="F878" s="8" t="str">
        <f>Options!F878</f>
        <v/>
      </c>
      <c r="G878" s="8" t="str">
        <f>Options!G878</f>
        <v/>
      </c>
      <c r="H878" s="8" t="str">
        <f>Options!H878</f>
        <v/>
      </c>
      <c r="I878" s="8" t="str">
        <f>Options!J878</f>
        <v/>
      </c>
      <c r="J878" s="8" t="str">
        <f>Options!K878</f>
        <v/>
      </c>
      <c r="K878" s="8" t="str">
        <f>Options!M878</f>
        <v/>
      </c>
      <c r="L878" s="8" t="str">
        <f>Options!N878</f>
        <v/>
      </c>
      <c r="M878" s="8" t="str">
        <f>Options!O878</f>
        <v/>
      </c>
      <c r="N878" s="8" t="str">
        <f>Options!P878</f>
        <v/>
      </c>
      <c r="O878" s="8" t="str">
        <f>Options!Q878</f>
        <v/>
      </c>
      <c r="P878" s="8" t="str">
        <f>Options!R878</f>
        <v/>
      </c>
      <c r="Q878" s="8" t="str">
        <f>Options!S878</f>
        <v/>
      </c>
      <c r="R878" s="8" t="str">
        <f>Options!T878</f>
        <v/>
      </c>
      <c r="S878" s="5" t="str">
        <f t="shared" ref="S878:V878" si="878">Options!#REF!</f>
        <v>#ERROR!</v>
      </c>
      <c r="T878" s="5" t="str">
        <f t="shared" si="878"/>
        <v>#ERROR!</v>
      </c>
      <c r="U878" s="5" t="str">
        <f t="shared" si="878"/>
        <v>#ERROR!</v>
      </c>
      <c r="V878" s="5" t="str">
        <f t="shared" si="878"/>
        <v>#ERROR!</v>
      </c>
      <c r="W878" s="8" t="str">
        <f>Options!U878</f>
        <v/>
      </c>
      <c r="X878" s="8" t="str">
        <f>Options!V878</f>
        <v/>
      </c>
      <c r="Y878" s="8" t="str">
        <f>Options!W878</f>
        <v/>
      </c>
      <c r="Z878" s="8" t="str">
        <f>Options!X878</f>
        <v/>
      </c>
      <c r="AA878" s="8" t="str">
        <f>Options!Y878</f>
        <v/>
      </c>
      <c r="AB878" s="8" t="str">
        <f>Options!Z878</f>
        <v/>
      </c>
      <c r="AC878" s="8" t="str">
        <f>Options!AA878</f>
        <v/>
      </c>
      <c r="AD878" s="8" t="str">
        <f>Options!AB878</f>
        <v/>
      </c>
      <c r="AE878" s="8" t="str">
        <f>Options!AC878</f>
        <v/>
      </c>
      <c r="AF878" s="8" t="str">
        <f>Options!AD878</f>
        <v/>
      </c>
      <c r="AG878" s="8" t="str">
        <f>Options!AE878</f>
        <v/>
      </c>
      <c r="AH878" s="8" t="str">
        <f>Options!AF878</f>
        <v/>
      </c>
      <c r="AI878" s="8" t="str">
        <f>Options!AG878</f>
        <v/>
      </c>
      <c r="AJ878" s="8" t="str">
        <f>Options!AH878</f>
        <v/>
      </c>
      <c r="AK878" s="8" t="str">
        <f>Options!AI878</f>
        <v/>
      </c>
      <c r="AL878" s="8" t="str">
        <f>Options!AJ878</f>
        <v/>
      </c>
      <c r="AM878" s="8" t="str">
        <f>Options!AK878</f>
        <v/>
      </c>
      <c r="AN878" s="8" t="str">
        <f>Options!AL878</f>
        <v/>
      </c>
      <c r="AO878" s="8" t="str">
        <f>Options!AM878</f>
        <v/>
      </c>
      <c r="AP878" s="8" t="str">
        <f>Options!AN878</f>
        <v/>
      </c>
      <c r="AQ878" s="8" t="str">
        <f>Options!AO878</f>
        <v/>
      </c>
      <c r="AR878" s="8" t="str">
        <f>Options!AP878</f>
        <v/>
      </c>
      <c r="AS878" s="8" t="str">
        <f>Options!AQ878</f>
        <v/>
      </c>
      <c r="AT878" s="8" t="str">
        <f>Options!AR878</f>
        <v/>
      </c>
      <c r="AU878" s="8" t="str">
        <f>Options!AS878</f>
        <v/>
      </c>
    </row>
    <row r="879" ht="12.75" customHeight="1">
      <c r="A879" s="8" t="str">
        <f t="shared" si="2"/>
        <v/>
      </c>
      <c r="B879" s="8" t="str">
        <f>Options!B879</f>
        <v/>
      </c>
      <c r="C879" s="8" t="str">
        <f>Options!C879</f>
        <v/>
      </c>
      <c r="D879" s="8" t="str">
        <f>Options!D879</f>
        <v/>
      </c>
      <c r="E879" s="8" t="str">
        <f>Options!E879</f>
        <v/>
      </c>
      <c r="F879" s="8" t="str">
        <f>Options!F879</f>
        <v/>
      </c>
      <c r="G879" s="8" t="str">
        <f>Options!G879</f>
        <v/>
      </c>
      <c r="H879" s="8" t="str">
        <f>Options!H879</f>
        <v/>
      </c>
      <c r="I879" s="8" t="str">
        <f>Options!J879</f>
        <v/>
      </c>
      <c r="J879" s="8" t="str">
        <f>Options!K879</f>
        <v/>
      </c>
      <c r="K879" s="8" t="str">
        <f>Options!M879</f>
        <v/>
      </c>
      <c r="L879" s="8" t="str">
        <f>Options!N879</f>
        <v/>
      </c>
      <c r="M879" s="8" t="str">
        <f>Options!O879</f>
        <v/>
      </c>
      <c r="N879" s="8" t="str">
        <f>Options!P879</f>
        <v/>
      </c>
      <c r="O879" s="8" t="str">
        <f>Options!Q879</f>
        <v/>
      </c>
      <c r="P879" s="8" t="str">
        <f>Options!R879</f>
        <v/>
      </c>
      <c r="Q879" s="8" t="str">
        <f>Options!S879</f>
        <v/>
      </c>
      <c r="R879" s="8" t="str">
        <f>Options!T879</f>
        <v/>
      </c>
      <c r="S879" s="5" t="str">
        <f t="shared" ref="S879:V879" si="879">Options!#REF!</f>
        <v>#ERROR!</v>
      </c>
      <c r="T879" s="5" t="str">
        <f t="shared" si="879"/>
        <v>#ERROR!</v>
      </c>
      <c r="U879" s="5" t="str">
        <f t="shared" si="879"/>
        <v>#ERROR!</v>
      </c>
      <c r="V879" s="5" t="str">
        <f t="shared" si="879"/>
        <v>#ERROR!</v>
      </c>
      <c r="W879" s="8" t="str">
        <f>Options!U879</f>
        <v/>
      </c>
      <c r="X879" s="8" t="str">
        <f>Options!V879</f>
        <v/>
      </c>
      <c r="Y879" s="8" t="str">
        <f>Options!W879</f>
        <v/>
      </c>
      <c r="Z879" s="8" t="str">
        <f>Options!X879</f>
        <v/>
      </c>
      <c r="AA879" s="8" t="str">
        <f>Options!Y879</f>
        <v/>
      </c>
      <c r="AB879" s="8" t="str">
        <f>Options!Z879</f>
        <v/>
      </c>
      <c r="AC879" s="8" t="str">
        <f>Options!AA879</f>
        <v/>
      </c>
      <c r="AD879" s="8" t="str">
        <f>Options!AB879</f>
        <v/>
      </c>
      <c r="AE879" s="8" t="str">
        <f>Options!AC879</f>
        <v/>
      </c>
      <c r="AF879" s="8" t="str">
        <f>Options!AD879</f>
        <v/>
      </c>
      <c r="AG879" s="8" t="str">
        <f>Options!AE879</f>
        <v/>
      </c>
      <c r="AH879" s="8" t="str">
        <f>Options!AF879</f>
        <v/>
      </c>
      <c r="AI879" s="8" t="str">
        <f>Options!AG879</f>
        <v/>
      </c>
      <c r="AJ879" s="8" t="str">
        <f>Options!AH879</f>
        <v/>
      </c>
      <c r="AK879" s="8" t="str">
        <f>Options!AI879</f>
        <v/>
      </c>
      <c r="AL879" s="8" t="str">
        <f>Options!AJ879</f>
        <v/>
      </c>
      <c r="AM879" s="8" t="str">
        <f>Options!AK879</f>
        <v/>
      </c>
      <c r="AN879" s="8" t="str">
        <f>Options!AL879</f>
        <v/>
      </c>
      <c r="AO879" s="8" t="str">
        <f>Options!AM879</f>
        <v/>
      </c>
      <c r="AP879" s="8" t="str">
        <f>Options!AN879</f>
        <v/>
      </c>
      <c r="AQ879" s="8" t="str">
        <f>Options!AO879</f>
        <v/>
      </c>
      <c r="AR879" s="8" t="str">
        <f>Options!AP879</f>
        <v/>
      </c>
      <c r="AS879" s="8" t="str">
        <f>Options!AQ879</f>
        <v/>
      </c>
      <c r="AT879" s="8" t="str">
        <f>Options!AR879</f>
        <v/>
      </c>
      <c r="AU879" s="8" t="str">
        <f>Options!AS879</f>
        <v/>
      </c>
    </row>
    <row r="880" ht="12.75" customHeight="1">
      <c r="A880" s="8" t="str">
        <f t="shared" si="2"/>
        <v/>
      </c>
      <c r="B880" s="8" t="str">
        <f>Options!B880</f>
        <v/>
      </c>
      <c r="C880" s="8" t="str">
        <f>Options!C880</f>
        <v/>
      </c>
      <c r="D880" s="8" t="str">
        <f>Options!D880</f>
        <v/>
      </c>
      <c r="E880" s="8" t="str">
        <f>Options!E880</f>
        <v/>
      </c>
      <c r="F880" s="8" t="str">
        <f>Options!F880</f>
        <v/>
      </c>
      <c r="G880" s="8" t="str">
        <f>Options!G880</f>
        <v/>
      </c>
      <c r="H880" s="8" t="str">
        <f>Options!H880</f>
        <v/>
      </c>
      <c r="I880" s="8" t="str">
        <f>Options!J880</f>
        <v/>
      </c>
      <c r="J880" s="8" t="str">
        <f>Options!K880</f>
        <v/>
      </c>
      <c r="K880" s="8" t="str">
        <f>Options!M880</f>
        <v/>
      </c>
      <c r="L880" s="8" t="str">
        <f>Options!N880</f>
        <v/>
      </c>
      <c r="M880" s="8" t="str">
        <f>Options!O880</f>
        <v/>
      </c>
      <c r="N880" s="8" t="str">
        <f>Options!P880</f>
        <v/>
      </c>
      <c r="O880" s="8" t="str">
        <f>Options!Q880</f>
        <v/>
      </c>
      <c r="P880" s="8" t="str">
        <f>Options!R880</f>
        <v/>
      </c>
      <c r="Q880" s="8" t="str">
        <f>Options!S880</f>
        <v/>
      </c>
      <c r="R880" s="8" t="str">
        <f>Options!T880</f>
        <v/>
      </c>
      <c r="S880" s="5" t="str">
        <f t="shared" ref="S880:V880" si="880">Options!#REF!</f>
        <v>#ERROR!</v>
      </c>
      <c r="T880" s="5" t="str">
        <f t="shared" si="880"/>
        <v>#ERROR!</v>
      </c>
      <c r="U880" s="5" t="str">
        <f t="shared" si="880"/>
        <v>#ERROR!</v>
      </c>
      <c r="V880" s="5" t="str">
        <f t="shared" si="880"/>
        <v>#ERROR!</v>
      </c>
      <c r="W880" s="8" t="str">
        <f>Options!U880</f>
        <v/>
      </c>
      <c r="X880" s="8" t="str">
        <f>Options!V880</f>
        <v/>
      </c>
      <c r="Y880" s="8" t="str">
        <f>Options!W880</f>
        <v/>
      </c>
      <c r="Z880" s="8" t="str">
        <f>Options!X880</f>
        <v/>
      </c>
      <c r="AA880" s="8" t="str">
        <f>Options!Y880</f>
        <v/>
      </c>
      <c r="AB880" s="8" t="str">
        <f>Options!Z880</f>
        <v/>
      </c>
      <c r="AC880" s="8" t="str">
        <f>Options!AA880</f>
        <v/>
      </c>
      <c r="AD880" s="8" t="str">
        <f>Options!AB880</f>
        <v/>
      </c>
      <c r="AE880" s="8" t="str">
        <f>Options!AC880</f>
        <v/>
      </c>
      <c r="AF880" s="8" t="str">
        <f>Options!AD880</f>
        <v/>
      </c>
      <c r="AG880" s="8" t="str">
        <f>Options!AE880</f>
        <v/>
      </c>
      <c r="AH880" s="8" t="str">
        <f>Options!AF880</f>
        <v/>
      </c>
      <c r="AI880" s="8" t="str">
        <f>Options!AG880</f>
        <v/>
      </c>
      <c r="AJ880" s="8" t="str">
        <f>Options!AH880</f>
        <v/>
      </c>
      <c r="AK880" s="8" t="str">
        <f>Options!AI880</f>
        <v/>
      </c>
      <c r="AL880" s="8" t="str">
        <f>Options!AJ880</f>
        <v/>
      </c>
      <c r="AM880" s="8" t="str">
        <f>Options!AK880</f>
        <v/>
      </c>
      <c r="AN880" s="8" t="str">
        <f>Options!AL880</f>
        <v/>
      </c>
      <c r="AO880" s="8" t="str">
        <f>Options!AM880</f>
        <v/>
      </c>
      <c r="AP880" s="8" t="str">
        <f>Options!AN880</f>
        <v/>
      </c>
      <c r="AQ880" s="8" t="str">
        <f>Options!AO880</f>
        <v/>
      </c>
      <c r="AR880" s="8" t="str">
        <f>Options!AP880</f>
        <v/>
      </c>
      <c r="AS880" s="8" t="str">
        <f>Options!AQ880</f>
        <v/>
      </c>
      <c r="AT880" s="8" t="str">
        <f>Options!AR880</f>
        <v/>
      </c>
      <c r="AU880" s="8" t="str">
        <f>Options!AS880</f>
        <v/>
      </c>
    </row>
    <row r="881" ht="12.75" customHeight="1">
      <c r="A881" s="8" t="str">
        <f t="shared" si="2"/>
        <v/>
      </c>
      <c r="B881" s="8" t="str">
        <f>Options!B881</f>
        <v/>
      </c>
      <c r="C881" s="8" t="str">
        <f>Options!C881</f>
        <v/>
      </c>
      <c r="D881" s="8" t="str">
        <f>Options!D881</f>
        <v/>
      </c>
      <c r="E881" s="8" t="str">
        <f>Options!E881</f>
        <v/>
      </c>
      <c r="F881" s="8" t="str">
        <f>Options!F881</f>
        <v/>
      </c>
      <c r="G881" s="8" t="str">
        <f>Options!G881</f>
        <v/>
      </c>
      <c r="H881" s="8" t="str">
        <f>Options!H881</f>
        <v/>
      </c>
      <c r="I881" s="8" t="str">
        <f>Options!J881</f>
        <v/>
      </c>
      <c r="J881" s="8" t="str">
        <f>Options!K881</f>
        <v/>
      </c>
      <c r="K881" s="8" t="str">
        <f>Options!M881</f>
        <v/>
      </c>
      <c r="L881" s="8" t="str">
        <f>Options!N881</f>
        <v/>
      </c>
      <c r="M881" s="8" t="str">
        <f>Options!O881</f>
        <v/>
      </c>
      <c r="N881" s="8" t="str">
        <f>Options!P881</f>
        <v/>
      </c>
      <c r="O881" s="8" t="str">
        <f>Options!Q881</f>
        <v/>
      </c>
      <c r="P881" s="8" t="str">
        <f>Options!R881</f>
        <v/>
      </c>
      <c r="Q881" s="8" t="str">
        <f>Options!S881</f>
        <v/>
      </c>
      <c r="R881" s="8" t="str">
        <f>Options!T881</f>
        <v/>
      </c>
      <c r="S881" s="5" t="str">
        <f t="shared" ref="S881:V881" si="881">Options!#REF!</f>
        <v>#ERROR!</v>
      </c>
      <c r="T881" s="5" t="str">
        <f t="shared" si="881"/>
        <v>#ERROR!</v>
      </c>
      <c r="U881" s="5" t="str">
        <f t="shared" si="881"/>
        <v>#ERROR!</v>
      </c>
      <c r="V881" s="5" t="str">
        <f t="shared" si="881"/>
        <v>#ERROR!</v>
      </c>
      <c r="W881" s="8" t="str">
        <f>Options!U881</f>
        <v/>
      </c>
      <c r="X881" s="8" t="str">
        <f>Options!V881</f>
        <v/>
      </c>
      <c r="Y881" s="8" t="str">
        <f>Options!W881</f>
        <v/>
      </c>
      <c r="Z881" s="8" t="str">
        <f>Options!X881</f>
        <v/>
      </c>
      <c r="AA881" s="8" t="str">
        <f>Options!Y881</f>
        <v/>
      </c>
      <c r="AB881" s="8" t="str">
        <f>Options!Z881</f>
        <v/>
      </c>
      <c r="AC881" s="8" t="str">
        <f>Options!AA881</f>
        <v/>
      </c>
      <c r="AD881" s="8" t="str">
        <f>Options!AB881</f>
        <v/>
      </c>
      <c r="AE881" s="8" t="str">
        <f>Options!AC881</f>
        <v/>
      </c>
      <c r="AF881" s="8" t="str">
        <f>Options!AD881</f>
        <v/>
      </c>
      <c r="AG881" s="8" t="str">
        <f>Options!AE881</f>
        <v/>
      </c>
      <c r="AH881" s="8" t="str">
        <f>Options!AF881</f>
        <v/>
      </c>
      <c r="AI881" s="8" t="str">
        <f>Options!AG881</f>
        <v/>
      </c>
      <c r="AJ881" s="8" t="str">
        <f>Options!AH881</f>
        <v/>
      </c>
      <c r="AK881" s="8" t="str">
        <f>Options!AI881</f>
        <v/>
      </c>
      <c r="AL881" s="8" t="str">
        <f>Options!AJ881</f>
        <v/>
      </c>
      <c r="AM881" s="8" t="str">
        <f>Options!AK881</f>
        <v/>
      </c>
      <c r="AN881" s="8" t="str">
        <f>Options!AL881</f>
        <v/>
      </c>
      <c r="AO881" s="8" t="str">
        <f>Options!AM881</f>
        <v/>
      </c>
      <c r="AP881" s="8" t="str">
        <f>Options!AN881</f>
        <v/>
      </c>
      <c r="AQ881" s="8" t="str">
        <f>Options!AO881</f>
        <v/>
      </c>
      <c r="AR881" s="8" t="str">
        <f>Options!AP881</f>
        <v/>
      </c>
      <c r="AS881" s="8" t="str">
        <f>Options!AQ881</f>
        <v/>
      </c>
      <c r="AT881" s="8" t="str">
        <f>Options!AR881</f>
        <v/>
      </c>
      <c r="AU881" s="8" t="str">
        <f>Options!AS881</f>
        <v/>
      </c>
    </row>
    <row r="882" ht="12.75" customHeight="1">
      <c r="A882" s="8" t="str">
        <f t="shared" si="2"/>
        <v/>
      </c>
      <c r="B882" s="8" t="str">
        <f>Options!B882</f>
        <v/>
      </c>
      <c r="C882" s="8" t="str">
        <f>Options!C882</f>
        <v/>
      </c>
      <c r="D882" s="8" t="str">
        <f>Options!D882</f>
        <v/>
      </c>
      <c r="E882" s="8" t="str">
        <f>Options!E882</f>
        <v/>
      </c>
      <c r="F882" s="8" t="str">
        <f>Options!F882</f>
        <v/>
      </c>
      <c r="G882" s="8" t="str">
        <f>Options!G882</f>
        <v/>
      </c>
      <c r="H882" s="8" t="str">
        <f>Options!H882</f>
        <v/>
      </c>
      <c r="I882" s="8" t="str">
        <f>Options!J882</f>
        <v/>
      </c>
      <c r="J882" s="8" t="str">
        <f>Options!K882</f>
        <v/>
      </c>
      <c r="K882" s="8" t="str">
        <f>Options!M882</f>
        <v/>
      </c>
      <c r="L882" s="8" t="str">
        <f>Options!N882</f>
        <v/>
      </c>
      <c r="M882" s="8" t="str">
        <f>Options!O882</f>
        <v/>
      </c>
      <c r="N882" s="8" t="str">
        <f>Options!P882</f>
        <v/>
      </c>
      <c r="O882" s="8" t="str">
        <f>Options!Q882</f>
        <v/>
      </c>
      <c r="P882" s="8" t="str">
        <f>Options!R882</f>
        <v/>
      </c>
      <c r="Q882" s="8" t="str">
        <f>Options!S882</f>
        <v/>
      </c>
      <c r="R882" s="8" t="str">
        <f>Options!T882</f>
        <v/>
      </c>
      <c r="S882" s="5" t="str">
        <f t="shared" ref="S882:V882" si="882">Options!#REF!</f>
        <v>#ERROR!</v>
      </c>
      <c r="T882" s="5" t="str">
        <f t="shared" si="882"/>
        <v>#ERROR!</v>
      </c>
      <c r="U882" s="5" t="str">
        <f t="shared" si="882"/>
        <v>#ERROR!</v>
      </c>
      <c r="V882" s="5" t="str">
        <f t="shared" si="882"/>
        <v>#ERROR!</v>
      </c>
      <c r="W882" s="8" t="str">
        <f>Options!U882</f>
        <v/>
      </c>
      <c r="X882" s="8" t="str">
        <f>Options!V882</f>
        <v/>
      </c>
      <c r="Y882" s="8" t="str">
        <f>Options!W882</f>
        <v/>
      </c>
      <c r="Z882" s="8" t="str">
        <f>Options!X882</f>
        <v/>
      </c>
      <c r="AA882" s="8" t="str">
        <f>Options!Y882</f>
        <v/>
      </c>
      <c r="AB882" s="8" t="str">
        <f>Options!Z882</f>
        <v/>
      </c>
      <c r="AC882" s="8" t="str">
        <f>Options!AA882</f>
        <v/>
      </c>
      <c r="AD882" s="8" t="str">
        <f>Options!AB882</f>
        <v/>
      </c>
      <c r="AE882" s="8" t="str">
        <f>Options!AC882</f>
        <v/>
      </c>
      <c r="AF882" s="8" t="str">
        <f>Options!AD882</f>
        <v/>
      </c>
      <c r="AG882" s="8" t="str">
        <f>Options!AE882</f>
        <v/>
      </c>
      <c r="AH882" s="8" t="str">
        <f>Options!AF882</f>
        <v/>
      </c>
      <c r="AI882" s="8" t="str">
        <f>Options!AG882</f>
        <v/>
      </c>
      <c r="AJ882" s="8" t="str">
        <f>Options!AH882</f>
        <v/>
      </c>
      <c r="AK882" s="8" t="str">
        <f>Options!AI882</f>
        <v/>
      </c>
      <c r="AL882" s="8" t="str">
        <f>Options!AJ882</f>
        <v/>
      </c>
      <c r="AM882" s="8" t="str">
        <f>Options!AK882</f>
        <v/>
      </c>
      <c r="AN882" s="8" t="str">
        <f>Options!AL882</f>
        <v/>
      </c>
      <c r="AO882" s="8" t="str">
        <f>Options!AM882</f>
        <v/>
      </c>
      <c r="AP882" s="8" t="str">
        <f>Options!AN882</f>
        <v/>
      </c>
      <c r="AQ882" s="8" t="str">
        <f>Options!AO882</f>
        <v/>
      </c>
      <c r="AR882" s="8" t="str">
        <f>Options!AP882</f>
        <v/>
      </c>
      <c r="AS882" s="8" t="str">
        <f>Options!AQ882</f>
        <v/>
      </c>
      <c r="AT882" s="8" t="str">
        <f>Options!AR882</f>
        <v/>
      </c>
      <c r="AU882" s="8" t="str">
        <f>Options!AS882</f>
        <v/>
      </c>
    </row>
    <row r="883" ht="12.75" customHeight="1">
      <c r="A883" s="8" t="str">
        <f t="shared" si="2"/>
        <v/>
      </c>
      <c r="B883" s="8" t="str">
        <f>Options!B883</f>
        <v/>
      </c>
      <c r="C883" s="8" t="str">
        <f>Options!C883</f>
        <v/>
      </c>
      <c r="D883" s="8" t="str">
        <f>Options!D883</f>
        <v/>
      </c>
      <c r="E883" s="8" t="str">
        <f>Options!E883</f>
        <v/>
      </c>
      <c r="F883" s="8" t="str">
        <f>Options!F883</f>
        <v/>
      </c>
      <c r="G883" s="8" t="str">
        <f>Options!G883</f>
        <v/>
      </c>
      <c r="H883" s="8" t="str">
        <f>Options!H883</f>
        <v/>
      </c>
      <c r="I883" s="8" t="str">
        <f>Options!J883</f>
        <v/>
      </c>
      <c r="J883" s="8" t="str">
        <f>Options!K883</f>
        <v/>
      </c>
      <c r="K883" s="8" t="str">
        <f>Options!M883</f>
        <v/>
      </c>
      <c r="L883" s="8" t="str">
        <f>Options!N883</f>
        <v/>
      </c>
      <c r="M883" s="8" t="str">
        <f>Options!O883</f>
        <v/>
      </c>
      <c r="N883" s="8" t="str">
        <f>Options!P883</f>
        <v/>
      </c>
      <c r="O883" s="8" t="str">
        <f>Options!Q883</f>
        <v/>
      </c>
      <c r="P883" s="8" t="str">
        <f>Options!R883</f>
        <v/>
      </c>
      <c r="Q883" s="8" t="str">
        <f>Options!S883</f>
        <v/>
      </c>
      <c r="R883" s="8" t="str">
        <f>Options!T883</f>
        <v/>
      </c>
      <c r="S883" s="5" t="str">
        <f t="shared" ref="S883:V883" si="883">Options!#REF!</f>
        <v>#ERROR!</v>
      </c>
      <c r="T883" s="5" t="str">
        <f t="shared" si="883"/>
        <v>#ERROR!</v>
      </c>
      <c r="U883" s="5" t="str">
        <f t="shared" si="883"/>
        <v>#ERROR!</v>
      </c>
      <c r="V883" s="5" t="str">
        <f t="shared" si="883"/>
        <v>#ERROR!</v>
      </c>
      <c r="W883" s="8" t="str">
        <f>Options!U883</f>
        <v/>
      </c>
      <c r="X883" s="8" t="str">
        <f>Options!V883</f>
        <v/>
      </c>
      <c r="Y883" s="8" t="str">
        <f>Options!W883</f>
        <v/>
      </c>
      <c r="Z883" s="8" t="str">
        <f>Options!X883</f>
        <v/>
      </c>
      <c r="AA883" s="8" t="str">
        <f>Options!Y883</f>
        <v/>
      </c>
      <c r="AB883" s="8" t="str">
        <f>Options!Z883</f>
        <v/>
      </c>
      <c r="AC883" s="8" t="str">
        <f>Options!AA883</f>
        <v/>
      </c>
      <c r="AD883" s="8" t="str">
        <f>Options!AB883</f>
        <v/>
      </c>
      <c r="AE883" s="8" t="str">
        <f>Options!AC883</f>
        <v/>
      </c>
      <c r="AF883" s="8" t="str">
        <f>Options!AD883</f>
        <v/>
      </c>
      <c r="AG883" s="8" t="str">
        <f>Options!AE883</f>
        <v/>
      </c>
      <c r="AH883" s="8" t="str">
        <f>Options!AF883</f>
        <v/>
      </c>
      <c r="AI883" s="8" t="str">
        <f>Options!AG883</f>
        <v/>
      </c>
      <c r="AJ883" s="8" t="str">
        <f>Options!AH883</f>
        <v/>
      </c>
      <c r="AK883" s="8" t="str">
        <f>Options!AI883</f>
        <v/>
      </c>
      <c r="AL883" s="8" t="str">
        <f>Options!AJ883</f>
        <v/>
      </c>
      <c r="AM883" s="8" t="str">
        <f>Options!AK883</f>
        <v/>
      </c>
      <c r="AN883" s="8" t="str">
        <f>Options!AL883</f>
        <v/>
      </c>
      <c r="AO883" s="8" t="str">
        <f>Options!AM883</f>
        <v/>
      </c>
      <c r="AP883" s="8" t="str">
        <f>Options!AN883</f>
        <v/>
      </c>
      <c r="AQ883" s="8" t="str">
        <f>Options!AO883</f>
        <v/>
      </c>
      <c r="AR883" s="8" t="str">
        <f>Options!AP883</f>
        <v/>
      </c>
      <c r="AS883" s="8" t="str">
        <f>Options!AQ883</f>
        <v/>
      </c>
      <c r="AT883" s="8" t="str">
        <f>Options!AR883</f>
        <v/>
      </c>
      <c r="AU883" s="8" t="str">
        <f>Options!AS883</f>
        <v/>
      </c>
    </row>
    <row r="884" ht="12.75" customHeight="1">
      <c r="A884" s="8" t="str">
        <f t="shared" si="2"/>
        <v/>
      </c>
      <c r="B884" s="8" t="str">
        <f>Options!B884</f>
        <v/>
      </c>
      <c r="C884" s="8" t="str">
        <f>Options!C884</f>
        <v/>
      </c>
      <c r="D884" s="8" t="str">
        <f>Options!D884</f>
        <v/>
      </c>
      <c r="E884" s="8" t="str">
        <f>Options!E884</f>
        <v/>
      </c>
      <c r="F884" s="8" t="str">
        <f>Options!F884</f>
        <v/>
      </c>
      <c r="G884" s="8" t="str">
        <f>Options!G884</f>
        <v/>
      </c>
      <c r="H884" s="8" t="str">
        <f>Options!H884</f>
        <v/>
      </c>
      <c r="I884" s="8" t="str">
        <f>Options!J884</f>
        <v/>
      </c>
      <c r="J884" s="8" t="str">
        <f>Options!K884</f>
        <v/>
      </c>
      <c r="K884" s="8" t="str">
        <f>Options!M884</f>
        <v/>
      </c>
      <c r="L884" s="8" t="str">
        <f>Options!N884</f>
        <v/>
      </c>
      <c r="M884" s="8" t="str">
        <f>Options!O884</f>
        <v/>
      </c>
      <c r="N884" s="8" t="str">
        <f>Options!P884</f>
        <v/>
      </c>
      <c r="O884" s="8" t="str">
        <f>Options!Q884</f>
        <v/>
      </c>
      <c r="P884" s="8" t="str">
        <f>Options!R884</f>
        <v/>
      </c>
      <c r="Q884" s="8" t="str">
        <f>Options!S884</f>
        <v/>
      </c>
      <c r="R884" s="8" t="str">
        <f>Options!T884</f>
        <v/>
      </c>
      <c r="S884" s="5" t="str">
        <f t="shared" ref="S884:V884" si="884">Options!#REF!</f>
        <v>#ERROR!</v>
      </c>
      <c r="T884" s="5" t="str">
        <f t="shared" si="884"/>
        <v>#ERROR!</v>
      </c>
      <c r="U884" s="5" t="str">
        <f t="shared" si="884"/>
        <v>#ERROR!</v>
      </c>
      <c r="V884" s="5" t="str">
        <f t="shared" si="884"/>
        <v>#ERROR!</v>
      </c>
      <c r="W884" s="8" t="str">
        <f>Options!U884</f>
        <v/>
      </c>
      <c r="X884" s="8" t="str">
        <f>Options!V884</f>
        <v/>
      </c>
      <c r="Y884" s="8" t="str">
        <f>Options!W884</f>
        <v/>
      </c>
      <c r="Z884" s="8" t="str">
        <f>Options!X884</f>
        <v/>
      </c>
      <c r="AA884" s="8" t="str">
        <f>Options!Y884</f>
        <v/>
      </c>
      <c r="AB884" s="8" t="str">
        <f>Options!Z884</f>
        <v/>
      </c>
      <c r="AC884" s="8" t="str">
        <f>Options!AA884</f>
        <v/>
      </c>
      <c r="AD884" s="8" t="str">
        <f>Options!AB884</f>
        <v/>
      </c>
      <c r="AE884" s="8" t="str">
        <f>Options!AC884</f>
        <v/>
      </c>
      <c r="AF884" s="8" t="str">
        <f>Options!AD884</f>
        <v/>
      </c>
      <c r="AG884" s="8" t="str">
        <f>Options!AE884</f>
        <v/>
      </c>
      <c r="AH884" s="8" t="str">
        <f>Options!AF884</f>
        <v/>
      </c>
      <c r="AI884" s="8" t="str">
        <f>Options!AG884</f>
        <v/>
      </c>
      <c r="AJ884" s="8" t="str">
        <f>Options!AH884</f>
        <v/>
      </c>
      <c r="AK884" s="8" t="str">
        <f>Options!AI884</f>
        <v/>
      </c>
      <c r="AL884" s="8" t="str">
        <f>Options!AJ884</f>
        <v/>
      </c>
      <c r="AM884" s="8" t="str">
        <f>Options!AK884</f>
        <v/>
      </c>
      <c r="AN884" s="8" t="str">
        <f>Options!AL884</f>
        <v/>
      </c>
      <c r="AO884" s="8" t="str">
        <f>Options!AM884</f>
        <v/>
      </c>
      <c r="AP884" s="8" t="str">
        <f>Options!AN884</f>
        <v/>
      </c>
      <c r="AQ884" s="8" t="str">
        <f>Options!AO884</f>
        <v/>
      </c>
      <c r="AR884" s="8" t="str">
        <f>Options!AP884</f>
        <v/>
      </c>
      <c r="AS884" s="8" t="str">
        <f>Options!AQ884</f>
        <v/>
      </c>
      <c r="AT884" s="8" t="str">
        <f>Options!AR884</f>
        <v/>
      </c>
      <c r="AU884" s="8" t="str">
        <f>Options!AS884</f>
        <v/>
      </c>
    </row>
    <row r="885" ht="12.75" customHeight="1">
      <c r="A885" s="8" t="str">
        <f t="shared" si="2"/>
        <v/>
      </c>
      <c r="B885" s="8" t="str">
        <f>Options!B885</f>
        <v/>
      </c>
      <c r="C885" s="8" t="str">
        <f>Options!C885</f>
        <v/>
      </c>
      <c r="D885" s="8" t="str">
        <f>Options!D885</f>
        <v/>
      </c>
      <c r="E885" s="8" t="str">
        <f>Options!E885</f>
        <v/>
      </c>
      <c r="F885" s="8" t="str">
        <f>Options!F885</f>
        <v/>
      </c>
      <c r="G885" s="8" t="str">
        <f>Options!G885</f>
        <v/>
      </c>
      <c r="H885" s="8" t="str">
        <f>Options!H885</f>
        <v/>
      </c>
      <c r="I885" s="8" t="str">
        <f>Options!J885</f>
        <v/>
      </c>
      <c r="J885" s="8" t="str">
        <f>Options!K885</f>
        <v/>
      </c>
      <c r="K885" s="8" t="str">
        <f>Options!M885</f>
        <v/>
      </c>
      <c r="L885" s="8" t="str">
        <f>Options!N885</f>
        <v/>
      </c>
      <c r="M885" s="8" t="str">
        <f>Options!O885</f>
        <v/>
      </c>
      <c r="N885" s="8" t="str">
        <f>Options!P885</f>
        <v/>
      </c>
      <c r="O885" s="8" t="str">
        <f>Options!Q885</f>
        <v/>
      </c>
      <c r="P885" s="8" t="str">
        <f>Options!R885</f>
        <v/>
      </c>
      <c r="Q885" s="8" t="str">
        <f>Options!S885</f>
        <v/>
      </c>
      <c r="R885" s="8" t="str">
        <f>Options!T885</f>
        <v/>
      </c>
      <c r="S885" s="5" t="str">
        <f t="shared" ref="S885:V885" si="885">Options!#REF!</f>
        <v>#ERROR!</v>
      </c>
      <c r="T885" s="5" t="str">
        <f t="shared" si="885"/>
        <v>#ERROR!</v>
      </c>
      <c r="U885" s="5" t="str">
        <f t="shared" si="885"/>
        <v>#ERROR!</v>
      </c>
      <c r="V885" s="5" t="str">
        <f t="shared" si="885"/>
        <v>#ERROR!</v>
      </c>
      <c r="W885" s="8" t="str">
        <f>Options!U885</f>
        <v/>
      </c>
      <c r="X885" s="8" t="str">
        <f>Options!V885</f>
        <v/>
      </c>
      <c r="Y885" s="8" t="str">
        <f>Options!W885</f>
        <v/>
      </c>
      <c r="Z885" s="8" t="str">
        <f>Options!X885</f>
        <v/>
      </c>
      <c r="AA885" s="8" t="str">
        <f>Options!Y885</f>
        <v/>
      </c>
      <c r="AB885" s="8" t="str">
        <f>Options!Z885</f>
        <v/>
      </c>
      <c r="AC885" s="8" t="str">
        <f>Options!AA885</f>
        <v/>
      </c>
      <c r="AD885" s="8" t="str">
        <f>Options!AB885</f>
        <v/>
      </c>
      <c r="AE885" s="8" t="str">
        <f>Options!AC885</f>
        <v/>
      </c>
      <c r="AF885" s="8" t="str">
        <f>Options!AD885</f>
        <v/>
      </c>
      <c r="AG885" s="8" t="str">
        <f>Options!AE885</f>
        <v/>
      </c>
      <c r="AH885" s="8" t="str">
        <f>Options!AF885</f>
        <v/>
      </c>
      <c r="AI885" s="8" t="str">
        <f>Options!AG885</f>
        <v/>
      </c>
      <c r="AJ885" s="8" t="str">
        <f>Options!AH885</f>
        <v/>
      </c>
      <c r="AK885" s="8" t="str">
        <f>Options!AI885</f>
        <v/>
      </c>
      <c r="AL885" s="8" t="str">
        <f>Options!AJ885</f>
        <v/>
      </c>
      <c r="AM885" s="8" t="str">
        <f>Options!AK885</f>
        <v/>
      </c>
      <c r="AN885" s="8" t="str">
        <f>Options!AL885</f>
        <v/>
      </c>
      <c r="AO885" s="8" t="str">
        <f>Options!AM885</f>
        <v/>
      </c>
      <c r="AP885" s="8" t="str">
        <f>Options!AN885</f>
        <v/>
      </c>
      <c r="AQ885" s="8" t="str">
        <f>Options!AO885</f>
        <v/>
      </c>
      <c r="AR885" s="8" t="str">
        <f>Options!AP885</f>
        <v/>
      </c>
      <c r="AS885" s="8" t="str">
        <f>Options!AQ885</f>
        <v/>
      </c>
      <c r="AT885" s="8" t="str">
        <f>Options!AR885</f>
        <v/>
      </c>
      <c r="AU885" s="8" t="str">
        <f>Options!AS885</f>
        <v/>
      </c>
    </row>
    <row r="886" ht="12.75" customHeight="1">
      <c r="A886" s="8" t="str">
        <f t="shared" si="2"/>
        <v/>
      </c>
      <c r="B886" s="8" t="str">
        <f>Options!B886</f>
        <v/>
      </c>
      <c r="C886" s="8" t="str">
        <f>Options!C886</f>
        <v/>
      </c>
      <c r="D886" s="8" t="str">
        <f>Options!D886</f>
        <v/>
      </c>
      <c r="E886" s="8" t="str">
        <f>Options!E886</f>
        <v/>
      </c>
      <c r="F886" s="8" t="str">
        <f>Options!F886</f>
        <v/>
      </c>
      <c r="G886" s="8" t="str">
        <f>Options!G886</f>
        <v/>
      </c>
      <c r="H886" s="8" t="str">
        <f>Options!H886</f>
        <v/>
      </c>
      <c r="I886" s="8" t="str">
        <f>Options!J886</f>
        <v/>
      </c>
      <c r="J886" s="8" t="str">
        <f>Options!K886</f>
        <v/>
      </c>
      <c r="K886" s="8" t="str">
        <f>Options!M886</f>
        <v/>
      </c>
      <c r="L886" s="8" t="str">
        <f>Options!N886</f>
        <v/>
      </c>
      <c r="M886" s="8" t="str">
        <f>Options!O886</f>
        <v/>
      </c>
      <c r="N886" s="8" t="str">
        <f>Options!P886</f>
        <v/>
      </c>
      <c r="O886" s="8" t="str">
        <f>Options!Q886</f>
        <v/>
      </c>
      <c r="P886" s="8" t="str">
        <f>Options!R886</f>
        <v/>
      </c>
      <c r="Q886" s="8" t="str">
        <f>Options!S886</f>
        <v/>
      </c>
      <c r="R886" s="8" t="str">
        <f>Options!T886</f>
        <v/>
      </c>
      <c r="S886" s="5" t="str">
        <f t="shared" ref="S886:V886" si="886">Options!#REF!</f>
        <v>#ERROR!</v>
      </c>
      <c r="T886" s="5" t="str">
        <f t="shared" si="886"/>
        <v>#ERROR!</v>
      </c>
      <c r="U886" s="5" t="str">
        <f t="shared" si="886"/>
        <v>#ERROR!</v>
      </c>
      <c r="V886" s="5" t="str">
        <f t="shared" si="886"/>
        <v>#ERROR!</v>
      </c>
      <c r="W886" s="8" t="str">
        <f>Options!U886</f>
        <v/>
      </c>
      <c r="X886" s="8" t="str">
        <f>Options!V886</f>
        <v/>
      </c>
      <c r="Y886" s="8" t="str">
        <f>Options!W886</f>
        <v/>
      </c>
      <c r="Z886" s="8" t="str">
        <f>Options!X886</f>
        <v/>
      </c>
      <c r="AA886" s="8" t="str">
        <f>Options!Y886</f>
        <v/>
      </c>
      <c r="AB886" s="8" t="str">
        <f>Options!Z886</f>
        <v/>
      </c>
      <c r="AC886" s="8" t="str">
        <f>Options!AA886</f>
        <v/>
      </c>
      <c r="AD886" s="8" t="str">
        <f>Options!AB886</f>
        <v/>
      </c>
      <c r="AE886" s="8" t="str">
        <f>Options!AC886</f>
        <v/>
      </c>
      <c r="AF886" s="8" t="str">
        <f>Options!AD886</f>
        <v/>
      </c>
      <c r="AG886" s="8" t="str">
        <f>Options!AE886</f>
        <v/>
      </c>
      <c r="AH886" s="8" t="str">
        <f>Options!AF886</f>
        <v/>
      </c>
      <c r="AI886" s="8" t="str">
        <f>Options!AG886</f>
        <v/>
      </c>
      <c r="AJ886" s="8" t="str">
        <f>Options!AH886</f>
        <v/>
      </c>
      <c r="AK886" s="8" t="str">
        <f>Options!AI886</f>
        <v/>
      </c>
      <c r="AL886" s="8" t="str">
        <f>Options!AJ886</f>
        <v/>
      </c>
      <c r="AM886" s="8" t="str">
        <f>Options!AK886</f>
        <v/>
      </c>
      <c r="AN886" s="8" t="str">
        <f>Options!AL886</f>
        <v/>
      </c>
      <c r="AO886" s="8" t="str">
        <f>Options!AM886</f>
        <v/>
      </c>
      <c r="AP886" s="8" t="str">
        <f>Options!AN886</f>
        <v/>
      </c>
      <c r="AQ886" s="8" t="str">
        <f>Options!AO886</f>
        <v/>
      </c>
      <c r="AR886" s="8" t="str">
        <f>Options!AP886</f>
        <v/>
      </c>
      <c r="AS886" s="8" t="str">
        <f>Options!AQ886</f>
        <v/>
      </c>
      <c r="AT886" s="8" t="str">
        <f>Options!AR886</f>
        <v/>
      </c>
      <c r="AU886" s="8" t="str">
        <f>Options!AS886</f>
        <v/>
      </c>
    </row>
    <row r="887" ht="12.75" customHeight="1">
      <c r="A887" s="8" t="str">
        <f t="shared" si="2"/>
        <v/>
      </c>
      <c r="B887" s="8" t="str">
        <f>Options!B887</f>
        <v/>
      </c>
      <c r="C887" s="8" t="str">
        <f>Options!C887</f>
        <v/>
      </c>
      <c r="D887" s="8" t="str">
        <f>Options!D887</f>
        <v/>
      </c>
      <c r="E887" s="8" t="str">
        <f>Options!E887</f>
        <v/>
      </c>
      <c r="F887" s="8" t="str">
        <f>Options!F887</f>
        <v/>
      </c>
      <c r="G887" s="8" t="str">
        <f>Options!G887</f>
        <v/>
      </c>
      <c r="H887" s="8" t="str">
        <f>Options!H887</f>
        <v/>
      </c>
      <c r="I887" s="8" t="str">
        <f>Options!J887</f>
        <v/>
      </c>
      <c r="J887" s="8" t="str">
        <f>Options!K887</f>
        <v/>
      </c>
      <c r="K887" s="8" t="str">
        <f>Options!M887</f>
        <v/>
      </c>
      <c r="L887" s="8" t="str">
        <f>Options!N887</f>
        <v/>
      </c>
      <c r="M887" s="8" t="str">
        <f>Options!O887</f>
        <v/>
      </c>
      <c r="N887" s="8" t="str">
        <f>Options!P887</f>
        <v/>
      </c>
      <c r="O887" s="8" t="str">
        <f>Options!Q887</f>
        <v/>
      </c>
      <c r="P887" s="8" t="str">
        <f>Options!R887</f>
        <v/>
      </c>
      <c r="Q887" s="8" t="str">
        <f>Options!S887</f>
        <v/>
      </c>
      <c r="R887" s="8" t="str">
        <f>Options!T887</f>
        <v/>
      </c>
      <c r="S887" s="5" t="str">
        <f t="shared" ref="S887:V887" si="887">Options!#REF!</f>
        <v>#ERROR!</v>
      </c>
      <c r="T887" s="5" t="str">
        <f t="shared" si="887"/>
        <v>#ERROR!</v>
      </c>
      <c r="U887" s="5" t="str">
        <f t="shared" si="887"/>
        <v>#ERROR!</v>
      </c>
      <c r="V887" s="5" t="str">
        <f t="shared" si="887"/>
        <v>#ERROR!</v>
      </c>
      <c r="W887" s="8" t="str">
        <f>Options!U887</f>
        <v/>
      </c>
      <c r="X887" s="8" t="str">
        <f>Options!V887</f>
        <v/>
      </c>
      <c r="Y887" s="8" t="str">
        <f>Options!W887</f>
        <v/>
      </c>
      <c r="Z887" s="8" t="str">
        <f>Options!X887</f>
        <v/>
      </c>
      <c r="AA887" s="8" t="str">
        <f>Options!Y887</f>
        <v/>
      </c>
      <c r="AB887" s="8" t="str">
        <f>Options!Z887</f>
        <v/>
      </c>
      <c r="AC887" s="8" t="str">
        <f>Options!AA887</f>
        <v/>
      </c>
      <c r="AD887" s="8" t="str">
        <f>Options!AB887</f>
        <v/>
      </c>
      <c r="AE887" s="8" t="str">
        <f>Options!AC887</f>
        <v/>
      </c>
      <c r="AF887" s="8" t="str">
        <f>Options!AD887</f>
        <v/>
      </c>
      <c r="AG887" s="8" t="str">
        <f>Options!AE887</f>
        <v/>
      </c>
      <c r="AH887" s="8" t="str">
        <f>Options!AF887</f>
        <v/>
      </c>
      <c r="AI887" s="8" t="str">
        <f>Options!AG887</f>
        <v/>
      </c>
      <c r="AJ887" s="8" t="str">
        <f>Options!AH887</f>
        <v/>
      </c>
      <c r="AK887" s="8" t="str">
        <f>Options!AI887</f>
        <v/>
      </c>
      <c r="AL887" s="8" t="str">
        <f>Options!AJ887</f>
        <v/>
      </c>
      <c r="AM887" s="8" t="str">
        <f>Options!AK887</f>
        <v/>
      </c>
      <c r="AN887" s="8" t="str">
        <f>Options!AL887</f>
        <v/>
      </c>
      <c r="AO887" s="8" t="str">
        <f>Options!AM887</f>
        <v/>
      </c>
      <c r="AP887" s="8" t="str">
        <f>Options!AN887</f>
        <v/>
      </c>
      <c r="AQ887" s="8" t="str">
        <f>Options!AO887</f>
        <v/>
      </c>
      <c r="AR887" s="8" t="str">
        <f>Options!AP887</f>
        <v/>
      </c>
      <c r="AS887" s="8" t="str">
        <f>Options!AQ887</f>
        <v/>
      </c>
      <c r="AT887" s="8" t="str">
        <f>Options!AR887</f>
        <v/>
      </c>
      <c r="AU887" s="8" t="str">
        <f>Options!AS887</f>
        <v/>
      </c>
    </row>
    <row r="888" ht="12.75" customHeight="1">
      <c r="A888" s="8" t="str">
        <f t="shared" si="2"/>
        <v/>
      </c>
      <c r="B888" s="8" t="str">
        <f>Options!B888</f>
        <v/>
      </c>
      <c r="C888" s="8" t="str">
        <f>Options!C888</f>
        <v/>
      </c>
      <c r="D888" s="8" t="str">
        <f>Options!D888</f>
        <v/>
      </c>
      <c r="E888" s="8" t="str">
        <f>Options!E888</f>
        <v/>
      </c>
      <c r="F888" s="8" t="str">
        <f>Options!F888</f>
        <v/>
      </c>
      <c r="G888" s="8" t="str">
        <f>Options!G888</f>
        <v/>
      </c>
      <c r="H888" s="8" t="str">
        <f>Options!H888</f>
        <v/>
      </c>
      <c r="I888" s="8" t="str">
        <f>Options!J888</f>
        <v/>
      </c>
      <c r="J888" s="8" t="str">
        <f>Options!K888</f>
        <v/>
      </c>
      <c r="K888" s="8" t="str">
        <f>Options!M888</f>
        <v/>
      </c>
      <c r="L888" s="8" t="str">
        <f>Options!N888</f>
        <v/>
      </c>
      <c r="M888" s="8" t="str">
        <f>Options!O888</f>
        <v/>
      </c>
      <c r="N888" s="8" t="str">
        <f>Options!P888</f>
        <v/>
      </c>
      <c r="O888" s="8" t="str">
        <f>Options!Q888</f>
        <v/>
      </c>
      <c r="P888" s="8" t="str">
        <f>Options!R888</f>
        <v/>
      </c>
      <c r="Q888" s="8" t="str">
        <f>Options!S888</f>
        <v/>
      </c>
      <c r="R888" s="8" t="str">
        <f>Options!T888</f>
        <v/>
      </c>
      <c r="S888" s="5" t="str">
        <f t="shared" ref="S888:V888" si="888">Options!#REF!</f>
        <v>#ERROR!</v>
      </c>
      <c r="T888" s="5" t="str">
        <f t="shared" si="888"/>
        <v>#ERROR!</v>
      </c>
      <c r="U888" s="5" t="str">
        <f t="shared" si="888"/>
        <v>#ERROR!</v>
      </c>
      <c r="V888" s="5" t="str">
        <f t="shared" si="888"/>
        <v>#ERROR!</v>
      </c>
      <c r="W888" s="8" t="str">
        <f>Options!U888</f>
        <v/>
      </c>
      <c r="X888" s="8" t="str">
        <f>Options!V888</f>
        <v/>
      </c>
      <c r="Y888" s="8" t="str">
        <f>Options!W888</f>
        <v/>
      </c>
      <c r="Z888" s="8" t="str">
        <f>Options!X888</f>
        <v/>
      </c>
      <c r="AA888" s="8" t="str">
        <f>Options!Y888</f>
        <v/>
      </c>
      <c r="AB888" s="8" t="str">
        <f>Options!Z888</f>
        <v/>
      </c>
      <c r="AC888" s="8" t="str">
        <f>Options!AA888</f>
        <v/>
      </c>
      <c r="AD888" s="8" t="str">
        <f>Options!AB888</f>
        <v/>
      </c>
      <c r="AE888" s="8" t="str">
        <f>Options!AC888</f>
        <v/>
      </c>
      <c r="AF888" s="8" t="str">
        <f>Options!AD888</f>
        <v/>
      </c>
      <c r="AG888" s="8" t="str">
        <f>Options!AE888</f>
        <v/>
      </c>
      <c r="AH888" s="8" t="str">
        <f>Options!AF888</f>
        <v/>
      </c>
      <c r="AI888" s="8" t="str">
        <f>Options!AG888</f>
        <v/>
      </c>
      <c r="AJ888" s="8" t="str">
        <f>Options!AH888</f>
        <v/>
      </c>
      <c r="AK888" s="8" t="str">
        <f>Options!AI888</f>
        <v/>
      </c>
      <c r="AL888" s="8" t="str">
        <f>Options!AJ888</f>
        <v/>
      </c>
      <c r="AM888" s="8" t="str">
        <f>Options!AK888</f>
        <v/>
      </c>
      <c r="AN888" s="8" t="str">
        <f>Options!AL888</f>
        <v/>
      </c>
      <c r="AO888" s="8" t="str">
        <f>Options!AM888</f>
        <v/>
      </c>
      <c r="AP888" s="8" t="str">
        <f>Options!AN888</f>
        <v/>
      </c>
      <c r="AQ888" s="8" t="str">
        <f>Options!AO888</f>
        <v/>
      </c>
      <c r="AR888" s="8" t="str">
        <f>Options!AP888</f>
        <v/>
      </c>
      <c r="AS888" s="8" t="str">
        <f>Options!AQ888</f>
        <v/>
      </c>
      <c r="AT888" s="8" t="str">
        <f>Options!AR888</f>
        <v/>
      </c>
      <c r="AU888" s="8" t="str">
        <f>Options!AS888</f>
        <v/>
      </c>
    </row>
    <row r="889" ht="12.75" customHeight="1">
      <c r="A889" s="8" t="str">
        <f t="shared" si="2"/>
        <v/>
      </c>
      <c r="B889" s="8" t="str">
        <f>Options!B889</f>
        <v/>
      </c>
      <c r="C889" s="8" t="str">
        <f>Options!C889</f>
        <v/>
      </c>
      <c r="D889" s="8" t="str">
        <f>Options!D889</f>
        <v/>
      </c>
      <c r="E889" s="8" t="str">
        <f>Options!E889</f>
        <v/>
      </c>
      <c r="F889" s="8" t="str">
        <f>Options!F889</f>
        <v/>
      </c>
      <c r="G889" s="8" t="str">
        <f>Options!G889</f>
        <v/>
      </c>
      <c r="H889" s="8" t="str">
        <f>Options!H889</f>
        <v/>
      </c>
      <c r="I889" s="8" t="str">
        <f>Options!J889</f>
        <v/>
      </c>
      <c r="J889" s="8" t="str">
        <f>Options!K889</f>
        <v/>
      </c>
      <c r="K889" s="8" t="str">
        <f>Options!M889</f>
        <v/>
      </c>
      <c r="L889" s="8" t="str">
        <f>Options!N889</f>
        <v/>
      </c>
      <c r="M889" s="8" t="str">
        <f>Options!O889</f>
        <v/>
      </c>
      <c r="N889" s="8" t="str">
        <f>Options!P889</f>
        <v/>
      </c>
      <c r="O889" s="8" t="str">
        <f>Options!Q889</f>
        <v/>
      </c>
      <c r="P889" s="8" t="str">
        <f>Options!R889</f>
        <v/>
      </c>
      <c r="Q889" s="8" t="str">
        <f>Options!S889</f>
        <v/>
      </c>
      <c r="R889" s="8" t="str">
        <f>Options!T889</f>
        <v/>
      </c>
      <c r="S889" s="5" t="str">
        <f t="shared" ref="S889:V889" si="889">Options!#REF!</f>
        <v>#ERROR!</v>
      </c>
      <c r="T889" s="5" t="str">
        <f t="shared" si="889"/>
        <v>#ERROR!</v>
      </c>
      <c r="U889" s="5" t="str">
        <f t="shared" si="889"/>
        <v>#ERROR!</v>
      </c>
      <c r="V889" s="5" t="str">
        <f t="shared" si="889"/>
        <v>#ERROR!</v>
      </c>
      <c r="W889" s="8" t="str">
        <f>Options!U889</f>
        <v/>
      </c>
      <c r="X889" s="8" t="str">
        <f>Options!V889</f>
        <v/>
      </c>
      <c r="Y889" s="8" t="str">
        <f>Options!W889</f>
        <v/>
      </c>
      <c r="Z889" s="8" t="str">
        <f>Options!X889</f>
        <v/>
      </c>
      <c r="AA889" s="8" t="str">
        <f>Options!Y889</f>
        <v/>
      </c>
      <c r="AB889" s="8" t="str">
        <f>Options!Z889</f>
        <v/>
      </c>
      <c r="AC889" s="8" t="str">
        <f>Options!AA889</f>
        <v/>
      </c>
      <c r="AD889" s="8" t="str">
        <f>Options!AB889</f>
        <v/>
      </c>
      <c r="AE889" s="8" t="str">
        <f>Options!AC889</f>
        <v/>
      </c>
      <c r="AF889" s="8" t="str">
        <f>Options!AD889</f>
        <v/>
      </c>
      <c r="AG889" s="8" t="str">
        <f>Options!AE889</f>
        <v/>
      </c>
      <c r="AH889" s="8" t="str">
        <f>Options!AF889</f>
        <v/>
      </c>
      <c r="AI889" s="8" t="str">
        <f>Options!AG889</f>
        <v/>
      </c>
      <c r="AJ889" s="8" t="str">
        <f>Options!AH889</f>
        <v/>
      </c>
      <c r="AK889" s="8" t="str">
        <f>Options!AI889</f>
        <v/>
      </c>
      <c r="AL889" s="8" t="str">
        <f>Options!AJ889</f>
        <v/>
      </c>
      <c r="AM889" s="8" t="str">
        <f>Options!AK889</f>
        <v/>
      </c>
      <c r="AN889" s="8" t="str">
        <f>Options!AL889</f>
        <v/>
      </c>
      <c r="AO889" s="8" t="str">
        <f>Options!AM889</f>
        <v/>
      </c>
      <c r="AP889" s="8" t="str">
        <f>Options!AN889</f>
        <v/>
      </c>
      <c r="AQ889" s="8" t="str">
        <f>Options!AO889</f>
        <v/>
      </c>
      <c r="AR889" s="8" t="str">
        <f>Options!AP889</f>
        <v/>
      </c>
      <c r="AS889" s="8" t="str">
        <f>Options!AQ889</f>
        <v/>
      </c>
      <c r="AT889" s="8" t="str">
        <f>Options!AR889</f>
        <v/>
      </c>
      <c r="AU889" s="8" t="str">
        <f>Options!AS889</f>
        <v/>
      </c>
    </row>
    <row r="890" ht="12.75" customHeight="1">
      <c r="A890" s="8" t="str">
        <f t="shared" si="2"/>
        <v/>
      </c>
      <c r="B890" s="8" t="str">
        <f>Options!B890</f>
        <v/>
      </c>
      <c r="C890" s="8" t="str">
        <f>Options!C890</f>
        <v/>
      </c>
      <c r="D890" s="8" t="str">
        <f>Options!D890</f>
        <v/>
      </c>
      <c r="E890" s="8" t="str">
        <f>Options!E890</f>
        <v/>
      </c>
      <c r="F890" s="8" t="str">
        <f>Options!F890</f>
        <v/>
      </c>
      <c r="G890" s="8" t="str">
        <f>Options!G890</f>
        <v/>
      </c>
      <c r="H890" s="8" t="str">
        <f>Options!H890</f>
        <v/>
      </c>
      <c r="I890" s="8" t="str">
        <f>Options!J890</f>
        <v/>
      </c>
      <c r="J890" s="8" t="str">
        <f>Options!K890</f>
        <v/>
      </c>
      <c r="K890" s="8" t="str">
        <f>Options!M890</f>
        <v/>
      </c>
      <c r="L890" s="8" t="str">
        <f>Options!N890</f>
        <v/>
      </c>
      <c r="M890" s="8" t="str">
        <f>Options!O890</f>
        <v/>
      </c>
      <c r="N890" s="8" t="str">
        <f>Options!P890</f>
        <v/>
      </c>
      <c r="O890" s="8" t="str">
        <f>Options!Q890</f>
        <v/>
      </c>
      <c r="P890" s="8" t="str">
        <f>Options!R890</f>
        <v/>
      </c>
      <c r="Q890" s="8" t="str">
        <f>Options!S890</f>
        <v/>
      </c>
      <c r="R890" s="8" t="str">
        <f>Options!T890</f>
        <v/>
      </c>
      <c r="S890" s="5" t="str">
        <f t="shared" ref="S890:V890" si="890">Options!#REF!</f>
        <v>#ERROR!</v>
      </c>
      <c r="T890" s="5" t="str">
        <f t="shared" si="890"/>
        <v>#ERROR!</v>
      </c>
      <c r="U890" s="5" t="str">
        <f t="shared" si="890"/>
        <v>#ERROR!</v>
      </c>
      <c r="V890" s="5" t="str">
        <f t="shared" si="890"/>
        <v>#ERROR!</v>
      </c>
      <c r="W890" s="8" t="str">
        <f>Options!U890</f>
        <v/>
      </c>
      <c r="X890" s="8" t="str">
        <f>Options!V890</f>
        <v/>
      </c>
      <c r="Y890" s="8" t="str">
        <f>Options!W890</f>
        <v/>
      </c>
      <c r="Z890" s="8" t="str">
        <f>Options!X890</f>
        <v/>
      </c>
      <c r="AA890" s="8" t="str">
        <f>Options!Y890</f>
        <v/>
      </c>
      <c r="AB890" s="8" t="str">
        <f>Options!Z890</f>
        <v/>
      </c>
      <c r="AC890" s="8" t="str">
        <f>Options!AA890</f>
        <v/>
      </c>
      <c r="AD890" s="8" t="str">
        <f>Options!AB890</f>
        <v/>
      </c>
      <c r="AE890" s="8" t="str">
        <f>Options!AC890</f>
        <v/>
      </c>
      <c r="AF890" s="8" t="str">
        <f>Options!AD890</f>
        <v/>
      </c>
      <c r="AG890" s="8" t="str">
        <f>Options!AE890</f>
        <v/>
      </c>
      <c r="AH890" s="8" t="str">
        <f>Options!AF890</f>
        <v/>
      </c>
      <c r="AI890" s="8" t="str">
        <f>Options!AG890</f>
        <v/>
      </c>
      <c r="AJ890" s="8" t="str">
        <f>Options!AH890</f>
        <v/>
      </c>
      <c r="AK890" s="8" t="str">
        <f>Options!AI890</f>
        <v/>
      </c>
      <c r="AL890" s="8" t="str">
        <f>Options!AJ890</f>
        <v/>
      </c>
      <c r="AM890" s="8" t="str">
        <f>Options!AK890</f>
        <v/>
      </c>
      <c r="AN890" s="8" t="str">
        <f>Options!AL890</f>
        <v/>
      </c>
      <c r="AO890" s="8" t="str">
        <f>Options!AM890</f>
        <v/>
      </c>
      <c r="AP890" s="8" t="str">
        <f>Options!AN890</f>
        <v/>
      </c>
      <c r="AQ890" s="8" t="str">
        <f>Options!AO890</f>
        <v/>
      </c>
      <c r="AR890" s="8" t="str">
        <f>Options!AP890</f>
        <v/>
      </c>
      <c r="AS890" s="8" t="str">
        <f>Options!AQ890</f>
        <v/>
      </c>
      <c r="AT890" s="8" t="str">
        <f>Options!AR890</f>
        <v/>
      </c>
      <c r="AU890" s="8" t="str">
        <f>Options!AS890</f>
        <v/>
      </c>
    </row>
    <row r="891" ht="12.75" customHeight="1">
      <c r="A891" s="8" t="str">
        <f t="shared" si="2"/>
        <v/>
      </c>
      <c r="B891" s="8" t="str">
        <f>Options!B891</f>
        <v/>
      </c>
      <c r="C891" s="8" t="str">
        <f>Options!C891</f>
        <v/>
      </c>
      <c r="D891" s="8" t="str">
        <f>Options!D891</f>
        <v/>
      </c>
      <c r="E891" s="8" t="str">
        <f>Options!E891</f>
        <v/>
      </c>
      <c r="F891" s="8" t="str">
        <f>Options!F891</f>
        <v/>
      </c>
      <c r="G891" s="8" t="str">
        <f>Options!G891</f>
        <v/>
      </c>
      <c r="H891" s="8" t="str">
        <f>Options!H891</f>
        <v/>
      </c>
      <c r="I891" s="8" t="str">
        <f>Options!J891</f>
        <v/>
      </c>
      <c r="J891" s="8" t="str">
        <f>Options!K891</f>
        <v/>
      </c>
      <c r="K891" s="8" t="str">
        <f>Options!M891</f>
        <v/>
      </c>
      <c r="L891" s="8" t="str">
        <f>Options!N891</f>
        <v/>
      </c>
      <c r="M891" s="8" t="str">
        <f>Options!O891</f>
        <v/>
      </c>
      <c r="N891" s="8" t="str">
        <f>Options!P891</f>
        <v/>
      </c>
      <c r="O891" s="8" t="str">
        <f>Options!Q891</f>
        <v/>
      </c>
      <c r="P891" s="8" t="str">
        <f>Options!R891</f>
        <v/>
      </c>
      <c r="Q891" s="8" t="str">
        <f>Options!S891</f>
        <v/>
      </c>
      <c r="R891" s="8" t="str">
        <f>Options!T891</f>
        <v/>
      </c>
      <c r="S891" s="5" t="str">
        <f t="shared" ref="S891:V891" si="891">Options!#REF!</f>
        <v>#ERROR!</v>
      </c>
      <c r="T891" s="5" t="str">
        <f t="shared" si="891"/>
        <v>#ERROR!</v>
      </c>
      <c r="U891" s="5" t="str">
        <f t="shared" si="891"/>
        <v>#ERROR!</v>
      </c>
      <c r="V891" s="5" t="str">
        <f t="shared" si="891"/>
        <v>#ERROR!</v>
      </c>
      <c r="W891" s="8" t="str">
        <f>Options!U891</f>
        <v/>
      </c>
      <c r="X891" s="8" t="str">
        <f>Options!V891</f>
        <v/>
      </c>
      <c r="Y891" s="8" t="str">
        <f>Options!W891</f>
        <v/>
      </c>
      <c r="Z891" s="8" t="str">
        <f>Options!X891</f>
        <v/>
      </c>
      <c r="AA891" s="8" t="str">
        <f>Options!Y891</f>
        <v/>
      </c>
      <c r="AB891" s="8" t="str">
        <f>Options!Z891</f>
        <v/>
      </c>
      <c r="AC891" s="8" t="str">
        <f>Options!AA891</f>
        <v/>
      </c>
      <c r="AD891" s="8" t="str">
        <f>Options!AB891</f>
        <v/>
      </c>
      <c r="AE891" s="8" t="str">
        <f>Options!AC891</f>
        <v/>
      </c>
      <c r="AF891" s="8" t="str">
        <f>Options!AD891</f>
        <v/>
      </c>
      <c r="AG891" s="8" t="str">
        <f>Options!AE891</f>
        <v/>
      </c>
      <c r="AH891" s="8" t="str">
        <f>Options!AF891</f>
        <v/>
      </c>
      <c r="AI891" s="8" t="str">
        <f>Options!AG891</f>
        <v/>
      </c>
      <c r="AJ891" s="8" t="str">
        <f>Options!AH891</f>
        <v/>
      </c>
      <c r="AK891" s="8" t="str">
        <f>Options!AI891</f>
        <v/>
      </c>
      <c r="AL891" s="8" t="str">
        <f>Options!AJ891</f>
        <v/>
      </c>
      <c r="AM891" s="8" t="str">
        <f>Options!AK891</f>
        <v/>
      </c>
      <c r="AN891" s="8" t="str">
        <f>Options!AL891</f>
        <v/>
      </c>
      <c r="AO891" s="8" t="str">
        <f>Options!AM891</f>
        <v/>
      </c>
      <c r="AP891" s="8" t="str">
        <f>Options!AN891</f>
        <v/>
      </c>
      <c r="AQ891" s="8" t="str">
        <f>Options!AO891</f>
        <v/>
      </c>
      <c r="AR891" s="8" t="str">
        <f>Options!AP891</f>
        <v/>
      </c>
      <c r="AS891" s="8" t="str">
        <f>Options!AQ891</f>
        <v/>
      </c>
      <c r="AT891" s="8" t="str">
        <f>Options!AR891</f>
        <v/>
      </c>
      <c r="AU891" s="8" t="str">
        <f>Options!AS891</f>
        <v/>
      </c>
    </row>
    <row r="892" ht="12.75" customHeight="1">
      <c r="A892" s="8" t="str">
        <f t="shared" si="2"/>
        <v/>
      </c>
      <c r="B892" s="8" t="str">
        <f>Options!B892</f>
        <v/>
      </c>
      <c r="C892" s="8" t="str">
        <f>Options!C892</f>
        <v/>
      </c>
      <c r="D892" s="8" t="str">
        <f>Options!D892</f>
        <v/>
      </c>
      <c r="E892" s="8" t="str">
        <f>Options!E892</f>
        <v/>
      </c>
      <c r="F892" s="8" t="str">
        <f>Options!F892</f>
        <v/>
      </c>
      <c r="G892" s="8" t="str">
        <f>Options!G892</f>
        <v/>
      </c>
      <c r="H892" s="8" t="str">
        <f>Options!H892</f>
        <v/>
      </c>
      <c r="I892" s="8" t="str">
        <f>Options!J892</f>
        <v/>
      </c>
      <c r="J892" s="8" t="str">
        <f>Options!K892</f>
        <v/>
      </c>
      <c r="K892" s="8" t="str">
        <f>Options!M892</f>
        <v/>
      </c>
      <c r="L892" s="8" t="str">
        <f>Options!N892</f>
        <v/>
      </c>
      <c r="M892" s="8" t="str">
        <f>Options!O892</f>
        <v/>
      </c>
      <c r="N892" s="8" t="str">
        <f>Options!P892</f>
        <v/>
      </c>
      <c r="O892" s="8" t="str">
        <f>Options!Q892</f>
        <v/>
      </c>
      <c r="P892" s="8" t="str">
        <f>Options!R892</f>
        <v/>
      </c>
      <c r="Q892" s="8" t="str">
        <f>Options!S892</f>
        <v/>
      </c>
      <c r="R892" s="8" t="str">
        <f>Options!T892</f>
        <v/>
      </c>
      <c r="S892" s="5" t="str">
        <f t="shared" ref="S892:V892" si="892">Options!#REF!</f>
        <v>#ERROR!</v>
      </c>
      <c r="T892" s="5" t="str">
        <f t="shared" si="892"/>
        <v>#ERROR!</v>
      </c>
      <c r="U892" s="5" t="str">
        <f t="shared" si="892"/>
        <v>#ERROR!</v>
      </c>
      <c r="V892" s="5" t="str">
        <f t="shared" si="892"/>
        <v>#ERROR!</v>
      </c>
      <c r="W892" s="8" t="str">
        <f>Options!U892</f>
        <v/>
      </c>
      <c r="X892" s="8" t="str">
        <f>Options!V892</f>
        <v/>
      </c>
      <c r="Y892" s="8" t="str">
        <f>Options!W892</f>
        <v/>
      </c>
      <c r="Z892" s="8" t="str">
        <f>Options!X892</f>
        <v/>
      </c>
      <c r="AA892" s="8" t="str">
        <f>Options!Y892</f>
        <v/>
      </c>
      <c r="AB892" s="8" t="str">
        <f>Options!Z892</f>
        <v/>
      </c>
      <c r="AC892" s="8" t="str">
        <f>Options!AA892</f>
        <v/>
      </c>
      <c r="AD892" s="8" t="str">
        <f>Options!AB892</f>
        <v/>
      </c>
      <c r="AE892" s="8" t="str">
        <f>Options!AC892</f>
        <v/>
      </c>
      <c r="AF892" s="8" t="str">
        <f>Options!AD892</f>
        <v/>
      </c>
      <c r="AG892" s="8" t="str">
        <f>Options!AE892</f>
        <v/>
      </c>
      <c r="AH892" s="8" t="str">
        <f>Options!AF892</f>
        <v/>
      </c>
      <c r="AI892" s="8" t="str">
        <f>Options!AG892</f>
        <v/>
      </c>
      <c r="AJ892" s="8" t="str">
        <f>Options!AH892</f>
        <v/>
      </c>
      <c r="AK892" s="8" t="str">
        <f>Options!AI892</f>
        <v/>
      </c>
      <c r="AL892" s="8" t="str">
        <f>Options!AJ892</f>
        <v/>
      </c>
      <c r="AM892" s="8" t="str">
        <f>Options!AK892</f>
        <v/>
      </c>
      <c r="AN892" s="8" t="str">
        <f>Options!AL892</f>
        <v/>
      </c>
      <c r="AO892" s="8" t="str">
        <f>Options!AM892</f>
        <v/>
      </c>
      <c r="AP892" s="8" t="str">
        <f>Options!AN892</f>
        <v/>
      </c>
      <c r="AQ892" s="8" t="str">
        <f>Options!AO892</f>
        <v/>
      </c>
      <c r="AR892" s="8" t="str">
        <f>Options!AP892</f>
        <v/>
      </c>
      <c r="AS892" s="8" t="str">
        <f>Options!AQ892</f>
        <v/>
      </c>
      <c r="AT892" s="8" t="str">
        <f>Options!AR892</f>
        <v/>
      </c>
      <c r="AU892" s="8" t="str">
        <f>Options!AS892</f>
        <v/>
      </c>
    </row>
    <row r="893" ht="12.75" customHeight="1">
      <c r="A893" s="8" t="str">
        <f t="shared" si="2"/>
        <v/>
      </c>
      <c r="B893" s="8" t="str">
        <f>Options!B893</f>
        <v/>
      </c>
      <c r="C893" s="8" t="str">
        <f>Options!C893</f>
        <v/>
      </c>
      <c r="D893" s="8" t="str">
        <f>Options!D893</f>
        <v/>
      </c>
      <c r="E893" s="8" t="str">
        <f>Options!E893</f>
        <v/>
      </c>
      <c r="F893" s="8" t="str">
        <f>Options!F893</f>
        <v/>
      </c>
      <c r="G893" s="8" t="str">
        <f>Options!G893</f>
        <v/>
      </c>
      <c r="H893" s="8" t="str">
        <f>Options!H893</f>
        <v/>
      </c>
      <c r="I893" s="8" t="str">
        <f>Options!J893</f>
        <v/>
      </c>
      <c r="J893" s="8" t="str">
        <f>Options!K893</f>
        <v/>
      </c>
      <c r="K893" s="8" t="str">
        <f>Options!M893</f>
        <v/>
      </c>
      <c r="L893" s="8" t="str">
        <f>Options!N893</f>
        <v/>
      </c>
      <c r="M893" s="8" t="str">
        <f>Options!O893</f>
        <v/>
      </c>
      <c r="N893" s="8" t="str">
        <f>Options!P893</f>
        <v/>
      </c>
      <c r="O893" s="8" t="str">
        <f>Options!Q893</f>
        <v/>
      </c>
      <c r="P893" s="8" t="str">
        <f>Options!R893</f>
        <v/>
      </c>
      <c r="Q893" s="8" t="str">
        <f>Options!S893</f>
        <v/>
      </c>
      <c r="R893" s="8" t="str">
        <f>Options!T893</f>
        <v/>
      </c>
      <c r="S893" s="5" t="str">
        <f t="shared" ref="S893:V893" si="893">Options!#REF!</f>
        <v>#ERROR!</v>
      </c>
      <c r="T893" s="5" t="str">
        <f t="shared" si="893"/>
        <v>#ERROR!</v>
      </c>
      <c r="U893" s="5" t="str">
        <f t="shared" si="893"/>
        <v>#ERROR!</v>
      </c>
      <c r="V893" s="5" t="str">
        <f t="shared" si="893"/>
        <v>#ERROR!</v>
      </c>
      <c r="W893" s="8" t="str">
        <f>Options!U893</f>
        <v/>
      </c>
      <c r="X893" s="8" t="str">
        <f>Options!V893</f>
        <v/>
      </c>
      <c r="Y893" s="8" t="str">
        <f>Options!W893</f>
        <v/>
      </c>
      <c r="Z893" s="8" t="str">
        <f>Options!X893</f>
        <v/>
      </c>
      <c r="AA893" s="8" t="str">
        <f>Options!Y893</f>
        <v/>
      </c>
      <c r="AB893" s="8" t="str">
        <f>Options!Z893</f>
        <v/>
      </c>
      <c r="AC893" s="8" t="str">
        <f>Options!AA893</f>
        <v/>
      </c>
      <c r="AD893" s="8" t="str">
        <f>Options!AB893</f>
        <v/>
      </c>
      <c r="AE893" s="8" t="str">
        <f>Options!AC893</f>
        <v/>
      </c>
      <c r="AF893" s="8" t="str">
        <f>Options!AD893</f>
        <v/>
      </c>
      <c r="AG893" s="8" t="str">
        <f>Options!AE893</f>
        <v/>
      </c>
      <c r="AH893" s="8" t="str">
        <f>Options!AF893</f>
        <v/>
      </c>
      <c r="AI893" s="8" t="str">
        <f>Options!AG893</f>
        <v/>
      </c>
      <c r="AJ893" s="8" t="str">
        <f>Options!AH893</f>
        <v/>
      </c>
      <c r="AK893" s="8" t="str">
        <f>Options!AI893</f>
        <v/>
      </c>
      <c r="AL893" s="8" t="str">
        <f>Options!AJ893</f>
        <v/>
      </c>
      <c r="AM893" s="8" t="str">
        <f>Options!AK893</f>
        <v/>
      </c>
      <c r="AN893" s="8" t="str">
        <f>Options!AL893</f>
        <v/>
      </c>
      <c r="AO893" s="8" t="str">
        <f>Options!AM893</f>
        <v/>
      </c>
      <c r="AP893" s="8" t="str">
        <f>Options!AN893</f>
        <v/>
      </c>
      <c r="AQ893" s="8" t="str">
        <f>Options!AO893</f>
        <v/>
      </c>
      <c r="AR893" s="8" t="str">
        <f>Options!AP893</f>
        <v/>
      </c>
      <c r="AS893" s="8" t="str">
        <f>Options!AQ893</f>
        <v/>
      </c>
      <c r="AT893" s="8" t="str">
        <f>Options!AR893</f>
        <v/>
      </c>
      <c r="AU893" s="8" t="str">
        <f>Options!AS893</f>
        <v/>
      </c>
    </row>
    <row r="894" ht="12.75" customHeight="1">
      <c r="A894" s="8" t="str">
        <f t="shared" si="2"/>
        <v/>
      </c>
      <c r="B894" s="8" t="str">
        <f>Options!B894</f>
        <v/>
      </c>
      <c r="C894" s="8" t="str">
        <f>Options!C894</f>
        <v/>
      </c>
      <c r="D894" s="8" t="str">
        <f>Options!D894</f>
        <v/>
      </c>
      <c r="E894" s="8" t="str">
        <f>Options!E894</f>
        <v/>
      </c>
      <c r="F894" s="8" t="str">
        <f>Options!F894</f>
        <v/>
      </c>
      <c r="G894" s="8" t="str">
        <f>Options!G894</f>
        <v/>
      </c>
      <c r="H894" s="8" t="str">
        <f>Options!H894</f>
        <v/>
      </c>
      <c r="I894" s="8" t="str">
        <f>Options!J894</f>
        <v/>
      </c>
      <c r="J894" s="8" t="str">
        <f>Options!K894</f>
        <v/>
      </c>
      <c r="K894" s="8" t="str">
        <f>Options!M894</f>
        <v/>
      </c>
      <c r="L894" s="8" t="str">
        <f>Options!N894</f>
        <v/>
      </c>
      <c r="M894" s="8" t="str">
        <f>Options!O894</f>
        <v/>
      </c>
      <c r="N894" s="8" t="str">
        <f>Options!P894</f>
        <v/>
      </c>
      <c r="O894" s="8" t="str">
        <f>Options!Q894</f>
        <v/>
      </c>
      <c r="P894" s="8" t="str">
        <f>Options!R894</f>
        <v/>
      </c>
      <c r="Q894" s="8" t="str">
        <f>Options!S894</f>
        <v/>
      </c>
      <c r="R894" s="8" t="str">
        <f>Options!T894</f>
        <v/>
      </c>
      <c r="S894" s="5" t="str">
        <f t="shared" ref="S894:V894" si="894">Options!#REF!</f>
        <v>#ERROR!</v>
      </c>
      <c r="T894" s="5" t="str">
        <f t="shared" si="894"/>
        <v>#ERROR!</v>
      </c>
      <c r="U894" s="5" t="str">
        <f t="shared" si="894"/>
        <v>#ERROR!</v>
      </c>
      <c r="V894" s="5" t="str">
        <f t="shared" si="894"/>
        <v>#ERROR!</v>
      </c>
      <c r="W894" s="8" t="str">
        <f>Options!U894</f>
        <v/>
      </c>
      <c r="X894" s="8" t="str">
        <f>Options!V894</f>
        <v/>
      </c>
      <c r="Y894" s="8" t="str">
        <f>Options!W894</f>
        <v/>
      </c>
      <c r="Z894" s="8" t="str">
        <f>Options!X894</f>
        <v/>
      </c>
      <c r="AA894" s="8" t="str">
        <f>Options!Y894</f>
        <v/>
      </c>
      <c r="AB894" s="8" t="str">
        <f>Options!Z894</f>
        <v/>
      </c>
      <c r="AC894" s="8" t="str">
        <f>Options!AA894</f>
        <v/>
      </c>
      <c r="AD894" s="8" t="str">
        <f>Options!AB894</f>
        <v/>
      </c>
      <c r="AE894" s="8" t="str">
        <f>Options!AC894</f>
        <v/>
      </c>
      <c r="AF894" s="8" t="str">
        <f>Options!AD894</f>
        <v/>
      </c>
      <c r="AG894" s="8" t="str">
        <f>Options!AE894</f>
        <v/>
      </c>
      <c r="AH894" s="8" t="str">
        <f>Options!AF894</f>
        <v/>
      </c>
      <c r="AI894" s="8" t="str">
        <f>Options!AG894</f>
        <v/>
      </c>
      <c r="AJ894" s="8" t="str">
        <f>Options!AH894</f>
        <v/>
      </c>
      <c r="AK894" s="8" t="str">
        <f>Options!AI894</f>
        <v/>
      </c>
      <c r="AL894" s="8" t="str">
        <f>Options!AJ894</f>
        <v/>
      </c>
      <c r="AM894" s="8" t="str">
        <f>Options!AK894</f>
        <v/>
      </c>
      <c r="AN894" s="8" t="str">
        <f>Options!AL894</f>
        <v/>
      </c>
      <c r="AO894" s="8" t="str">
        <f>Options!AM894</f>
        <v/>
      </c>
      <c r="AP894" s="8" t="str">
        <f>Options!AN894</f>
        <v/>
      </c>
      <c r="AQ894" s="8" t="str">
        <f>Options!AO894</f>
        <v/>
      </c>
      <c r="AR894" s="8" t="str">
        <f>Options!AP894</f>
        <v/>
      </c>
      <c r="AS894" s="8" t="str">
        <f>Options!AQ894</f>
        <v/>
      </c>
      <c r="AT894" s="8" t="str">
        <f>Options!AR894</f>
        <v/>
      </c>
      <c r="AU894" s="8" t="str">
        <f>Options!AS894</f>
        <v/>
      </c>
    </row>
    <row r="895" ht="12.75" customHeight="1">
      <c r="A895" s="8" t="str">
        <f t="shared" si="2"/>
        <v/>
      </c>
      <c r="B895" s="8" t="str">
        <f>Options!B895</f>
        <v/>
      </c>
      <c r="C895" s="8" t="str">
        <f>Options!C895</f>
        <v/>
      </c>
      <c r="D895" s="8" t="str">
        <f>Options!D895</f>
        <v/>
      </c>
      <c r="E895" s="8" t="str">
        <f>Options!E895</f>
        <v/>
      </c>
      <c r="F895" s="8" t="str">
        <f>Options!F895</f>
        <v/>
      </c>
      <c r="G895" s="8" t="str">
        <f>Options!G895</f>
        <v/>
      </c>
      <c r="H895" s="8" t="str">
        <f>Options!H895</f>
        <v/>
      </c>
      <c r="I895" s="8" t="str">
        <f>Options!J895</f>
        <v/>
      </c>
      <c r="J895" s="8" t="str">
        <f>Options!K895</f>
        <v/>
      </c>
      <c r="K895" s="8" t="str">
        <f>Options!M895</f>
        <v/>
      </c>
      <c r="L895" s="8" t="str">
        <f>Options!N895</f>
        <v/>
      </c>
      <c r="M895" s="8" t="str">
        <f>Options!O895</f>
        <v/>
      </c>
      <c r="N895" s="8" t="str">
        <f>Options!P895</f>
        <v/>
      </c>
      <c r="O895" s="8" t="str">
        <f>Options!Q895</f>
        <v/>
      </c>
      <c r="P895" s="8" t="str">
        <f>Options!R895</f>
        <v/>
      </c>
      <c r="Q895" s="8" t="str">
        <f>Options!S895</f>
        <v/>
      </c>
      <c r="R895" s="8" t="str">
        <f>Options!T895</f>
        <v/>
      </c>
      <c r="S895" s="5" t="str">
        <f t="shared" ref="S895:V895" si="895">Options!#REF!</f>
        <v>#ERROR!</v>
      </c>
      <c r="T895" s="5" t="str">
        <f t="shared" si="895"/>
        <v>#ERROR!</v>
      </c>
      <c r="U895" s="5" t="str">
        <f t="shared" si="895"/>
        <v>#ERROR!</v>
      </c>
      <c r="V895" s="5" t="str">
        <f t="shared" si="895"/>
        <v>#ERROR!</v>
      </c>
      <c r="W895" s="8" t="str">
        <f>Options!U895</f>
        <v/>
      </c>
      <c r="X895" s="8" t="str">
        <f>Options!V895</f>
        <v/>
      </c>
      <c r="Y895" s="8" t="str">
        <f>Options!W895</f>
        <v/>
      </c>
      <c r="Z895" s="8" t="str">
        <f>Options!X895</f>
        <v/>
      </c>
      <c r="AA895" s="8" t="str">
        <f>Options!Y895</f>
        <v/>
      </c>
      <c r="AB895" s="8" t="str">
        <f>Options!Z895</f>
        <v/>
      </c>
      <c r="AC895" s="8" t="str">
        <f>Options!AA895</f>
        <v/>
      </c>
      <c r="AD895" s="8" t="str">
        <f>Options!AB895</f>
        <v/>
      </c>
      <c r="AE895" s="8" t="str">
        <f>Options!AC895</f>
        <v/>
      </c>
      <c r="AF895" s="8" t="str">
        <f>Options!AD895</f>
        <v/>
      </c>
      <c r="AG895" s="8" t="str">
        <f>Options!AE895</f>
        <v/>
      </c>
      <c r="AH895" s="8" t="str">
        <f>Options!AF895</f>
        <v/>
      </c>
      <c r="AI895" s="8" t="str">
        <f>Options!AG895</f>
        <v/>
      </c>
      <c r="AJ895" s="8" t="str">
        <f>Options!AH895</f>
        <v/>
      </c>
      <c r="AK895" s="8" t="str">
        <f>Options!AI895</f>
        <v/>
      </c>
      <c r="AL895" s="8" t="str">
        <f>Options!AJ895</f>
        <v/>
      </c>
      <c r="AM895" s="8" t="str">
        <f>Options!AK895</f>
        <v/>
      </c>
      <c r="AN895" s="8" t="str">
        <f>Options!AL895</f>
        <v/>
      </c>
      <c r="AO895" s="8" t="str">
        <f>Options!AM895</f>
        <v/>
      </c>
      <c r="AP895" s="8" t="str">
        <f>Options!AN895</f>
        <v/>
      </c>
      <c r="AQ895" s="8" t="str">
        <f>Options!AO895</f>
        <v/>
      </c>
      <c r="AR895" s="8" t="str">
        <f>Options!AP895</f>
        <v/>
      </c>
      <c r="AS895" s="8" t="str">
        <f>Options!AQ895</f>
        <v/>
      </c>
      <c r="AT895" s="8" t="str">
        <f>Options!AR895</f>
        <v/>
      </c>
      <c r="AU895" s="8" t="str">
        <f>Options!AS895</f>
        <v/>
      </c>
    </row>
    <row r="896" ht="12.75" customHeight="1">
      <c r="A896" s="8" t="str">
        <f t="shared" si="2"/>
        <v/>
      </c>
      <c r="B896" s="8" t="str">
        <f>Options!B896</f>
        <v/>
      </c>
      <c r="C896" s="8" t="str">
        <f>Options!C896</f>
        <v/>
      </c>
      <c r="D896" s="8" t="str">
        <f>Options!D896</f>
        <v/>
      </c>
      <c r="E896" s="8" t="str">
        <f>Options!E896</f>
        <v/>
      </c>
      <c r="F896" s="8" t="str">
        <f>Options!F896</f>
        <v/>
      </c>
      <c r="G896" s="8" t="str">
        <f>Options!G896</f>
        <v/>
      </c>
      <c r="H896" s="8" t="str">
        <f>Options!H896</f>
        <v/>
      </c>
      <c r="I896" s="8" t="str">
        <f>Options!J896</f>
        <v/>
      </c>
      <c r="J896" s="8" t="str">
        <f>Options!K896</f>
        <v/>
      </c>
      <c r="K896" s="8" t="str">
        <f>Options!M896</f>
        <v/>
      </c>
      <c r="L896" s="8" t="str">
        <f>Options!N896</f>
        <v/>
      </c>
      <c r="M896" s="8" t="str">
        <f>Options!O896</f>
        <v/>
      </c>
      <c r="N896" s="8" t="str">
        <f>Options!P896</f>
        <v/>
      </c>
      <c r="O896" s="8" t="str">
        <f>Options!Q896</f>
        <v/>
      </c>
      <c r="P896" s="8" t="str">
        <f>Options!R896</f>
        <v/>
      </c>
      <c r="Q896" s="8" t="str">
        <f>Options!S896</f>
        <v/>
      </c>
      <c r="R896" s="8" t="str">
        <f>Options!T896</f>
        <v/>
      </c>
      <c r="S896" s="5" t="str">
        <f t="shared" ref="S896:V896" si="896">Options!#REF!</f>
        <v>#ERROR!</v>
      </c>
      <c r="T896" s="5" t="str">
        <f t="shared" si="896"/>
        <v>#ERROR!</v>
      </c>
      <c r="U896" s="5" t="str">
        <f t="shared" si="896"/>
        <v>#ERROR!</v>
      </c>
      <c r="V896" s="5" t="str">
        <f t="shared" si="896"/>
        <v>#ERROR!</v>
      </c>
      <c r="W896" s="8" t="str">
        <f>Options!U896</f>
        <v/>
      </c>
      <c r="X896" s="8" t="str">
        <f>Options!V896</f>
        <v/>
      </c>
      <c r="Y896" s="8" t="str">
        <f>Options!W896</f>
        <v/>
      </c>
      <c r="Z896" s="8" t="str">
        <f>Options!X896</f>
        <v/>
      </c>
      <c r="AA896" s="8" t="str">
        <f>Options!Y896</f>
        <v/>
      </c>
      <c r="AB896" s="8" t="str">
        <f>Options!Z896</f>
        <v/>
      </c>
      <c r="AC896" s="8" t="str">
        <f>Options!AA896</f>
        <v/>
      </c>
      <c r="AD896" s="8" t="str">
        <f>Options!AB896</f>
        <v/>
      </c>
      <c r="AE896" s="8" t="str">
        <f>Options!AC896</f>
        <v/>
      </c>
      <c r="AF896" s="8" t="str">
        <f>Options!AD896</f>
        <v/>
      </c>
      <c r="AG896" s="8" t="str">
        <f>Options!AE896</f>
        <v/>
      </c>
      <c r="AH896" s="8" t="str">
        <f>Options!AF896</f>
        <v/>
      </c>
      <c r="AI896" s="8" t="str">
        <f>Options!AG896</f>
        <v/>
      </c>
      <c r="AJ896" s="8" t="str">
        <f>Options!AH896</f>
        <v/>
      </c>
      <c r="AK896" s="8" t="str">
        <f>Options!AI896</f>
        <v/>
      </c>
      <c r="AL896" s="8" t="str">
        <f>Options!AJ896</f>
        <v/>
      </c>
      <c r="AM896" s="8" t="str">
        <f>Options!AK896</f>
        <v/>
      </c>
      <c r="AN896" s="8" t="str">
        <f>Options!AL896</f>
        <v/>
      </c>
      <c r="AO896" s="8" t="str">
        <f>Options!AM896</f>
        <v/>
      </c>
      <c r="AP896" s="8" t="str">
        <f>Options!AN896</f>
        <v/>
      </c>
      <c r="AQ896" s="8" t="str">
        <f>Options!AO896</f>
        <v/>
      </c>
      <c r="AR896" s="8" t="str">
        <f>Options!AP896</f>
        <v/>
      </c>
      <c r="AS896" s="8" t="str">
        <f>Options!AQ896</f>
        <v/>
      </c>
      <c r="AT896" s="8" t="str">
        <f>Options!AR896</f>
        <v/>
      </c>
      <c r="AU896" s="8" t="str">
        <f>Options!AS896</f>
        <v/>
      </c>
    </row>
    <row r="897" ht="12.75" customHeight="1">
      <c r="A897" s="8" t="str">
        <f t="shared" si="2"/>
        <v/>
      </c>
      <c r="B897" s="8" t="str">
        <f>Options!B897</f>
        <v/>
      </c>
      <c r="C897" s="8" t="str">
        <f>Options!C897</f>
        <v/>
      </c>
      <c r="D897" s="8" t="str">
        <f>Options!D897</f>
        <v/>
      </c>
      <c r="E897" s="8" t="str">
        <f>Options!E897</f>
        <v/>
      </c>
      <c r="F897" s="8" t="str">
        <f>Options!F897</f>
        <v/>
      </c>
      <c r="G897" s="8" t="str">
        <f>Options!G897</f>
        <v/>
      </c>
      <c r="H897" s="8" t="str">
        <f>Options!H897</f>
        <v/>
      </c>
      <c r="I897" s="8" t="str">
        <f>Options!J897</f>
        <v/>
      </c>
      <c r="J897" s="8" t="str">
        <f>Options!K897</f>
        <v/>
      </c>
      <c r="K897" s="8" t="str">
        <f>Options!M897</f>
        <v/>
      </c>
      <c r="L897" s="8" t="str">
        <f>Options!N897</f>
        <v/>
      </c>
      <c r="M897" s="8" t="str">
        <f>Options!O897</f>
        <v/>
      </c>
      <c r="N897" s="8" t="str">
        <f>Options!P897</f>
        <v/>
      </c>
      <c r="O897" s="8" t="str">
        <f>Options!Q897</f>
        <v/>
      </c>
      <c r="P897" s="8" t="str">
        <f>Options!R897</f>
        <v/>
      </c>
      <c r="Q897" s="8" t="str">
        <f>Options!S897</f>
        <v/>
      </c>
      <c r="R897" s="8" t="str">
        <f>Options!T897</f>
        <v/>
      </c>
      <c r="S897" s="5" t="str">
        <f t="shared" ref="S897:V897" si="897">Options!#REF!</f>
        <v>#ERROR!</v>
      </c>
      <c r="T897" s="5" t="str">
        <f t="shared" si="897"/>
        <v>#ERROR!</v>
      </c>
      <c r="U897" s="5" t="str">
        <f t="shared" si="897"/>
        <v>#ERROR!</v>
      </c>
      <c r="V897" s="5" t="str">
        <f t="shared" si="897"/>
        <v>#ERROR!</v>
      </c>
      <c r="W897" s="8" t="str">
        <f>Options!U897</f>
        <v/>
      </c>
      <c r="X897" s="8" t="str">
        <f>Options!V897</f>
        <v/>
      </c>
      <c r="Y897" s="8" t="str">
        <f>Options!W897</f>
        <v/>
      </c>
      <c r="Z897" s="8" t="str">
        <f>Options!X897</f>
        <v/>
      </c>
      <c r="AA897" s="8" t="str">
        <f>Options!Y897</f>
        <v/>
      </c>
      <c r="AB897" s="8" t="str">
        <f>Options!Z897</f>
        <v/>
      </c>
      <c r="AC897" s="8" t="str">
        <f>Options!AA897</f>
        <v/>
      </c>
      <c r="AD897" s="8" t="str">
        <f>Options!AB897</f>
        <v/>
      </c>
      <c r="AE897" s="8" t="str">
        <f>Options!AC897</f>
        <v/>
      </c>
      <c r="AF897" s="8" t="str">
        <f>Options!AD897</f>
        <v/>
      </c>
      <c r="AG897" s="8" t="str">
        <f>Options!AE897</f>
        <v/>
      </c>
      <c r="AH897" s="8" t="str">
        <f>Options!AF897</f>
        <v/>
      </c>
      <c r="AI897" s="8" t="str">
        <f>Options!AG897</f>
        <v/>
      </c>
      <c r="AJ897" s="8" t="str">
        <f>Options!AH897</f>
        <v/>
      </c>
      <c r="AK897" s="8" t="str">
        <f>Options!AI897</f>
        <v/>
      </c>
      <c r="AL897" s="8" t="str">
        <f>Options!AJ897</f>
        <v/>
      </c>
      <c r="AM897" s="8" t="str">
        <f>Options!AK897</f>
        <v/>
      </c>
      <c r="AN897" s="8" t="str">
        <f>Options!AL897</f>
        <v/>
      </c>
      <c r="AO897" s="8" t="str">
        <f>Options!AM897</f>
        <v/>
      </c>
      <c r="AP897" s="8" t="str">
        <f>Options!AN897</f>
        <v/>
      </c>
      <c r="AQ897" s="8" t="str">
        <f>Options!AO897</f>
        <v/>
      </c>
      <c r="AR897" s="8" t="str">
        <f>Options!AP897</f>
        <v/>
      </c>
      <c r="AS897" s="8" t="str">
        <f>Options!AQ897</f>
        <v/>
      </c>
      <c r="AT897" s="8" t="str">
        <f>Options!AR897</f>
        <v/>
      </c>
      <c r="AU897" s="8" t="str">
        <f>Options!AS897</f>
        <v/>
      </c>
    </row>
    <row r="898" ht="12.75" customHeight="1">
      <c r="A898" s="8" t="str">
        <f t="shared" si="2"/>
        <v/>
      </c>
      <c r="B898" s="8" t="str">
        <f>Options!B898</f>
        <v/>
      </c>
      <c r="C898" s="8" t="str">
        <f>Options!C898</f>
        <v/>
      </c>
      <c r="D898" s="8" t="str">
        <f>Options!D898</f>
        <v/>
      </c>
      <c r="E898" s="8" t="str">
        <f>Options!E898</f>
        <v/>
      </c>
      <c r="F898" s="8" t="str">
        <f>Options!F898</f>
        <v/>
      </c>
      <c r="G898" s="8" t="str">
        <f>Options!G898</f>
        <v/>
      </c>
      <c r="H898" s="8" t="str">
        <f>Options!H898</f>
        <v/>
      </c>
      <c r="I898" s="8" t="str">
        <f>Options!J898</f>
        <v/>
      </c>
      <c r="J898" s="8" t="str">
        <f>Options!K898</f>
        <v/>
      </c>
      <c r="K898" s="8" t="str">
        <f>Options!M898</f>
        <v/>
      </c>
      <c r="L898" s="8" t="str">
        <f>Options!N898</f>
        <v/>
      </c>
      <c r="M898" s="8" t="str">
        <f>Options!O898</f>
        <v/>
      </c>
      <c r="N898" s="8" t="str">
        <f>Options!P898</f>
        <v/>
      </c>
      <c r="O898" s="8" t="str">
        <f>Options!Q898</f>
        <v/>
      </c>
      <c r="P898" s="8" t="str">
        <f>Options!R898</f>
        <v/>
      </c>
      <c r="Q898" s="8" t="str">
        <f>Options!S898</f>
        <v/>
      </c>
      <c r="R898" s="8" t="str">
        <f>Options!T898</f>
        <v/>
      </c>
      <c r="S898" s="5" t="str">
        <f t="shared" ref="S898:V898" si="898">Options!#REF!</f>
        <v>#ERROR!</v>
      </c>
      <c r="T898" s="5" t="str">
        <f t="shared" si="898"/>
        <v>#ERROR!</v>
      </c>
      <c r="U898" s="5" t="str">
        <f t="shared" si="898"/>
        <v>#ERROR!</v>
      </c>
      <c r="V898" s="5" t="str">
        <f t="shared" si="898"/>
        <v>#ERROR!</v>
      </c>
      <c r="W898" s="8" t="str">
        <f>Options!U898</f>
        <v/>
      </c>
      <c r="X898" s="8" t="str">
        <f>Options!V898</f>
        <v/>
      </c>
      <c r="Y898" s="8" t="str">
        <f>Options!W898</f>
        <v/>
      </c>
      <c r="Z898" s="8" t="str">
        <f>Options!X898</f>
        <v/>
      </c>
      <c r="AA898" s="8" t="str">
        <f>Options!Y898</f>
        <v/>
      </c>
      <c r="AB898" s="8" t="str">
        <f>Options!Z898</f>
        <v/>
      </c>
      <c r="AC898" s="8" t="str">
        <f>Options!AA898</f>
        <v/>
      </c>
      <c r="AD898" s="8" t="str">
        <f>Options!AB898</f>
        <v/>
      </c>
      <c r="AE898" s="8" t="str">
        <f>Options!AC898</f>
        <v/>
      </c>
      <c r="AF898" s="8" t="str">
        <f>Options!AD898</f>
        <v/>
      </c>
      <c r="AG898" s="8" t="str">
        <f>Options!AE898</f>
        <v/>
      </c>
      <c r="AH898" s="8" t="str">
        <f>Options!AF898</f>
        <v/>
      </c>
      <c r="AI898" s="8" t="str">
        <f>Options!AG898</f>
        <v/>
      </c>
      <c r="AJ898" s="8" t="str">
        <f>Options!AH898</f>
        <v/>
      </c>
      <c r="AK898" s="8" t="str">
        <f>Options!AI898</f>
        <v/>
      </c>
      <c r="AL898" s="8" t="str">
        <f>Options!AJ898</f>
        <v/>
      </c>
      <c r="AM898" s="8" t="str">
        <f>Options!AK898</f>
        <v/>
      </c>
      <c r="AN898" s="8" t="str">
        <f>Options!AL898</f>
        <v/>
      </c>
      <c r="AO898" s="8" t="str">
        <f>Options!AM898</f>
        <v/>
      </c>
      <c r="AP898" s="8" t="str">
        <f>Options!AN898</f>
        <v/>
      </c>
      <c r="AQ898" s="8" t="str">
        <f>Options!AO898</f>
        <v/>
      </c>
      <c r="AR898" s="8" t="str">
        <f>Options!AP898</f>
        <v/>
      </c>
      <c r="AS898" s="8" t="str">
        <f>Options!AQ898</f>
        <v/>
      </c>
      <c r="AT898" s="8" t="str">
        <f>Options!AR898</f>
        <v/>
      </c>
      <c r="AU898" s="8" t="str">
        <f>Options!AS898</f>
        <v/>
      </c>
    </row>
    <row r="899" ht="12.75" customHeight="1">
      <c r="A899" s="8" t="str">
        <f t="shared" si="2"/>
        <v/>
      </c>
      <c r="B899" s="8" t="str">
        <f>Options!B899</f>
        <v/>
      </c>
      <c r="C899" s="8" t="str">
        <f>Options!C899</f>
        <v/>
      </c>
      <c r="D899" s="8" t="str">
        <f>Options!D899</f>
        <v/>
      </c>
      <c r="E899" s="8" t="str">
        <f>Options!E899</f>
        <v/>
      </c>
      <c r="F899" s="8" t="str">
        <f>Options!F899</f>
        <v/>
      </c>
      <c r="G899" s="8" t="str">
        <f>Options!G899</f>
        <v/>
      </c>
      <c r="H899" s="8" t="str">
        <f>Options!H899</f>
        <v/>
      </c>
      <c r="I899" s="8" t="str">
        <f>Options!J899</f>
        <v/>
      </c>
      <c r="J899" s="8" t="str">
        <f>Options!K899</f>
        <v/>
      </c>
      <c r="K899" s="8" t="str">
        <f>Options!M899</f>
        <v/>
      </c>
      <c r="L899" s="8" t="str">
        <f>Options!N899</f>
        <v/>
      </c>
      <c r="M899" s="8" t="str">
        <f>Options!O899</f>
        <v/>
      </c>
      <c r="N899" s="8" t="str">
        <f>Options!P899</f>
        <v/>
      </c>
      <c r="O899" s="8" t="str">
        <f>Options!Q899</f>
        <v/>
      </c>
      <c r="P899" s="8" t="str">
        <f>Options!R899</f>
        <v/>
      </c>
      <c r="Q899" s="8" t="str">
        <f>Options!S899</f>
        <v/>
      </c>
      <c r="R899" s="8" t="str">
        <f>Options!T899</f>
        <v/>
      </c>
      <c r="S899" s="5" t="str">
        <f t="shared" ref="S899:V899" si="899">Options!#REF!</f>
        <v>#ERROR!</v>
      </c>
      <c r="T899" s="5" t="str">
        <f t="shared" si="899"/>
        <v>#ERROR!</v>
      </c>
      <c r="U899" s="5" t="str">
        <f t="shared" si="899"/>
        <v>#ERROR!</v>
      </c>
      <c r="V899" s="5" t="str">
        <f t="shared" si="899"/>
        <v>#ERROR!</v>
      </c>
      <c r="W899" s="8" t="str">
        <f>Options!U899</f>
        <v/>
      </c>
      <c r="X899" s="8" t="str">
        <f>Options!V899</f>
        <v/>
      </c>
      <c r="Y899" s="8" t="str">
        <f>Options!W899</f>
        <v/>
      </c>
      <c r="Z899" s="8" t="str">
        <f>Options!X899</f>
        <v/>
      </c>
      <c r="AA899" s="8" t="str">
        <f>Options!Y899</f>
        <v/>
      </c>
      <c r="AB899" s="8" t="str">
        <f>Options!Z899</f>
        <v/>
      </c>
      <c r="AC899" s="8" t="str">
        <f>Options!AA899</f>
        <v/>
      </c>
      <c r="AD899" s="8" t="str">
        <f>Options!AB899</f>
        <v/>
      </c>
      <c r="AE899" s="8" t="str">
        <f>Options!AC899</f>
        <v/>
      </c>
      <c r="AF899" s="8" t="str">
        <f>Options!AD899</f>
        <v/>
      </c>
      <c r="AG899" s="8" t="str">
        <f>Options!AE899</f>
        <v/>
      </c>
      <c r="AH899" s="8" t="str">
        <f>Options!AF899</f>
        <v/>
      </c>
      <c r="AI899" s="8" t="str">
        <f>Options!AG899</f>
        <v/>
      </c>
      <c r="AJ899" s="8" t="str">
        <f>Options!AH899</f>
        <v/>
      </c>
      <c r="AK899" s="8" t="str">
        <f>Options!AI899</f>
        <v/>
      </c>
      <c r="AL899" s="8" t="str">
        <f>Options!AJ899</f>
        <v/>
      </c>
      <c r="AM899" s="8" t="str">
        <f>Options!AK899</f>
        <v/>
      </c>
      <c r="AN899" s="8" t="str">
        <f>Options!AL899</f>
        <v/>
      </c>
      <c r="AO899" s="8" t="str">
        <f>Options!AM899</f>
        <v/>
      </c>
      <c r="AP899" s="8" t="str">
        <f>Options!AN899</f>
        <v/>
      </c>
      <c r="AQ899" s="8" t="str">
        <f>Options!AO899</f>
        <v/>
      </c>
      <c r="AR899" s="8" t="str">
        <f>Options!AP899</f>
        <v/>
      </c>
      <c r="AS899" s="8" t="str">
        <f>Options!AQ899</f>
        <v/>
      </c>
      <c r="AT899" s="8" t="str">
        <f>Options!AR899</f>
        <v/>
      </c>
      <c r="AU899" s="8" t="str">
        <f>Options!AS899</f>
        <v/>
      </c>
    </row>
    <row r="900" ht="12.75" customHeight="1">
      <c r="A900" s="8" t="str">
        <f t="shared" si="2"/>
        <v/>
      </c>
      <c r="B900" s="8" t="str">
        <f>Options!B900</f>
        <v/>
      </c>
      <c r="C900" s="8" t="str">
        <f>Options!C900</f>
        <v/>
      </c>
      <c r="D900" s="8" t="str">
        <f>Options!D900</f>
        <v/>
      </c>
      <c r="E900" s="8" t="str">
        <f>Options!E900</f>
        <v/>
      </c>
      <c r="F900" s="8" t="str">
        <f>Options!F900</f>
        <v/>
      </c>
      <c r="G900" s="8" t="str">
        <f>Options!G900</f>
        <v/>
      </c>
      <c r="H900" s="8" t="str">
        <f>Options!H900</f>
        <v/>
      </c>
      <c r="I900" s="8" t="str">
        <f>Options!J900</f>
        <v/>
      </c>
      <c r="J900" s="8" t="str">
        <f>Options!K900</f>
        <v/>
      </c>
      <c r="K900" s="8" t="str">
        <f>Options!M900</f>
        <v/>
      </c>
      <c r="L900" s="8" t="str">
        <f>Options!N900</f>
        <v/>
      </c>
      <c r="M900" s="8" t="str">
        <f>Options!O900</f>
        <v/>
      </c>
      <c r="N900" s="8" t="str">
        <f>Options!P900</f>
        <v/>
      </c>
      <c r="O900" s="8" t="str">
        <f>Options!Q900</f>
        <v/>
      </c>
      <c r="P900" s="8" t="str">
        <f>Options!R900</f>
        <v/>
      </c>
      <c r="Q900" s="8" t="str">
        <f>Options!S900</f>
        <v/>
      </c>
      <c r="R900" s="8" t="str">
        <f>Options!T900</f>
        <v/>
      </c>
      <c r="S900" s="5" t="str">
        <f t="shared" ref="S900:V900" si="900">Options!#REF!</f>
        <v>#ERROR!</v>
      </c>
      <c r="T900" s="5" t="str">
        <f t="shared" si="900"/>
        <v>#ERROR!</v>
      </c>
      <c r="U900" s="5" t="str">
        <f t="shared" si="900"/>
        <v>#ERROR!</v>
      </c>
      <c r="V900" s="5" t="str">
        <f t="shared" si="900"/>
        <v>#ERROR!</v>
      </c>
      <c r="W900" s="8" t="str">
        <f>Options!U900</f>
        <v/>
      </c>
      <c r="X900" s="8" t="str">
        <f>Options!V900</f>
        <v/>
      </c>
      <c r="Y900" s="8" t="str">
        <f>Options!W900</f>
        <v/>
      </c>
      <c r="Z900" s="8" t="str">
        <f>Options!X900</f>
        <v/>
      </c>
      <c r="AA900" s="8" t="str">
        <f>Options!Y900</f>
        <v/>
      </c>
      <c r="AB900" s="8" t="str">
        <f>Options!Z900</f>
        <v/>
      </c>
      <c r="AC900" s="8" t="str">
        <f>Options!AA900</f>
        <v/>
      </c>
      <c r="AD900" s="8" t="str">
        <f>Options!AB900</f>
        <v/>
      </c>
      <c r="AE900" s="8" t="str">
        <f>Options!AC900</f>
        <v/>
      </c>
      <c r="AF900" s="8" t="str">
        <f>Options!AD900</f>
        <v/>
      </c>
      <c r="AG900" s="8" t="str">
        <f>Options!AE900</f>
        <v/>
      </c>
      <c r="AH900" s="8" t="str">
        <f>Options!AF900</f>
        <v/>
      </c>
      <c r="AI900" s="8" t="str">
        <f>Options!AG900</f>
        <v/>
      </c>
      <c r="AJ900" s="8" t="str">
        <f>Options!AH900</f>
        <v/>
      </c>
      <c r="AK900" s="8" t="str">
        <f>Options!AI900</f>
        <v/>
      </c>
      <c r="AL900" s="8" t="str">
        <f>Options!AJ900</f>
        <v/>
      </c>
      <c r="AM900" s="8" t="str">
        <f>Options!AK900</f>
        <v/>
      </c>
      <c r="AN900" s="8" t="str">
        <f>Options!AL900</f>
        <v/>
      </c>
      <c r="AO900" s="8" t="str">
        <f>Options!AM900</f>
        <v/>
      </c>
      <c r="AP900" s="8" t="str">
        <f>Options!AN900</f>
        <v/>
      </c>
      <c r="AQ900" s="8" t="str">
        <f>Options!AO900</f>
        <v/>
      </c>
      <c r="AR900" s="8" t="str">
        <f>Options!AP900</f>
        <v/>
      </c>
      <c r="AS900" s="8" t="str">
        <f>Options!AQ900</f>
        <v/>
      </c>
      <c r="AT900" s="8" t="str">
        <f>Options!AR900</f>
        <v/>
      </c>
      <c r="AU900" s="8" t="str">
        <f>Options!AS900</f>
        <v/>
      </c>
    </row>
    <row r="901" ht="12.75" customHeight="1">
      <c r="A901" s="8" t="str">
        <f t="shared" si="2"/>
        <v/>
      </c>
      <c r="B901" s="8" t="str">
        <f>Options!B901</f>
        <v/>
      </c>
      <c r="C901" s="8" t="str">
        <f>Options!C901</f>
        <v/>
      </c>
      <c r="D901" s="8" t="str">
        <f>Options!D901</f>
        <v/>
      </c>
      <c r="E901" s="8" t="str">
        <f>Options!E901</f>
        <v/>
      </c>
      <c r="F901" s="8" t="str">
        <f>Options!F901</f>
        <v/>
      </c>
      <c r="G901" s="8" t="str">
        <f>Options!G901</f>
        <v/>
      </c>
      <c r="H901" s="8" t="str">
        <f>Options!H901</f>
        <v/>
      </c>
      <c r="I901" s="8" t="str">
        <f>Options!J901</f>
        <v/>
      </c>
      <c r="J901" s="8" t="str">
        <f>Options!K901</f>
        <v/>
      </c>
      <c r="K901" s="8" t="str">
        <f>Options!M901</f>
        <v/>
      </c>
      <c r="L901" s="8" t="str">
        <f>Options!N901</f>
        <v/>
      </c>
      <c r="M901" s="8" t="str">
        <f>Options!O901</f>
        <v/>
      </c>
      <c r="N901" s="8" t="str">
        <f>Options!P901</f>
        <v/>
      </c>
      <c r="O901" s="8" t="str">
        <f>Options!Q901</f>
        <v/>
      </c>
      <c r="P901" s="8" t="str">
        <f>Options!R901</f>
        <v/>
      </c>
      <c r="Q901" s="8" t="str">
        <f>Options!S901</f>
        <v/>
      </c>
      <c r="R901" s="8" t="str">
        <f>Options!T901</f>
        <v/>
      </c>
      <c r="S901" s="5" t="str">
        <f t="shared" ref="S901:V901" si="901">Options!#REF!</f>
        <v>#ERROR!</v>
      </c>
      <c r="T901" s="5" t="str">
        <f t="shared" si="901"/>
        <v>#ERROR!</v>
      </c>
      <c r="U901" s="5" t="str">
        <f t="shared" si="901"/>
        <v>#ERROR!</v>
      </c>
      <c r="V901" s="5" t="str">
        <f t="shared" si="901"/>
        <v>#ERROR!</v>
      </c>
      <c r="W901" s="8" t="str">
        <f>Options!U901</f>
        <v/>
      </c>
      <c r="X901" s="8" t="str">
        <f>Options!V901</f>
        <v/>
      </c>
      <c r="Y901" s="8" t="str">
        <f>Options!W901</f>
        <v/>
      </c>
      <c r="Z901" s="8" t="str">
        <f>Options!X901</f>
        <v/>
      </c>
      <c r="AA901" s="8" t="str">
        <f>Options!Y901</f>
        <v/>
      </c>
      <c r="AB901" s="8" t="str">
        <f>Options!Z901</f>
        <v/>
      </c>
      <c r="AC901" s="8" t="str">
        <f>Options!AA901</f>
        <v/>
      </c>
      <c r="AD901" s="8" t="str">
        <f>Options!AB901</f>
        <v/>
      </c>
      <c r="AE901" s="8" t="str">
        <f>Options!AC901</f>
        <v/>
      </c>
      <c r="AF901" s="8" t="str">
        <f>Options!AD901</f>
        <v/>
      </c>
      <c r="AG901" s="8" t="str">
        <f>Options!AE901</f>
        <v/>
      </c>
      <c r="AH901" s="8" t="str">
        <f>Options!AF901</f>
        <v/>
      </c>
      <c r="AI901" s="8" t="str">
        <f>Options!AG901</f>
        <v/>
      </c>
      <c r="AJ901" s="8" t="str">
        <f>Options!AH901</f>
        <v/>
      </c>
      <c r="AK901" s="8" t="str">
        <f>Options!AI901</f>
        <v/>
      </c>
      <c r="AL901" s="8" t="str">
        <f>Options!AJ901</f>
        <v/>
      </c>
      <c r="AM901" s="8" t="str">
        <f>Options!AK901</f>
        <v/>
      </c>
      <c r="AN901" s="8" t="str">
        <f>Options!AL901</f>
        <v/>
      </c>
      <c r="AO901" s="8" t="str">
        <f>Options!AM901</f>
        <v/>
      </c>
      <c r="AP901" s="8" t="str">
        <f>Options!AN901</f>
        <v/>
      </c>
      <c r="AQ901" s="8" t="str">
        <f>Options!AO901</f>
        <v/>
      </c>
      <c r="AR901" s="8" t="str">
        <f>Options!AP901</f>
        <v/>
      </c>
      <c r="AS901" s="8" t="str">
        <f>Options!AQ901</f>
        <v/>
      </c>
      <c r="AT901" s="8" t="str">
        <f>Options!AR901</f>
        <v/>
      </c>
      <c r="AU901" s="8" t="str">
        <f>Options!AS901</f>
        <v/>
      </c>
    </row>
    <row r="902" ht="12.75" customHeight="1">
      <c r="A902" s="8" t="str">
        <f t="shared" si="2"/>
        <v/>
      </c>
      <c r="B902" s="8" t="str">
        <f>Options!B902</f>
        <v/>
      </c>
      <c r="C902" s="8" t="str">
        <f>Options!C902</f>
        <v/>
      </c>
      <c r="D902" s="8" t="str">
        <f>Options!D902</f>
        <v/>
      </c>
      <c r="E902" s="8" t="str">
        <f>Options!E902</f>
        <v/>
      </c>
      <c r="F902" s="8" t="str">
        <f>Options!F902</f>
        <v/>
      </c>
      <c r="G902" s="8" t="str">
        <f>Options!G902</f>
        <v/>
      </c>
      <c r="H902" s="8" t="str">
        <f>Options!H902</f>
        <v/>
      </c>
      <c r="I902" s="8" t="str">
        <f>Options!J902</f>
        <v/>
      </c>
      <c r="J902" s="8" t="str">
        <f>Options!K902</f>
        <v/>
      </c>
      <c r="K902" s="8" t="str">
        <f>Options!M902</f>
        <v/>
      </c>
      <c r="L902" s="8" t="str">
        <f>Options!N902</f>
        <v/>
      </c>
      <c r="M902" s="8" t="str">
        <f>Options!O902</f>
        <v/>
      </c>
      <c r="N902" s="8" t="str">
        <f>Options!P902</f>
        <v/>
      </c>
      <c r="O902" s="8" t="str">
        <f>Options!Q902</f>
        <v/>
      </c>
      <c r="P902" s="8" t="str">
        <f>Options!R902</f>
        <v/>
      </c>
      <c r="Q902" s="8" t="str">
        <f>Options!S902</f>
        <v/>
      </c>
      <c r="R902" s="8" t="str">
        <f>Options!T902</f>
        <v/>
      </c>
      <c r="S902" s="5" t="str">
        <f t="shared" ref="S902:V902" si="902">Options!#REF!</f>
        <v>#ERROR!</v>
      </c>
      <c r="T902" s="5" t="str">
        <f t="shared" si="902"/>
        <v>#ERROR!</v>
      </c>
      <c r="U902" s="5" t="str">
        <f t="shared" si="902"/>
        <v>#ERROR!</v>
      </c>
      <c r="V902" s="5" t="str">
        <f t="shared" si="902"/>
        <v>#ERROR!</v>
      </c>
      <c r="W902" s="8" t="str">
        <f>Options!U902</f>
        <v/>
      </c>
      <c r="X902" s="8" t="str">
        <f>Options!V902</f>
        <v/>
      </c>
      <c r="Y902" s="8" t="str">
        <f>Options!W902</f>
        <v/>
      </c>
      <c r="Z902" s="8" t="str">
        <f>Options!X902</f>
        <v/>
      </c>
      <c r="AA902" s="8" t="str">
        <f>Options!Y902</f>
        <v/>
      </c>
      <c r="AB902" s="8" t="str">
        <f>Options!Z902</f>
        <v/>
      </c>
      <c r="AC902" s="8" t="str">
        <f>Options!AA902</f>
        <v/>
      </c>
      <c r="AD902" s="8" t="str">
        <f>Options!AB902</f>
        <v/>
      </c>
      <c r="AE902" s="8" t="str">
        <f>Options!AC902</f>
        <v/>
      </c>
      <c r="AF902" s="8" t="str">
        <f>Options!AD902</f>
        <v/>
      </c>
      <c r="AG902" s="8" t="str">
        <f>Options!AE902</f>
        <v/>
      </c>
      <c r="AH902" s="8" t="str">
        <f>Options!AF902</f>
        <v/>
      </c>
      <c r="AI902" s="8" t="str">
        <f>Options!AG902</f>
        <v/>
      </c>
      <c r="AJ902" s="8" t="str">
        <f>Options!AH902</f>
        <v/>
      </c>
      <c r="AK902" s="8" t="str">
        <f>Options!AI902</f>
        <v/>
      </c>
      <c r="AL902" s="8" t="str">
        <f>Options!AJ902</f>
        <v/>
      </c>
      <c r="AM902" s="8" t="str">
        <f>Options!AK902</f>
        <v/>
      </c>
      <c r="AN902" s="8" t="str">
        <f>Options!AL902</f>
        <v/>
      </c>
      <c r="AO902" s="8" t="str">
        <f>Options!AM902</f>
        <v/>
      </c>
      <c r="AP902" s="8" t="str">
        <f>Options!AN902</f>
        <v/>
      </c>
      <c r="AQ902" s="8" t="str">
        <f>Options!AO902</f>
        <v/>
      </c>
      <c r="AR902" s="8" t="str">
        <f>Options!AP902</f>
        <v/>
      </c>
      <c r="AS902" s="8" t="str">
        <f>Options!AQ902</f>
        <v/>
      </c>
      <c r="AT902" s="8" t="str">
        <f>Options!AR902</f>
        <v/>
      </c>
      <c r="AU902" s="8" t="str">
        <f>Options!AS902</f>
        <v/>
      </c>
    </row>
    <row r="903" ht="12.75" customHeight="1">
      <c r="A903" s="8" t="str">
        <f t="shared" si="2"/>
        <v/>
      </c>
      <c r="B903" s="8" t="str">
        <f>Options!B903</f>
        <v/>
      </c>
      <c r="C903" s="8" t="str">
        <f>Options!C903</f>
        <v/>
      </c>
      <c r="D903" s="8" t="str">
        <f>Options!D903</f>
        <v/>
      </c>
      <c r="E903" s="8" t="str">
        <f>Options!E903</f>
        <v/>
      </c>
      <c r="F903" s="8" t="str">
        <f>Options!F903</f>
        <v/>
      </c>
      <c r="G903" s="8" t="str">
        <f>Options!G903</f>
        <v/>
      </c>
      <c r="H903" s="8" t="str">
        <f>Options!H903</f>
        <v/>
      </c>
      <c r="I903" s="8" t="str">
        <f>Options!J903</f>
        <v/>
      </c>
      <c r="J903" s="8" t="str">
        <f>Options!K903</f>
        <v/>
      </c>
      <c r="K903" s="8" t="str">
        <f>Options!M903</f>
        <v/>
      </c>
      <c r="L903" s="8" t="str">
        <f>Options!N903</f>
        <v/>
      </c>
      <c r="M903" s="8" t="str">
        <f>Options!O903</f>
        <v/>
      </c>
      <c r="N903" s="8" t="str">
        <f>Options!P903</f>
        <v/>
      </c>
      <c r="O903" s="8" t="str">
        <f>Options!Q903</f>
        <v/>
      </c>
      <c r="P903" s="8" t="str">
        <f>Options!R903</f>
        <v/>
      </c>
      <c r="Q903" s="8" t="str">
        <f>Options!S903</f>
        <v/>
      </c>
      <c r="R903" s="8" t="str">
        <f>Options!T903</f>
        <v/>
      </c>
      <c r="S903" s="5" t="str">
        <f t="shared" ref="S903:V903" si="903">Options!#REF!</f>
        <v>#ERROR!</v>
      </c>
      <c r="T903" s="5" t="str">
        <f t="shared" si="903"/>
        <v>#ERROR!</v>
      </c>
      <c r="U903" s="5" t="str">
        <f t="shared" si="903"/>
        <v>#ERROR!</v>
      </c>
      <c r="V903" s="5" t="str">
        <f t="shared" si="903"/>
        <v>#ERROR!</v>
      </c>
      <c r="W903" s="8" t="str">
        <f>Options!U903</f>
        <v/>
      </c>
      <c r="X903" s="8" t="str">
        <f>Options!V903</f>
        <v/>
      </c>
      <c r="Y903" s="8" t="str">
        <f>Options!W903</f>
        <v/>
      </c>
      <c r="Z903" s="8" t="str">
        <f>Options!X903</f>
        <v/>
      </c>
      <c r="AA903" s="8" t="str">
        <f>Options!Y903</f>
        <v/>
      </c>
      <c r="AB903" s="8" t="str">
        <f>Options!Z903</f>
        <v/>
      </c>
      <c r="AC903" s="8" t="str">
        <f>Options!AA903</f>
        <v/>
      </c>
      <c r="AD903" s="8" t="str">
        <f>Options!AB903</f>
        <v/>
      </c>
      <c r="AE903" s="8" t="str">
        <f>Options!AC903</f>
        <v/>
      </c>
      <c r="AF903" s="8" t="str">
        <f>Options!AD903</f>
        <v/>
      </c>
      <c r="AG903" s="8" t="str">
        <f>Options!AE903</f>
        <v/>
      </c>
      <c r="AH903" s="8" t="str">
        <f>Options!AF903</f>
        <v/>
      </c>
      <c r="AI903" s="8" t="str">
        <f>Options!AG903</f>
        <v/>
      </c>
      <c r="AJ903" s="8" t="str">
        <f>Options!AH903</f>
        <v/>
      </c>
      <c r="AK903" s="8" t="str">
        <f>Options!AI903</f>
        <v/>
      </c>
      <c r="AL903" s="8" t="str">
        <f>Options!AJ903</f>
        <v/>
      </c>
      <c r="AM903" s="8" t="str">
        <f>Options!AK903</f>
        <v/>
      </c>
      <c r="AN903" s="8" t="str">
        <f>Options!AL903</f>
        <v/>
      </c>
      <c r="AO903" s="8" t="str">
        <f>Options!AM903</f>
        <v/>
      </c>
      <c r="AP903" s="8" t="str">
        <f>Options!AN903</f>
        <v/>
      </c>
      <c r="AQ903" s="8" t="str">
        <f>Options!AO903</f>
        <v/>
      </c>
      <c r="AR903" s="8" t="str">
        <f>Options!AP903</f>
        <v/>
      </c>
      <c r="AS903" s="8" t="str">
        <f>Options!AQ903</f>
        <v/>
      </c>
      <c r="AT903" s="8" t="str">
        <f>Options!AR903</f>
        <v/>
      </c>
      <c r="AU903" s="8" t="str">
        <f>Options!AS903</f>
        <v/>
      </c>
    </row>
    <row r="904" ht="12.75" customHeight="1">
      <c r="A904" s="8" t="str">
        <f t="shared" si="2"/>
        <v/>
      </c>
      <c r="B904" s="8" t="str">
        <f>Options!B904</f>
        <v/>
      </c>
      <c r="C904" s="8" t="str">
        <f>Options!C904</f>
        <v/>
      </c>
      <c r="D904" s="8" t="str">
        <f>Options!D904</f>
        <v/>
      </c>
      <c r="E904" s="8" t="str">
        <f>Options!E904</f>
        <v/>
      </c>
      <c r="F904" s="8" t="str">
        <f>Options!F904</f>
        <v/>
      </c>
      <c r="G904" s="8" t="str">
        <f>Options!G904</f>
        <v/>
      </c>
      <c r="H904" s="8" t="str">
        <f>Options!H904</f>
        <v/>
      </c>
      <c r="I904" s="8" t="str">
        <f>Options!J904</f>
        <v/>
      </c>
      <c r="J904" s="8" t="str">
        <f>Options!K904</f>
        <v/>
      </c>
      <c r="K904" s="8" t="str">
        <f>Options!M904</f>
        <v/>
      </c>
      <c r="L904" s="8" t="str">
        <f>Options!N904</f>
        <v/>
      </c>
      <c r="M904" s="8" t="str">
        <f>Options!O904</f>
        <v/>
      </c>
      <c r="N904" s="8" t="str">
        <f>Options!P904</f>
        <v/>
      </c>
      <c r="O904" s="8" t="str">
        <f>Options!Q904</f>
        <v/>
      </c>
      <c r="P904" s="8" t="str">
        <f>Options!R904</f>
        <v/>
      </c>
      <c r="Q904" s="8" t="str">
        <f>Options!S904</f>
        <v/>
      </c>
      <c r="R904" s="8" t="str">
        <f>Options!T904</f>
        <v/>
      </c>
      <c r="S904" s="5" t="str">
        <f t="shared" ref="S904:V904" si="904">Options!#REF!</f>
        <v>#ERROR!</v>
      </c>
      <c r="T904" s="5" t="str">
        <f t="shared" si="904"/>
        <v>#ERROR!</v>
      </c>
      <c r="U904" s="5" t="str">
        <f t="shared" si="904"/>
        <v>#ERROR!</v>
      </c>
      <c r="V904" s="5" t="str">
        <f t="shared" si="904"/>
        <v>#ERROR!</v>
      </c>
      <c r="W904" s="8" t="str">
        <f>Options!U904</f>
        <v/>
      </c>
      <c r="X904" s="8" t="str">
        <f>Options!V904</f>
        <v/>
      </c>
      <c r="Y904" s="8" t="str">
        <f>Options!W904</f>
        <v/>
      </c>
      <c r="Z904" s="8" t="str">
        <f>Options!X904</f>
        <v/>
      </c>
      <c r="AA904" s="8" t="str">
        <f>Options!Y904</f>
        <v/>
      </c>
      <c r="AB904" s="8" t="str">
        <f>Options!Z904</f>
        <v/>
      </c>
      <c r="AC904" s="8" t="str">
        <f>Options!AA904</f>
        <v/>
      </c>
      <c r="AD904" s="8" t="str">
        <f>Options!AB904</f>
        <v/>
      </c>
      <c r="AE904" s="8" t="str">
        <f>Options!AC904</f>
        <v/>
      </c>
      <c r="AF904" s="8" t="str">
        <f>Options!AD904</f>
        <v/>
      </c>
      <c r="AG904" s="8" t="str">
        <f>Options!AE904</f>
        <v/>
      </c>
      <c r="AH904" s="8" t="str">
        <f>Options!AF904</f>
        <v/>
      </c>
      <c r="AI904" s="8" t="str">
        <f>Options!AG904</f>
        <v/>
      </c>
      <c r="AJ904" s="8" t="str">
        <f>Options!AH904</f>
        <v/>
      </c>
      <c r="AK904" s="8" t="str">
        <f>Options!AI904</f>
        <v/>
      </c>
      <c r="AL904" s="8" t="str">
        <f>Options!AJ904</f>
        <v/>
      </c>
      <c r="AM904" s="8" t="str">
        <f>Options!AK904</f>
        <v/>
      </c>
      <c r="AN904" s="8" t="str">
        <f>Options!AL904</f>
        <v/>
      </c>
      <c r="AO904" s="8" t="str">
        <f>Options!AM904</f>
        <v/>
      </c>
      <c r="AP904" s="8" t="str">
        <f>Options!AN904</f>
        <v/>
      </c>
      <c r="AQ904" s="8" t="str">
        <f>Options!AO904</f>
        <v/>
      </c>
      <c r="AR904" s="8" t="str">
        <f>Options!AP904</f>
        <v/>
      </c>
      <c r="AS904" s="8" t="str">
        <f>Options!AQ904</f>
        <v/>
      </c>
      <c r="AT904" s="8" t="str">
        <f>Options!AR904</f>
        <v/>
      </c>
      <c r="AU904" s="8" t="str">
        <f>Options!AS904</f>
        <v/>
      </c>
    </row>
    <row r="905" ht="12.75" customHeight="1">
      <c r="A905" s="8" t="str">
        <f t="shared" si="2"/>
        <v/>
      </c>
      <c r="B905" s="8" t="str">
        <f>Options!B905</f>
        <v/>
      </c>
      <c r="C905" s="8" t="str">
        <f>Options!C905</f>
        <v/>
      </c>
      <c r="D905" s="8" t="str">
        <f>Options!D905</f>
        <v/>
      </c>
      <c r="E905" s="8" t="str">
        <f>Options!E905</f>
        <v/>
      </c>
      <c r="F905" s="8" t="str">
        <f>Options!F905</f>
        <v/>
      </c>
      <c r="G905" s="8" t="str">
        <f>Options!G905</f>
        <v/>
      </c>
      <c r="H905" s="8" t="str">
        <f>Options!H905</f>
        <v/>
      </c>
      <c r="I905" s="8" t="str">
        <f>Options!J905</f>
        <v/>
      </c>
      <c r="J905" s="8" t="str">
        <f>Options!K905</f>
        <v/>
      </c>
      <c r="K905" s="8" t="str">
        <f>Options!M905</f>
        <v/>
      </c>
      <c r="L905" s="8" t="str">
        <f>Options!N905</f>
        <v/>
      </c>
      <c r="M905" s="8" t="str">
        <f>Options!O905</f>
        <v/>
      </c>
      <c r="N905" s="8" t="str">
        <f>Options!P905</f>
        <v/>
      </c>
      <c r="O905" s="8" t="str">
        <f>Options!Q905</f>
        <v/>
      </c>
      <c r="P905" s="8" t="str">
        <f>Options!R905</f>
        <v/>
      </c>
      <c r="Q905" s="8" t="str">
        <f>Options!S905</f>
        <v/>
      </c>
      <c r="R905" s="8" t="str">
        <f>Options!T905</f>
        <v/>
      </c>
      <c r="S905" s="5" t="str">
        <f t="shared" ref="S905:V905" si="905">Options!#REF!</f>
        <v>#ERROR!</v>
      </c>
      <c r="T905" s="5" t="str">
        <f t="shared" si="905"/>
        <v>#ERROR!</v>
      </c>
      <c r="U905" s="5" t="str">
        <f t="shared" si="905"/>
        <v>#ERROR!</v>
      </c>
      <c r="V905" s="5" t="str">
        <f t="shared" si="905"/>
        <v>#ERROR!</v>
      </c>
      <c r="W905" s="8" t="str">
        <f>Options!U905</f>
        <v/>
      </c>
      <c r="X905" s="8" t="str">
        <f>Options!V905</f>
        <v/>
      </c>
      <c r="Y905" s="8" t="str">
        <f>Options!W905</f>
        <v/>
      </c>
      <c r="Z905" s="8" t="str">
        <f>Options!X905</f>
        <v/>
      </c>
      <c r="AA905" s="8" t="str">
        <f>Options!Y905</f>
        <v/>
      </c>
      <c r="AB905" s="8" t="str">
        <f>Options!Z905</f>
        <v/>
      </c>
      <c r="AC905" s="8" t="str">
        <f>Options!AA905</f>
        <v/>
      </c>
      <c r="AD905" s="8" t="str">
        <f>Options!AB905</f>
        <v/>
      </c>
      <c r="AE905" s="8" t="str">
        <f>Options!AC905</f>
        <v/>
      </c>
      <c r="AF905" s="8" t="str">
        <f>Options!AD905</f>
        <v/>
      </c>
      <c r="AG905" s="8" t="str">
        <f>Options!AE905</f>
        <v/>
      </c>
      <c r="AH905" s="8" t="str">
        <f>Options!AF905</f>
        <v/>
      </c>
      <c r="AI905" s="8" t="str">
        <f>Options!AG905</f>
        <v/>
      </c>
      <c r="AJ905" s="8" t="str">
        <f>Options!AH905</f>
        <v/>
      </c>
      <c r="AK905" s="8" t="str">
        <f>Options!AI905</f>
        <v/>
      </c>
      <c r="AL905" s="8" t="str">
        <f>Options!AJ905</f>
        <v/>
      </c>
      <c r="AM905" s="8" t="str">
        <f>Options!AK905</f>
        <v/>
      </c>
      <c r="AN905" s="8" t="str">
        <f>Options!AL905</f>
        <v/>
      </c>
      <c r="AO905" s="8" t="str">
        <f>Options!AM905</f>
        <v/>
      </c>
      <c r="AP905" s="8" t="str">
        <f>Options!AN905</f>
        <v/>
      </c>
      <c r="AQ905" s="8" t="str">
        <f>Options!AO905</f>
        <v/>
      </c>
      <c r="AR905" s="8" t="str">
        <f>Options!AP905</f>
        <v/>
      </c>
      <c r="AS905" s="8" t="str">
        <f>Options!AQ905</f>
        <v/>
      </c>
      <c r="AT905" s="8" t="str">
        <f>Options!AR905</f>
        <v/>
      </c>
      <c r="AU905" s="8" t="str">
        <f>Options!AS905</f>
        <v/>
      </c>
    </row>
    <row r="906" ht="12.75" customHeight="1">
      <c r="A906" s="8" t="str">
        <f t="shared" si="2"/>
        <v/>
      </c>
      <c r="B906" s="8" t="str">
        <f>Options!B906</f>
        <v/>
      </c>
      <c r="C906" s="8" t="str">
        <f>Options!C906</f>
        <v/>
      </c>
      <c r="D906" s="8" t="str">
        <f>Options!D906</f>
        <v/>
      </c>
      <c r="E906" s="8" t="str">
        <f>Options!E906</f>
        <v/>
      </c>
      <c r="F906" s="8" t="str">
        <f>Options!F906</f>
        <v/>
      </c>
      <c r="G906" s="8" t="str">
        <f>Options!G906</f>
        <v/>
      </c>
      <c r="H906" s="8" t="str">
        <f>Options!H906</f>
        <v/>
      </c>
      <c r="I906" s="8" t="str">
        <f>Options!J906</f>
        <v/>
      </c>
      <c r="J906" s="8" t="str">
        <f>Options!K906</f>
        <v/>
      </c>
      <c r="K906" s="8" t="str">
        <f>Options!M906</f>
        <v/>
      </c>
      <c r="L906" s="8" t="str">
        <f>Options!N906</f>
        <v/>
      </c>
      <c r="M906" s="8" t="str">
        <f>Options!O906</f>
        <v/>
      </c>
      <c r="N906" s="8" t="str">
        <f>Options!P906</f>
        <v/>
      </c>
      <c r="O906" s="8" t="str">
        <f>Options!Q906</f>
        <v/>
      </c>
      <c r="P906" s="8" t="str">
        <f>Options!R906</f>
        <v/>
      </c>
      <c r="Q906" s="8" t="str">
        <f>Options!S906</f>
        <v/>
      </c>
      <c r="R906" s="8" t="str">
        <f>Options!T906</f>
        <v/>
      </c>
      <c r="S906" s="5" t="str">
        <f t="shared" ref="S906:V906" si="906">Options!#REF!</f>
        <v>#ERROR!</v>
      </c>
      <c r="T906" s="5" t="str">
        <f t="shared" si="906"/>
        <v>#ERROR!</v>
      </c>
      <c r="U906" s="5" t="str">
        <f t="shared" si="906"/>
        <v>#ERROR!</v>
      </c>
      <c r="V906" s="5" t="str">
        <f t="shared" si="906"/>
        <v>#ERROR!</v>
      </c>
      <c r="W906" s="8" t="str">
        <f>Options!U906</f>
        <v/>
      </c>
      <c r="X906" s="8" t="str">
        <f>Options!V906</f>
        <v/>
      </c>
      <c r="Y906" s="8" t="str">
        <f>Options!W906</f>
        <v/>
      </c>
      <c r="Z906" s="8" t="str">
        <f>Options!X906</f>
        <v/>
      </c>
      <c r="AA906" s="8" t="str">
        <f>Options!Y906</f>
        <v/>
      </c>
      <c r="AB906" s="8" t="str">
        <f>Options!Z906</f>
        <v/>
      </c>
      <c r="AC906" s="8" t="str">
        <f>Options!AA906</f>
        <v/>
      </c>
      <c r="AD906" s="8" t="str">
        <f>Options!AB906</f>
        <v/>
      </c>
      <c r="AE906" s="8" t="str">
        <f>Options!AC906</f>
        <v/>
      </c>
      <c r="AF906" s="8" t="str">
        <f>Options!AD906</f>
        <v/>
      </c>
      <c r="AG906" s="8" t="str">
        <f>Options!AE906</f>
        <v/>
      </c>
      <c r="AH906" s="8" t="str">
        <f>Options!AF906</f>
        <v/>
      </c>
      <c r="AI906" s="8" t="str">
        <f>Options!AG906</f>
        <v/>
      </c>
      <c r="AJ906" s="8" t="str">
        <f>Options!AH906</f>
        <v/>
      </c>
      <c r="AK906" s="8" t="str">
        <f>Options!AI906</f>
        <v/>
      </c>
      <c r="AL906" s="8" t="str">
        <f>Options!AJ906</f>
        <v/>
      </c>
      <c r="AM906" s="8" t="str">
        <f>Options!AK906</f>
        <v/>
      </c>
      <c r="AN906" s="8" t="str">
        <f>Options!AL906</f>
        <v/>
      </c>
      <c r="AO906" s="8" t="str">
        <f>Options!AM906</f>
        <v/>
      </c>
      <c r="AP906" s="8" t="str">
        <f>Options!AN906</f>
        <v/>
      </c>
      <c r="AQ906" s="8" t="str">
        <f>Options!AO906</f>
        <v/>
      </c>
      <c r="AR906" s="8" t="str">
        <f>Options!AP906</f>
        <v/>
      </c>
      <c r="AS906" s="8" t="str">
        <f>Options!AQ906</f>
        <v/>
      </c>
      <c r="AT906" s="8" t="str">
        <f>Options!AR906</f>
        <v/>
      </c>
      <c r="AU906" s="8" t="str">
        <f>Options!AS906</f>
        <v/>
      </c>
    </row>
    <row r="907" ht="12.75" customHeight="1">
      <c r="A907" s="8" t="str">
        <f t="shared" si="2"/>
        <v/>
      </c>
      <c r="B907" s="8" t="str">
        <f>Options!B907</f>
        <v/>
      </c>
      <c r="C907" s="8" t="str">
        <f>Options!C907</f>
        <v/>
      </c>
      <c r="D907" s="8" t="str">
        <f>Options!D907</f>
        <v/>
      </c>
      <c r="E907" s="8" t="str">
        <f>Options!E907</f>
        <v/>
      </c>
      <c r="F907" s="8" t="str">
        <f>Options!F907</f>
        <v/>
      </c>
      <c r="G907" s="8" t="str">
        <f>Options!G907</f>
        <v/>
      </c>
      <c r="H907" s="8" t="str">
        <f>Options!H907</f>
        <v/>
      </c>
      <c r="I907" s="8" t="str">
        <f>Options!J907</f>
        <v/>
      </c>
      <c r="J907" s="8" t="str">
        <f>Options!K907</f>
        <v/>
      </c>
      <c r="K907" s="8" t="str">
        <f>Options!M907</f>
        <v/>
      </c>
      <c r="L907" s="8" t="str">
        <f>Options!N907</f>
        <v/>
      </c>
      <c r="M907" s="8" t="str">
        <f>Options!O907</f>
        <v/>
      </c>
      <c r="N907" s="8" t="str">
        <f>Options!P907</f>
        <v/>
      </c>
      <c r="O907" s="8" t="str">
        <f>Options!Q907</f>
        <v/>
      </c>
      <c r="P907" s="8" t="str">
        <f>Options!R907</f>
        <v/>
      </c>
      <c r="Q907" s="8" t="str">
        <f>Options!S907</f>
        <v/>
      </c>
      <c r="R907" s="8" t="str">
        <f>Options!T907</f>
        <v/>
      </c>
      <c r="S907" s="5" t="str">
        <f t="shared" ref="S907:V907" si="907">Options!#REF!</f>
        <v>#ERROR!</v>
      </c>
      <c r="T907" s="5" t="str">
        <f t="shared" si="907"/>
        <v>#ERROR!</v>
      </c>
      <c r="U907" s="5" t="str">
        <f t="shared" si="907"/>
        <v>#ERROR!</v>
      </c>
      <c r="V907" s="5" t="str">
        <f t="shared" si="907"/>
        <v>#ERROR!</v>
      </c>
      <c r="W907" s="8" t="str">
        <f>Options!U907</f>
        <v/>
      </c>
      <c r="X907" s="8" t="str">
        <f>Options!V907</f>
        <v/>
      </c>
      <c r="Y907" s="8" t="str">
        <f>Options!W907</f>
        <v/>
      </c>
      <c r="Z907" s="8" t="str">
        <f>Options!X907</f>
        <v/>
      </c>
      <c r="AA907" s="8" t="str">
        <f>Options!Y907</f>
        <v/>
      </c>
      <c r="AB907" s="8" t="str">
        <f>Options!Z907</f>
        <v/>
      </c>
      <c r="AC907" s="8" t="str">
        <f>Options!AA907</f>
        <v/>
      </c>
      <c r="AD907" s="8" t="str">
        <f>Options!AB907</f>
        <v/>
      </c>
      <c r="AE907" s="8" t="str">
        <f>Options!AC907</f>
        <v/>
      </c>
      <c r="AF907" s="8" t="str">
        <f>Options!AD907</f>
        <v/>
      </c>
      <c r="AG907" s="8" t="str">
        <f>Options!AE907</f>
        <v/>
      </c>
      <c r="AH907" s="8" t="str">
        <f>Options!AF907</f>
        <v/>
      </c>
      <c r="AI907" s="8" t="str">
        <f>Options!AG907</f>
        <v/>
      </c>
      <c r="AJ907" s="8" t="str">
        <f>Options!AH907</f>
        <v/>
      </c>
      <c r="AK907" s="8" t="str">
        <f>Options!AI907</f>
        <v/>
      </c>
      <c r="AL907" s="8" t="str">
        <f>Options!AJ907</f>
        <v/>
      </c>
      <c r="AM907" s="8" t="str">
        <f>Options!AK907</f>
        <v/>
      </c>
      <c r="AN907" s="8" t="str">
        <f>Options!AL907</f>
        <v/>
      </c>
      <c r="AO907" s="8" t="str">
        <f>Options!AM907</f>
        <v/>
      </c>
      <c r="AP907" s="8" t="str">
        <f>Options!AN907</f>
        <v/>
      </c>
      <c r="AQ907" s="8" t="str">
        <f>Options!AO907</f>
        <v/>
      </c>
      <c r="AR907" s="8" t="str">
        <f>Options!AP907</f>
        <v/>
      </c>
      <c r="AS907" s="8" t="str">
        <f>Options!AQ907</f>
        <v/>
      </c>
      <c r="AT907" s="8" t="str">
        <f>Options!AR907</f>
        <v/>
      </c>
      <c r="AU907" s="8" t="str">
        <f>Options!AS907</f>
        <v/>
      </c>
    </row>
    <row r="908" ht="12.75" customHeight="1">
      <c r="A908" s="8" t="str">
        <f t="shared" si="2"/>
        <v/>
      </c>
      <c r="B908" s="8" t="str">
        <f>Options!B908</f>
        <v/>
      </c>
      <c r="C908" s="8" t="str">
        <f>Options!C908</f>
        <v/>
      </c>
      <c r="D908" s="8" t="str">
        <f>Options!D908</f>
        <v/>
      </c>
      <c r="E908" s="8" t="str">
        <f>Options!E908</f>
        <v/>
      </c>
      <c r="F908" s="8" t="str">
        <f>Options!F908</f>
        <v/>
      </c>
      <c r="G908" s="8" t="str">
        <f>Options!G908</f>
        <v/>
      </c>
      <c r="H908" s="8" t="str">
        <f>Options!H908</f>
        <v/>
      </c>
      <c r="I908" s="8" t="str">
        <f>Options!J908</f>
        <v/>
      </c>
      <c r="J908" s="8" t="str">
        <f>Options!K908</f>
        <v/>
      </c>
      <c r="K908" s="8" t="str">
        <f>Options!M908</f>
        <v/>
      </c>
      <c r="L908" s="8" t="str">
        <f>Options!N908</f>
        <v/>
      </c>
      <c r="M908" s="8" t="str">
        <f>Options!O908</f>
        <v/>
      </c>
      <c r="N908" s="8" t="str">
        <f>Options!P908</f>
        <v/>
      </c>
      <c r="O908" s="8" t="str">
        <f>Options!Q908</f>
        <v/>
      </c>
      <c r="P908" s="8" t="str">
        <f>Options!R908</f>
        <v/>
      </c>
      <c r="Q908" s="8" t="str">
        <f>Options!S908</f>
        <v/>
      </c>
      <c r="R908" s="8" t="str">
        <f>Options!T908</f>
        <v/>
      </c>
      <c r="S908" s="5" t="str">
        <f t="shared" ref="S908:V908" si="908">Options!#REF!</f>
        <v>#ERROR!</v>
      </c>
      <c r="T908" s="5" t="str">
        <f t="shared" si="908"/>
        <v>#ERROR!</v>
      </c>
      <c r="U908" s="5" t="str">
        <f t="shared" si="908"/>
        <v>#ERROR!</v>
      </c>
      <c r="V908" s="5" t="str">
        <f t="shared" si="908"/>
        <v>#ERROR!</v>
      </c>
      <c r="W908" s="8" t="str">
        <f>Options!U908</f>
        <v/>
      </c>
      <c r="X908" s="8" t="str">
        <f>Options!V908</f>
        <v/>
      </c>
      <c r="Y908" s="8" t="str">
        <f>Options!W908</f>
        <v/>
      </c>
      <c r="Z908" s="8" t="str">
        <f>Options!X908</f>
        <v/>
      </c>
      <c r="AA908" s="8" t="str">
        <f>Options!Y908</f>
        <v/>
      </c>
      <c r="AB908" s="8" t="str">
        <f>Options!Z908</f>
        <v/>
      </c>
      <c r="AC908" s="8" t="str">
        <f>Options!AA908</f>
        <v/>
      </c>
      <c r="AD908" s="8" t="str">
        <f>Options!AB908</f>
        <v/>
      </c>
      <c r="AE908" s="8" t="str">
        <f>Options!AC908</f>
        <v/>
      </c>
      <c r="AF908" s="8" t="str">
        <f>Options!AD908</f>
        <v/>
      </c>
      <c r="AG908" s="8" t="str">
        <f>Options!AE908</f>
        <v/>
      </c>
      <c r="AH908" s="8" t="str">
        <f>Options!AF908</f>
        <v/>
      </c>
      <c r="AI908" s="8" t="str">
        <f>Options!AG908</f>
        <v/>
      </c>
      <c r="AJ908" s="8" t="str">
        <f>Options!AH908</f>
        <v/>
      </c>
      <c r="AK908" s="8" t="str">
        <f>Options!AI908</f>
        <v/>
      </c>
      <c r="AL908" s="8" t="str">
        <f>Options!AJ908</f>
        <v/>
      </c>
      <c r="AM908" s="8" t="str">
        <f>Options!AK908</f>
        <v/>
      </c>
      <c r="AN908" s="8" t="str">
        <f>Options!AL908</f>
        <v/>
      </c>
      <c r="AO908" s="8" t="str">
        <f>Options!AM908</f>
        <v/>
      </c>
      <c r="AP908" s="8" t="str">
        <f>Options!AN908</f>
        <v/>
      </c>
      <c r="AQ908" s="8" t="str">
        <f>Options!AO908</f>
        <v/>
      </c>
      <c r="AR908" s="8" t="str">
        <f>Options!AP908</f>
        <v/>
      </c>
      <c r="AS908" s="8" t="str">
        <f>Options!AQ908</f>
        <v/>
      </c>
      <c r="AT908" s="8" t="str">
        <f>Options!AR908</f>
        <v/>
      </c>
      <c r="AU908" s="8" t="str">
        <f>Options!AS908</f>
        <v/>
      </c>
    </row>
    <row r="909" ht="12.75" customHeight="1">
      <c r="A909" s="8" t="str">
        <f t="shared" si="2"/>
        <v/>
      </c>
      <c r="B909" s="8" t="str">
        <f>Options!B909</f>
        <v/>
      </c>
      <c r="C909" s="8" t="str">
        <f>Options!C909</f>
        <v/>
      </c>
      <c r="D909" s="8" t="str">
        <f>Options!D909</f>
        <v/>
      </c>
      <c r="E909" s="8" t="str">
        <f>Options!E909</f>
        <v/>
      </c>
      <c r="F909" s="8" t="str">
        <f>Options!F909</f>
        <v/>
      </c>
      <c r="G909" s="8" t="str">
        <f>Options!G909</f>
        <v/>
      </c>
      <c r="H909" s="8" t="str">
        <f>Options!H909</f>
        <v/>
      </c>
      <c r="I909" s="8" t="str">
        <f>Options!J909</f>
        <v/>
      </c>
      <c r="J909" s="8" t="str">
        <f>Options!K909</f>
        <v/>
      </c>
      <c r="K909" s="8" t="str">
        <f>Options!M909</f>
        <v/>
      </c>
      <c r="L909" s="8" t="str">
        <f>Options!N909</f>
        <v/>
      </c>
      <c r="M909" s="8" t="str">
        <f>Options!O909</f>
        <v/>
      </c>
      <c r="N909" s="8" t="str">
        <f>Options!P909</f>
        <v/>
      </c>
      <c r="O909" s="8" t="str">
        <f>Options!Q909</f>
        <v/>
      </c>
      <c r="P909" s="8" t="str">
        <f>Options!R909</f>
        <v/>
      </c>
      <c r="Q909" s="8" t="str">
        <f>Options!S909</f>
        <v/>
      </c>
      <c r="R909" s="8" t="str">
        <f>Options!T909</f>
        <v/>
      </c>
      <c r="S909" s="5" t="str">
        <f t="shared" ref="S909:V909" si="909">Options!#REF!</f>
        <v>#ERROR!</v>
      </c>
      <c r="T909" s="5" t="str">
        <f t="shared" si="909"/>
        <v>#ERROR!</v>
      </c>
      <c r="U909" s="5" t="str">
        <f t="shared" si="909"/>
        <v>#ERROR!</v>
      </c>
      <c r="V909" s="5" t="str">
        <f t="shared" si="909"/>
        <v>#ERROR!</v>
      </c>
      <c r="W909" s="8" t="str">
        <f>Options!U909</f>
        <v/>
      </c>
      <c r="X909" s="8" t="str">
        <f>Options!V909</f>
        <v/>
      </c>
      <c r="Y909" s="8" t="str">
        <f>Options!W909</f>
        <v/>
      </c>
      <c r="Z909" s="8" t="str">
        <f>Options!X909</f>
        <v/>
      </c>
      <c r="AA909" s="8" t="str">
        <f>Options!Y909</f>
        <v/>
      </c>
      <c r="AB909" s="8" t="str">
        <f>Options!Z909</f>
        <v/>
      </c>
      <c r="AC909" s="8" t="str">
        <f>Options!AA909</f>
        <v/>
      </c>
      <c r="AD909" s="8" t="str">
        <f>Options!AB909</f>
        <v/>
      </c>
      <c r="AE909" s="8" t="str">
        <f>Options!AC909</f>
        <v/>
      </c>
      <c r="AF909" s="8" t="str">
        <f>Options!AD909</f>
        <v/>
      </c>
      <c r="AG909" s="8" t="str">
        <f>Options!AE909</f>
        <v/>
      </c>
      <c r="AH909" s="8" t="str">
        <f>Options!AF909</f>
        <v/>
      </c>
      <c r="AI909" s="8" t="str">
        <f>Options!AG909</f>
        <v/>
      </c>
      <c r="AJ909" s="8" t="str">
        <f>Options!AH909</f>
        <v/>
      </c>
      <c r="AK909" s="8" t="str">
        <f>Options!AI909</f>
        <v/>
      </c>
      <c r="AL909" s="8" t="str">
        <f>Options!AJ909</f>
        <v/>
      </c>
      <c r="AM909" s="8" t="str">
        <f>Options!AK909</f>
        <v/>
      </c>
      <c r="AN909" s="8" t="str">
        <f>Options!AL909</f>
        <v/>
      </c>
      <c r="AO909" s="8" t="str">
        <f>Options!AM909</f>
        <v/>
      </c>
      <c r="AP909" s="8" t="str">
        <f>Options!AN909</f>
        <v/>
      </c>
      <c r="AQ909" s="8" t="str">
        <f>Options!AO909</f>
        <v/>
      </c>
      <c r="AR909" s="8" t="str">
        <f>Options!AP909</f>
        <v/>
      </c>
      <c r="AS909" s="8" t="str">
        <f>Options!AQ909</f>
        <v/>
      </c>
      <c r="AT909" s="8" t="str">
        <f>Options!AR909</f>
        <v/>
      </c>
      <c r="AU909" s="8" t="str">
        <f>Options!AS909</f>
        <v/>
      </c>
    </row>
    <row r="910" ht="12.75" customHeight="1">
      <c r="A910" s="8" t="str">
        <f t="shared" si="2"/>
        <v/>
      </c>
      <c r="B910" s="8" t="str">
        <f>Options!B910</f>
        <v/>
      </c>
      <c r="C910" s="8" t="str">
        <f>Options!C910</f>
        <v/>
      </c>
      <c r="D910" s="8" t="str">
        <f>Options!D910</f>
        <v/>
      </c>
      <c r="E910" s="8" t="str">
        <f>Options!E910</f>
        <v/>
      </c>
      <c r="F910" s="8" t="str">
        <f>Options!F910</f>
        <v/>
      </c>
      <c r="G910" s="8" t="str">
        <f>Options!G910</f>
        <v/>
      </c>
      <c r="H910" s="8" t="str">
        <f>Options!H910</f>
        <v/>
      </c>
      <c r="I910" s="8" t="str">
        <f>Options!J910</f>
        <v/>
      </c>
      <c r="J910" s="8" t="str">
        <f>Options!K910</f>
        <v/>
      </c>
      <c r="K910" s="8" t="str">
        <f>Options!M910</f>
        <v/>
      </c>
      <c r="L910" s="8" t="str">
        <f>Options!N910</f>
        <v/>
      </c>
      <c r="M910" s="8" t="str">
        <f>Options!O910</f>
        <v/>
      </c>
      <c r="N910" s="8" t="str">
        <f>Options!P910</f>
        <v/>
      </c>
      <c r="O910" s="8" t="str">
        <f>Options!Q910</f>
        <v/>
      </c>
      <c r="P910" s="8" t="str">
        <f>Options!R910</f>
        <v/>
      </c>
      <c r="Q910" s="8" t="str">
        <f>Options!S910</f>
        <v/>
      </c>
      <c r="R910" s="8" t="str">
        <f>Options!T910</f>
        <v/>
      </c>
      <c r="S910" s="5" t="str">
        <f t="shared" ref="S910:V910" si="910">Options!#REF!</f>
        <v>#ERROR!</v>
      </c>
      <c r="T910" s="5" t="str">
        <f t="shared" si="910"/>
        <v>#ERROR!</v>
      </c>
      <c r="U910" s="5" t="str">
        <f t="shared" si="910"/>
        <v>#ERROR!</v>
      </c>
      <c r="V910" s="5" t="str">
        <f t="shared" si="910"/>
        <v>#ERROR!</v>
      </c>
      <c r="W910" s="8" t="str">
        <f>Options!U910</f>
        <v/>
      </c>
      <c r="X910" s="8" t="str">
        <f>Options!V910</f>
        <v/>
      </c>
      <c r="Y910" s="8" t="str">
        <f>Options!W910</f>
        <v/>
      </c>
      <c r="Z910" s="8" t="str">
        <f>Options!X910</f>
        <v/>
      </c>
      <c r="AA910" s="8" t="str">
        <f>Options!Y910</f>
        <v/>
      </c>
      <c r="AB910" s="8" t="str">
        <f>Options!Z910</f>
        <v/>
      </c>
      <c r="AC910" s="8" t="str">
        <f>Options!AA910</f>
        <v/>
      </c>
      <c r="AD910" s="8" t="str">
        <f>Options!AB910</f>
        <v/>
      </c>
      <c r="AE910" s="8" t="str">
        <f>Options!AC910</f>
        <v/>
      </c>
      <c r="AF910" s="8" t="str">
        <f>Options!AD910</f>
        <v/>
      </c>
      <c r="AG910" s="8" t="str">
        <f>Options!AE910</f>
        <v/>
      </c>
      <c r="AH910" s="8" t="str">
        <f>Options!AF910</f>
        <v/>
      </c>
      <c r="AI910" s="8" t="str">
        <f>Options!AG910</f>
        <v/>
      </c>
      <c r="AJ910" s="8" t="str">
        <f>Options!AH910</f>
        <v/>
      </c>
      <c r="AK910" s="8" t="str">
        <f>Options!AI910</f>
        <v/>
      </c>
      <c r="AL910" s="8" t="str">
        <f>Options!AJ910</f>
        <v/>
      </c>
      <c r="AM910" s="8" t="str">
        <f>Options!AK910</f>
        <v/>
      </c>
      <c r="AN910" s="8" t="str">
        <f>Options!AL910</f>
        <v/>
      </c>
      <c r="AO910" s="8" t="str">
        <f>Options!AM910</f>
        <v/>
      </c>
      <c r="AP910" s="8" t="str">
        <f>Options!AN910</f>
        <v/>
      </c>
      <c r="AQ910" s="8" t="str">
        <f>Options!AO910</f>
        <v/>
      </c>
      <c r="AR910" s="8" t="str">
        <f>Options!AP910</f>
        <v/>
      </c>
      <c r="AS910" s="8" t="str">
        <f>Options!AQ910</f>
        <v/>
      </c>
      <c r="AT910" s="8" t="str">
        <f>Options!AR910</f>
        <v/>
      </c>
      <c r="AU910" s="8" t="str">
        <f>Options!AS910</f>
        <v/>
      </c>
    </row>
    <row r="911" ht="12.75" customHeight="1">
      <c r="A911" s="8" t="str">
        <f t="shared" si="2"/>
        <v/>
      </c>
      <c r="B911" s="8" t="str">
        <f>Options!B911</f>
        <v/>
      </c>
      <c r="C911" s="8" t="str">
        <f>Options!C911</f>
        <v/>
      </c>
      <c r="D911" s="8" t="str">
        <f>Options!D911</f>
        <v/>
      </c>
      <c r="E911" s="8" t="str">
        <f>Options!E911</f>
        <v/>
      </c>
      <c r="F911" s="8" t="str">
        <f>Options!F911</f>
        <v/>
      </c>
      <c r="G911" s="8" t="str">
        <f>Options!G911</f>
        <v/>
      </c>
      <c r="H911" s="8" t="str">
        <f>Options!H911</f>
        <v/>
      </c>
      <c r="I911" s="8" t="str">
        <f>Options!J911</f>
        <v/>
      </c>
      <c r="J911" s="8" t="str">
        <f>Options!K911</f>
        <v/>
      </c>
      <c r="K911" s="8" t="str">
        <f>Options!M911</f>
        <v/>
      </c>
      <c r="L911" s="8" t="str">
        <f>Options!N911</f>
        <v/>
      </c>
      <c r="M911" s="8" t="str">
        <f>Options!O911</f>
        <v/>
      </c>
      <c r="N911" s="8" t="str">
        <f>Options!P911</f>
        <v/>
      </c>
      <c r="O911" s="8" t="str">
        <f>Options!Q911</f>
        <v/>
      </c>
      <c r="P911" s="8" t="str">
        <f>Options!R911</f>
        <v/>
      </c>
      <c r="Q911" s="8" t="str">
        <f>Options!S911</f>
        <v/>
      </c>
      <c r="R911" s="8" t="str">
        <f>Options!T911</f>
        <v/>
      </c>
      <c r="S911" s="5" t="str">
        <f t="shared" ref="S911:V911" si="911">Options!#REF!</f>
        <v>#ERROR!</v>
      </c>
      <c r="T911" s="5" t="str">
        <f t="shared" si="911"/>
        <v>#ERROR!</v>
      </c>
      <c r="U911" s="5" t="str">
        <f t="shared" si="911"/>
        <v>#ERROR!</v>
      </c>
      <c r="V911" s="5" t="str">
        <f t="shared" si="911"/>
        <v>#ERROR!</v>
      </c>
      <c r="W911" s="8" t="str">
        <f>Options!U911</f>
        <v/>
      </c>
      <c r="X911" s="8" t="str">
        <f>Options!V911</f>
        <v/>
      </c>
      <c r="Y911" s="8" t="str">
        <f>Options!W911</f>
        <v/>
      </c>
      <c r="Z911" s="8" t="str">
        <f>Options!X911</f>
        <v/>
      </c>
      <c r="AA911" s="8" t="str">
        <f>Options!Y911</f>
        <v/>
      </c>
      <c r="AB911" s="8" t="str">
        <f>Options!Z911</f>
        <v/>
      </c>
      <c r="AC911" s="8" t="str">
        <f>Options!AA911</f>
        <v/>
      </c>
      <c r="AD911" s="8" t="str">
        <f>Options!AB911</f>
        <v/>
      </c>
      <c r="AE911" s="8" t="str">
        <f>Options!AC911</f>
        <v/>
      </c>
      <c r="AF911" s="8" t="str">
        <f>Options!AD911</f>
        <v/>
      </c>
      <c r="AG911" s="8" t="str">
        <f>Options!AE911</f>
        <v/>
      </c>
      <c r="AH911" s="8" t="str">
        <f>Options!AF911</f>
        <v/>
      </c>
      <c r="AI911" s="8" t="str">
        <f>Options!AG911</f>
        <v/>
      </c>
      <c r="AJ911" s="8" t="str">
        <f>Options!AH911</f>
        <v/>
      </c>
      <c r="AK911" s="8" t="str">
        <f>Options!AI911</f>
        <v/>
      </c>
      <c r="AL911" s="8" t="str">
        <f>Options!AJ911</f>
        <v/>
      </c>
      <c r="AM911" s="8" t="str">
        <f>Options!AK911</f>
        <v/>
      </c>
      <c r="AN911" s="8" t="str">
        <f>Options!AL911</f>
        <v/>
      </c>
      <c r="AO911" s="8" t="str">
        <f>Options!AM911</f>
        <v/>
      </c>
      <c r="AP911" s="8" t="str">
        <f>Options!AN911</f>
        <v/>
      </c>
      <c r="AQ911" s="8" t="str">
        <f>Options!AO911</f>
        <v/>
      </c>
      <c r="AR911" s="8" t="str">
        <f>Options!AP911</f>
        <v/>
      </c>
      <c r="AS911" s="8" t="str">
        <f>Options!AQ911</f>
        <v/>
      </c>
      <c r="AT911" s="8" t="str">
        <f>Options!AR911</f>
        <v/>
      </c>
      <c r="AU911" s="8" t="str">
        <f>Options!AS911</f>
        <v/>
      </c>
    </row>
    <row r="912" ht="12.75" customHeight="1">
      <c r="A912" s="8" t="str">
        <f t="shared" si="2"/>
        <v/>
      </c>
      <c r="B912" s="8" t="str">
        <f>Options!B912</f>
        <v/>
      </c>
      <c r="C912" s="8" t="str">
        <f>Options!C912</f>
        <v/>
      </c>
      <c r="D912" s="8" t="str">
        <f>Options!D912</f>
        <v/>
      </c>
      <c r="E912" s="8" t="str">
        <f>Options!E912</f>
        <v/>
      </c>
      <c r="F912" s="8" t="str">
        <f>Options!F912</f>
        <v/>
      </c>
      <c r="G912" s="8" t="str">
        <f>Options!G912</f>
        <v/>
      </c>
      <c r="H912" s="8" t="str">
        <f>Options!H912</f>
        <v/>
      </c>
      <c r="I912" s="8" t="str">
        <f>Options!J912</f>
        <v/>
      </c>
      <c r="J912" s="8" t="str">
        <f>Options!K912</f>
        <v/>
      </c>
      <c r="K912" s="8" t="str">
        <f>Options!M912</f>
        <v/>
      </c>
      <c r="L912" s="8" t="str">
        <f>Options!N912</f>
        <v/>
      </c>
      <c r="M912" s="8" t="str">
        <f>Options!O912</f>
        <v/>
      </c>
      <c r="N912" s="8" t="str">
        <f>Options!P912</f>
        <v/>
      </c>
      <c r="O912" s="8" t="str">
        <f>Options!Q912</f>
        <v/>
      </c>
      <c r="P912" s="8" t="str">
        <f>Options!R912</f>
        <v/>
      </c>
      <c r="Q912" s="8" t="str">
        <f>Options!S912</f>
        <v/>
      </c>
      <c r="R912" s="8" t="str">
        <f>Options!T912</f>
        <v/>
      </c>
      <c r="S912" s="5" t="str">
        <f t="shared" ref="S912:V912" si="912">Options!#REF!</f>
        <v>#ERROR!</v>
      </c>
      <c r="T912" s="5" t="str">
        <f t="shared" si="912"/>
        <v>#ERROR!</v>
      </c>
      <c r="U912" s="5" t="str">
        <f t="shared" si="912"/>
        <v>#ERROR!</v>
      </c>
      <c r="V912" s="5" t="str">
        <f t="shared" si="912"/>
        <v>#ERROR!</v>
      </c>
      <c r="W912" s="8" t="str">
        <f>Options!U912</f>
        <v/>
      </c>
      <c r="X912" s="8" t="str">
        <f>Options!V912</f>
        <v/>
      </c>
      <c r="Y912" s="8" t="str">
        <f>Options!W912</f>
        <v/>
      </c>
      <c r="Z912" s="8" t="str">
        <f>Options!X912</f>
        <v/>
      </c>
      <c r="AA912" s="8" t="str">
        <f>Options!Y912</f>
        <v/>
      </c>
      <c r="AB912" s="8" t="str">
        <f>Options!Z912</f>
        <v/>
      </c>
      <c r="AC912" s="8" t="str">
        <f>Options!AA912</f>
        <v/>
      </c>
      <c r="AD912" s="8" t="str">
        <f>Options!AB912</f>
        <v/>
      </c>
      <c r="AE912" s="8" t="str">
        <f>Options!AC912</f>
        <v/>
      </c>
      <c r="AF912" s="8" t="str">
        <f>Options!AD912</f>
        <v/>
      </c>
      <c r="AG912" s="8" t="str">
        <f>Options!AE912</f>
        <v/>
      </c>
      <c r="AH912" s="8" t="str">
        <f>Options!AF912</f>
        <v/>
      </c>
      <c r="AI912" s="8" t="str">
        <f>Options!AG912</f>
        <v/>
      </c>
      <c r="AJ912" s="8" t="str">
        <f>Options!AH912</f>
        <v/>
      </c>
      <c r="AK912" s="8" t="str">
        <f>Options!AI912</f>
        <v/>
      </c>
      <c r="AL912" s="8" t="str">
        <f>Options!AJ912</f>
        <v/>
      </c>
      <c r="AM912" s="8" t="str">
        <f>Options!AK912</f>
        <v/>
      </c>
      <c r="AN912" s="8" t="str">
        <f>Options!AL912</f>
        <v/>
      </c>
      <c r="AO912" s="8" t="str">
        <f>Options!AM912</f>
        <v/>
      </c>
      <c r="AP912" s="8" t="str">
        <f>Options!AN912</f>
        <v/>
      </c>
      <c r="AQ912" s="8" t="str">
        <f>Options!AO912</f>
        <v/>
      </c>
      <c r="AR912" s="8" t="str">
        <f>Options!AP912</f>
        <v/>
      </c>
      <c r="AS912" s="8" t="str">
        <f>Options!AQ912</f>
        <v/>
      </c>
      <c r="AT912" s="8" t="str">
        <f>Options!AR912</f>
        <v/>
      </c>
      <c r="AU912" s="8" t="str">
        <f>Options!AS912</f>
        <v/>
      </c>
    </row>
    <row r="913" ht="12.75" customHeight="1">
      <c r="A913" s="8" t="str">
        <f t="shared" si="2"/>
        <v/>
      </c>
      <c r="B913" s="8" t="str">
        <f>Options!B913</f>
        <v/>
      </c>
      <c r="C913" s="8" t="str">
        <f>Options!C913</f>
        <v/>
      </c>
      <c r="D913" s="8" t="str">
        <f>Options!D913</f>
        <v/>
      </c>
      <c r="E913" s="8" t="str">
        <f>Options!E913</f>
        <v/>
      </c>
      <c r="F913" s="8" t="str">
        <f>Options!F913</f>
        <v/>
      </c>
      <c r="G913" s="8" t="str">
        <f>Options!G913</f>
        <v/>
      </c>
      <c r="H913" s="8" t="str">
        <f>Options!H913</f>
        <v/>
      </c>
      <c r="I913" s="8" t="str">
        <f>Options!J913</f>
        <v/>
      </c>
      <c r="J913" s="8" t="str">
        <f>Options!K913</f>
        <v/>
      </c>
      <c r="K913" s="8" t="str">
        <f>Options!M913</f>
        <v/>
      </c>
      <c r="L913" s="8" t="str">
        <f>Options!N913</f>
        <v/>
      </c>
      <c r="M913" s="8" t="str">
        <f>Options!O913</f>
        <v/>
      </c>
      <c r="N913" s="8" t="str">
        <f>Options!P913</f>
        <v/>
      </c>
      <c r="O913" s="8" t="str">
        <f>Options!Q913</f>
        <v/>
      </c>
      <c r="P913" s="8" t="str">
        <f>Options!R913</f>
        <v/>
      </c>
      <c r="Q913" s="8" t="str">
        <f>Options!S913</f>
        <v/>
      </c>
      <c r="R913" s="8" t="str">
        <f>Options!T913</f>
        <v/>
      </c>
      <c r="S913" s="5" t="str">
        <f t="shared" ref="S913:V913" si="913">Options!#REF!</f>
        <v>#ERROR!</v>
      </c>
      <c r="T913" s="5" t="str">
        <f t="shared" si="913"/>
        <v>#ERROR!</v>
      </c>
      <c r="U913" s="5" t="str">
        <f t="shared" si="913"/>
        <v>#ERROR!</v>
      </c>
      <c r="V913" s="5" t="str">
        <f t="shared" si="913"/>
        <v>#ERROR!</v>
      </c>
      <c r="W913" s="8" t="str">
        <f>Options!U913</f>
        <v/>
      </c>
      <c r="X913" s="8" t="str">
        <f>Options!V913</f>
        <v/>
      </c>
      <c r="Y913" s="8" t="str">
        <f>Options!W913</f>
        <v/>
      </c>
      <c r="Z913" s="8" t="str">
        <f>Options!X913</f>
        <v/>
      </c>
      <c r="AA913" s="8" t="str">
        <f>Options!Y913</f>
        <v/>
      </c>
      <c r="AB913" s="8" t="str">
        <f>Options!Z913</f>
        <v/>
      </c>
      <c r="AC913" s="8" t="str">
        <f>Options!AA913</f>
        <v/>
      </c>
      <c r="AD913" s="8" t="str">
        <f>Options!AB913</f>
        <v/>
      </c>
      <c r="AE913" s="8" t="str">
        <f>Options!AC913</f>
        <v/>
      </c>
      <c r="AF913" s="8" t="str">
        <f>Options!AD913</f>
        <v/>
      </c>
      <c r="AG913" s="8" t="str">
        <f>Options!AE913</f>
        <v/>
      </c>
      <c r="AH913" s="8" t="str">
        <f>Options!AF913</f>
        <v/>
      </c>
      <c r="AI913" s="8" t="str">
        <f>Options!AG913</f>
        <v/>
      </c>
      <c r="AJ913" s="8" t="str">
        <f>Options!AH913</f>
        <v/>
      </c>
      <c r="AK913" s="8" t="str">
        <f>Options!AI913</f>
        <v/>
      </c>
      <c r="AL913" s="8" t="str">
        <f>Options!AJ913</f>
        <v/>
      </c>
      <c r="AM913" s="8" t="str">
        <f>Options!AK913</f>
        <v/>
      </c>
      <c r="AN913" s="8" t="str">
        <f>Options!AL913</f>
        <v/>
      </c>
      <c r="AO913" s="8" t="str">
        <f>Options!AM913</f>
        <v/>
      </c>
      <c r="AP913" s="8" t="str">
        <f>Options!AN913</f>
        <v/>
      </c>
      <c r="AQ913" s="8" t="str">
        <f>Options!AO913</f>
        <v/>
      </c>
      <c r="AR913" s="8" t="str">
        <f>Options!AP913</f>
        <v/>
      </c>
      <c r="AS913" s="8" t="str">
        <f>Options!AQ913</f>
        <v/>
      </c>
      <c r="AT913" s="8" t="str">
        <f>Options!AR913</f>
        <v/>
      </c>
      <c r="AU913" s="8" t="str">
        <f>Options!AS913</f>
        <v/>
      </c>
    </row>
    <row r="914" ht="12.75" customHeight="1">
      <c r="A914" s="8" t="str">
        <f t="shared" si="2"/>
        <v/>
      </c>
      <c r="B914" s="8" t="str">
        <f>Options!B914</f>
        <v/>
      </c>
      <c r="C914" s="8" t="str">
        <f>Options!C914</f>
        <v/>
      </c>
      <c r="D914" s="8" t="str">
        <f>Options!D914</f>
        <v/>
      </c>
      <c r="E914" s="8" t="str">
        <f>Options!E914</f>
        <v/>
      </c>
      <c r="F914" s="8" t="str">
        <f>Options!F914</f>
        <v/>
      </c>
      <c r="G914" s="8" t="str">
        <f>Options!G914</f>
        <v/>
      </c>
      <c r="H914" s="8" t="str">
        <f>Options!H914</f>
        <v/>
      </c>
      <c r="I914" s="8" t="str">
        <f>Options!J914</f>
        <v/>
      </c>
      <c r="J914" s="8" t="str">
        <f>Options!K914</f>
        <v/>
      </c>
      <c r="K914" s="8" t="str">
        <f>Options!M914</f>
        <v/>
      </c>
      <c r="L914" s="8" t="str">
        <f>Options!N914</f>
        <v/>
      </c>
      <c r="M914" s="8" t="str">
        <f>Options!O914</f>
        <v/>
      </c>
      <c r="N914" s="8" t="str">
        <f>Options!P914</f>
        <v/>
      </c>
      <c r="O914" s="8" t="str">
        <f>Options!Q914</f>
        <v/>
      </c>
      <c r="P914" s="8" t="str">
        <f>Options!R914</f>
        <v/>
      </c>
      <c r="Q914" s="8" t="str">
        <f>Options!S914</f>
        <v/>
      </c>
      <c r="R914" s="8" t="str">
        <f>Options!T914</f>
        <v/>
      </c>
      <c r="S914" s="5" t="str">
        <f t="shared" ref="S914:V914" si="914">Options!#REF!</f>
        <v>#ERROR!</v>
      </c>
      <c r="T914" s="5" t="str">
        <f t="shared" si="914"/>
        <v>#ERROR!</v>
      </c>
      <c r="U914" s="5" t="str">
        <f t="shared" si="914"/>
        <v>#ERROR!</v>
      </c>
      <c r="V914" s="5" t="str">
        <f t="shared" si="914"/>
        <v>#ERROR!</v>
      </c>
      <c r="W914" s="8" t="str">
        <f>Options!U914</f>
        <v/>
      </c>
      <c r="X914" s="8" t="str">
        <f>Options!V914</f>
        <v/>
      </c>
      <c r="Y914" s="8" t="str">
        <f>Options!W914</f>
        <v/>
      </c>
      <c r="Z914" s="8" t="str">
        <f>Options!X914</f>
        <v/>
      </c>
      <c r="AA914" s="8" t="str">
        <f>Options!Y914</f>
        <v/>
      </c>
      <c r="AB914" s="8" t="str">
        <f>Options!Z914</f>
        <v/>
      </c>
      <c r="AC914" s="8" t="str">
        <f>Options!AA914</f>
        <v/>
      </c>
      <c r="AD914" s="8" t="str">
        <f>Options!AB914</f>
        <v/>
      </c>
      <c r="AE914" s="8" t="str">
        <f>Options!AC914</f>
        <v/>
      </c>
      <c r="AF914" s="8" t="str">
        <f>Options!AD914</f>
        <v/>
      </c>
      <c r="AG914" s="8" t="str">
        <f>Options!AE914</f>
        <v/>
      </c>
      <c r="AH914" s="8" t="str">
        <f>Options!AF914</f>
        <v/>
      </c>
      <c r="AI914" s="8" t="str">
        <f>Options!AG914</f>
        <v/>
      </c>
      <c r="AJ914" s="8" t="str">
        <f>Options!AH914</f>
        <v/>
      </c>
      <c r="AK914" s="8" t="str">
        <f>Options!AI914</f>
        <v/>
      </c>
      <c r="AL914" s="8" t="str">
        <f>Options!AJ914</f>
        <v/>
      </c>
      <c r="AM914" s="8" t="str">
        <f>Options!AK914</f>
        <v/>
      </c>
      <c r="AN914" s="8" t="str">
        <f>Options!AL914</f>
        <v/>
      </c>
      <c r="AO914" s="8" t="str">
        <f>Options!AM914</f>
        <v/>
      </c>
      <c r="AP914" s="8" t="str">
        <f>Options!AN914</f>
        <v/>
      </c>
      <c r="AQ914" s="8" t="str">
        <f>Options!AO914</f>
        <v/>
      </c>
      <c r="AR914" s="8" t="str">
        <f>Options!AP914</f>
        <v/>
      </c>
      <c r="AS914" s="8" t="str">
        <f>Options!AQ914</f>
        <v/>
      </c>
      <c r="AT914" s="8" t="str">
        <f>Options!AR914</f>
        <v/>
      </c>
      <c r="AU914" s="8" t="str">
        <f>Options!AS914</f>
        <v/>
      </c>
    </row>
    <row r="915" ht="12.75" customHeight="1">
      <c r="A915" s="8" t="str">
        <f t="shared" si="2"/>
        <v/>
      </c>
      <c r="B915" s="8" t="str">
        <f>Options!B915</f>
        <v/>
      </c>
      <c r="C915" s="8" t="str">
        <f>Options!C915</f>
        <v/>
      </c>
      <c r="D915" s="8" t="str">
        <f>Options!D915</f>
        <v/>
      </c>
      <c r="E915" s="8" t="str">
        <f>Options!E915</f>
        <v/>
      </c>
      <c r="F915" s="8" t="str">
        <f>Options!F915</f>
        <v/>
      </c>
      <c r="G915" s="8" t="str">
        <f>Options!G915</f>
        <v/>
      </c>
      <c r="H915" s="8" t="str">
        <f>Options!H915</f>
        <v/>
      </c>
      <c r="I915" s="8" t="str">
        <f>Options!J915</f>
        <v/>
      </c>
      <c r="J915" s="8" t="str">
        <f>Options!K915</f>
        <v/>
      </c>
      <c r="K915" s="8" t="str">
        <f>Options!M915</f>
        <v/>
      </c>
      <c r="L915" s="8" t="str">
        <f>Options!N915</f>
        <v/>
      </c>
      <c r="M915" s="8" t="str">
        <f>Options!O915</f>
        <v/>
      </c>
      <c r="N915" s="8" t="str">
        <f>Options!P915</f>
        <v/>
      </c>
      <c r="O915" s="8" t="str">
        <f>Options!Q915</f>
        <v/>
      </c>
      <c r="P915" s="8" t="str">
        <f>Options!R915</f>
        <v/>
      </c>
      <c r="Q915" s="8" t="str">
        <f>Options!S915</f>
        <v/>
      </c>
      <c r="R915" s="8" t="str">
        <f>Options!T915</f>
        <v/>
      </c>
      <c r="S915" s="5" t="str">
        <f t="shared" ref="S915:V915" si="915">Options!#REF!</f>
        <v>#ERROR!</v>
      </c>
      <c r="T915" s="5" t="str">
        <f t="shared" si="915"/>
        <v>#ERROR!</v>
      </c>
      <c r="U915" s="5" t="str">
        <f t="shared" si="915"/>
        <v>#ERROR!</v>
      </c>
      <c r="V915" s="5" t="str">
        <f t="shared" si="915"/>
        <v>#ERROR!</v>
      </c>
      <c r="W915" s="8" t="str">
        <f>Options!U915</f>
        <v/>
      </c>
      <c r="X915" s="8" t="str">
        <f>Options!V915</f>
        <v/>
      </c>
      <c r="Y915" s="8" t="str">
        <f>Options!W915</f>
        <v/>
      </c>
      <c r="Z915" s="8" t="str">
        <f>Options!X915</f>
        <v/>
      </c>
      <c r="AA915" s="8" t="str">
        <f>Options!Y915</f>
        <v/>
      </c>
      <c r="AB915" s="8" t="str">
        <f>Options!Z915</f>
        <v/>
      </c>
      <c r="AC915" s="8" t="str">
        <f>Options!AA915</f>
        <v/>
      </c>
      <c r="AD915" s="8" t="str">
        <f>Options!AB915</f>
        <v/>
      </c>
      <c r="AE915" s="8" t="str">
        <f>Options!AC915</f>
        <v/>
      </c>
      <c r="AF915" s="8" t="str">
        <f>Options!AD915</f>
        <v/>
      </c>
      <c r="AG915" s="8" t="str">
        <f>Options!AE915</f>
        <v/>
      </c>
      <c r="AH915" s="8" t="str">
        <f>Options!AF915</f>
        <v/>
      </c>
      <c r="AI915" s="8" t="str">
        <f>Options!AG915</f>
        <v/>
      </c>
      <c r="AJ915" s="8" t="str">
        <f>Options!AH915</f>
        <v/>
      </c>
      <c r="AK915" s="8" t="str">
        <f>Options!AI915</f>
        <v/>
      </c>
      <c r="AL915" s="8" t="str">
        <f>Options!AJ915</f>
        <v/>
      </c>
      <c r="AM915" s="8" t="str">
        <f>Options!AK915</f>
        <v/>
      </c>
      <c r="AN915" s="8" t="str">
        <f>Options!AL915</f>
        <v/>
      </c>
      <c r="AO915" s="8" t="str">
        <f>Options!AM915</f>
        <v/>
      </c>
      <c r="AP915" s="8" t="str">
        <f>Options!AN915</f>
        <v/>
      </c>
      <c r="AQ915" s="8" t="str">
        <f>Options!AO915</f>
        <v/>
      </c>
      <c r="AR915" s="8" t="str">
        <f>Options!AP915</f>
        <v/>
      </c>
      <c r="AS915" s="8" t="str">
        <f>Options!AQ915</f>
        <v/>
      </c>
      <c r="AT915" s="8" t="str">
        <f>Options!AR915</f>
        <v/>
      </c>
      <c r="AU915" s="8" t="str">
        <f>Options!AS915</f>
        <v/>
      </c>
    </row>
    <row r="916" ht="12.75" customHeight="1">
      <c r="A916" s="8" t="str">
        <f t="shared" si="2"/>
        <v/>
      </c>
      <c r="B916" s="8" t="str">
        <f>Options!B916</f>
        <v/>
      </c>
      <c r="C916" s="8" t="str">
        <f>Options!C916</f>
        <v/>
      </c>
      <c r="D916" s="8" t="str">
        <f>Options!D916</f>
        <v/>
      </c>
      <c r="E916" s="8" t="str">
        <f>Options!E916</f>
        <v/>
      </c>
      <c r="F916" s="8" t="str">
        <f>Options!F916</f>
        <v/>
      </c>
      <c r="G916" s="8" t="str">
        <f>Options!G916</f>
        <v/>
      </c>
      <c r="H916" s="8" t="str">
        <f>Options!H916</f>
        <v/>
      </c>
      <c r="I916" s="8" t="str">
        <f>Options!J916</f>
        <v/>
      </c>
      <c r="J916" s="8" t="str">
        <f>Options!K916</f>
        <v/>
      </c>
      <c r="K916" s="8" t="str">
        <f>Options!M916</f>
        <v/>
      </c>
      <c r="L916" s="8" t="str">
        <f>Options!N916</f>
        <v/>
      </c>
      <c r="M916" s="8" t="str">
        <f>Options!O916</f>
        <v/>
      </c>
      <c r="N916" s="8" t="str">
        <f>Options!P916</f>
        <v/>
      </c>
      <c r="O916" s="8" t="str">
        <f>Options!Q916</f>
        <v/>
      </c>
      <c r="P916" s="8" t="str">
        <f>Options!R916</f>
        <v/>
      </c>
      <c r="Q916" s="8" t="str">
        <f>Options!S916</f>
        <v/>
      </c>
      <c r="R916" s="8" t="str">
        <f>Options!T916</f>
        <v/>
      </c>
      <c r="S916" s="5" t="str">
        <f t="shared" ref="S916:V916" si="916">Options!#REF!</f>
        <v>#ERROR!</v>
      </c>
      <c r="T916" s="5" t="str">
        <f t="shared" si="916"/>
        <v>#ERROR!</v>
      </c>
      <c r="U916" s="5" t="str">
        <f t="shared" si="916"/>
        <v>#ERROR!</v>
      </c>
      <c r="V916" s="5" t="str">
        <f t="shared" si="916"/>
        <v>#ERROR!</v>
      </c>
      <c r="W916" s="8" t="str">
        <f>Options!U916</f>
        <v/>
      </c>
      <c r="X916" s="8" t="str">
        <f>Options!V916</f>
        <v/>
      </c>
      <c r="Y916" s="8" t="str">
        <f>Options!W916</f>
        <v/>
      </c>
      <c r="Z916" s="8" t="str">
        <f>Options!X916</f>
        <v/>
      </c>
      <c r="AA916" s="8" t="str">
        <f>Options!Y916</f>
        <v/>
      </c>
      <c r="AB916" s="8" t="str">
        <f>Options!Z916</f>
        <v/>
      </c>
      <c r="AC916" s="8" t="str">
        <f>Options!AA916</f>
        <v/>
      </c>
      <c r="AD916" s="8" t="str">
        <f>Options!AB916</f>
        <v/>
      </c>
      <c r="AE916" s="8" t="str">
        <f>Options!AC916</f>
        <v/>
      </c>
      <c r="AF916" s="8" t="str">
        <f>Options!AD916</f>
        <v/>
      </c>
      <c r="AG916" s="8" t="str">
        <f>Options!AE916</f>
        <v/>
      </c>
      <c r="AH916" s="8" t="str">
        <f>Options!AF916</f>
        <v/>
      </c>
      <c r="AI916" s="8" t="str">
        <f>Options!AG916</f>
        <v/>
      </c>
      <c r="AJ916" s="8" t="str">
        <f>Options!AH916</f>
        <v/>
      </c>
      <c r="AK916" s="8" t="str">
        <f>Options!AI916</f>
        <v/>
      </c>
      <c r="AL916" s="8" t="str">
        <f>Options!AJ916</f>
        <v/>
      </c>
      <c r="AM916" s="8" t="str">
        <f>Options!AK916</f>
        <v/>
      </c>
      <c r="AN916" s="8" t="str">
        <f>Options!AL916</f>
        <v/>
      </c>
      <c r="AO916" s="8" t="str">
        <f>Options!AM916</f>
        <v/>
      </c>
      <c r="AP916" s="8" t="str">
        <f>Options!AN916</f>
        <v/>
      </c>
      <c r="AQ916" s="8" t="str">
        <f>Options!AO916</f>
        <v/>
      </c>
      <c r="AR916" s="8" t="str">
        <f>Options!AP916</f>
        <v/>
      </c>
      <c r="AS916" s="8" t="str">
        <f>Options!AQ916</f>
        <v/>
      </c>
      <c r="AT916" s="8" t="str">
        <f>Options!AR916</f>
        <v/>
      </c>
      <c r="AU916" s="8" t="str">
        <f>Options!AS916</f>
        <v/>
      </c>
    </row>
    <row r="917" ht="12.75" customHeight="1">
      <c r="A917" s="8" t="str">
        <f t="shared" si="2"/>
        <v/>
      </c>
      <c r="B917" s="8" t="str">
        <f>Options!B917</f>
        <v/>
      </c>
      <c r="C917" s="8" t="str">
        <f>Options!C917</f>
        <v/>
      </c>
      <c r="D917" s="8" t="str">
        <f>Options!D917</f>
        <v/>
      </c>
      <c r="E917" s="8" t="str">
        <f>Options!E917</f>
        <v/>
      </c>
      <c r="F917" s="8" t="str">
        <f>Options!F917</f>
        <v/>
      </c>
      <c r="G917" s="8" t="str">
        <f>Options!G917</f>
        <v/>
      </c>
      <c r="H917" s="8" t="str">
        <f>Options!H917</f>
        <v/>
      </c>
      <c r="I917" s="8" t="str">
        <f>Options!J917</f>
        <v/>
      </c>
      <c r="J917" s="8" t="str">
        <f>Options!K917</f>
        <v/>
      </c>
      <c r="K917" s="8" t="str">
        <f>Options!M917</f>
        <v/>
      </c>
      <c r="L917" s="8" t="str">
        <f>Options!N917</f>
        <v/>
      </c>
      <c r="M917" s="8" t="str">
        <f>Options!O917</f>
        <v/>
      </c>
      <c r="N917" s="8" t="str">
        <f>Options!P917</f>
        <v/>
      </c>
      <c r="O917" s="8" t="str">
        <f>Options!Q917</f>
        <v/>
      </c>
      <c r="P917" s="8" t="str">
        <f>Options!R917</f>
        <v/>
      </c>
      <c r="Q917" s="8" t="str">
        <f>Options!S917</f>
        <v/>
      </c>
      <c r="R917" s="8" t="str">
        <f>Options!T917</f>
        <v/>
      </c>
      <c r="S917" s="5" t="str">
        <f t="shared" ref="S917:V917" si="917">Options!#REF!</f>
        <v>#ERROR!</v>
      </c>
      <c r="T917" s="5" t="str">
        <f t="shared" si="917"/>
        <v>#ERROR!</v>
      </c>
      <c r="U917" s="5" t="str">
        <f t="shared" si="917"/>
        <v>#ERROR!</v>
      </c>
      <c r="V917" s="5" t="str">
        <f t="shared" si="917"/>
        <v>#ERROR!</v>
      </c>
      <c r="W917" s="8" t="str">
        <f>Options!U917</f>
        <v/>
      </c>
      <c r="X917" s="8" t="str">
        <f>Options!V917</f>
        <v/>
      </c>
      <c r="Y917" s="8" t="str">
        <f>Options!W917</f>
        <v/>
      </c>
      <c r="Z917" s="8" t="str">
        <f>Options!X917</f>
        <v/>
      </c>
      <c r="AA917" s="8" t="str">
        <f>Options!Y917</f>
        <v/>
      </c>
      <c r="AB917" s="8" t="str">
        <f>Options!Z917</f>
        <v/>
      </c>
      <c r="AC917" s="8" t="str">
        <f>Options!AA917</f>
        <v/>
      </c>
      <c r="AD917" s="8" t="str">
        <f>Options!AB917</f>
        <v/>
      </c>
      <c r="AE917" s="8" t="str">
        <f>Options!AC917</f>
        <v/>
      </c>
      <c r="AF917" s="8" t="str">
        <f>Options!AD917</f>
        <v/>
      </c>
      <c r="AG917" s="8" t="str">
        <f>Options!AE917</f>
        <v/>
      </c>
      <c r="AH917" s="8" t="str">
        <f>Options!AF917</f>
        <v/>
      </c>
      <c r="AI917" s="8" t="str">
        <f>Options!AG917</f>
        <v/>
      </c>
      <c r="AJ917" s="8" t="str">
        <f>Options!AH917</f>
        <v/>
      </c>
      <c r="AK917" s="8" t="str">
        <f>Options!AI917</f>
        <v/>
      </c>
      <c r="AL917" s="8" t="str">
        <f>Options!AJ917</f>
        <v/>
      </c>
      <c r="AM917" s="8" t="str">
        <f>Options!AK917</f>
        <v/>
      </c>
      <c r="AN917" s="8" t="str">
        <f>Options!AL917</f>
        <v/>
      </c>
      <c r="AO917" s="8" t="str">
        <f>Options!AM917</f>
        <v/>
      </c>
      <c r="AP917" s="8" t="str">
        <f>Options!AN917</f>
        <v/>
      </c>
      <c r="AQ917" s="8" t="str">
        <f>Options!AO917</f>
        <v/>
      </c>
      <c r="AR917" s="8" t="str">
        <f>Options!AP917</f>
        <v/>
      </c>
      <c r="AS917" s="8" t="str">
        <f>Options!AQ917</f>
        <v/>
      </c>
      <c r="AT917" s="8" t="str">
        <f>Options!AR917</f>
        <v/>
      </c>
      <c r="AU917" s="8" t="str">
        <f>Options!AS917</f>
        <v/>
      </c>
    </row>
    <row r="918" ht="12.75" customHeight="1">
      <c r="A918" s="8" t="str">
        <f t="shared" si="2"/>
        <v/>
      </c>
      <c r="B918" s="8" t="str">
        <f>Options!B918</f>
        <v/>
      </c>
      <c r="C918" s="8" t="str">
        <f>Options!C918</f>
        <v/>
      </c>
      <c r="D918" s="8" t="str">
        <f>Options!D918</f>
        <v/>
      </c>
      <c r="E918" s="8" t="str">
        <f>Options!E918</f>
        <v/>
      </c>
      <c r="F918" s="8" t="str">
        <f>Options!F918</f>
        <v/>
      </c>
      <c r="G918" s="8" t="str">
        <f>Options!G918</f>
        <v/>
      </c>
      <c r="H918" s="8" t="str">
        <f>Options!H918</f>
        <v/>
      </c>
      <c r="I918" s="8" t="str">
        <f>Options!J918</f>
        <v/>
      </c>
      <c r="J918" s="8" t="str">
        <f>Options!K918</f>
        <v/>
      </c>
      <c r="K918" s="8" t="str">
        <f>Options!M918</f>
        <v/>
      </c>
      <c r="L918" s="8" t="str">
        <f>Options!N918</f>
        <v/>
      </c>
      <c r="M918" s="8" t="str">
        <f>Options!O918</f>
        <v/>
      </c>
      <c r="N918" s="8" t="str">
        <f>Options!P918</f>
        <v/>
      </c>
      <c r="O918" s="8" t="str">
        <f>Options!Q918</f>
        <v/>
      </c>
      <c r="P918" s="8" t="str">
        <f>Options!R918</f>
        <v/>
      </c>
      <c r="Q918" s="8" t="str">
        <f>Options!S918</f>
        <v/>
      </c>
      <c r="R918" s="8" t="str">
        <f>Options!T918</f>
        <v/>
      </c>
      <c r="S918" s="5" t="str">
        <f t="shared" ref="S918:V918" si="918">Options!#REF!</f>
        <v>#ERROR!</v>
      </c>
      <c r="T918" s="5" t="str">
        <f t="shared" si="918"/>
        <v>#ERROR!</v>
      </c>
      <c r="U918" s="5" t="str">
        <f t="shared" si="918"/>
        <v>#ERROR!</v>
      </c>
      <c r="V918" s="5" t="str">
        <f t="shared" si="918"/>
        <v>#ERROR!</v>
      </c>
      <c r="W918" s="8" t="str">
        <f>Options!U918</f>
        <v/>
      </c>
      <c r="X918" s="8" t="str">
        <f>Options!V918</f>
        <v/>
      </c>
      <c r="Y918" s="8" t="str">
        <f>Options!W918</f>
        <v/>
      </c>
      <c r="Z918" s="8" t="str">
        <f>Options!X918</f>
        <v/>
      </c>
      <c r="AA918" s="8" t="str">
        <f>Options!Y918</f>
        <v/>
      </c>
      <c r="AB918" s="8" t="str">
        <f>Options!Z918</f>
        <v/>
      </c>
      <c r="AC918" s="8" t="str">
        <f>Options!AA918</f>
        <v/>
      </c>
      <c r="AD918" s="8" t="str">
        <f>Options!AB918</f>
        <v/>
      </c>
      <c r="AE918" s="8" t="str">
        <f>Options!AC918</f>
        <v/>
      </c>
      <c r="AF918" s="8" t="str">
        <f>Options!AD918</f>
        <v/>
      </c>
      <c r="AG918" s="8" t="str">
        <f>Options!AE918</f>
        <v/>
      </c>
      <c r="AH918" s="8" t="str">
        <f>Options!AF918</f>
        <v/>
      </c>
      <c r="AI918" s="8" t="str">
        <f>Options!AG918</f>
        <v/>
      </c>
      <c r="AJ918" s="8" t="str">
        <f>Options!AH918</f>
        <v/>
      </c>
      <c r="AK918" s="8" t="str">
        <f>Options!AI918</f>
        <v/>
      </c>
      <c r="AL918" s="8" t="str">
        <f>Options!AJ918</f>
        <v/>
      </c>
      <c r="AM918" s="8" t="str">
        <f>Options!AK918</f>
        <v/>
      </c>
      <c r="AN918" s="8" t="str">
        <f>Options!AL918</f>
        <v/>
      </c>
      <c r="AO918" s="8" t="str">
        <f>Options!AM918</f>
        <v/>
      </c>
      <c r="AP918" s="8" t="str">
        <f>Options!AN918</f>
        <v/>
      </c>
      <c r="AQ918" s="8" t="str">
        <f>Options!AO918</f>
        <v/>
      </c>
      <c r="AR918" s="8" t="str">
        <f>Options!AP918</f>
        <v/>
      </c>
      <c r="AS918" s="8" t="str">
        <f>Options!AQ918</f>
        <v/>
      </c>
      <c r="AT918" s="8" t="str">
        <f>Options!AR918</f>
        <v/>
      </c>
      <c r="AU918" s="8" t="str">
        <f>Options!AS918</f>
        <v/>
      </c>
    </row>
    <row r="919" ht="12.75" customHeight="1">
      <c r="A919" s="8" t="str">
        <f t="shared" si="2"/>
        <v/>
      </c>
      <c r="B919" s="8" t="str">
        <f>Options!B919</f>
        <v/>
      </c>
      <c r="C919" s="8" t="str">
        <f>Options!C919</f>
        <v/>
      </c>
      <c r="D919" s="8" t="str">
        <f>Options!D919</f>
        <v/>
      </c>
      <c r="E919" s="8" t="str">
        <f>Options!E919</f>
        <v/>
      </c>
      <c r="F919" s="8" t="str">
        <f>Options!F919</f>
        <v/>
      </c>
      <c r="G919" s="8" t="str">
        <f>Options!G919</f>
        <v/>
      </c>
      <c r="H919" s="8" t="str">
        <f>Options!H919</f>
        <v/>
      </c>
      <c r="I919" s="8" t="str">
        <f>Options!J919</f>
        <v/>
      </c>
      <c r="J919" s="8" t="str">
        <f>Options!K919</f>
        <v/>
      </c>
      <c r="K919" s="8" t="str">
        <f>Options!M919</f>
        <v/>
      </c>
      <c r="L919" s="8" t="str">
        <f>Options!N919</f>
        <v/>
      </c>
      <c r="M919" s="8" t="str">
        <f>Options!O919</f>
        <v/>
      </c>
      <c r="N919" s="8" t="str">
        <f>Options!P919</f>
        <v/>
      </c>
      <c r="O919" s="8" t="str">
        <f>Options!Q919</f>
        <v/>
      </c>
      <c r="P919" s="8" t="str">
        <f>Options!R919</f>
        <v/>
      </c>
      <c r="Q919" s="8" t="str">
        <f>Options!S919</f>
        <v/>
      </c>
      <c r="R919" s="8" t="str">
        <f>Options!T919</f>
        <v/>
      </c>
      <c r="S919" s="5" t="str">
        <f t="shared" ref="S919:V919" si="919">Options!#REF!</f>
        <v>#ERROR!</v>
      </c>
      <c r="T919" s="5" t="str">
        <f t="shared" si="919"/>
        <v>#ERROR!</v>
      </c>
      <c r="U919" s="5" t="str">
        <f t="shared" si="919"/>
        <v>#ERROR!</v>
      </c>
      <c r="V919" s="5" t="str">
        <f t="shared" si="919"/>
        <v>#ERROR!</v>
      </c>
      <c r="W919" s="8" t="str">
        <f>Options!U919</f>
        <v/>
      </c>
      <c r="X919" s="8" t="str">
        <f>Options!V919</f>
        <v/>
      </c>
      <c r="Y919" s="8" t="str">
        <f>Options!W919</f>
        <v/>
      </c>
      <c r="Z919" s="8" t="str">
        <f>Options!X919</f>
        <v/>
      </c>
      <c r="AA919" s="8" t="str">
        <f>Options!Y919</f>
        <v/>
      </c>
      <c r="AB919" s="8" t="str">
        <f>Options!Z919</f>
        <v/>
      </c>
      <c r="AC919" s="8" t="str">
        <f>Options!AA919</f>
        <v/>
      </c>
      <c r="AD919" s="8" t="str">
        <f>Options!AB919</f>
        <v/>
      </c>
      <c r="AE919" s="8" t="str">
        <f>Options!AC919</f>
        <v/>
      </c>
      <c r="AF919" s="8" t="str">
        <f>Options!AD919</f>
        <v/>
      </c>
      <c r="AG919" s="8" t="str">
        <f>Options!AE919</f>
        <v/>
      </c>
      <c r="AH919" s="8" t="str">
        <f>Options!AF919</f>
        <v/>
      </c>
      <c r="AI919" s="8" t="str">
        <f>Options!AG919</f>
        <v/>
      </c>
      <c r="AJ919" s="8" t="str">
        <f>Options!AH919</f>
        <v/>
      </c>
      <c r="AK919" s="8" t="str">
        <f>Options!AI919</f>
        <v/>
      </c>
      <c r="AL919" s="8" t="str">
        <f>Options!AJ919</f>
        <v/>
      </c>
      <c r="AM919" s="8" t="str">
        <f>Options!AK919</f>
        <v/>
      </c>
      <c r="AN919" s="8" t="str">
        <f>Options!AL919</f>
        <v/>
      </c>
      <c r="AO919" s="8" t="str">
        <f>Options!AM919</f>
        <v/>
      </c>
      <c r="AP919" s="8" t="str">
        <f>Options!AN919</f>
        <v/>
      </c>
      <c r="AQ919" s="8" t="str">
        <f>Options!AO919</f>
        <v/>
      </c>
      <c r="AR919" s="8" t="str">
        <f>Options!AP919</f>
        <v/>
      </c>
      <c r="AS919" s="8" t="str">
        <f>Options!AQ919</f>
        <v/>
      </c>
      <c r="AT919" s="8" t="str">
        <f>Options!AR919</f>
        <v/>
      </c>
      <c r="AU919" s="8" t="str">
        <f>Options!AS919</f>
        <v/>
      </c>
    </row>
    <row r="920" ht="12.75" customHeight="1">
      <c r="A920" s="8" t="str">
        <f t="shared" si="2"/>
        <v/>
      </c>
      <c r="B920" s="8" t="str">
        <f>Options!B920</f>
        <v/>
      </c>
      <c r="C920" s="8" t="str">
        <f>Options!C920</f>
        <v/>
      </c>
      <c r="D920" s="8" t="str">
        <f>Options!D920</f>
        <v/>
      </c>
      <c r="E920" s="8" t="str">
        <f>Options!E920</f>
        <v/>
      </c>
      <c r="F920" s="8" t="str">
        <f>Options!F920</f>
        <v/>
      </c>
      <c r="G920" s="8" t="str">
        <f>Options!G920</f>
        <v/>
      </c>
      <c r="H920" s="8" t="str">
        <f>Options!H920</f>
        <v/>
      </c>
      <c r="I920" s="8" t="str">
        <f>Options!J920</f>
        <v/>
      </c>
      <c r="J920" s="8" t="str">
        <f>Options!K920</f>
        <v/>
      </c>
      <c r="K920" s="8" t="str">
        <f>Options!M920</f>
        <v/>
      </c>
      <c r="L920" s="8" t="str">
        <f>Options!N920</f>
        <v/>
      </c>
      <c r="M920" s="8" t="str">
        <f>Options!O920</f>
        <v/>
      </c>
      <c r="N920" s="8" t="str">
        <f>Options!P920</f>
        <v/>
      </c>
      <c r="O920" s="8" t="str">
        <f>Options!Q920</f>
        <v/>
      </c>
      <c r="P920" s="8" t="str">
        <f>Options!R920</f>
        <v/>
      </c>
      <c r="Q920" s="8" t="str">
        <f>Options!S920</f>
        <v/>
      </c>
      <c r="R920" s="8" t="str">
        <f>Options!T920</f>
        <v/>
      </c>
      <c r="S920" s="5" t="str">
        <f t="shared" ref="S920:V920" si="920">Options!#REF!</f>
        <v>#ERROR!</v>
      </c>
      <c r="T920" s="5" t="str">
        <f t="shared" si="920"/>
        <v>#ERROR!</v>
      </c>
      <c r="U920" s="5" t="str">
        <f t="shared" si="920"/>
        <v>#ERROR!</v>
      </c>
      <c r="V920" s="5" t="str">
        <f t="shared" si="920"/>
        <v>#ERROR!</v>
      </c>
      <c r="W920" s="8" t="str">
        <f>Options!U920</f>
        <v/>
      </c>
      <c r="X920" s="8" t="str">
        <f>Options!V920</f>
        <v/>
      </c>
      <c r="Y920" s="8" t="str">
        <f>Options!W920</f>
        <v/>
      </c>
      <c r="Z920" s="8" t="str">
        <f>Options!X920</f>
        <v/>
      </c>
      <c r="AA920" s="8" t="str">
        <f>Options!Y920</f>
        <v/>
      </c>
      <c r="AB920" s="8" t="str">
        <f>Options!Z920</f>
        <v/>
      </c>
      <c r="AC920" s="8" t="str">
        <f>Options!AA920</f>
        <v/>
      </c>
      <c r="AD920" s="8" t="str">
        <f>Options!AB920</f>
        <v/>
      </c>
      <c r="AE920" s="8" t="str">
        <f>Options!AC920</f>
        <v/>
      </c>
      <c r="AF920" s="8" t="str">
        <f>Options!AD920</f>
        <v/>
      </c>
      <c r="AG920" s="8" t="str">
        <f>Options!AE920</f>
        <v/>
      </c>
      <c r="AH920" s="8" t="str">
        <f>Options!AF920</f>
        <v/>
      </c>
      <c r="AI920" s="8" t="str">
        <f>Options!AG920</f>
        <v/>
      </c>
      <c r="AJ920" s="8" t="str">
        <f>Options!AH920</f>
        <v/>
      </c>
      <c r="AK920" s="8" t="str">
        <f>Options!AI920</f>
        <v/>
      </c>
      <c r="AL920" s="8" t="str">
        <f>Options!AJ920</f>
        <v/>
      </c>
      <c r="AM920" s="8" t="str">
        <f>Options!AK920</f>
        <v/>
      </c>
      <c r="AN920" s="8" t="str">
        <f>Options!AL920</f>
        <v/>
      </c>
      <c r="AO920" s="8" t="str">
        <f>Options!AM920</f>
        <v/>
      </c>
      <c r="AP920" s="8" t="str">
        <f>Options!AN920</f>
        <v/>
      </c>
      <c r="AQ920" s="8" t="str">
        <f>Options!AO920</f>
        <v/>
      </c>
      <c r="AR920" s="8" t="str">
        <f>Options!AP920</f>
        <v/>
      </c>
      <c r="AS920" s="8" t="str">
        <f>Options!AQ920</f>
        <v/>
      </c>
      <c r="AT920" s="8" t="str">
        <f>Options!AR920</f>
        <v/>
      </c>
      <c r="AU920" s="8" t="str">
        <f>Options!AS920</f>
        <v/>
      </c>
    </row>
    <row r="921" ht="12.75" customHeight="1">
      <c r="A921" s="8" t="str">
        <f t="shared" si="2"/>
        <v/>
      </c>
      <c r="B921" s="8" t="str">
        <f>Options!B921</f>
        <v/>
      </c>
      <c r="C921" s="8" t="str">
        <f>Options!C921</f>
        <v/>
      </c>
      <c r="D921" s="8" t="str">
        <f>Options!D921</f>
        <v/>
      </c>
      <c r="E921" s="8" t="str">
        <f>Options!E921</f>
        <v/>
      </c>
      <c r="F921" s="8" t="str">
        <f>Options!F921</f>
        <v/>
      </c>
      <c r="G921" s="8" t="str">
        <f>Options!G921</f>
        <v/>
      </c>
      <c r="H921" s="8" t="str">
        <f>Options!H921</f>
        <v/>
      </c>
      <c r="I921" s="8" t="str">
        <f>Options!J921</f>
        <v/>
      </c>
      <c r="J921" s="8" t="str">
        <f>Options!K921</f>
        <v/>
      </c>
      <c r="K921" s="8" t="str">
        <f>Options!M921</f>
        <v/>
      </c>
      <c r="L921" s="8" t="str">
        <f>Options!N921</f>
        <v/>
      </c>
      <c r="M921" s="8" t="str">
        <f>Options!O921</f>
        <v/>
      </c>
      <c r="N921" s="8" t="str">
        <f>Options!P921</f>
        <v/>
      </c>
      <c r="O921" s="8" t="str">
        <f>Options!Q921</f>
        <v/>
      </c>
      <c r="P921" s="8" t="str">
        <f>Options!R921</f>
        <v/>
      </c>
      <c r="Q921" s="8" t="str">
        <f>Options!S921</f>
        <v/>
      </c>
      <c r="R921" s="8" t="str">
        <f>Options!T921</f>
        <v/>
      </c>
      <c r="S921" s="5" t="str">
        <f t="shared" ref="S921:V921" si="921">Options!#REF!</f>
        <v>#ERROR!</v>
      </c>
      <c r="T921" s="5" t="str">
        <f t="shared" si="921"/>
        <v>#ERROR!</v>
      </c>
      <c r="U921" s="5" t="str">
        <f t="shared" si="921"/>
        <v>#ERROR!</v>
      </c>
      <c r="V921" s="5" t="str">
        <f t="shared" si="921"/>
        <v>#ERROR!</v>
      </c>
      <c r="W921" s="8" t="str">
        <f>Options!U921</f>
        <v/>
      </c>
      <c r="X921" s="8" t="str">
        <f>Options!V921</f>
        <v/>
      </c>
      <c r="Y921" s="8" t="str">
        <f>Options!W921</f>
        <v/>
      </c>
      <c r="Z921" s="8" t="str">
        <f>Options!X921</f>
        <v/>
      </c>
      <c r="AA921" s="8" t="str">
        <f>Options!Y921</f>
        <v/>
      </c>
      <c r="AB921" s="8" t="str">
        <f>Options!Z921</f>
        <v/>
      </c>
      <c r="AC921" s="8" t="str">
        <f>Options!AA921</f>
        <v/>
      </c>
      <c r="AD921" s="8" t="str">
        <f>Options!AB921</f>
        <v/>
      </c>
      <c r="AE921" s="8" t="str">
        <f>Options!AC921</f>
        <v/>
      </c>
      <c r="AF921" s="8" t="str">
        <f>Options!AD921</f>
        <v/>
      </c>
      <c r="AG921" s="8" t="str">
        <f>Options!AE921</f>
        <v/>
      </c>
      <c r="AH921" s="8" t="str">
        <f>Options!AF921</f>
        <v/>
      </c>
      <c r="AI921" s="8" t="str">
        <f>Options!AG921</f>
        <v/>
      </c>
      <c r="AJ921" s="8" t="str">
        <f>Options!AH921</f>
        <v/>
      </c>
      <c r="AK921" s="8" t="str">
        <f>Options!AI921</f>
        <v/>
      </c>
      <c r="AL921" s="8" t="str">
        <f>Options!AJ921</f>
        <v/>
      </c>
      <c r="AM921" s="8" t="str">
        <f>Options!AK921</f>
        <v/>
      </c>
      <c r="AN921" s="8" t="str">
        <f>Options!AL921</f>
        <v/>
      </c>
      <c r="AO921" s="8" t="str">
        <f>Options!AM921</f>
        <v/>
      </c>
      <c r="AP921" s="8" t="str">
        <f>Options!AN921</f>
        <v/>
      </c>
      <c r="AQ921" s="8" t="str">
        <f>Options!AO921</f>
        <v/>
      </c>
      <c r="AR921" s="8" t="str">
        <f>Options!AP921</f>
        <v/>
      </c>
      <c r="AS921" s="8" t="str">
        <f>Options!AQ921</f>
        <v/>
      </c>
      <c r="AT921" s="8" t="str">
        <f>Options!AR921</f>
        <v/>
      </c>
      <c r="AU921" s="8" t="str">
        <f>Options!AS921</f>
        <v/>
      </c>
    </row>
    <row r="922" ht="12.75" customHeight="1">
      <c r="A922" s="8" t="str">
        <f t="shared" si="2"/>
        <v/>
      </c>
      <c r="B922" s="8" t="str">
        <f>Options!B922</f>
        <v/>
      </c>
      <c r="C922" s="8" t="str">
        <f>Options!C922</f>
        <v/>
      </c>
      <c r="D922" s="8" t="str">
        <f>Options!D922</f>
        <v/>
      </c>
      <c r="E922" s="8" t="str">
        <f>Options!E922</f>
        <v/>
      </c>
      <c r="F922" s="8" t="str">
        <f>Options!F922</f>
        <v/>
      </c>
      <c r="G922" s="8" t="str">
        <f>Options!G922</f>
        <v/>
      </c>
      <c r="H922" s="8" t="str">
        <f>Options!H922</f>
        <v/>
      </c>
      <c r="I922" s="8" t="str">
        <f>Options!J922</f>
        <v/>
      </c>
      <c r="J922" s="8" t="str">
        <f>Options!K922</f>
        <v/>
      </c>
      <c r="K922" s="8" t="str">
        <f>Options!M922</f>
        <v/>
      </c>
      <c r="L922" s="8" t="str">
        <f>Options!N922</f>
        <v/>
      </c>
      <c r="M922" s="8" t="str">
        <f>Options!O922</f>
        <v/>
      </c>
      <c r="N922" s="8" t="str">
        <f>Options!P922</f>
        <v/>
      </c>
      <c r="O922" s="8" t="str">
        <f>Options!Q922</f>
        <v/>
      </c>
      <c r="P922" s="8" t="str">
        <f>Options!R922</f>
        <v/>
      </c>
      <c r="Q922" s="8" t="str">
        <f>Options!S922</f>
        <v/>
      </c>
      <c r="R922" s="8" t="str">
        <f>Options!T922</f>
        <v/>
      </c>
      <c r="S922" s="5" t="str">
        <f t="shared" ref="S922:V922" si="922">Options!#REF!</f>
        <v>#ERROR!</v>
      </c>
      <c r="T922" s="5" t="str">
        <f t="shared" si="922"/>
        <v>#ERROR!</v>
      </c>
      <c r="U922" s="5" t="str">
        <f t="shared" si="922"/>
        <v>#ERROR!</v>
      </c>
      <c r="V922" s="5" t="str">
        <f t="shared" si="922"/>
        <v>#ERROR!</v>
      </c>
      <c r="W922" s="8" t="str">
        <f>Options!U922</f>
        <v/>
      </c>
      <c r="X922" s="8" t="str">
        <f>Options!V922</f>
        <v/>
      </c>
      <c r="Y922" s="8" t="str">
        <f>Options!W922</f>
        <v/>
      </c>
      <c r="Z922" s="8" t="str">
        <f>Options!X922</f>
        <v/>
      </c>
      <c r="AA922" s="8" t="str">
        <f>Options!Y922</f>
        <v/>
      </c>
      <c r="AB922" s="8" t="str">
        <f>Options!Z922</f>
        <v/>
      </c>
      <c r="AC922" s="8" t="str">
        <f>Options!AA922</f>
        <v/>
      </c>
      <c r="AD922" s="8" t="str">
        <f>Options!AB922</f>
        <v/>
      </c>
      <c r="AE922" s="8" t="str">
        <f>Options!AC922</f>
        <v/>
      </c>
      <c r="AF922" s="8" t="str">
        <f>Options!AD922</f>
        <v/>
      </c>
      <c r="AG922" s="8" t="str">
        <f>Options!AE922</f>
        <v/>
      </c>
      <c r="AH922" s="8" t="str">
        <f>Options!AF922</f>
        <v/>
      </c>
      <c r="AI922" s="8" t="str">
        <f>Options!AG922</f>
        <v/>
      </c>
      <c r="AJ922" s="8" t="str">
        <f>Options!AH922</f>
        <v/>
      </c>
      <c r="AK922" s="8" t="str">
        <f>Options!AI922</f>
        <v/>
      </c>
      <c r="AL922" s="8" t="str">
        <f>Options!AJ922</f>
        <v/>
      </c>
      <c r="AM922" s="8" t="str">
        <f>Options!AK922</f>
        <v/>
      </c>
      <c r="AN922" s="8" t="str">
        <f>Options!AL922</f>
        <v/>
      </c>
      <c r="AO922" s="8" t="str">
        <f>Options!AM922</f>
        <v/>
      </c>
      <c r="AP922" s="8" t="str">
        <f>Options!AN922</f>
        <v/>
      </c>
      <c r="AQ922" s="8" t="str">
        <f>Options!AO922</f>
        <v/>
      </c>
      <c r="AR922" s="8" t="str">
        <f>Options!AP922</f>
        <v/>
      </c>
      <c r="AS922" s="8" t="str">
        <f>Options!AQ922</f>
        <v/>
      </c>
      <c r="AT922" s="8" t="str">
        <f>Options!AR922</f>
        <v/>
      </c>
      <c r="AU922" s="8" t="str">
        <f>Options!AS922</f>
        <v/>
      </c>
    </row>
    <row r="923" ht="12.75" customHeight="1">
      <c r="A923" s="8" t="str">
        <f t="shared" si="2"/>
        <v/>
      </c>
      <c r="B923" s="8" t="str">
        <f>Options!B923</f>
        <v/>
      </c>
      <c r="C923" s="8" t="str">
        <f>Options!C923</f>
        <v/>
      </c>
      <c r="D923" s="8" t="str">
        <f>Options!D923</f>
        <v/>
      </c>
      <c r="E923" s="8" t="str">
        <f>Options!E923</f>
        <v/>
      </c>
      <c r="F923" s="8" t="str">
        <f>Options!F923</f>
        <v/>
      </c>
      <c r="G923" s="8" t="str">
        <f>Options!G923</f>
        <v/>
      </c>
      <c r="H923" s="8" t="str">
        <f>Options!H923</f>
        <v/>
      </c>
      <c r="I923" s="8" t="str">
        <f>Options!J923</f>
        <v/>
      </c>
      <c r="J923" s="8" t="str">
        <f>Options!K923</f>
        <v/>
      </c>
      <c r="K923" s="8" t="str">
        <f>Options!M923</f>
        <v/>
      </c>
      <c r="L923" s="8" t="str">
        <f>Options!N923</f>
        <v/>
      </c>
      <c r="M923" s="8" t="str">
        <f>Options!O923</f>
        <v/>
      </c>
      <c r="N923" s="8" t="str">
        <f>Options!P923</f>
        <v/>
      </c>
      <c r="O923" s="8" t="str">
        <f>Options!Q923</f>
        <v/>
      </c>
      <c r="P923" s="8" t="str">
        <f>Options!R923</f>
        <v/>
      </c>
      <c r="Q923" s="8" t="str">
        <f>Options!S923</f>
        <v/>
      </c>
      <c r="R923" s="8" t="str">
        <f>Options!T923</f>
        <v/>
      </c>
      <c r="S923" s="5" t="str">
        <f t="shared" ref="S923:V923" si="923">Options!#REF!</f>
        <v>#ERROR!</v>
      </c>
      <c r="T923" s="5" t="str">
        <f t="shared" si="923"/>
        <v>#ERROR!</v>
      </c>
      <c r="U923" s="5" t="str">
        <f t="shared" si="923"/>
        <v>#ERROR!</v>
      </c>
      <c r="V923" s="5" t="str">
        <f t="shared" si="923"/>
        <v>#ERROR!</v>
      </c>
      <c r="W923" s="8" t="str">
        <f>Options!U923</f>
        <v/>
      </c>
      <c r="X923" s="8" t="str">
        <f>Options!V923</f>
        <v/>
      </c>
      <c r="Y923" s="8" t="str">
        <f>Options!W923</f>
        <v/>
      </c>
      <c r="Z923" s="8" t="str">
        <f>Options!X923</f>
        <v/>
      </c>
      <c r="AA923" s="8" t="str">
        <f>Options!Y923</f>
        <v/>
      </c>
      <c r="AB923" s="8" t="str">
        <f>Options!Z923</f>
        <v/>
      </c>
      <c r="AC923" s="8" t="str">
        <f>Options!AA923</f>
        <v/>
      </c>
      <c r="AD923" s="8" t="str">
        <f>Options!AB923</f>
        <v/>
      </c>
      <c r="AE923" s="8" t="str">
        <f>Options!AC923</f>
        <v/>
      </c>
      <c r="AF923" s="8" t="str">
        <f>Options!AD923</f>
        <v/>
      </c>
      <c r="AG923" s="8" t="str">
        <f>Options!AE923</f>
        <v/>
      </c>
      <c r="AH923" s="8" t="str">
        <f>Options!AF923</f>
        <v/>
      </c>
      <c r="AI923" s="8" t="str">
        <f>Options!AG923</f>
        <v/>
      </c>
      <c r="AJ923" s="8" t="str">
        <f>Options!AH923</f>
        <v/>
      </c>
      <c r="AK923" s="8" t="str">
        <f>Options!AI923</f>
        <v/>
      </c>
      <c r="AL923" s="8" t="str">
        <f>Options!AJ923</f>
        <v/>
      </c>
      <c r="AM923" s="8" t="str">
        <f>Options!AK923</f>
        <v/>
      </c>
      <c r="AN923" s="8" t="str">
        <f>Options!AL923</f>
        <v/>
      </c>
      <c r="AO923" s="8" t="str">
        <f>Options!AM923</f>
        <v/>
      </c>
      <c r="AP923" s="8" t="str">
        <f>Options!AN923</f>
        <v/>
      </c>
      <c r="AQ923" s="8" t="str">
        <f>Options!AO923</f>
        <v/>
      </c>
      <c r="AR923" s="8" t="str">
        <f>Options!AP923</f>
        <v/>
      </c>
      <c r="AS923" s="8" t="str">
        <f>Options!AQ923</f>
        <v/>
      </c>
      <c r="AT923" s="8" t="str">
        <f>Options!AR923</f>
        <v/>
      </c>
      <c r="AU923" s="8" t="str">
        <f>Options!AS923</f>
        <v/>
      </c>
    </row>
    <row r="924" ht="12.75" customHeight="1">
      <c r="A924" s="8" t="str">
        <f t="shared" si="2"/>
        <v/>
      </c>
      <c r="B924" s="8" t="str">
        <f>Options!B924</f>
        <v/>
      </c>
      <c r="C924" s="8" t="str">
        <f>Options!C924</f>
        <v/>
      </c>
      <c r="D924" s="8" t="str">
        <f>Options!D924</f>
        <v/>
      </c>
      <c r="E924" s="8" t="str">
        <f>Options!E924</f>
        <v/>
      </c>
      <c r="F924" s="8" t="str">
        <f>Options!F924</f>
        <v/>
      </c>
      <c r="G924" s="8" t="str">
        <f>Options!G924</f>
        <v/>
      </c>
      <c r="H924" s="8" t="str">
        <f>Options!H924</f>
        <v/>
      </c>
      <c r="I924" s="8" t="str">
        <f>Options!J924</f>
        <v/>
      </c>
      <c r="J924" s="8" t="str">
        <f>Options!K924</f>
        <v/>
      </c>
      <c r="K924" s="8" t="str">
        <f>Options!M924</f>
        <v/>
      </c>
      <c r="L924" s="8" t="str">
        <f>Options!N924</f>
        <v/>
      </c>
      <c r="M924" s="8" t="str">
        <f>Options!O924</f>
        <v/>
      </c>
      <c r="N924" s="8" t="str">
        <f>Options!P924</f>
        <v/>
      </c>
      <c r="O924" s="8" t="str">
        <f>Options!Q924</f>
        <v/>
      </c>
      <c r="P924" s="8" t="str">
        <f>Options!R924</f>
        <v/>
      </c>
      <c r="Q924" s="8" t="str">
        <f>Options!S924</f>
        <v/>
      </c>
      <c r="R924" s="8" t="str">
        <f>Options!T924</f>
        <v/>
      </c>
      <c r="S924" s="5" t="str">
        <f t="shared" ref="S924:V924" si="924">Options!#REF!</f>
        <v>#ERROR!</v>
      </c>
      <c r="T924" s="5" t="str">
        <f t="shared" si="924"/>
        <v>#ERROR!</v>
      </c>
      <c r="U924" s="5" t="str">
        <f t="shared" si="924"/>
        <v>#ERROR!</v>
      </c>
      <c r="V924" s="5" t="str">
        <f t="shared" si="924"/>
        <v>#ERROR!</v>
      </c>
      <c r="W924" s="8" t="str">
        <f>Options!U924</f>
        <v/>
      </c>
      <c r="X924" s="8" t="str">
        <f>Options!V924</f>
        <v/>
      </c>
      <c r="Y924" s="8" t="str">
        <f>Options!W924</f>
        <v/>
      </c>
      <c r="Z924" s="8" t="str">
        <f>Options!X924</f>
        <v/>
      </c>
      <c r="AA924" s="8" t="str">
        <f>Options!Y924</f>
        <v/>
      </c>
      <c r="AB924" s="8" t="str">
        <f>Options!Z924</f>
        <v/>
      </c>
      <c r="AC924" s="8" t="str">
        <f>Options!AA924</f>
        <v/>
      </c>
      <c r="AD924" s="8" t="str">
        <f>Options!AB924</f>
        <v/>
      </c>
      <c r="AE924" s="8" t="str">
        <f>Options!AC924</f>
        <v/>
      </c>
      <c r="AF924" s="8" t="str">
        <f>Options!AD924</f>
        <v/>
      </c>
      <c r="AG924" s="8" t="str">
        <f>Options!AE924</f>
        <v/>
      </c>
      <c r="AH924" s="8" t="str">
        <f>Options!AF924</f>
        <v/>
      </c>
      <c r="AI924" s="8" t="str">
        <f>Options!AG924</f>
        <v/>
      </c>
      <c r="AJ924" s="8" t="str">
        <f>Options!AH924</f>
        <v/>
      </c>
      <c r="AK924" s="8" t="str">
        <f>Options!AI924</f>
        <v/>
      </c>
      <c r="AL924" s="8" t="str">
        <f>Options!AJ924</f>
        <v/>
      </c>
      <c r="AM924" s="8" t="str">
        <f>Options!AK924</f>
        <v/>
      </c>
      <c r="AN924" s="8" t="str">
        <f>Options!AL924</f>
        <v/>
      </c>
      <c r="AO924" s="8" t="str">
        <f>Options!AM924</f>
        <v/>
      </c>
      <c r="AP924" s="8" t="str">
        <f>Options!AN924</f>
        <v/>
      </c>
      <c r="AQ924" s="8" t="str">
        <f>Options!AO924</f>
        <v/>
      </c>
      <c r="AR924" s="8" t="str">
        <f>Options!AP924</f>
        <v/>
      </c>
      <c r="AS924" s="8" t="str">
        <f>Options!AQ924</f>
        <v/>
      </c>
      <c r="AT924" s="8" t="str">
        <f>Options!AR924</f>
        <v/>
      </c>
      <c r="AU924" s="8" t="str">
        <f>Options!AS924</f>
        <v/>
      </c>
    </row>
    <row r="925" ht="12.75" customHeight="1">
      <c r="A925" s="8" t="str">
        <f t="shared" si="2"/>
        <v/>
      </c>
      <c r="B925" s="8" t="str">
        <f>Options!B925</f>
        <v/>
      </c>
      <c r="C925" s="8" t="str">
        <f>Options!C925</f>
        <v/>
      </c>
      <c r="D925" s="8" t="str">
        <f>Options!D925</f>
        <v/>
      </c>
      <c r="E925" s="8" t="str">
        <f>Options!E925</f>
        <v/>
      </c>
      <c r="F925" s="8" t="str">
        <f>Options!F925</f>
        <v/>
      </c>
      <c r="G925" s="8" t="str">
        <f>Options!G925</f>
        <v/>
      </c>
      <c r="H925" s="8" t="str">
        <f>Options!H925</f>
        <v/>
      </c>
      <c r="I925" s="8" t="str">
        <f>Options!J925</f>
        <v/>
      </c>
      <c r="J925" s="8" t="str">
        <f>Options!K925</f>
        <v/>
      </c>
      <c r="K925" s="8" t="str">
        <f>Options!M925</f>
        <v/>
      </c>
      <c r="L925" s="8" t="str">
        <f>Options!N925</f>
        <v/>
      </c>
      <c r="M925" s="8" t="str">
        <f>Options!O925</f>
        <v/>
      </c>
      <c r="N925" s="8" t="str">
        <f>Options!P925</f>
        <v/>
      </c>
      <c r="O925" s="8" t="str">
        <f>Options!Q925</f>
        <v/>
      </c>
      <c r="P925" s="8" t="str">
        <f>Options!R925</f>
        <v/>
      </c>
      <c r="Q925" s="8" t="str">
        <f>Options!S925</f>
        <v/>
      </c>
      <c r="R925" s="8" t="str">
        <f>Options!T925</f>
        <v/>
      </c>
      <c r="S925" s="5" t="str">
        <f t="shared" ref="S925:V925" si="925">Options!#REF!</f>
        <v>#ERROR!</v>
      </c>
      <c r="T925" s="5" t="str">
        <f t="shared" si="925"/>
        <v>#ERROR!</v>
      </c>
      <c r="U925" s="5" t="str">
        <f t="shared" si="925"/>
        <v>#ERROR!</v>
      </c>
      <c r="V925" s="5" t="str">
        <f t="shared" si="925"/>
        <v>#ERROR!</v>
      </c>
      <c r="W925" s="8" t="str">
        <f>Options!U925</f>
        <v/>
      </c>
      <c r="X925" s="8" t="str">
        <f>Options!V925</f>
        <v/>
      </c>
      <c r="Y925" s="8" t="str">
        <f>Options!W925</f>
        <v/>
      </c>
      <c r="Z925" s="8" t="str">
        <f>Options!X925</f>
        <v/>
      </c>
      <c r="AA925" s="8" t="str">
        <f>Options!Y925</f>
        <v/>
      </c>
      <c r="AB925" s="8" t="str">
        <f>Options!Z925</f>
        <v/>
      </c>
      <c r="AC925" s="8" t="str">
        <f>Options!AA925</f>
        <v/>
      </c>
      <c r="AD925" s="8" t="str">
        <f>Options!AB925</f>
        <v/>
      </c>
      <c r="AE925" s="8" t="str">
        <f>Options!AC925</f>
        <v/>
      </c>
      <c r="AF925" s="8" t="str">
        <f>Options!AD925</f>
        <v/>
      </c>
      <c r="AG925" s="8" t="str">
        <f>Options!AE925</f>
        <v/>
      </c>
      <c r="AH925" s="8" t="str">
        <f>Options!AF925</f>
        <v/>
      </c>
      <c r="AI925" s="8" t="str">
        <f>Options!AG925</f>
        <v/>
      </c>
      <c r="AJ925" s="8" t="str">
        <f>Options!AH925</f>
        <v/>
      </c>
      <c r="AK925" s="8" t="str">
        <f>Options!AI925</f>
        <v/>
      </c>
      <c r="AL925" s="8" t="str">
        <f>Options!AJ925</f>
        <v/>
      </c>
      <c r="AM925" s="8" t="str">
        <f>Options!AK925</f>
        <v/>
      </c>
      <c r="AN925" s="8" t="str">
        <f>Options!AL925</f>
        <v/>
      </c>
      <c r="AO925" s="8" t="str">
        <f>Options!AM925</f>
        <v/>
      </c>
      <c r="AP925" s="8" t="str">
        <f>Options!AN925</f>
        <v/>
      </c>
      <c r="AQ925" s="8" t="str">
        <f>Options!AO925</f>
        <v/>
      </c>
      <c r="AR925" s="8" t="str">
        <f>Options!AP925</f>
        <v/>
      </c>
      <c r="AS925" s="8" t="str">
        <f>Options!AQ925</f>
        <v/>
      </c>
      <c r="AT925" s="8" t="str">
        <f>Options!AR925</f>
        <v/>
      </c>
      <c r="AU925" s="8" t="str">
        <f>Options!AS925</f>
        <v/>
      </c>
    </row>
    <row r="926" ht="12.75" customHeight="1">
      <c r="A926" s="8" t="str">
        <f t="shared" si="2"/>
        <v/>
      </c>
      <c r="B926" s="8" t="str">
        <f>Options!B926</f>
        <v/>
      </c>
      <c r="C926" s="8" t="str">
        <f>Options!C926</f>
        <v/>
      </c>
      <c r="D926" s="8" t="str">
        <f>Options!D926</f>
        <v/>
      </c>
      <c r="E926" s="8" t="str">
        <f>Options!E926</f>
        <v/>
      </c>
      <c r="F926" s="8" t="str">
        <f>Options!F926</f>
        <v/>
      </c>
      <c r="G926" s="8" t="str">
        <f>Options!G926</f>
        <v/>
      </c>
      <c r="H926" s="8" t="str">
        <f>Options!H926</f>
        <v/>
      </c>
      <c r="I926" s="8" t="str">
        <f>Options!J926</f>
        <v/>
      </c>
      <c r="J926" s="8" t="str">
        <f>Options!K926</f>
        <v/>
      </c>
      <c r="K926" s="8" t="str">
        <f>Options!M926</f>
        <v/>
      </c>
      <c r="L926" s="8" t="str">
        <f>Options!N926</f>
        <v/>
      </c>
      <c r="M926" s="8" t="str">
        <f>Options!O926</f>
        <v/>
      </c>
      <c r="N926" s="8" t="str">
        <f>Options!P926</f>
        <v/>
      </c>
      <c r="O926" s="8" t="str">
        <f>Options!Q926</f>
        <v/>
      </c>
      <c r="P926" s="8" t="str">
        <f>Options!R926</f>
        <v/>
      </c>
      <c r="Q926" s="8" t="str">
        <f>Options!S926</f>
        <v/>
      </c>
      <c r="R926" s="8" t="str">
        <f>Options!T926</f>
        <v/>
      </c>
      <c r="S926" s="5" t="str">
        <f t="shared" ref="S926:V926" si="926">Options!#REF!</f>
        <v>#ERROR!</v>
      </c>
      <c r="T926" s="5" t="str">
        <f t="shared" si="926"/>
        <v>#ERROR!</v>
      </c>
      <c r="U926" s="5" t="str">
        <f t="shared" si="926"/>
        <v>#ERROR!</v>
      </c>
      <c r="V926" s="5" t="str">
        <f t="shared" si="926"/>
        <v>#ERROR!</v>
      </c>
      <c r="W926" s="8" t="str">
        <f>Options!U926</f>
        <v/>
      </c>
      <c r="X926" s="8" t="str">
        <f>Options!V926</f>
        <v/>
      </c>
      <c r="Y926" s="8" t="str">
        <f>Options!W926</f>
        <v/>
      </c>
      <c r="Z926" s="8" t="str">
        <f>Options!X926</f>
        <v/>
      </c>
      <c r="AA926" s="8" t="str">
        <f>Options!Y926</f>
        <v/>
      </c>
      <c r="AB926" s="8" t="str">
        <f>Options!Z926</f>
        <v/>
      </c>
      <c r="AC926" s="8" t="str">
        <f>Options!AA926</f>
        <v/>
      </c>
      <c r="AD926" s="8" t="str">
        <f>Options!AB926</f>
        <v/>
      </c>
      <c r="AE926" s="8" t="str">
        <f>Options!AC926</f>
        <v/>
      </c>
      <c r="AF926" s="8" t="str">
        <f>Options!AD926</f>
        <v/>
      </c>
      <c r="AG926" s="8" t="str">
        <f>Options!AE926</f>
        <v/>
      </c>
      <c r="AH926" s="8" t="str">
        <f>Options!AF926</f>
        <v/>
      </c>
      <c r="AI926" s="8" t="str">
        <f>Options!AG926</f>
        <v/>
      </c>
      <c r="AJ926" s="8" t="str">
        <f>Options!AH926</f>
        <v/>
      </c>
      <c r="AK926" s="8" t="str">
        <f>Options!AI926</f>
        <v/>
      </c>
      <c r="AL926" s="8" t="str">
        <f>Options!AJ926</f>
        <v/>
      </c>
      <c r="AM926" s="8" t="str">
        <f>Options!AK926</f>
        <v/>
      </c>
      <c r="AN926" s="8" t="str">
        <f>Options!AL926</f>
        <v/>
      </c>
      <c r="AO926" s="8" t="str">
        <f>Options!AM926</f>
        <v/>
      </c>
      <c r="AP926" s="8" t="str">
        <f>Options!AN926</f>
        <v/>
      </c>
      <c r="AQ926" s="8" t="str">
        <f>Options!AO926</f>
        <v/>
      </c>
      <c r="AR926" s="8" t="str">
        <f>Options!AP926</f>
        <v/>
      </c>
      <c r="AS926" s="8" t="str">
        <f>Options!AQ926</f>
        <v/>
      </c>
      <c r="AT926" s="8" t="str">
        <f>Options!AR926</f>
        <v/>
      </c>
      <c r="AU926" s="8" t="str">
        <f>Options!AS926</f>
        <v/>
      </c>
    </row>
    <row r="927" ht="12.75" customHeight="1">
      <c r="A927" s="8" t="str">
        <f t="shared" si="2"/>
        <v/>
      </c>
      <c r="B927" s="8" t="str">
        <f>Options!B927</f>
        <v/>
      </c>
      <c r="C927" s="8" t="str">
        <f>Options!C927</f>
        <v/>
      </c>
      <c r="D927" s="8" t="str">
        <f>Options!D927</f>
        <v/>
      </c>
      <c r="E927" s="8" t="str">
        <f>Options!E927</f>
        <v/>
      </c>
      <c r="F927" s="8" t="str">
        <f>Options!F927</f>
        <v/>
      </c>
      <c r="G927" s="8" t="str">
        <f>Options!G927</f>
        <v/>
      </c>
      <c r="H927" s="8" t="str">
        <f>Options!H927</f>
        <v/>
      </c>
      <c r="I927" s="8" t="str">
        <f>Options!J927</f>
        <v/>
      </c>
      <c r="J927" s="8" t="str">
        <f>Options!K927</f>
        <v/>
      </c>
      <c r="K927" s="8" t="str">
        <f>Options!M927</f>
        <v/>
      </c>
      <c r="L927" s="8" t="str">
        <f>Options!N927</f>
        <v/>
      </c>
      <c r="M927" s="8" t="str">
        <f>Options!O927</f>
        <v/>
      </c>
      <c r="N927" s="8" t="str">
        <f>Options!P927</f>
        <v/>
      </c>
      <c r="O927" s="8" t="str">
        <f>Options!Q927</f>
        <v/>
      </c>
      <c r="P927" s="8" t="str">
        <f>Options!R927</f>
        <v/>
      </c>
      <c r="Q927" s="8" t="str">
        <f>Options!S927</f>
        <v/>
      </c>
      <c r="R927" s="8" t="str">
        <f>Options!T927</f>
        <v/>
      </c>
      <c r="S927" s="5" t="str">
        <f t="shared" ref="S927:V927" si="927">Options!#REF!</f>
        <v>#ERROR!</v>
      </c>
      <c r="T927" s="5" t="str">
        <f t="shared" si="927"/>
        <v>#ERROR!</v>
      </c>
      <c r="U927" s="5" t="str">
        <f t="shared" si="927"/>
        <v>#ERROR!</v>
      </c>
      <c r="V927" s="5" t="str">
        <f t="shared" si="927"/>
        <v>#ERROR!</v>
      </c>
      <c r="W927" s="8" t="str">
        <f>Options!U927</f>
        <v/>
      </c>
      <c r="X927" s="8" t="str">
        <f>Options!V927</f>
        <v/>
      </c>
      <c r="Y927" s="8" t="str">
        <f>Options!W927</f>
        <v/>
      </c>
      <c r="Z927" s="8" t="str">
        <f>Options!X927</f>
        <v/>
      </c>
      <c r="AA927" s="8" t="str">
        <f>Options!Y927</f>
        <v/>
      </c>
      <c r="AB927" s="8" t="str">
        <f>Options!Z927</f>
        <v/>
      </c>
      <c r="AC927" s="8" t="str">
        <f>Options!AA927</f>
        <v/>
      </c>
      <c r="AD927" s="8" t="str">
        <f>Options!AB927</f>
        <v/>
      </c>
      <c r="AE927" s="8" t="str">
        <f>Options!AC927</f>
        <v/>
      </c>
      <c r="AF927" s="8" t="str">
        <f>Options!AD927</f>
        <v/>
      </c>
      <c r="AG927" s="8" t="str">
        <f>Options!AE927</f>
        <v/>
      </c>
      <c r="AH927" s="8" t="str">
        <f>Options!AF927</f>
        <v/>
      </c>
      <c r="AI927" s="8" t="str">
        <f>Options!AG927</f>
        <v/>
      </c>
      <c r="AJ927" s="8" t="str">
        <f>Options!AH927</f>
        <v/>
      </c>
      <c r="AK927" s="8" t="str">
        <f>Options!AI927</f>
        <v/>
      </c>
      <c r="AL927" s="8" t="str">
        <f>Options!AJ927</f>
        <v/>
      </c>
      <c r="AM927" s="8" t="str">
        <f>Options!AK927</f>
        <v/>
      </c>
      <c r="AN927" s="8" t="str">
        <f>Options!AL927</f>
        <v/>
      </c>
      <c r="AO927" s="8" t="str">
        <f>Options!AM927</f>
        <v/>
      </c>
      <c r="AP927" s="8" t="str">
        <f>Options!AN927</f>
        <v/>
      </c>
      <c r="AQ927" s="8" t="str">
        <f>Options!AO927</f>
        <v/>
      </c>
      <c r="AR927" s="8" t="str">
        <f>Options!AP927</f>
        <v/>
      </c>
      <c r="AS927" s="8" t="str">
        <f>Options!AQ927</f>
        <v/>
      </c>
      <c r="AT927" s="8" t="str">
        <f>Options!AR927</f>
        <v/>
      </c>
      <c r="AU927" s="8" t="str">
        <f>Options!AS927</f>
        <v/>
      </c>
    </row>
    <row r="928" ht="12.75" customHeight="1">
      <c r="A928" s="8" t="str">
        <f t="shared" si="2"/>
        <v/>
      </c>
      <c r="B928" s="8" t="str">
        <f>Options!B928</f>
        <v/>
      </c>
      <c r="C928" s="8" t="str">
        <f>Options!C928</f>
        <v/>
      </c>
      <c r="D928" s="8" t="str">
        <f>Options!D928</f>
        <v/>
      </c>
      <c r="E928" s="8" t="str">
        <f>Options!E928</f>
        <v/>
      </c>
      <c r="F928" s="8" t="str">
        <f>Options!F928</f>
        <v/>
      </c>
      <c r="G928" s="8" t="str">
        <f>Options!G928</f>
        <v/>
      </c>
      <c r="H928" s="8" t="str">
        <f>Options!H928</f>
        <v/>
      </c>
      <c r="I928" s="8" t="str">
        <f>Options!J928</f>
        <v/>
      </c>
      <c r="J928" s="8" t="str">
        <f>Options!K928</f>
        <v/>
      </c>
      <c r="K928" s="8" t="str">
        <f>Options!M928</f>
        <v/>
      </c>
      <c r="L928" s="8" t="str">
        <f>Options!N928</f>
        <v/>
      </c>
      <c r="M928" s="8" t="str">
        <f>Options!O928</f>
        <v/>
      </c>
      <c r="N928" s="8" t="str">
        <f>Options!P928</f>
        <v/>
      </c>
      <c r="O928" s="8" t="str">
        <f>Options!Q928</f>
        <v/>
      </c>
      <c r="P928" s="8" t="str">
        <f>Options!R928</f>
        <v/>
      </c>
      <c r="Q928" s="8" t="str">
        <f>Options!S928</f>
        <v/>
      </c>
      <c r="R928" s="8" t="str">
        <f>Options!T928</f>
        <v/>
      </c>
      <c r="S928" s="5" t="str">
        <f t="shared" ref="S928:V928" si="928">Options!#REF!</f>
        <v>#ERROR!</v>
      </c>
      <c r="T928" s="5" t="str">
        <f t="shared" si="928"/>
        <v>#ERROR!</v>
      </c>
      <c r="U928" s="5" t="str">
        <f t="shared" si="928"/>
        <v>#ERROR!</v>
      </c>
      <c r="V928" s="5" t="str">
        <f t="shared" si="928"/>
        <v>#ERROR!</v>
      </c>
      <c r="W928" s="8" t="str">
        <f>Options!U928</f>
        <v/>
      </c>
      <c r="X928" s="8" t="str">
        <f>Options!V928</f>
        <v/>
      </c>
      <c r="Y928" s="8" t="str">
        <f>Options!W928</f>
        <v/>
      </c>
      <c r="Z928" s="8" t="str">
        <f>Options!X928</f>
        <v/>
      </c>
      <c r="AA928" s="8" t="str">
        <f>Options!Y928</f>
        <v/>
      </c>
      <c r="AB928" s="8" t="str">
        <f>Options!Z928</f>
        <v/>
      </c>
      <c r="AC928" s="8" t="str">
        <f>Options!AA928</f>
        <v/>
      </c>
      <c r="AD928" s="8" t="str">
        <f>Options!AB928</f>
        <v/>
      </c>
      <c r="AE928" s="8" t="str">
        <f>Options!AC928</f>
        <v/>
      </c>
      <c r="AF928" s="8" t="str">
        <f>Options!AD928</f>
        <v/>
      </c>
      <c r="AG928" s="8" t="str">
        <f>Options!AE928</f>
        <v/>
      </c>
      <c r="AH928" s="8" t="str">
        <f>Options!AF928</f>
        <v/>
      </c>
      <c r="AI928" s="8" t="str">
        <f>Options!AG928</f>
        <v/>
      </c>
      <c r="AJ928" s="8" t="str">
        <f>Options!AH928</f>
        <v/>
      </c>
      <c r="AK928" s="8" t="str">
        <f>Options!AI928</f>
        <v/>
      </c>
      <c r="AL928" s="8" t="str">
        <f>Options!AJ928</f>
        <v/>
      </c>
      <c r="AM928" s="8" t="str">
        <f>Options!AK928</f>
        <v/>
      </c>
      <c r="AN928" s="8" t="str">
        <f>Options!AL928</f>
        <v/>
      </c>
      <c r="AO928" s="8" t="str">
        <f>Options!AM928</f>
        <v/>
      </c>
      <c r="AP928" s="8" t="str">
        <f>Options!AN928</f>
        <v/>
      </c>
      <c r="AQ928" s="8" t="str">
        <f>Options!AO928</f>
        <v/>
      </c>
      <c r="AR928" s="8" t="str">
        <f>Options!AP928</f>
        <v/>
      </c>
      <c r="AS928" s="8" t="str">
        <f>Options!AQ928</f>
        <v/>
      </c>
      <c r="AT928" s="8" t="str">
        <f>Options!AR928</f>
        <v/>
      </c>
      <c r="AU928" s="8" t="str">
        <f>Options!AS928</f>
        <v/>
      </c>
    </row>
    <row r="929" ht="12.75" customHeight="1">
      <c r="A929" s="8" t="str">
        <f t="shared" si="2"/>
        <v/>
      </c>
      <c r="B929" s="8" t="str">
        <f>Options!B929</f>
        <v/>
      </c>
      <c r="C929" s="8" t="str">
        <f>Options!C929</f>
        <v/>
      </c>
      <c r="D929" s="8" t="str">
        <f>Options!D929</f>
        <v/>
      </c>
      <c r="E929" s="8" t="str">
        <f>Options!E929</f>
        <v/>
      </c>
      <c r="F929" s="8" t="str">
        <f>Options!F929</f>
        <v/>
      </c>
      <c r="G929" s="8" t="str">
        <f>Options!G929</f>
        <v/>
      </c>
      <c r="H929" s="8" t="str">
        <f>Options!H929</f>
        <v/>
      </c>
      <c r="I929" s="8" t="str">
        <f>Options!J929</f>
        <v/>
      </c>
      <c r="J929" s="8" t="str">
        <f>Options!K929</f>
        <v/>
      </c>
      <c r="K929" s="8" t="str">
        <f>Options!M929</f>
        <v/>
      </c>
      <c r="L929" s="8" t="str">
        <f>Options!N929</f>
        <v/>
      </c>
      <c r="M929" s="8" t="str">
        <f>Options!O929</f>
        <v/>
      </c>
      <c r="N929" s="8" t="str">
        <f>Options!P929</f>
        <v/>
      </c>
      <c r="O929" s="8" t="str">
        <f>Options!Q929</f>
        <v/>
      </c>
      <c r="P929" s="8" t="str">
        <f>Options!R929</f>
        <v/>
      </c>
      <c r="Q929" s="8" t="str">
        <f>Options!S929</f>
        <v/>
      </c>
      <c r="R929" s="8" t="str">
        <f>Options!T929</f>
        <v/>
      </c>
      <c r="S929" s="5" t="str">
        <f t="shared" ref="S929:V929" si="929">Options!#REF!</f>
        <v>#ERROR!</v>
      </c>
      <c r="T929" s="5" t="str">
        <f t="shared" si="929"/>
        <v>#ERROR!</v>
      </c>
      <c r="U929" s="5" t="str">
        <f t="shared" si="929"/>
        <v>#ERROR!</v>
      </c>
      <c r="V929" s="5" t="str">
        <f t="shared" si="929"/>
        <v>#ERROR!</v>
      </c>
      <c r="W929" s="8" t="str">
        <f>Options!U929</f>
        <v/>
      </c>
      <c r="X929" s="8" t="str">
        <f>Options!V929</f>
        <v/>
      </c>
      <c r="Y929" s="8" t="str">
        <f>Options!W929</f>
        <v/>
      </c>
      <c r="Z929" s="8" t="str">
        <f>Options!X929</f>
        <v/>
      </c>
      <c r="AA929" s="8" t="str">
        <f>Options!Y929</f>
        <v/>
      </c>
      <c r="AB929" s="8" t="str">
        <f>Options!Z929</f>
        <v/>
      </c>
      <c r="AC929" s="8" t="str">
        <f>Options!AA929</f>
        <v/>
      </c>
      <c r="AD929" s="8" t="str">
        <f>Options!AB929</f>
        <v/>
      </c>
      <c r="AE929" s="8" t="str">
        <f>Options!AC929</f>
        <v/>
      </c>
      <c r="AF929" s="8" t="str">
        <f>Options!AD929</f>
        <v/>
      </c>
      <c r="AG929" s="8" t="str">
        <f>Options!AE929</f>
        <v/>
      </c>
      <c r="AH929" s="8" t="str">
        <f>Options!AF929</f>
        <v/>
      </c>
      <c r="AI929" s="8" t="str">
        <f>Options!AG929</f>
        <v/>
      </c>
      <c r="AJ929" s="8" t="str">
        <f>Options!AH929</f>
        <v/>
      </c>
      <c r="AK929" s="8" t="str">
        <f>Options!AI929</f>
        <v/>
      </c>
      <c r="AL929" s="8" t="str">
        <f>Options!AJ929</f>
        <v/>
      </c>
      <c r="AM929" s="8" t="str">
        <f>Options!AK929</f>
        <v/>
      </c>
      <c r="AN929" s="8" t="str">
        <f>Options!AL929</f>
        <v/>
      </c>
      <c r="AO929" s="8" t="str">
        <f>Options!AM929</f>
        <v/>
      </c>
      <c r="AP929" s="8" t="str">
        <f>Options!AN929</f>
        <v/>
      </c>
      <c r="AQ929" s="8" t="str">
        <f>Options!AO929</f>
        <v/>
      </c>
      <c r="AR929" s="8" t="str">
        <f>Options!AP929</f>
        <v/>
      </c>
      <c r="AS929" s="8" t="str">
        <f>Options!AQ929</f>
        <v/>
      </c>
      <c r="AT929" s="8" t="str">
        <f>Options!AR929</f>
        <v/>
      </c>
      <c r="AU929" s="8" t="str">
        <f>Options!AS929</f>
        <v/>
      </c>
    </row>
    <row r="930" ht="12.75" customHeight="1">
      <c r="A930" s="8" t="str">
        <f t="shared" si="2"/>
        <v/>
      </c>
      <c r="B930" s="8" t="str">
        <f>Options!B930</f>
        <v/>
      </c>
      <c r="C930" s="8" t="str">
        <f>Options!C930</f>
        <v/>
      </c>
      <c r="D930" s="8" t="str">
        <f>Options!D930</f>
        <v/>
      </c>
      <c r="E930" s="8" t="str">
        <f>Options!E930</f>
        <v/>
      </c>
      <c r="F930" s="8" t="str">
        <f>Options!F930</f>
        <v/>
      </c>
      <c r="G930" s="8" t="str">
        <f>Options!G930</f>
        <v/>
      </c>
      <c r="H930" s="8" t="str">
        <f>Options!H930</f>
        <v/>
      </c>
      <c r="I930" s="8" t="str">
        <f>Options!J930</f>
        <v/>
      </c>
      <c r="J930" s="8" t="str">
        <f>Options!K930</f>
        <v/>
      </c>
      <c r="K930" s="8" t="str">
        <f>Options!M930</f>
        <v/>
      </c>
      <c r="L930" s="8" t="str">
        <f>Options!N930</f>
        <v/>
      </c>
      <c r="M930" s="8" t="str">
        <f>Options!O930</f>
        <v/>
      </c>
      <c r="N930" s="8" t="str">
        <f>Options!P930</f>
        <v/>
      </c>
      <c r="O930" s="8" t="str">
        <f>Options!Q930</f>
        <v/>
      </c>
      <c r="P930" s="8" t="str">
        <f>Options!R930</f>
        <v/>
      </c>
      <c r="Q930" s="8" t="str">
        <f>Options!S930</f>
        <v/>
      </c>
      <c r="R930" s="8" t="str">
        <f>Options!T930</f>
        <v/>
      </c>
      <c r="S930" s="5" t="str">
        <f t="shared" ref="S930:V930" si="930">Options!#REF!</f>
        <v>#ERROR!</v>
      </c>
      <c r="T930" s="5" t="str">
        <f t="shared" si="930"/>
        <v>#ERROR!</v>
      </c>
      <c r="U930" s="5" t="str">
        <f t="shared" si="930"/>
        <v>#ERROR!</v>
      </c>
      <c r="V930" s="5" t="str">
        <f t="shared" si="930"/>
        <v>#ERROR!</v>
      </c>
      <c r="W930" s="8" t="str">
        <f>Options!U930</f>
        <v/>
      </c>
      <c r="X930" s="8" t="str">
        <f>Options!V930</f>
        <v/>
      </c>
      <c r="Y930" s="8" t="str">
        <f>Options!W930</f>
        <v/>
      </c>
      <c r="Z930" s="8" t="str">
        <f>Options!X930</f>
        <v/>
      </c>
      <c r="AA930" s="8" t="str">
        <f>Options!Y930</f>
        <v/>
      </c>
      <c r="AB930" s="8" t="str">
        <f>Options!Z930</f>
        <v/>
      </c>
      <c r="AC930" s="8" t="str">
        <f>Options!AA930</f>
        <v/>
      </c>
      <c r="AD930" s="8" t="str">
        <f>Options!AB930</f>
        <v/>
      </c>
      <c r="AE930" s="8" t="str">
        <f>Options!AC930</f>
        <v/>
      </c>
      <c r="AF930" s="8" t="str">
        <f>Options!AD930</f>
        <v/>
      </c>
      <c r="AG930" s="8" t="str">
        <f>Options!AE930</f>
        <v/>
      </c>
      <c r="AH930" s="8" t="str">
        <f>Options!AF930</f>
        <v/>
      </c>
      <c r="AI930" s="8" t="str">
        <f>Options!AG930</f>
        <v/>
      </c>
      <c r="AJ930" s="8" t="str">
        <f>Options!AH930</f>
        <v/>
      </c>
      <c r="AK930" s="8" t="str">
        <f>Options!AI930</f>
        <v/>
      </c>
      <c r="AL930" s="8" t="str">
        <f>Options!AJ930</f>
        <v/>
      </c>
      <c r="AM930" s="8" t="str">
        <f>Options!AK930</f>
        <v/>
      </c>
      <c r="AN930" s="8" t="str">
        <f>Options!AL930</f>
        <v/>
      </c>
      <c r="AO930" s="8" t="str">
        <f>Options!AM930</f>
        <v/>
      </c>
      <c r="AP930" s="8" t="str">
        <f>Options!AN930</f>
        <v/>
      </c>
      <c r="AQ930" s="8" t="str">
        <f>Options!AO930</f>
        <v/>
      </c>
      <c r="AR930" s="8" t="str">
        <f>Options!AP930</f>
        <v/>
      </c>
      <c r="AS930" s="8" t="str">
        <f>Options!AQ930</f>
        <v/>
      </c>
      <c r="AT930" s="8" t="str">
        <f>Options!AR930</f>
        <v/>
      </c>
      <c r="AU930" s="8" t="str">
        <f>Options!AS930</f>
        <v/>
      </c>
    </row>
    <row r="931" ht="12.75" customHeight="1">
      <c r="A931" s="8" t="str">
        <f t="shared" si="2"/>
        <v/>
      </c>
      <c r="B931" s="8" t="str">
        <f>Options!B931</f>
        <v/>
      </c>
      <c r="C931" s="8" t="str">
        <f>Options!C931</f>
        <v/>
      </c>
      <c r="D931" s="8" t="str">
        <f>Options!D931</f>
        <v/>
      </c>
      <c r="E931" s="8" t="str">
        <f>Options!E931</f>
        <v/>
      </c>
      <c r="F931" s="8" t="str">
        <f>Options!F931</f>
        <v/>
      </c>
      <c r="G931" s="8" t="str">
        <f>Options!G931</f>
        <v/>
      </c>
      <c r="H931" s="8" t="str">
        <f>Options!H931</f>
        <v/>
      </c>
      <c r="I931" s="8" t="str">
        <f>Options!J931</f>
        <v/>
      </c>
      <c r="J931" s="8" t="str">
        <f>Options!K931</f>
        <v/>
      </c>
      <c r="K931" s="8" t="str">
        <f>Options!M931</f>
        <v/>
      </c>
      <c r="L931" s="8" t="str">
        <f>Options!N931</f>
        <v/>
      </c>
      <c r="M931" s="8" t="str">
        <f>Options!O931</f>
        <v/>
      </c>
      <c r="N931" s="8" t="str">
        <f>Options!P931</f>
        <v/>
      </c>
      <c r="O931" s="8" t="str">
        <f>Options!Q931</f>
        <v/>
      </c>
      <c r="P931" s="8" t="str">
        <f>Options!R931</f>
        <v/>
      </c>
      <c r="Q931" s="8" t="str">
        <f>Options!S931</f>
        <v/>
      </c>
      <c r="R931" s="8" t="str">
        <f>Options!T931</f>
        <v/>
      </c>
      <c r="S931" s="5" t="str">
        <f t="shared" ref="S931:V931" si="931">Options!#REF!</f>
        <v>#ERROR!</v>
      </c>
      <c r="T931" s="5" t="str">
        <f t="shared" si="931"/>
        <v>#ERROR!</v>
      </c>
      <c r="U931" s="5" t="str">
        <f t="shared" si="931"/>
        <v>#ERROR!</v>
      </c>
      <c r="V931" s="5" t="str">
        <f t="shared" si="931"/>
        <v>#ERROR!</v>
      </c>
      <c r="W931" s="8" t="str">
        <f>Options!U931</f>
        <v/>
      </c>
      <c r="X931" s="8" t="str">
        <f>Options!V931</f>
        <v/>
      </c>
      <c r="Y931" s="8" t="str">
        <f>Options!W931</f>
        <v/>
      </c>
      <c r="Z931" s="8" t="str">
        <f>Options!X931</f>
        <v/>
      </c>
      <c r="AA931" s="8" t="str">
        <f>Options!Y931</f>
        <v/>
      </c>
      <c r="AB931" s="8" t="str">
        <f>Options!Z931</f>
        <v/>
      </c>
      <c r="AC931" s="8" t="str">
        <f>Options!AA931</f>
        <v/>
      </c>
      <c r="AD931" s="8" t="str">
        <f>Options!AB931</f>
        <v/>
      </c>
      <c r="AE931" s="8" t="str">
        <f>Options!AC931</f>
        <v/>
      </c>
      <c r="AF931" s="8" t="str">
        <f>Options!AD931</f>
        <v/>
      </c>
      <c r="AG931" s="8" t="str">
        <f>Options!AE931</f>
        <v/>
      </c>
      <c r="AH931" s="8" t="str">
        <f>Options!AF931</f>
        <v/>
      </c>
      <c r="AI931" s="8" t="str">
        <f>Options!AG931</f>
        <v/>
      </c>
      <c r="AJ931" s="8" t="str">
        <f>Options!AH931</f>
        <v/>
      </c>
      <c r="AK931" s="8" t="str">
        <f>Options!AI931</f>
        <v/>
      </c>
      <c r="AL931" s="8" t="str">
        <f>Options!AJ931</f>
        <v/>
      </c>
      <c r="AM931" s="8" t="str">
        <f>Options!AK931</f>
        <v/>
      </c>
      <c r="AN931" s="8" t="str">
        <f>Options!AL931</f>
        <v/>
      </c>
      <c r="AO931" s="8" t="str">
        <f>Options!AM931</f>
        <v/>
      </c>
      <c r="AP931" s="8" t="str">
        <f>Options!AN931</f>
        <v/>
      </c>
      <c r="AQ931" s="8" t="str">
        <f>Options!AO931</f>
        <v/>
      </c>
      <c r="AR931" s="8" t="str">
        <f>Options!AP931</f>
        <v/>
      </c>
      <c r="AS931" s="8" t="str">
        <f>Options!AQ931</f>
        <v/>
      </c>
      <c r="AT931" s="8" t="str">
        <f>Options!AR931</f>
        <v/>
      </c>
      <c r="AU931" s="8" t="str">
        <f>Options!AS931</f>
        <v/>
      </c>
    </row>
    <row r="932" ht="12.75" customHeight="1">
      <c r="A932" s="8" t="str">
        <f t="shared" si="2"/>
        <v/>
      </c>
      <c r="B932" s="8" t="str">
        <f>Options!B932</f>
        <v/>
      </c>
      <c r="C932" s="8" t="str">
        <f>Options!C932</f>
        <v/>
      </c>
      <c r="D932" s="8" t="str">
        <f>Options!D932</f>
        <v/>
      </c>
      <c r="E932" s="8" t="str">
        <f>Options!E932</f>
        <v/>
      </c>
      <c r="F932" s="8" t="str">
        <f>Options!F932</f>
        <v/>
      </c>
      <c r="G932" s="8" t="str">
        <f>Options!G932</f>
        <v/>
      </c>
      <c r="H932" s="8" t="str">
        <f>Options!H932</f>
        <v/>
      </c>
      <c r="I932" s="8" t="str">
        <f>Options!J932</f>
        <v/>
      </c>
      <c r="J932" s="8" t="str">
        <f>Options!K932</f>
        <v/>
      </c>
      <c r="K932" s="8" t="str">
        <f>Options!M932</f>
        <v/>
      </c>
      <c r="L932" s="8" t="str">
        <f>Options!N932</f>
        <v/>
      </c>
      <c r="M932" s="8" t="str">
        <f>Options!O932</f>
        <v/>
      </c>
      <c r="N932" s="8" t="str">
        <f>Options!P932</f>
        <v/>
      </c>
      <c r="O932" s="8" t="str">
        <f>Options!Q932</f>
        <v/>
      </c>
      <c r="P932" s="8" t="str">
        <f>Options!R932</f>
        <v/>
      </c>
      <c r="Q932" s="8" t="str">
        <f>Options!S932</f>
        <v/>
      </c>
      <c r="R932" s="8" t="str">
        <f>Options!T932</f>
        <v/>
      </c>
      <c r="S932" s="5" t="str">
        <f t="shared" ref="S932:V932" si="932">Options!#REF!</f>
        <v>#ERROR!</v>
      </c>
      <c r="T932" s="5" t="str">
        <f t="shared" si="932"/>
        <v>#ERROR!</v>
      </c>
      <c r="U932" s="5" t="str">
        <f t="shared" si="932"/>
        <v>#ERROR!</v>
      </c>
      <c r="V932" s="5" t="str">
        <f t="shared" si="932"/>
        <v>#ERROR!</v>
      </c>
      <c r="W932" s="8" t="str">
        <f>Options!U932</f>
        <v/>
      </c>
      <c r="X932" s="8" t="str">
        <f>Options!V932</f>
        <v/>
      </c>
      <c r="Y932" s="8" t="str">
        <f>Options!W932</f>
        <v/>
      </c>
      <c r="Z932" s="8" t="str">
        <f>Options!X932</f>
        <v/>
      </c>
      <c r="AA932" s="8" t="str">
        <f>Options!Y932</f>
        <v/>
      </c>
      <c r="AB932" s="8" t="str">
        <f>Options!Z932</f>
        <v/>
      </c>
      <c r="AC932" s="8" t="str">
        <f>Options!AA932</f>
        <v/>
      </c>
      <c r="AD932" s="8" t="str">
        <f>Options!AB932</f>
        <v/>
      </c>
      <c r="AE932" s="8" t="str">
        <f>Options!AC932</f>
        <v/>
      </c>
      <c r="AF932" s="8" t="str">
        <f>Options!AD932</f>
        <v/>
      </c>
      <c r="AG932" s="8" t="str">
        <f>Options!AE932</f>
        <v/>
      </c>
      <c r="AH932" s="8" t="str">
        <f>Options!AF932</f>
        <v/>
      </c>
      <c r="AI932" s="8" t="str">
        <f>Options!AG932</f>
        <v/>
      </c>
      <c r="AJ932" s="8" t="str">
        <f>Options!AH932</f>
        <v/>
      </c>
      <c r="AK932" s="8" t="str">
        <f>Options!AI932</f>
        <v/>
      </c>
      <c r="AL932" s="8" t="str">
        <f>Options!AJ932</f>
        <v/>
      </c>
      <c r="AM932" s="8" t="str">
        <f>Options!AK932</f>
        <v/>
      </c>
      <c r="AN932" s="8" t="str">
        <f>Options!AL932</f>
        <v/>
      </c>
      <c r="AO932" s="8" t="str">
        <f>Options!AM932</f>
        <v/>
      </c>
      <c r="AP932" s="8" t="str">
        <f>Options!AN932</f>
        <v/>
      </c>
      <c r="AQ932" s="8" t="str">
        <f>Options!AO932</f>
        <v/>
      </c>
      <c r="AR932" s="8" t="str">
        <f>Options!AP932</f>
        <v/>
      </c>
      <c r="AS932" s="8" t="str">
        <f>Options!AQ932</f>
        <v/>
      </c>
      <c r="AT932" s="8" t="str">
        <f>Options!AR932</f>
        <v/>
      </c>
      <c r="AU932" s="8" t="str">
        <f>Options!AS932</f>
        <v/>
      </c>
    </row>
    <row r="933" ht="12.75" customHeight="1">
      <c r="A933" s="8" t="str">
        <f t="shared" si="2"/>
        <v/>
      </c>
      <c r="B933" s="8" t="str">
        <f>Options!B933</f>
        <v/>
      </c>
      <c r="C933" s="8" t="str">
        <f>Options!C933</f>
        <v/>
      </c>
      <c r="D933" s="8" t="str">
        <f>Options!D933</f>
        <v/>
      </c>
      <c r="E933" s="8" t="str">
        <f>Options!E933</f>
        <v/>
      </c>
      <c r="F933" s="8" t="str">
        <f>Options!F933</f>
        <v/>
      </c>
      <c r="G933" s="8" t="str">
        <f>Options!G933</f>
        <v/>
      </c>
      <c r="H933" s="8" t="str">
        <f>Options!H933</f>
        <v/>
      </c>
      <c r="I933" s="8" t="str">
        <f>Options!J933</f>
        <v/>
      </c>
      <c r="J933" s="8" t="str">
        <f>Options!K933</f>
        <v/>
      </c>
      <c r="K933" s="8" t="str">
        <f>Options!M933</f>
        <v/>
      </c>
      <c r="L933" s="8" t="str">
        <f>Options!N933</f>
        <v/>
      </c>
      <c r="M933" s="8" t="str">
        <f>Options!O933</f>
        <v/>
      </c>
      <c r="N933" s="8" t="str">
        <f>Options!P933</f>
        <v/>
      </c>
      <c r="O933" s="8" t="str">
        <f>Options!Q933</f>
        <v/>
      </c>
      <c r="P933" s="8" t="str">
        <f>Options!R933</f>
        <v/>
      </c>
      <c r="Q933" s="8" t="str">
        <f>Options!S933</f>
        <v/>
      </c>
      <c r="R933" s="8" t="str">
        <f>Options!T933</f>
        <v/>
      </c>
      <c r="S933" s="5" t="str">
        <f t="shared" ref="S933:V933" si="933">Options!#REF!</f>
        <v>#ERROR!</v>
      </c>
      <c r="T933" s="5" t="str">
        <f t="shared" si="933"/>
        <v>#ERROR!</v>
      </c>
      <c r="U933" s="5" t="str">
        <f t="shared" si="933"/>
        <v>#ERROR!</v>
      </c>
      <c r="V933" s="5" t="str">
        <f t="shared" si="933"/>
        <v>#ERROR!</v>
      </c>
      <c r="W933" s="8" t="str">
        <f>Options!U933</f>
        <v/>
      </c>
      <c r="X933" s="8" t="str">
        <f>Options!V933</f>
        <v/>
      </c>
      <c r="Y933" s="8" t="str">
        <f>Options!W933</f>
        <v/>
      </c>
      <c r="Z933" s="8" t="str">
        <f>Options!X933</f>
        <v/>
      </c>
      <c r="AA933" s="8" t="str">
        <f>Options!Y933</f>
        <v/>
      </c>
      <c r="AB933" s="8" t="str">
        <f>Options!Z933</f>
        <v/>
      </c>
      <c r="AC933" s="8" t="str">
        <f>Options!AA933</f>
        <v/>
      </c>
      <c r="AD933" s="8" t="str">
        <f>Options!AB933</f>
        <v/>
      </c>
      <c r="AE933" s="8" t="str">
        <f>Options!AC933</f>
        <v/>
      </c>
      <c r="AF933" s="8" t="str">
        <f>Options!AD933</f>
        <v/>
      </c>
      <c r="AG933" s="8" t="str">
        <f>Options!AE933</f>
        <v/>
      </c>
      <c r="AH933" s="8" t="str">
        <f>Options!AF933</f>
        <v/>
      </c>
      <c r="AI933" s="8" t="str">
        <f>Options!AG933</f>
        <v/>
      </c>
      <c r="AJ933" s="8" t="str">
        <f>Options!AH933</f>
        <v/>
      </c>
      <c r="AK933" s="8" t="str">
        <f>Options!AI933</f>
        <v/>
      </c>
      <c r="AL933" s="8" t="str">
        <f>Options!AJ933</f>
        <v/>
      </c>
      <c r="AM933" s="8" t="str">
        <f>Options!AK933</f>
        <v/>
      </c>
      <c r="AN933" s="8" t="str">
        <f>Options!AL933</f>
        <v/>
      </c>
      <c r="AO933" s="8" t="str">
        <f>Options!AM933</f>
        <v/>
      </c>
      <c r="AP933" s="8" t="str">
        <f>Options!AN933</f>
        <v/>
      </c>
      <c r="AQ933" s="8" t="str">
        <f>Options!AO933</f>
        <v/>
      </c>
      <c r="AR933" s="8" t="str">
        <f>Options!AP933</f>
        <v/>
      </c>
      <c r="AS933" s="8" t="str">
        <f>Options!AQ933</f>
        <v/>
      </c>
      <c r="AT933" s="8" t="str">
        <f>Options!AR933</f>
        <v/>
      </c>
      <c r="AU933" s="8" t="str">
        <f>Options!AS933</f>
        <v/>
      </c>
    </row>
    <row r="934" ht="12.75" customHeight="1">
      <c r="A934" s="8" t="str">
        <f t="shared" si="2"/>
        <v/>
      </c>
      <c r="B934" s="8" t="str">
        <f>Options!B934</f>
        <v/>
      </c>
      <c r="C934" s="8" t="str">
        <f>Options!C934</f>
        <v/>
      </c>
      <c r="D934" s="8" t="str">
        <f>Options!D934</f>
        <v/>
      </c>
      <c r="E934" s="8" t="str">
        <f>Options!E934</f>
        <v/>
      </c>
      <c r="F934" s="8" t="str">
        <f>Options!F934</f>
        <v/>
      </c>
      <c r="G934" s="8" t="str">
        <f>Options!G934</f>
        <v/>
      </c>
      <c r="H934" s="8" t="str">
        <f>Options!H934</f>
        <v/>
      </c>
      <c r="I934" s="8" t="str">
        <f>Options!J934</f>
        <v/>
      </c>
      <c r="J934" s="8" t="str">
        <f>Options!K934</f>
        <v/>
      </c>
      <c r="K934" s="8" t="str">
        <f>Options!M934</f>
        <v/>
      </c>
      <c r="L934" s="8" t="str">
        <f>Options!N934</f>
        <v/>
      </c>
      <c r="M934" s="8" t="str">
        <f>Options!O934</f>
        <v/>
      </c>
      <c r="N934" s="8" t="str">
        <f>Options!P934</f>
        <v/>
      </c>
      <c r="O934" s="8" t="str">
        <f>Options!Q934</f>
        <v/>
      </c>
      <c r="P934" s="8" t="str">
        <f>Options!R934</f>
        <v/>
      </c>
      <c r="Q934" s="8" t="str">
        <f>Options!S934</f>
        <v/>
      </c>
      <c r="R934" s="8" t="str">
        <f>Options!T934</f>
        <v/>
      </c>
      <c r="S934" s="5" t="str">
        <f t="shared" ref="S934:V934" si="934">Options!#REF!</f>
        <v>#ERROR!</v>
      </c>
      <c r="T934" s="5" t="str">
        <f t="shared" si="934"/>
        <v>#ERROR!</v>
      </c>
      <c r="U934" s="5" t="str">
        <f t="shared" si="934"/>
        <v>#ERROR!</v>
      </c>
      <c r="V934" s="5" t="str">
        <f t="shared" si="934"/>
        <v>#ERROR!</v>
      </c>
      <c r="W934" s="8" t="str">
        <f>Options!U934</f>
        <v/>
      </c>
      <c r="X934" s="8" t="str">
        <f>Options!V934</f>
        <v/>
      </c>
      <c r="Y934" s="8" t="str">
        <f>Options!W934</f>
        <v/>
      </c>
      <c r="Z934" s="8" t="str">
        <f>Options!X934</f>
        <v/>
      </c>
      <c r="AA934" s="8" t="str">
        <f>Options!Y934</f>
        <v/>
      </c>
      <c r="AB934" s="8" t="str">
        <f>Options!Z934</f>
        <v/>
      </c>
      <c r="AC934" s="8" t="str">
        <f>Options!AA934</f>
        <v/>
      </c>
      <c r="AD934" s="8" t="str">
        <f>Options!AB934</f>
        <v/>
      </c>
      <c r="AE934" s="8" t="str">
        <f>Options!AC934</f>
        <v/>
      </c>
      <c r="AF934" s="8" t="str">
        <f>Options!AD934</f>
        <v/>
      </c>
      <c r="AG934" s="8" t="str">
        <f>Options!AE934</f>
        <v/>
      </c>
      <c r="AH934" s="8" t="str">
        <f>Options!AF934</f>
        <v/>
      </c>
      <c r="AI934" s="8" t="str">
        <f>Options!AG934</f>
        <v/>
      </c>
      <c r="AJ934" s="8" t="str">
        <f>Options!AH934</f>
        <v/>
      </c>
      <c r="AK934" s="8" t="str">
        <f>Options!AI934</f>
        <v/>
      </c>
      <c r="AL934" s="8" t="str">
        <f>Options!AJ934</f>
        <v/>
      </c>
      <c r="AM934" s="8" t="str">
        <f>Options!AK934</f>
        <v/>
      </c>
      <c r="AN934" s="8" t="str">
        <f>Options!AL934</f>
        <v/>
      </c>
      <c r="AO934" s="8" t="str">
        <f>Options!AM934</f>
        <v/>
      </c>
      <c r="AP934" s="8" t="str">
        <f>Options!AN934</f>
        <v/>
      </c>
      <c r="AQ934" s="8" t="str">
        <f>Options!AO934</f>
        <v/>
      </c>
      <c r="AR934" s="8" t="str">
        <f>Options!AP934</f>
        <v/>
      </c>
      <c r="AS934" s="8" t="str">
        <f>Options!AQ934</f>
        <v/>
      </c>
      <c r="AT934" s="8" t="str">
        <f>Options!AR934</f>
        <v/>
      </c>
      <c r="AU934" s="8" t="str">
        <f>Options!AS934</f>
        <v/>
      </c>
    </row>
    <row r="935" ht="12.75" customHeight="1">
      <c r="A935" s="8" t="str">
        <f t="shared" si="2"/>
        <v/>
      </c>
      <c r="B935" s="8" t="str">
        <f>Options!B935</f>
        <v/>
      </c>
      <c r="C935" s="8" t="str">
        <f>Options!C935</f>
        <v/>
      </c>
      <c r="D935" s="8" t="str">
        <f>Options!D935</f>
        <v/>
      </c>
      <c r="E935" s="8" t="str">
        <f>Options!E935</f>
        <v/>
      </c>
      <c r="F935" s="8" t="str">
        <f>Options!F935</f>
        <v/>
      </c>
      <c r="G935" s="8" t="str">
        <f>Options!G935</f>
        <v/>
      </c>
      <c r="H935" s="8" t="str">
        <f>Options!H935</f>
        <v/>
      </c>
      <c r="I935" s="8" t="str">
        <f>Options!J935</f>
        <v/>
      </c>
      <c r="J935" s="8" t="str">
        <f>Options!K935</f>
        <v/>
      </c>
      <c r="K935" s="8" t="str">
        <f>Options!M935</f>
        <v/>
      </c>
      <c r="L935" s="8" t="str">
        <f>Options!N935</f>
        <v/>
      </c>
      <c r="M935" s="8" t="str">
        <f>Options!O935</f>
        <v/>
      </c>
      <c r="N935" s="8" t="str">
        <f>Options!P935</f>
        <v/>
      </c>
      <c r="O935" s="8" t="str">
        <f>Options!Q935</f>
        <v/>
      </c>
      <c r="P935" s="8" t="str">
        <f>Options!R935</f>
        <v/>
      </c>
      <c r="Q935" s="8" t="str">
        <f>Options!S935</f>
        <v/>
      </c>
      <c r="R935" s="8" t="str">
        <f>Options!T935</f>
        <v/>
      </c>
      <c r="S935" s="5" t="str">
        <f t="shared" ref="S935:V935" si="935">Options!#REF!</f>
        <v>#ERROR!</v>
      </c>
      <c r="T935" s="5" t="str">
        <f t="shared" si="935"/>
        <v>#ERROR!</v>
      </c>
      <c r="U935" s="5" t="str">
        <f t="shared" si="935"/>
        <v>#ERROR!</v>
      </c>
      <c r="V935" s="5" t="str">
        <f t="shared" si="935"/>
        <v>#ERROR!</v>
      </c>
      <c r="W935" s="8" t="str">
        <f>Options!U935</f>
        <v/>
      </c>
      <c r="X935" s="8" t="str">
        <f>Options!V935</f>
        <v/>
      </c>
      <c r="Y935" s="8" t="str">
        <f>Options!W935</f>
        <v/>
      </c>
      <c r="Z935" s="8" t="str">
        <f>Options!X935</f>
        <v/>
      </c>
      <c r="AA935" s="8" t="str">
        <f>Options!Y935</f>
        <v/>
      </c>
      <c r="AB935" s="8" t="str">
        <f>Options!Z935</f>
        <v/>
      </c>
      <c r="AC935" s="8" t="str">
        <f>Options!AA935</f>
        <v/>
      </c>
      <c r="AD935" s="8" t="str">
        <f>Options!AB935</f>
        <v/>
      </c>
      <c r="AE935" s="8" t="str">
        <f>Options!AC935</f>
        <v/>
      </c>
      <c r="AF935" s="8" t="str">
        <f>Options!AD935</f>
        <v/>
      </c>
      <c r="AG935" s="8" t="str">
        <f>Options!AE935</f>
        <v/>
      </c>
      <c r="AH935" s="8" t="str">
        <f>Options!AF935</f>
        <v/>
      </c>
      <c r="AI935" s="8" t="str">
        <f>Options!AG935</f>
        <v/>
      </c>
      <c r="AJ935" s="8" t="str">
        <f>Options!AH935</f>
        <v/>
      </c>
      <c r="AK935" s="8" t="str">
        <f>Options!AI935</f>
        <v/>
      </c>
      <c r="AL935" s="8" t="str">
        <f>Options!AJ935</f>
        <v/>
      </c>
      <c r="AM935" s="8" t="str">
        <f>Options!AK935</f>
        <v/>
      </c>
      <c r="AN935" s="8" t="str">
        <f>Options!AL935</f>
        <v/>
      </c>
      <c r="AO935" s="8" t="str">
        <f>Options!AM935</f>
        <v/>
      </c>
      <c r="AP935" s="8" t="str">
        <f>Options!AN935</f>
        <v/>
      </c>
      <c r="AQ935" s="8" t="str">
        <f>Options!AO935</f>
        <v/>
      </c>
      <c r="AR935" s="8" t="str">
        <f>Options!AP935</f>
        <v/>
      </c>
      <c r="AS935" s="8" t="str">
        <f>Options!AQ935</f>
        <v/>
      </c>
      <c r="AT935" s="8" t="str">
        <f>Options!AR935</f>
        <v/>
      </c>
      <c r="AU935" s="8" t="str">
        <f>Options!AS935</f>
        <v/>
      </c>
    </row>
    <row r="936" ht="12.75" customHeight="1">
      <c r="A936" s="8" t="str">
        <f t="shared" si="2"/>
        <v/>
      </c>
      <c r="B936" s="8" t="str">
        <f>Options!B936</f>
        <v/>
      </c>
      <c r="C936" s="8" t="str">
        <f>Options!C936</f>
        <v/>
      </c>
      <c r="D936" s="8" t="str">
        <f>Options!D936</f>
        <v/>
      </c>
      <c r="E936" s="8" t="str">
        <f>Options!E936</f>
        <v/>
      </c>
      <c r="F936" s="8" t="str">
        <f>Options!F936</f>
        <v/>
      </c>
      <c r="G936" s="8" t="str">
        <f>Options!G936</f>
        <v/>
      </c>
      <c r="H936" s="8" t="str">
        <f>Options!H936</f>
        <v/>
      </c>
      <c r="I936" s="8" t="str">
        <f>Options!J936</f>
        <v/>
      </c>
      <c r="J936" s="8" t="str">
        <f>Options!K936</f>
        <v/>
      </c>
      <c r="K936" s="8" t="str">
        <f>Options!M936</f>
        <v/>
      </c>
      <c r="L936" s="8" t="str">
        <f>Options!N936</f>
        <v/>
      </c>
      <c r="M936" s="8" t="str">
        <f>Options!O936</f>
        <v/>
      </c>
      <c r="N936" s="8" t="str">
        <f>Options!P936</f>
        <v/>
      </c>
      <c r="O936" s="8" t="str">
        <f>Options!Q936</f>
        <v/>
      </c>
      <c r="P936" s="8" t="str">
        <f>Options!R936</f>
        <v/>
      </c>
      <c r="Q936" s="8" t="str">
        <f>Options!S936</f>
        <v/>
      </c>
      <c r="R936" s="8" t="str">
        <f>Options!T936</f>
        <v/>
      </c>
      <c r="S936" s="5" t="str">
        <f t="shared" ref="S936:V936" si="936">Options!#REF!</f>
        <v>#ERROR!</v>
      </c>
      <c r="T936" s="5" t="str">
        <f t="shared" si="936"/>
        <v>#ERROR!</v>
      </c>
      <c r="U936" s="5" t="str">
        <f t="shared" si="936"/>
        <v>#ERROR!</v>
      </c>
      <c r="V936" s="5" t="str">
        <f t="shared" si="936"/>
        <v>#ERROR!</v>
      </c>
      <c r="W936" s="8" t="str">
        <f>Options!U936</f>
        <v/>
      </c>
      <c r="X936" s="8" t="str">
        <f>Options!V936</f>
        <v/>
      </c>
      <c r="Y936" s="8" t="str">
        <f>Options!W936</f>
        <v/>
      </c>
      <c r="Z936" s="8" t="str">
        <f>Options!X936</f>
        <v/>
      </c>
      <c r="AA936" s="8" t="str">
        <f>Options!Y936</f>
        <v/>
      </c>
      <c r="AB936" s="8" t="str">
        <f>Options!Z936</f>
        <v/>
      </c>
      <c r="AC936" s="8" t="str">
        <f>Options!AA936</f>
        <v/>
      </c>
      <c r="AD936" s="8" t="str">
        <f>Options!AB936</f>
        <v/>
      </c>
      <c r="AE936" s="8" t="str">
        <f>Options!AC936</f>
        <v/>
      </c>
      <c r="AF936" s="8" t="str">
        <f>Options!AD936</f>
        <v/>
      </c>
      <c r="AG936" s="8" t="str">
        <f>Options!AE936</f>
        <v/>
      </c>
      <c r="AH936" s="8" t="str">
        <f>Options!AF936</f>
        <v/>
      </c>
      <c r="AI936" s="8" t="str">
        <f>Options!AG936</f>
        <v/>
      </c>
      <c r="AJ936" s="8" t="str">
        <f>Options!AH936</f>
        <v/>
      </c>
      <c r="AK936" s="8" t="str">
        <f>Options!AI936</f>
        <v/>
      </c>
      <c r="AL936" s="8" t="str">
        <f>Options!AJ936</f>
        <v/>
      </c>
      <c r="AM936" s="8" t="str">
        <f>Options!AK936</f>
        <v/>
      </c>
      <c r="AN936" s="8" t="str">
        <f>Options!AL936</f>
        <v/>
      </c>
      <c r="AO936" s="8" t="str">
        <f>Options!AM936</f>
        <v/>
      </c>
      <c r="AP936" s="8" t="str">
        <f>Options!AN936</f>
        <v/>
      </c>
      <c r="AQ936" s="8" t="str">
        <f>Options!AO936</f>
        <v/>
      </c>
      <c r="AR936" s="8" t="str">
        <f>Options!AP936</f>
        <v/>
      </c>
      <c r="AS936" s="8" t="str">
        <f>Options!AQ936</f>
        <v/>
      </c>
      <c r="AT936" s="8" t="str">
        <f>Options!AR936</f>
        <v/>
      </c>
      <c r="AU936" s="8" t="str">
        <f>Options!AS936</f>
        <v/>
      </c>
    </row>
    <row r="937" ht="12.75" customHeight="1">
      <c r="A937" s="8" t="str">
        <f t="shared" si="2"/>
        <v/>
      </c>
      <c r="B937" s="8" t="str">
        <f>Options!B937</f>
        <v/>
      </c>
      <c r="C937" s="8" t="str">
        <f>Options!C937</f>
        <v/>
      </c>
      <c r="D937" s="8" t="str">
        <f>Options!D937</f>
        <v/>
      </c>
      <c r="E937" s="8" t="str">
        <f>Options!E937</f>
        <v/>
      </c>
      <c r="F937" s="8" t="str">
        <f>Options!F937</f>
        <v/>
      </c>
      <c r="G937" s="8" t="str">
        <f>Options!G937</f>
        <v/>
      </c>
      <c r="H937" s="8" t="str">
        <f>Options!H937</f>
        <v/>
      </c>
      <c r="I937" s="8" t="str">
        <f>Options!J937</f>
        <v/>
      </c>
      <c r="J937" s="8" t="str">
        <f>Options!K937</f>
        <v/>
      </c>
      <c r="K937" s="8" t="str">
        <f>Options!M937</f>
        <v/>
      </c>
      <c r="L937" s="8" t="str">
        <f>Options!N937</f>
        <v/>
      </c>
      <c r="M937" s="8" t="str">
        <f>Options!O937</f>
        <v/>
      </c>
      <c r="N937" s="8" t="str">
        <f>Options!P937</f>
        <v/>
      </c>
      <c r="O937" s="8" t="str">
        <f>Options!Q937</f>
        <v/>
      </c>
      <c r="P937" s="8" t="str">
        <f>Options!R937</f>
        <v/>
      </c>
      <c r="Q937" s="8" t="str">
        <f>Options!S937</f>
        <v/>
      </c>
      <c r="R937" s="8" t="str">
        <f>Options!T937</f>
        <v/>
      </c>
      <c r="S937" s="5" t="str">
        <f t="shared" ref="S937:V937" si="937">Options!#REF!</f>
        <v>#ERROR!</v>
      </c>
      <c r="T937" s="5" t="str">
        <f t="shared" si="937"/>
        <v>#ERROR!</v>
      </c>
      <c r="U937" s="5" t="str">
        <f t="shared" si="937"/>
        <v>#ERROR!</v>
      </c>
      <c r="V937" s="5" t="str">
        <f t="shared" si="937"/>
        <v>#ERROR!</v>
      </c>
      <c r="W937" s="8" t="str">
        <f>Options!U937</f>
        <v/>
      </c>
      <c r="X937" s="8" t="str">
        <f>Options!V937</f>
        <v/>
      </c>
      <c r="Y937" s="8" t="str">
        <f>Options!W937</f>
        <v/>
      </c>
      <c r="Z937" s="8" t="str">
        <f>Options!X937</f>
        <v/>
      </c>
      <c r="AA937" s="8" t="str">
        <f>Options!Y937</f>
        <v/>
      </c>
      <c r="AB937" s="8" t="str">
        <f>Options!Z937</f>
        <v/>
      </c>
      <c r="AC937" s="8" t="str">
        <f>Options!AA937</f>
        <v/>
      </c>
      <c r="AD937" s="8" t="str">
        <f>Options!AB937</f>
        <v/>
      </c>
      <c r="AE937" s="8" t="str">
        <f>Options!AC937</f>
        <v/>
      </c>
      <c r="AF937" s="8" t="str">
        <f>Options!AD937</f>
        <v/>
      </c>
      <c r="AG937" s="8" t="str">
        <f>Options!AE937</f>
        <v/>
      </c>
      <c r="AH937" s="8" t="str">
        <f>Options!AF937</f>
        <v/>
      </c>
      <c r="AI937" s="8" t="str">
        <f>Options!AG937</f>
        <v/>
      </c>
      <c r="AJ937" s="8" t="str">
        <f>Options!AH937</f>
        <v/>
      </c>
      <c r="AK937" s="8" t="str">
        <f>Options!AI937</f>
        <v/>
      </c>
      <c r="AL937" s="8" t="str">
        <f>Options!AJ937</f>
        <v/>
      </c>
      <c r="AM937" s="8" t="str">
        <f>Options!AK937</f>
        <v/>
      </c>
      <c r="AN937" s="8" t="str">
        <f>Options!AL937</f>
        <v/>
      </c>
      <c r="AO937" s="8" t="str">
        <f>Options!AM937</f>
        <v/>
      </c>
      <c r="AP937" s="8" t="str">
        <f>Options!AN937</f>
        <v/>
      </c>
      <c r="AQ937" s="8" t="str">
        <f>Options!AO937</f>
        <v/>
      </c>
      <c r="AR937" s="8" t="str">
        <f>Options!AP937</f>
        <v/>
      </c>
      <c r="AS937" s="8" t="str">
        <f>Options!AQ937</f>
        <v/>
      </c>
      <c r="AT937" s="8" t="str">
        <f>Options!AR937</f>
        <v/>
      </c>
      <c r="AU937" s="8" t="str">
        <f>Options!AS937</f>
        <v/>
      </c>
    </row>
    <row r="938" ht="12.75" customHeight="1">
      <c r="A938" s="8" t="str">
        <f t="shared" si="2"/>
        <v/>
      </c>
      <c r="B938" s="8" t="str">
        <f>Options!B938</f>
        <v/>
      </c>
      <c r="C938" s="8" t="str">
        <f>Options!C938</f>
        <v/>
      </c>
      <c r="D938" s="8" t="str">
        <f>Options!D938</f>
        <v/>
      </c>
      <c r="E938" s="8" t="str">
        <f>Options!E938</f>
        <v/>
      </c>
      <c r="F938" s="8" t="str">
        <f>Options!F938</f>
        <v/>
      </c>
      <c r="G938" s="8" t="str">
        <f>Options!G938</f>
        <v/>
      </c>
      <c r="H938" s="8" t="str">
        <f>Options!H938</f>
        <v/>
      </c>
      <c r="I938" s="8" t="str">
        <f>Options!J938</f>
        <v/>
      </c>
      <c r="J938" s="8" t="str">
        <f>Options!K938</f>
        <v/>
      </c>
      <c r="K938" s="8" t="str">
        <f>Options!M938</f>
        <v/>
      </c>
      <c r="L938" s="8" t="str">
        <f>Options!N938</f>
        <v/>
      </c>
      <c r="M938" s="8" t="str">
        <f>Options!O938</f>
        <v/>
      </c>
      <c r="N938" s="8" t="str">
        <f>Options!P938</f>
        <v/>
      </c>
      <c r="O938" s="8" t="str">
        <f>Options!Q938</f>
        <v/>
      </c>
      <c r="P938" s="8" t="str">
        <f>Options!R938</f>
        <v/>
      </c>
      <c r="Q938" s="8" t="str">
        <f>Options!S938</f>
        <v/>
      </c>
      <c r="R938" s="8" t="str">
        <f>Options!T938</f>
        <v/>
      </c>
      <c r="S938" s="5" t="str">
        <f t="shared" ref="S938:V938" si="938">Options!#REF!</f>
        <v>#ERROR!</v>
      </c>
      <c r="T938" s="5" t="str">
        <f t="shared" si="938"/>
        <v>#ERROR!</v>
      </c>
      <c r="U938" s="5" t="str">
        <f t="shared" si="938"/>
        <v>#ERROR!</v>
      </c>
      <c r="V938" s="5" t="str">
        <f t="shared" si="938"/>
        <v>#ERROR!</v>
      </c>
      <c r="W938" s="8" t="str">
        <f>Options!U938</f>
        <v/>
      </c>
      <c r="X938" s="8" t="str">
        <f>Options!V938</f>
        <v/>
      </c>
      <c r="Y938" s="8" t="str">
        <f>Options!W938</f>
        <v/>
      </c>
      <c r="Z938" s="8" t="str">
        <f>Options!X938</f>
        <v/>
      </c>
      <c r="AA938" s="8" t="str">
        <f>Options!Y938</f>
        <v/>
      </c>
      <c r="AB938" s="8" t="str">
        <f>Options!Z938</f>
        <v/>
      </c>
      <c r="AC938" s="8" t="str">
        <f>Options!AA938</f>
        <v/>
      </c>
      <c r="AD938" s="8" t="str">
        <f>Options!AB938</f>
        <v/>
      </c>
      <c r="AE938" s="8" t="str">
        <f>Options!AC938</f>
        <v/>
      </c>
      <c r="AF938" s="8" t="str">
        <f>Options!AD938</f>
        <v/>
      </c>
      <c r="AG938" s="8" t="str">
        <f>Options!AE938</f>
        <v/>
      </c>
      <c r="AH938" s="8" t="str">
        <f>Options!AF938</f>
        <v/>
      </c>
      <c r="AI938" s="8" t="str">
        <f>Options!AG938</f>
        <v/>
      </c>
      <c r="AJ938" s="8" t="str">
        <f>Options!AH938</f>
        <v/>
      </c>
      <c r="AK938" s="8" t="str">
        <f>Options!AI938</f>
        <v/>
      </c>
      <c r="AL938" s="8" t="str">
        <f>Options!AJ938</f>
        <v/>
      </c>
      <c r="AM938" s="8" t="str">
        <f>Options!AK938</f>
        <v/>
      </c>
      <c r="AN938" s="8" t="str">
        <f>Options!AL938</f>
        <v/>
      </c>
      <c r="AO938" s="8" t="str">
        <f>Options!AM938</f>
        <v/>
      </c>
      <c r="AP938" s="8" t="str">
        <f>Options!AN938</f>
        <v/>
      </c>
      <c r="AQ938" s="8" t="str">
        <f>Options!AO938</f>
        <v/>
      </c>
      <c r="AR938" s="8" t="str">
        <f>Options!AP938</f>
        <v/>
      </c>
      <c r="AS938" s="8" t="str">
        <f>Options!AQ938</f>
        <v/>
      </c>
      <c r="AT938" s="8" t="str">
        <f>Options!AR938</f>
        <v/>
      </c>
      <c r="AU938" s="8" t="str">
        <f>Options!AS938</f>
        <v/>
      </c>
    </row>
    <row r="939" ht="12.75" customHeight="1">
      <c r="A939" s="8" t="str">
        <f t="shared" si="2"/>
        <v/>
      </c>
      <c r="B939" s="8" t="str">
        <f>Options!B939</f>
        <v/>
      </c>
      <c r="C939" s="8" t="str">
        <f>Options!C939</f>
        <v/>
      </c>
      <c r="D939" s="8" t="str">
        <f>Options!D939</f>
        <v/>
      </c>
      <c r="E939" s="8" t="str">
        <f>Options!E939</f>
        <v/>
      </c>
      <c r="F939" s="8" t="str">
        <f>Options!F939</f>
        <v/>
      </c>
      <c r="G939" s="8" t="str">
        <f>Options!G939</f>
        <v/>
      </c>
      <c r="H939" s="8" t="str">
        <f>Options!H939</f>
        <v/>
      </c>
      <c r="I939" s="8" t="str">
        <f>Options!J939</f>
        <v/>
      </c>
      <c r="J939" s="8" t="str">
        <f>Options!K939</f>
        <v/>
      </c>
      <c r="K939" s="8" t="str">
        <f>Options!M939</f>
        <v/>
      </c>
      <c r="L939" s="8" t="str">
        <f>Options!N939</f>
        <v/>
      </c>
      <c r="M939" s="8" t="str">
        <f>Options!O939</f>
        <v/>
      </c>
      <c r="N939" s="8" t="str">
        <f>Options!P939</f>
        <v/>
      </c>
      <c r="O939" s="8" t="str">
        <f>Options!Q939</f>
        <v/>
      </c>
      <c r="P939" s="8" t="str">
        <f>Options!R939</f>
        <v/>
      </c>
      <c r="Q939" s="8" t="str">
        <f>Options!S939</f>
        <v/>
      </c>
      <c r="R939" s="8" t="str">
        <f>Options!T939</f>
        <v/>
      </c>
      <c r="S939" s="5" t="str">
        <f t="shared" ref="S939:V939" si="939">Options!#REF!</f>
        <v>#ERROR!</v>
      </c>
      <c r="T939" s="5" t="str">
        <f t="shared" si="939"/>
        <v>#ERROR!</v>
      </c>
      <c r="U939" s="5" t="str">
        <f t="shared" si="939"/>
        <v>#ERROR!</v>
      </c>
      <c r="V939" s="5" t="str">
        <f t="shared" si="939"/>
        <v>#ERROR!</v>
      </c>
      <c r="W939" s="8" t="str">
        <f>Options!U939</f>
        <v/>
      </c>
      <c r="X939" s="8" t="str">
        <f>Options!V939</f>
        <v/>
      </c>
      <c r="Y939" s="8" t="str">
        <f>Options!W939</f>
        <v/>
      </c>
      <c r="Z939" s="8" t="str">
        <f>Options!X939</f>
        <v/>
      </c>
      <c r="AA939" s="8" t="str">
        <f>Options!Y939</f>
        <v/>
      </c>
      <c r="AB939" s="8" t="str">
        <f>Options!Z939</f>
        <v/>
      </c>
      <c r="AC939" s="8" t="str">
        <f>Options!AA939</f>
        <v/>
      </c>
      <c r="AD939" s="8" t="str">
        <f>Options!AB939</f>
        <v/>
      </c>
      <c r="AE939" s="8" t="str">
        <f>Options!AC939</f>
        <v/>
      </c>
      <c r="AF939" s="8" t="str">
        <f>Options!AD939</f>
        <v/>
      </c>
      <c r="AG939" s="8" t="str">
        <f>Options!AE939</f>
        <v/>
      </c>
      <c r="AH939" s="8" t="str">
        <f>Options!AF939</f>
        <v/>
      </c>
      <c r="AI939" s="8" t="str">
        <f>Options!AG939</f>
        <v/>
      </c>
      <c r="AJ939" s="8" t="str">
        <f>Options!AH939</f>
        <v/>
      </c>
      <c r="AK939" s="8" t="str">
        <f>Options!AI939</f>
        <v/>
      </c>
      <c r="AL939" s="8" t="str">
        <f>Options!AJ939</f>
        <v/>
      </c>
      <c r="AM939" s="8" t="str">
        <f>Options!AK939</f>
        <v/>
      </c>
      <c r="AN939" s="8" t="str">
        <f>Options!AL939</f>
        <v/>
      </c>
      <c r="AO939" s="8" t="str">
        <f>Options!AM939</f>
        <v/>
      </c>
      <c r="AP939" s="8" t="str">
        <f>Options!AN939</f>
        <v/>
      </c>
      <c r="AQ939" s="8" t="str">
        <f>Options!AO939</f>
        <v/>
      </c>
      <c r="AR939" s="8" t="str">
        <f>Options!AP939</f>
        <v/>
      </c>
      <c r="AS939" s="8" t="str">
        <f>Options!AQ939</f>
        <v/>
      </c>
      <c r="AT939" s="8" t="str">
        <f>Options!AR939</f>
        <v/>
      </c>
      <c r="AU939" s="8" t="str">
        <f>Options!AS939</f>
        <v/>
      </c>
    </row>
    <row r="940" ht="12.75" customHeight="1">
      <c r="A940" s="8" t="str">
        <f t="shared" si="2"/>
        <v/>
      </c>
      <c r="B940" s="8" t="str">
        <f>Options!B940</f>
        <v/>
      </c>
      <c r="C940" s="8" t="str">
        <f>Options!C940</f>
        <v/>
      </c>
      <c r="D940" s="8" t="str">
        <f>Options!D940</f>
        <v/>
      </c>
      <c r="E940" s="8" t="str">
        <f>Options!E940</f>
        <v/>
      </c>
      <c r="F940" s="8" t="str">
        <f>Options!F940</f>
        <v/>
      </c>
      <c r="G940" s="8" t="str">
        <f>Options!G940</f>
        <v/>
      </c>
      <c r="H940" s="8" t="str">
        <f>Options!H940</f>
        <v/>
      </c>
      <c r="I940" s="8" t="str">
        <f>Options!J940</f>
        <v/>
      </c>
      <c r="J940" s="8" t="str">
        <f>Options!K940</f>
        <v/>
      </c>
      <c r="K940" s="8" t="str">
        <f>Options!M940</f>
        <v/>
      </c>
      <c r="L940" s="8" t="str">
        <f>Options!N940</f>
        <v/>
      </c>
      <c r="M940" s="8" t="str">
        <f>Options!O940</f>
        <v/>
      </c>
      <c r="N940" s="8" t="str">
        <f>Options!P940</f>
        <v/>
      </c>
      <c r="O940" s="8" t="str">
        <f>Options!Q940</f>
        <v/>
      </c>
      <c r="P940" s="8" t="str">
        <f>Options!R940</f>
        <v/>
      </c>
      <c r="Q940" s="8" t="str">
        <f>Options!S940</f>
        <v/>
      </c>
      <c r="R940" s="8" t="str">
        <f>Options!T940</f>
        <v/>
      </c>
      <c r="S940" s="5" t="str">
        <f t="shared" ref="S940:V940" si="940">Options!#REF!</f>
        <v>#ERROR!</v>
      </c>
      <c r="T940" s="5" t="str">
        <f t="shared" si="940"/>
        <v>#ERROR!</v>
      </c>
      <c r="U940" s="5" t="str">
        <f t="shared" si="940"/>
        <v>#ERROR!</v>
      </c>
      <c r="V940" s="5" t="str">
        <f t="shared" si="940"/>
        <v>#ERROR!</v>
      </c>
      <c r="W940" s="8" t="str">
        <f>Options!U940</f>
        <v/>
      </c>
      <c r="X940" s="8" t="str">
        <f>Options!V940</f>
        <v/>
      </c>
      <c r="Y940" s="8" t="str">
        <f>Options!W940</f>
        <v/>
      </c>
      <c r="Z940" s="8" t="str">
        <f>Options!X940</f>
        <v/>
      </c>
      <c r="AA940" s="8" t="str">
        <f>Options!Y940</f>
        <v/>
      </c>
      <c r="AB940" s="8" t="str">
        <f>Options!Z940</f>
        <v/>
      </c>
      <c r="AC940" s="8" t="str">
        <f>Options!AA940</f>
        <v/>
      </c>
      <c r="AD940" s="8" t="str">
        <f>Options!AB940</f>
        <v/>
      </c>
      <c r="AE940" s="8" t="str">
        <f>Options!AC940</f>
        <v/>
      </c>
      <c r="AF940" s="8" t="str">
        <f>Options!AD940</f>
        <v/>
      </c>
      <c r="AG940" s="8" t="str">
        <f>Options!AE940</f>
        <v/>
      </c>
      <c r="AH940" s="8" t="str">
        <f>Options!AF940</f>
        <v/>
      </c>
      <c r="AI940" s="8" t="str">
        <f>Options!AG940</f>
        <v/>
      </c>
      <c r="AJ940" s="8" t="str">
        <f>Options!AH940</f>
        <v/>
      </c>
      <c r="AK940" s="8" t="str">
        <f>Options!AI940</f>
        <v/>
      </c>
      <c r="AL940" s="8" t="str">
        <f>Options!AJ940</f>
        <v/>
      </c>
      <c r="AM940" s="8" t="str">
        <f>Options!AK940</f>
        <v/>
      </c>
      <c r="AN940" s="8" t="str">
        <f>Options!AL940</f>
        <v/>
      </c>
      <c r="AO940" s="8" t="str">
        <f>Options!AM940</f>
        <v/>
      </c>
      <c r="AP940" s="8" t="str">
        <f>Options!AN940</f>
        <v/>
      </c>
      <c r="AQ940" s="8" t="str">
        <f>Options!AO940</f>
        <v/>
      </c>
      <c r="AR940" s="8" t="str">
        <f>Options!AP940</f>
        <v/>
      </c>
      <c r="AS940" s="8" t="str">
        <f>Options!AQ940</f>
        <v/>
      </c>
      <c r="AT940" s="8" t="str">
        <f>Options!AR940</f>
        <v/>
      </c>
      <c r="AU940" s="8" t="str">
        <f>Options!AS940</f>
        <v/>
      </c>
    </row>
    <row r="941" ht="12.75" customHeight="1">
      <c r="A941" s="8" t="str">
        <f t="shared" si="2"/>
        <v/>
      </c>
      <c r="B941" s="8" t="str">
        <f>Options!B941</f>
        <v/>
      </c>
      <c r="C941" s="8" t="str">
        <f>Options!C941</f>
        <v/>
      </c>
      <c r="D941" s="8" t="str">
        <f>Options!D941</f>
        <v/>
      </c>
      <c r="E941" s="8" t="str">
        <f>Options!E941</f>
        <v/>
      </c>
      <c r="F941" s="8" t="str">
        <f>Options!F941</f>
        <v/>
      </c>
      <c r="G941" s="8" t="str">
        <f>Options!G941</f>
        <v/>
      </c>
      <c r="H941" s="8" t="str">
        <f>Options!H941</f>
        <v/>
      </c>
      <c r="I941" s="8" t="str">
        <f>Options!J941</f>
        <v/>
      </c>
      <c r="J941" s="8" t="str">
        <f>Options!K941</f>
        <v/>
      </c>
      <c r="K941" s="8" t="str">
        <f>Options!M941</f>
        <v/>
      </c>
      <c r="L941" s="8" t="str">
        <f>Options!N941</f>
        <v/>
      </c>
      <c r="M941" s="8" t="str">
        <f>Options!O941</f>
        <v/>
      </c>
      <c r="N941" s="8" t="str">
        <f>Options!P941</f>
        <v/>
      </c>
      <c r="O941" s="8" t="str">
        <f>Options!Q941</f>
        <v/>
      </c>
      <c r="P941" s="8" t="str">
        <f>Options!R941</f>
        <v/>
      </c>
      <c r="Q941" s="8" t="str">
        <f>Options!S941</f>
        <v/>
      </c>
      <c r="R941" s="8" t="str">
        <f>Options!T941</f>
        <v/>
      </c>
      <c r="S941" s="5" t="str">
        <f t="shared" ref="S941:V941" si="941">Options!#REF!</f>
        <v>#ERROR!</v>
      </c>
      <c r="T941" s="5" t="str">
        <f t="shared" si="941"/>
        <v>#ERROR!</v>
      </c>
      <c r="U941" s="5" t="str">
        <f t="shared" si="941"/>
        <v>#ERROR!</v>
      </c>
      <c r="V941" s="5" t="str">
        <f t="shared" si="941"/>
        <v>#ERROR!</v>
      </c>
      <c r="W941" s="8" t="str">
        <f>Options!U941</f>
        <v/>
      </c>
      <c r="X941" s="8" t="str">
        <f>Options!V941</f>
        <v/>
      </c>
      <c r="Y941" s="8" t="str">
        <f>Options!W941</f>
        <v/>
      </c>
      <c r="Z941" s="8" t="str">
        <f>Options!X941</f>
        <v/>
      </c>
      <c r="AA941" s="8" t="str">
        <f>Options!Y941</f>
        <v/>
      </c>
      <c r="AB941" s="8" t="str">
        <f>Options!Z941</f>
        <v/>
      </c>
      <c r="AC941" s="8" t="str">
        <f>Options!AA941</f>
        <v/>
      </c>
      <c r="AD941" s="8" t="str">
        <f>Options!AB941</f>
        <v/>
      </c>
      <c r="AE941" s="8" t="str">
        <f>Options!AC941</f>
        <v/>
      </c>
      <c r="AF941" s="8" t="str">
        <f>Options!AD941</f>
        <v/>
      </c>
      <c r="AG941" s="8" t="str">
        <f>Options!AE941</f>
        <v/>
      </c>
      <c r="AH941" s="8" t="str">
        <f>Options!AF941</f>
        <v/>
      </c>
      <c r="AI941" s="8" t="str">
        <f>Options!AG941</f>
        <v/>
      </c>
      <c r="AJ941" s="8" t="str">
        <f>Options!AH941</f>
        <v/>
      </c>
      <c r="AK941" s="8" t="str">
        <f>Options!AI941</f>
        <v/>
      </c>
      <c r="AL941" s="8" t="str">
        <f>Options!AJ941</f>
        <v/>
      </c>
      <c r="AM941" s="8" t="str">
        <f>Options!AK941</f>
        <v/>
      </c>
      <c r="AN941" s="8" t="str">
        <f>Options!AL941</f>
        <v/>
      </c>
      <c r="AO941" s="8" t="str">
        <f>Options!AM941</f>
        <v/>
      </c>
      <c r="AP941" s="8" t="str">
        <f>Options!AN941</f>
        <v/>
      </c>
      <c r="AQ941" s="8" t="str">
        <f>Options!AO941</f>
        <v/>
      </c>
      <c r="AR941" s="8" t="str">
        <f>Options!AP941</f>
        <v/>
      </c>
      <c r="AS941" s="8" t="str">
        <f>Options!AQ941</f>
        <v/>
      </c>
      <c r="AT941" s="8" t="str">
        <f>Options!AR941</f>
        <v/>
      </c>
      <c r="AU941" s="8" t="str">
        <f>Options!AS941</f>
        <v/>
      </c>
    </row>
    <row r="942" ht="12.75" customHeight="1">
      <c r="A942" s="8" t="str">
        <f t="shared" si="2"/>
        <v/>
      </c>
      <c r="B942" s="8" t="str">
        <f>Options!B942</f>
        <v/>
      </c>
      <c r="C942" s="8" t="str">
        <f>Options!C942</f>
        <v/>
      </c>
      <c r="D942" s="8" t="str">
        <f>Options!D942</f>
        <v/>
      </c>
      <c r="E942" s="8" t="str">
        <f>Options!E942</f>
        <v/>
      </c>
      <c r="F942" s="8" t="str">
        <f>Options!F942</f>
        <v/>
      </c>
      <c r="G942" s="8" t="str">
        <f>Options!G942</f>
        <v/>
      </c>
      <c r="H942" s="8" t="str">
        <f>Options!H942</f>
        <v/>
      </c>
      <c r="I942" s="8" t="str">
        <f>Options!J942</f>
        <v/>
      </c>
      <c r="J942" s="8" t="str">
        <f>Options!K942</f>
        <v/>
      </c>
      <c r="K942" s="8" t="str">
        <f>Options!M942</f>
        <v/>
      </c>
      <c r="L942" s="8" t="str">
        <f>Options!N942</f>
        <v/>
      </c>
      <c r="M942" s="8" t="str">
        <f>Options!O942</f>
        <v/>
      </c>
      <c r="N942" s="8" t="str">
        <f>Options!P942</f>
        <v/>
      </c>
      <c r="O942" s="8" t="str">
        <f>Options!Q942</f>
        <v/>
      </c>
      <c r="P942" s="8" t="str">
        <f>Options!R942</f>
        <v/>
      </c>
      <c r="Q942" s="8" t="str">
        <f>Options!S942</f>
        <v/>
      </c>
      <c r="R942" s="8" t="str">
        <f>Options!T942</f>
        <v/>
      </c>
      <c r="S942" s="5" t="str">
        <f t="shared" ref="S942:V942" si="942">Options!#REF!</f>
        <v>#ERROR!</v>
      </c>
      <c r="T942" s="5" t="str">
        <f t="shared" si="942"/>
        <v>#ERROR!</v>
      </c>
      <c r="U942" s="5" t="str">
        <f t="shared" si="942"/>
        <v>#ERROR!</v>
      </c>
      <c r="V942" s="5" t="str">
        <f t="shared" si="942"/>
        <v>#ERROR!</v>
      </c>
      <c r="W942" s="8" t="str">
        <f>Options!U942</f>
        <v/>
      </c>
      <c r="X942" s="8" t="str">
        <f>Options!V942</f>
        <v/>
      </c>
      <c r="Y942" s="8" t="str">
        <f>Options!W942</f>
        <v/>
      </c>
      <c r="Z942" s="8" t="str">
        <f>Options!X942</f>
        <v/>
      </c>
      <c r="AA942" s="8" t="str">
        <f>Options!Y942</f>
        <v/>
      </c>
      <c r="AB942" s="8" t="str">
        <f>Options!Z942</f>
        <v/>
      </c>
      <c r="AC942" s="8" t="str">
        <f>Options!AA942</f>
        <v/>
      </c>
      <c r="AD942" s="8" t="str">
        <f>Options!AB942</f>
        <v/>
      </c>
      <c r="AE942" s="8" t="str">
        <f>Options!AC942</f>
        <v/>
      </c>
      <c r="AF942" s="8" t="str">
        <f>Options!AD942</f>
        <v/>
      </c>
      <c r="AG942" s="8" t="str">
        <f>Options!AE942</f>
        <v/>
      </c>
      <c r="AH942" s="8" t="str">
        <f>Options!AF942</f>
        <v/>
      </c>
      <c r="AI942" s="8" t="str">
        <f>Options!AG942</f>
        <v/>
      </c>
      <c r="AJ942" s="8" t="str">
        <f>Options!AH942</f>
        <v/>
      </c>
      <c r="AK942" s="8" t="str">
        <f>Options!AI942</f>
        <v/>
      </c>
      <c r="AL942" s="8" t="str">
        <f>Options!AJ942</f>
        <v/>
      </c>
      <c r="AM942" s="8" t="str">
        <f>Options!AK942</f>
        <v/>
      </c>
      <c r="AN942" s="8" t="str">
        <f>Options!AL942</f>
        <v/>
      </c>
      <c r="AO942" s="8" t="str">
        <f>Options!AM942</f>
        <v/>
      </c>
      <c r="AP942" s="8" t="str">
        <f>Options!AN942</f>
        <v/>
      </c>
      <c r="AQ942" s="8" t="str">
        <f>Options!AO942</f>
        <v/>
      </c>
      <c r="AR942" s="8" t="str">
        <f>Options!AP942</f>
        <v/>
      </c>
      <c r="AS942" s="8" t="str">
        <f>Options!AQ942</f>
        <v/>
      </c>
      <c r="AT942" s="8" t="str">
        <f>Options!AR942</f>
        <v/>
      </c>
      <c r="AU942" s="8" t="str">
        <f>Options!AS942</f>
        <v/>
      </c>
    </row>
    <row r="943" ht="12.75" customHeight="1">
      <c r="A943" s="8" t="str">
        <f t="shared" si="2"/>
        <v/>
      </c>
      <c r="B943" s="8" t="str">
        <f>Options!B943</f>
        <v/>
      </c>
      <c r="C943" s="8" t="str">
        <f>Options!C943</f>
        <v/>
      </c>
      <c r="D943" s="8" t="str">
        <f>Options!D943</f>
        <v/>
      </c>
      <c r="E943" s="8" t="str">
        <f>Options!E943</f>
        <v/>
      </c>
      <c r="F943" s="8" t="str">
        <f>Options!F943</f>
        <v/>
      </c>
      <c r="G943" s="8" t="str">
        <f>Options!G943</f>
        <v/>
      </c>
      <c r="H943" s="8" t="str">
        <f>Options!H943</f>
        <v/>
      </c>
      <c r="I943" s="8" t="str">
        <f>Options!J943</f>
        <v/>
      </c>
      <c r="J943" s="8" t="str">
        <f>Options!K943</f>
        <v/>
      </c>
      <c r="K943" s="8" t="str">
        <f>Options!M943</f>
        <v/>
      </c>
      <c r="L943" s="8" t="str">
        <f>Options!N943</f>
        <v/>
      </c>
      <c r="M943" s="8" t="str">
        <f>Options!O943</f>
        <v/>
      </c>
      <c r="N943" s="8" t="str">
        <f>Options!P943</f>
        <v/>
      </c>
      <c r="O943" s="8" t="str">
        <f>Options!Q943</f>
        <v/>
      </c>
      <c r="P943" s="8" t="str">
        <f>Options!R943</f>
        <v/>
      </c>
      <c r="Q943" s="8" t="str">
        <f>Options!S943</f>
        <v/>
      </c>
      <c r="R943" s="8" t="str">
        <f>Options!T943</f>
        <v/>
      </c>
      <c r="S943" s="5" t="str">
        <f t="shared" ref="S943:V943" si="943">Options!#REF!</f>
        <v>#ERROR!</v>
      </c>
      <c r="T943" s="5" t="str">
        <f t="shared" si="943"/>
        <v>#ERROR!</v>
      </c>
      <c r="U943" s="5" t="str">
        <f t="shared" si="943"/>
        <v>#ERROR!</v>
      </c>
      <c r="V943" s="5" t="str">
        <f t="shared" si="943"/>
        <v>#ERROR!</v>
      </c>
      <c r="W943" s="8" t="str">
        <f>Options!U943</f>
        <v/>
      </c>
      <c r="X943" s="8" t="str">
        <f>Options!V943</f>
        <v/>
      </c>
      <c r="Y943" s="8" t="str">
        <f>Options!W943</f>
        <v/>
      </c>
      <c r="Z943" s="8" t="str">
        <f>Options!X943</f>
        <v/>
      </c>
      <c r="AA943" s="8" t="str">
        <f>Options!Y943</f>
        <v/>
      </c>
      <c r="AB943" s="8" t="str">
        <f>Options!Z943</f>
        <v/>
      </c>
      <c r="AC943" s="8" t="str">
        <f>Options!AA943</f>
        <v/>
      </c>
      <c r="AD943" s="8" t="str">
        <f>Options!AB943</f>
        <v/>
      </c>
      <c r="AE943" s="8" t="str">
        <f>Options!AC943</f>
        <v/>
      </c>
      <c r="AF943" s="8" t="str">
        <f>Options!AD943</f>
        <v/>
      </c>
      <c r="AG943" s="8" t="str">
        <f>Options!AE943</f>
        <v/>
      </c>
      <c r="AH943" s="8" t="str">
        <f>Options!AF943</f>
        <v/>
      </c>
      <c r="AI943" s="8" t="str">
        <f>Options!AG943</f>
        <v/>
      </c>
      <c r="AJ943" s="8" t="str">
        <f>Options!AH943</f>
        <v/>
      </c>
      <c r="AK943" s="8" t="str">
        <f>Options!AI943</f>
        <v/>
      </c>
      <c r="AL943" s="8" t="str">
        <f>Options!AJ943</f>
        <v/>
      </c>
      <c r="AM943" s="8" t="str">
        <f>Options!AK943</f>
        <v/>
      </c>
      <c r="AN943" s="8" t="str">
        <f>Options!AL943</f>
        <v/>
      </c>
      <c r="AO943" s="8" t="str">
        <f>Options!AM943</f>
        <v/>
      </c>
      <c r="AP943" s="8" t="str">
        <f>Options!AN943</f>
        <v/>
      </c>
      <c r="AQ943" s="8" t="str">
        <f>Options!AO943</f>
        <v/>
      </c>
      <c r="AR943" s="8" t="str">
        <f>Options!AP943</f>
        <v/>
      </c>
      <c r="AS943" s="8" t="str">
        <f>Options!AQ943</f>
        <v/>
      </c>
      <c r="AT943" s="8" t="str">
        <f>Options!AR943</f>
        <v/>
      </c>
      <c r="AU943" s="8" t="str">
        <f>Options!AS943</f>
        <v/>
      </c>
    </row>
    <row r="944" ht="12.75" customHeight="1">
      <c r="A944" s="8" t="str">
        <f t="shared" si="2"/>
        <v/>
      </c>
      <c r="B944" s="8" t="str">
        <f>Options!B944</f>
        <v/>
      </c>
      <c r="C944" s="8" t="str">
        <f>Options!C944</f>
        <v/>
      </c>
      <c r="D944" s="8" t="str">
        <f>Options!D944</f>
        <v/>
      </c>
      <c r="E944" s="8" t="str">
        <f>Options!E944</f>
        <v/>
      </c>
      <c r="F944" s="8" t="str">
        <f>Options!F944</f>
        <v/>
      </c>
      <c r="G944" s="8" t="str">
        <f>Options!G944</f>
        <v/>
      </c>
      <c r="H944" s="8" t="str">
        <f>Options!H944</f>
        <v/>
      </c>
      <c r="I944" s="8" t="str">
        <f>Options!J944</f>
        <v/>
      </c>
      <c r="J944" s="8" t="str">
        <f>Options!K944</f>
        <v/>
      </c>
      <c r="K944" s="8" t="str">
        <f>Options!M944</f>
        <v/>
      </c>
      <c r="L944" s="8" t="str">
        <f>Options!N944</f>
        <v/>
      </c>
      <c r="M944" s="8" t="str">
        <f>Options!O944</f>
        <v/>
      </c>
      <c r="N944" s="8" t="str">
        <f>Options!P944</f>
        <v/>
      </c>
      <c r="O944" s="8" t="str">
        <f>Options!Q944</f>
        <v/>
      </c>
      <c r="P944" s="8" t="str">
        <f>Options!R944</f>
        <v/>
      </c>
      <c r="Q944" s="8" t="str">
        <f>Options!S944</f>
        <v/>
      </c>
      <c r="R944" s="8" t="str">
        <f>Options!T944</f>
        <v/>
      </c>
      <c r="S944" s="5" t="str">
        <f t="shared" ref="S944:V944" si="944">Options!#REF!</f>
        <v>#ERROR!</v>
      </c>
      <c r="T944" s="5" t="str">
        <f t="shared" si="944"/>
        <v>#ERROR!</v>
      </c>
      <c r="U944" s="5" t="str">
        <f t="shared" si="944"/>
        <v>#ERROR!</v>
      </c>
      <c r="V944" s="5" t="str">
        <f t="shared" si="944"/>
        <v>#ERROR!</v>
      </c>
      <c r="W944" s="8" t="str">
        <f>Options!U944</f>
        <v/>
      </c>
      <c r="X944" s="8" t="str">
        <f>Options!V944</f>
        <v/>
      </c>
      <c r="Y944" s="8" t="str">
        <f>Options!W944</f>
        <v/>
      </c>
      <c r="Z944" s="8" t="str">
        <f>Options!X944</f>
        <v/>
      </c>
      <c r="AA944" s="8" t="str">
        <f>Options!Y944</f>
        <v/>
      </c>
      <c r="AB944" s="8" t="str">
        <f>Options!Z944</f>
        <v/>
      </c>
      <c r="AC944" s="8" t="str">
        <f>Options!AA944</f>
        <v/>
      </c>
      <c r="AD944" s="8" t="str">
        <f>Options!AB944</f>
        <v/>
      </c>
      <c r="AE944" s="8" t="str">
        <f>Options!AC944</f>
        <v/>
      </c>
      <c r="AF944" s="8" t="str">
        <f>Options!AD944</f>
        <v/>
      </c>
      <c r="AG944" s="8" t="str">
        <f>Options!AE944</f>
        <v/>
      </c>
      <c r="AH944" s="8" t="str">
        <f>Options!AF944</f>
        <v/>
      </c>
      <c r="AI944" s="8" t="str">
        <f>Options!AG944</f>
        <v/>
      </c>
      <c r="AJ944" s="8" t="str">
        <f>Options!AH944</f>
        <v/>
      </c>
      <c r="AK944" s="8" t="str">
        <f>Options!AI944</f>
        <v/>
      </c>
      <c r="AL944" s="8" t="str">
        <f>Options!AJ944</f>
        <v/>
      </c>
      <c r="AM944" s="8" t="str">
        <f>Options!AK944</f>
        <v/>
      </c>
      <c r="AN944" s="8" t="str">
        <f>Options!AL944</f>
        <v/>
      </c>
      <c r="AO944" s="8" t="str">
        <f>Options!AM944</f>
        <v/>
      </c>
      <c r="AP944" s="8" t="str">
        <f>Options!AN944</f>
        <v/>
      </c>
      <c r="AQ944" s="8" t="str">
        <f>Options!AO944</f>
        <v/>
      </c>
      <c r="AR944" s="8" t="str">
        <f>Options!AP944</f>
        <v/>
      </c>
      <c r="AS944" s="8" t="str">
        <f>Options!AQ944</f>
        <v/>
      </c>
      <c r="AT944" s="8" t="str">
        <f>Options!AR944</f>
        <v/>
      </c>
      <c r="AU944" s="8" t="str">
        <f>Options!AS944</f>
        <v/>
      </c>
    </row>
    <row r="945" ht="12.75" customHeight="1">
      <c r="A945" s="8" t="str">
        <f t="shared" si="2"/>
        <v/>
      </c>
      <c r="B945" s="8" t="str">
        <f>Options!B945</f>
        <v/>
      </c>
      <c r="C945" s="8" t="str">
        <f>Options!C945</f>
        <v/>
      </c>
      <c r="D945" s="8" t="str">
        <f>Options!D945</f>
        <v/>
      </c>
      <c r="E945" s="8" t="str">
        <f>Options!E945</f>
        <v/>
      </c>
      <c r="F945" s="8" t="str">
        <f>Options!F945</f>
        <v/>
      </c>
      <c r="G945" s="8" t="str">
        <f>Options!G945</f>
        <v/>
      </c>
      <c r="H945" s="8" t="str">
        <f>Options!H945</f>
        <v/>
      </c>
      <c r="I945" s="8" t="str">
        <f>Options!J945</f>
        <v/>
      </c>
      <c r="J945" s="8" t="str">
        <f>Options!K945</f>
        <v/>
      </c>
      <c r="K945" s="8" t="str">
        <f>Options!M945</f>
        <v/>
      </c>
      <c r="L945" s="8" t="str">
        <f>Options!N945</f>
        <v/>
      </c>
      <c r="M945" s="8" t="str">
        <f>Options!O945</f>
        <v/>
      </c>
      <c r="N945" s="8" t="str">
        <f>Options!P945</f>
        <v/>
      </c>
      <c r="O945" s="8" t="str">
        <f>Options!Q945</f>
        <v/>
      </c>
      <c r="P945" s="8" t="str">
        <f>Options!R945</f>
        <v/>
      </c>
      <c r="Q945" s="8" t="str">
        <f>Options!S945</f>
        <v/>
      </c>
      <c r="R945" s="8" t="str">
        <f>Options!T945</f>
        <v/>
      </c>
      <c r="S945" s="5" t="str">
        <f t="shared" ref="S945:V945" si="945">Options!#REF!</f>
        <v>#ERROR!</v>
      </c>
      <c r="T945" s="5" t="str">
        <f t="shared" si="945"/>
        <v>#ERROR!</v>
      </c>
      <c r="U945" s="5" t="str">
        <f t="shared" si="945"/>
        <v>#ERROR!</v>
      </c>
      <c r="V945" s="5" t="str">
        <f t="shared" si="945"/>
        <v>#ERROR!</v>
      </c>
      <c r="W945" s="8" t="str">
        <f>Options!U945</f>
        <v/>
      </c>
      <c r="X945" s="8" t="str">
        <f>Options!V945</f>
        <v/>
      </c>
      <c r="Y945" s="8" t="str">
        <f>Options!W945</f>
        <v/>
      </c>
      <c r="Z945" s="8" t="str">
        <f>Options!X945</f>
        <v/>
      </c>
      <c r="AA945" s="8" t="str">
        <f>Options!Y945</f>
        <v/>
      </c>
      <c r="AB945" s="8" t="str">
        <f>Options!Z945</f>
        <v/>
      </c>
      <c r="AC945" s="8" t="str">
        <f>Options!AA945</f>
        <v/>
      </c>
      <c r="AD945" s="8" t="str">
        <f>Options!AB945</f>
        <v/>
      </c>
      <c r="AE945" s="8" t="str">
        <f>Options!AC945</f>
        <v/>
      </c>
      <c r="AF945" s="8" t="str">
        <f>Options!AD945</f>
        <v/>
      </c>
      <c r="AG945" s="8" t="str">
        <f>Options!AE945</f>
        <v/>
      </c>
      <c r="AH945" s="8" t="str">
        <f>Options!AF945</f>
        <v/>
      </c>
      <c r="AI945" s="8" t="str">
        <f>Options!AG945</f>
        <v/>
      </c>
      <c r="AJ945" s="8" t="str">
        <f>Options!AH945</f>
        <v/>
      </c>
      <c r="AK945" s="8" t="str">
        <f>Options!AI945</f>
        <v/>
      </c>
      <c r="AL945" s="8" t="str">
        <f>Options!AJ945</f>
        <v/>
      </c>
      <c r="AM945" s="8" t="str">
        <f>Options!AK945</f>
        <v/>
      </c>
      <c r="AN945" s="8" t="str">
        <f>Options!AL945</f>
        <v/>
      </c>
      <c r="AO945" s="8" t="str">
        <f>Options!AM945</f>
        <v/>
      </c>
      <c r="AP945" s="8" t="str">
        <f>Options!AN945</f>
        <v/>
      </c>
      <c r="AQ945" s="8" t="str">
        <f>Options!AO945</f>
        <v/>
      </c>
      <c r="AR945" s="8" t="str">
        <f>Options!AP945</f>
        <v/>
      </c>
      <c r="AS945" s="8" t="str">
        <f>Options!AQ945</f>
        <v/>
      </c>
      <c r="AT945" s="8" t="str">
        <f>Options!AR945</f>
        <v/>
      </c>
      <c r="AU945" s="8" t="str">
        <f>Options!AS945</f>
        <v/>
      </c>
    </row>
    <row r="946" ht="12.75" customHeight="1">
      <c r="A946" s="8" t="str">
        <f t="shared" si="2"/>
        <v/>
      </c>
      <c r="B946" s="8" t="str">
        <f>Options!B946</f>
        <v/>
      </c>
      <c r="C946" s="8" t="str">
        <f>Options!C946</f>
        <v/>
      </c>
      <c r="D946" s="8" t="str">
        <f>Options!D946</f>
        <v/>
      </c>
      <c r="E946" s="8" t="str">
        <f>Options!E946</f>
        <v/>
      </c>
      <c r="F946" s="8" t="str">
        <f>Options!F946</f>
        <v/>
      </c>
      <c r="G946" s="8" t="str">
        <f>Options!G946</f>
        <v/>
      </c>
      <c r="H946" s="8" t="str">
        <f>Options!H946</f>
        <v/>
      </c>
      <c r="I946" s="8" t="str">
        <f>Options!J946</f>
        <v/>
      </c>
      <c r="J946" s="8" t="str">
        <f>Options!K946</f>
        <v/>
      </c>
      <c r="K946" s="8" t="str">
        <f>Options!M946</f>
        <v/>
      </c>
      <c r="L946" s="8" t="str">
        <f>Options!N946</f>
        <v/>
      </c>
      <c r="M946" s="8" t="str">
        <f>Options!O946</f>
        <v/>
      </c>
      <c r="N946" s="8" t="str">
        <f>Options!P946</f>
        <v/>
      </c>
      <c r="O946" s="8" t="str">
        <f>Options!Q946</f>
        <v/>
      </c>
      <c r="P946" s="8" t="str">
        <f>Options!R946</f>
        <v/>
      </c>
      <c r="Q946" s="8" t="str">
        <f>Options!S946</f>
        <v/>
      </c>
      <c r="R946" s="8" t="str">
        <f>Options!T946</f>
        <v/>
      </c>
      <c r="S946" s="5" t="str">
        <f t="shared" ref="S946:V946" si="946">Options!#REF!</f>
        <v>#ERROR!</v>
      </c>
      <c r="T946" s="5" t="str">
        <f t="shared" si="946"/>
        <v>#ERROR!</v>
      </c>
      <c r="U946" s="5" t="str">
        <f t="shared" si="946"/>
        <v>#ERROR!</v>
      </c>
      <c r="V946" s="5" t="str">
        <f t="shared" si="946"/>
        <v>#ERROR!</v>
      </c>
      <c r="W946" s="8" t="str">
        <f>Options!U946</f>
        <v/>
      </c>
      <c r="X946" s="8" t="str">
        <f>Options!V946</f>
        <v/>
      </c>
      <c r="Y946" s="8" t="str">
        <f>Options!W946</f>
        <v/>
      </c>
      <c r="Z946" s="8" t="str">
        <f>Options!X946</f>
        <v/>
      </c>
      <c r="AA946" s="8" t="str">
        <f>Options!Y946</f>
        <v/>
      </c>
      <c r="AB946" s="8" t="str">
        <f>Options!Z946</f>
        <v/>
      </c>
      <c r="AC946" s="8" t="str">
        <f>Options!AA946</f>
        <v/>
      </c>
      <c r="AD946" s="8" t="str">
        <f>Options!AB946</f>
        <v/>
      </c>
      <c r="AE946" s="8" t="str">
        <f>Options!AC946</f>
        <v/>
      </c>
      <c r="AF946" s="8" t="str">
        <f>Options!AD946</f>
        <v/>
      </c>
      <c r="AG946" s="8" t="str">
        <f>Options!AE946</f>
        <v/>
      </c>
      <c r="AH946" s="8" t="str">
        <f>Options!AF946</f>
        <v/>
      </c>
      <c r="AI946" s="8" t="str">
        <f>Options!AG946</f>
        <v/>
      </c>
      <c r="AJ946" s="8" t="str">
        <f>Options!AH946</f>
        <v/>
      </c>
      <c r="AK946" s="8" t="str">
        <f>Options!AI946</f>
        <v/>
      </c>
      <c r="AL946" s="8" t="str">
        <f>Options!AJ946</f>
        <v/>
      </c>
      <c r="AM946" s="8" t="str">
        <f>Options!AK946</f>
        <v/>
      </c>
      <c r="AN946" s="8" t="str">
        <f>Options!AL946</f>
        <v/>
      </c>
      <c r="AO946" s="8" t="str">
        <f>Options!AM946</f>
        <v/>
      </c>
      <c r="AP946" s="8" t="str">
        <f>Options!AN946</f>
        <v/>
      </c>
      <c r="AQ946" s="8" t="str">
        <f>Options!AO946</f>
        <v/>
      </c>
      <c r="AR946" s="8" t="str">
        <f>Options!AP946</f>
        <v/>
      </c>
      <c r="AS946" s="8" t="str">
        <f>Options!AQ946</f>
        <v/>
      </c>
      <c r="AT946" s="8" t="str">
        <f>Options!AR946</f>
        <v/>
      </c>
      <c r="AU946" s="8" t="str">
        <f>Options!AS946</f>
        <v/>
      </c>
    </row>
    <row r="947" ht="12.75" customHeight="1">
      <c r="A947" s="8" t="str">
        <f t="shared" si="2"/>
        <v/>
      </c>
      <c r="B947" s="8" t="str">
        <f>Options!B947</f>
        <v/>
      </c>
      <c r="C947" s="8" t="str">
        <f>Options!C947</f>
        <v/>
      </c>
      <c r="D947" s="8" t="str">
        <f>Options!D947</f>
        <v/>
      </c>
      <c r="E947" s="8" t="str">
        <f>Options!E947</f>
        <v/>
      </c>
      <c r="F947" s="8" t="str">
        <f>Options!F947</f>
        <v/>
      </c>
      <c r="G947" s="8" t="str">
        <f>Options!G947</f>
        <v/>
      </c>
      <c r="H947" s="8" t="str">
        <f>Options!H947</f>
        <v/>
      </c>
      <c r="I947" s="8" t="str">
        <f>Options!J947</f>
        <v/>
      </c>
      <c r="J947" s="8" t="str">
        <f>Options!K947</f>
        <v/>
      </c>
      <c r="K947" s="8" t="str">
        <f>Options!M947</f>
        <v/>
      </c>
      <c r="L947" s="8" t="str">
        <f>Options!N947</f>
        <v/>
      </c>
      <c r="M947" s="8" t="str">
        <f>Options!O947</f>
        <v/>
      </c>
      <c r="N947" s="8" t="str">
        <f>Options!P947</f>
        <v/>
      </c>
      <c r="O947" s="8" t="str">
        <f>Options!Q947</f>
        <v/>
      </c>
      <c r="P947" s="8" t="str">
        <f>Options!R947</f>
        <v/>
      </c>
      <c r="Q947" s="8" t="str">
        <f>Options!S947</f>
        <v/>
      </c>
      <c r="R947" s="8" t="str">
        <f>Options!T947</f>
        <v/>
      </c>
      <c r="S947" s="5" t="str">
        <f t="shared" ref="S947:V947" si="947">Options!#REF!</f>
        <v>#ERROR!</v>
      </c>
      <c r="T947" s="5" t="str">
        <f t="shared" si="947"/>
        <v>#ERROR!</v>
      </c>
      <c r="U947" s="5" t="str">
        <f t="shared" si="947"/>
        <v>#ERROR!</v>
      </c>
      <c r="V947" s="5" t="str">
        <f t="shared" si="947"/>
        <v>#ERROR!</v>
      </c>
      <c r="W947" s="8" t="str">
        <f>Options!U947</f>
        <v/>
      </c>
      <c r="X947" s="8" t="str">
        <f>Options!V947</f>
        <v/>
      </c>
      <c r="Y947" s="8" t="str">
        <f>Options!W947</f>
        <v/>
      </c>
      <c r="Z947" s="8" t="str">
        <f>Options!X947</f>
        <v/>
      </c>
      <c r="AA947" s="8" t="str">
        <f>Options!Y947</f>
        <v/>
      </c>
      <c r="AB947" s="8" t="str">
        <f>Options!Z947</f>
        <v/>
      </c>
      <c r="AC947" s="8" t="str">
        <f>Options!AA947</f>
        <v/>
      </c>
      <c r="AD947" s="8" t="str">
        <f>Options!AB947</f>
        <v/>
      </c>
      <c r="AE947" s="8" t="str">
        <f>Options!AC947</f>
        <v/>
      </c>
      <c r="AF947" s="8" t="str">
        <f>Options!AD947</f>
        <v/>
      </c>
      <c r="AG947" s="8" t="str">
        <f>Options!AE947</f>
        <v/>
      </c>
      <c r="AH947" s="8" t="str">
        <f>Options!AF947</f>
        <v/>
      </c>
      <c r="AI947" s="8" t="str">
        <f>Options!AG947</f>
        <v/>
      </c>
      <c r="AJ947" s="8" t="str">
        <f>Options!AH947</f>
        <v/>
      </c>
      <c r="AK947" s="8" t="str">
        <f>Options!AI947</f>
        <v/>
      </c>
      <c r="AL947" s="8" t="str">
        <f>Options!AJ947</f>
        <v/>
      </c>
      <c r="AM947" s="8" t="str">
        <f>Options!AK947</f>
        <v/>
      </c>
      <c r="AN947" s="8" t="str">
        <f>Options!AL947</f>
        <v/>
      </c>
      <c r="AO947" s="8" t="str">
        <f>Options!AM947</f>
        <v/>
      </c>
      <c r="AP947" s="8" t="str">
        <f>Options!AN947</f>
        <v/>
      </c>
      <c r="AQ947" s="8" t="str">
        <f>Options!AO947</f>
        <v/>
      </c>
      <c r="AR947" s="8" t="str">
        <f>Options!AP947</f>
        <v/>
      </c>
      <c r="AS947" s="8" t="str">
        <f>Options!AQ947</f>
        <v/>
      </c>
      <c r="AT947" s="8" t="str">
        <f>Options!AR947</f>
        <v/>
      </c>
      <c r="AU947" s="8" t="str">
        <f>Options!AS947</f>
        <v/>
      </c>
    </row>
    <row r="948" ht="12.75" customHeight="1">
      <c r="A948" s="8" t="str">
        <f t="shared" si="2"/>
        <v/>
      </c>
      <c r="B948" s="8" t="str">
        <f>Options!B948</f>
        <v/>
      </c>
      <c r="C948" s="8" t="str">
        <f>Options!C948</f>
        <v/>
      </c>
      <c r="D948" s="8" t="str">
        <f>Options!D948</f>
        <v/>
      </c>
      <c r="E948" s="8" t="str">
        <f>Options!E948</f>
        <v/>
      </c>
      <c r="F948" s="8" t="str">
        <f>Options!F948</f>
        <v/>
      </c>
      <c r="G948" s="8" t="str">
        <f>Options!G948</f>
        <v/>
      </c>
      <c r="H948" s="8" t="str">
        <f>Options!H948</f>
        <v/>
      </c>
      <c r="I948" s="8" t="str">
        <f>Options!J948</f>
        <v/>
      </c>
      <c r="J948" s="8" t="str">
        <f>Options!K948</f>
        <v/>
      </c>
      <c r="K948" s="8" t="str">
        <f>Options!M948</f>
        <v/>
      </c>
      <c r="L948" s="8" t="str">
        <f>Options!N948</f>
        <v/>
      </c>
      <c r="M948" s="8" t="str">
        <f>Options!O948</f>
        <v/>
      </c>
      <c r="N948" s="8" t="str">
        <f>Options!P948</f>
        <v/>
      </c>
      <c r="O948" s="8" t="str">
        <f>Options!Q948</f>
        <v/>
      </c>
      <c r="P948" s="8" t="str">
        <f>Options!R948</f>
        <v/>
      </c>
      <c r="Q948" s="8" t="str">
        <f>Options!S948</f>
        <v/>
      </c>
      <c r="R948" s="8" t="str">
        <f>Options!T948</f>
        <v/>
      </c>
      <c r="S948" s="5" t="str">
        <f t="shared" ref="S948:V948" si="948">Options!#REF!</f>
        <v>#ERROR!</v>
      </c>
      <c r="T948" s="5" t="str">
        <f t="shared" si="948"/>
        <v>#ERROR!</v>
      </c>
      <c r="U948" s="5" t="str">
        <f t="shared" si="948"/>
        <v>#ERROR!</v>
      </c>
      <c r="V948" s="5" t="str">
        <f t="shared" si="948"/>
        <v>#ERROR!</v>
      </c>
      <c r="W948" s="8" t="str">
        <f>Options!U948</f>
        <v/>
      </c>
      <c r="X948" s="8" t="str">
        <f>Options!V948</f>
        <v/>
      </c>
      <c r="Y948" s="8" t="str">
        <f>Options!W948</f>
        <v/>
      </c>
      <c r="Z948" s="8" t="str">
        <f>Options!X948</f>
        <v/>
      </c>
      <c r="AA948" s="8" t="str">
        <f>Options!Y948</f>
        <v/>
      </c>
      <c r="AB948" s="8" t="str">
        <f>Options!Z948</f>
        <v/>
      </c>
      <c r="AC948" s="8" t="str">
        <f>Options!AA948</f>
        <v/>
      </c>
      <c r="AD948" s="8" t="str">
        <f>Options!AB948</f>
        <v/>
      </c>
      <c r="AE948" s="8" t="str">
        <f>Options!AC948</f>
        <v/>
      </c>
      <c r="AF948" s="8" t="str">
        <f>Options!AD948</f>
        <v/>
      </c>
      <c r="AG948" s="8" t="str">
        <f>Options!AE948</f>
        <v/>
      </c>
      <c r="AH948" s="8" t="str">
        <f>Options!AF948</f>
        <v/>
      </c>
      <c r="AI948" s="8" t="str">
        <f>Options!AG948</f>
        <v/>
      </c>
      <c r="AJ948" s="8" t="str">
        <f>Options!AH948</f>
        <v/>
      </c>
      <c r="AK948" s="8" t="str">
        <f>Options!AI948</f>
        <v/>
      </c>
      <c r="AL948" s="8" t="str">
        <f>Options!AJ948</f>
        <v/>
      </c>
      <c r="AM948" s="8" t="str">
        <f>Options!AK948</f>
        <v/>
      </c>
      <c r="AN948" s="8" t="str">
        <f>Options!AL948</f>
        <v/>
      </c>
      <c r="AO948" s="8" t="str">
        <f>Options!AM948</f>
        <v/>
      </c>
      <c r="AP948" s="8" t="str">
        <f>Options!AN948</f>
        <v/>
      </c>
      <c r="AQ948" s="8" t="str">
        <f>Options!AO948</f>
        <v/>
      </c>
      <c r="AR948" s="8" t="str">
        <f>Options!AP948</f>
        <v/>
      </c>
      <c r="AS948" s="8" t="str">
        <f>Options!AQ948</f>
        <v/>
      </c>
      <c r="AT948" s="8" t="str">
        <f>Options!AR948</f>
        <v/>
      </c>
      <c r="AU948" s="8" t="str">
        <f>Options!AS948</f>
        <v/>
      </c>
    </row>
    <row r="949" ht="12.75" customHeight="1">
      <c r="A949" s="8" t="str">
        <f t="shared" si="2"/>
        <v/>
      </c>
      <c r="B949" s="8" t="str">
        <f>Options!B949</f>
        <v/>
      </c>
      <c r="C949" s="8" t="str">
        <f>Options!C949</f>
        <v/>
      </c>
      <c r="D949" s="8" t="str">
        <f>Options!D949</f>
        <v/>
      </c>
      <c r="E949" s="8" t="str">
        <f>Options!E949</f>
        <v/>
      </c>
      <c r="F949" s="8" t="str">
        <f>Options!F949</f>
        <v/>
      </c>
      <c r="G949" s="8" t="str">
        <f>Options!G949</f>
        <v/>
      </c>
      <c r="H949" s="8" t="str">
        <f>Options!H949</f>
        <v/>
      </c>
      <c r="I949" s="8" t="str">
        <f>Options!J949</f>
        <v/>
      </c>
      <c r="J949" s="8" t="str">
        <f>Options!K949</f>
        <v/>
      </c>
      <c r="K949" s="8" t="str">
        <f>Options!M949</f>
        <v/>
      </c>
      <c r="L949" s="8" t="str">
        <f>Options!N949</f>
        <v/>
      </c>
      <c r="M949" s="8" t="str">
        <f>Options!O949</f>
        <v/>
      </c>
      <c r="N949" s="8" t="str">
        <f>Options!P949</f>
        <v/>
      </c>
      <c r="O949" s="8" t="str">
        <f>Options!Q949</f>
        <v/>
      </c>
      <c r="P949" s="8" t="str">
        <f>Options!R949</f>
        <v/>
      </c>
      <c r="Q949" s="8" t="str">
        <f>Options!S949</f>
        <v/>
      </c>
      <c r="R949" s="8" t="str">
        <f>Options!T949</f>
        <v/>
      </c>
      <c r="S949" s="5" t="str">
        <f t="shared" ref="S949:V949" si="949">Options!#REF!</f>
        <v>#ERROR!</v>
      </c>
      <c r="T949" s="5" t="str">
        <f t="shared" si="949"/>
        <v>#ERROR!</v>
      </c>
      <c r="U949" s="5" t="str">
        <f t="shared" si="949"/>
        <v>#ERROR!</v>
      </c>
      <c r="V949" s="5" t="str">
        <f t="shared" si="949"/>
        <v>#ERROR!</v>
      </c>
      <c r="W949" s="8" t="str">
        <f>Options!U949</f>
        <v/>
      </c>
      <c r="X949" s="8" t="str">
        <f>Options!V949</f>
        <v/>
      </c>
      <c r="Y949" s="8" t="str">
        <f>Options!W949</f>
        <v/>
      </c>
      <c r="Z949" s="8" t="str">
        <f>Options!X949</f>
        <v/>
      </c>
      <c r="AA949" s="8" t="str">
        <f>Options!Y949</f>
        <v/>
      </c>
      <c r="AB949" s="8" t="str">
        <f>Options!Z949</f>
        <v/>
      </c>
      <c r="AC949" s="8" t="str">
        <f>Options!AA949</f>
        <v/>
      </c>
      <c r="AD949" s="8" t="str">
        <f>Options!AB949</f>
        <v/>
      </c>
      <c r="AE949" s="8" t="str">
        <f>Options!AC949</f>
        <v/>
      </c>
      <c r="AF949" s="8" t="str">
        <f>Options!AD949</f>
        <v/>
      </c>
      <c r="AG949" s="8" t="str">
        <f>Options!AE949</f>
        <v/>
      </c>
      <c r="AH949" s="8" t="str">
        <f>Options!AF949</f>
        <v/>
      </c>
      <c r="AI949" s="8" t="str">
        <f>Options!AG949</f>
        <v/>
      </c>
      <c r="AJ949" s="8" t="str">
        <f>Options!AH949</f>
        <v/>
      </c>
      <c r="AK949" s="8" t="str">
        <f>Options!AI949</f>
        <v/>
      </c>
      <c r="AL949" s="8" t="str">
        <f>Options!AJ949</f>
        <v/>
      </c>
      <c r="AM949" s="8" t="str">
        <f>Options!AK949</f>
        <v/>
      </c>
      <c r="AN949" s="8" t="str">
        <f>Options!AL949</f>
        <v/>
      </c>
      <c r="AO949" s="8" t="str">
        <f>Options!AM949</f>
        <v/>
      </c>
      <c r="AP949" s="8" t="str">
        <f>Options!AN949</f>
        <v/>
      </c>
      <c r="AQ949" s="8" t="str">
        <f>Options!AO949</f>
        <v/>
      </c>
      <c r="AR949" s="8" t="str">
        <f>Options!AP949</f>
        <v/>
      </c>
      <c r="AS949" s="8" t="str">
        <f>Options!AQ949</f>
        <v/>
      </c>
      <c r="AT949" s="8" t="str">
        <f>Options!AR949</f>
        <v/>
      </c>
      <c r="AU949" s="8" t="str">
        <f>Options!AS949</f>
        <v/>
      </c>
    </row>
    <row r="950" ht="12.75" customHeight="1">
      <c r="A950" s="8" t="str">
        <f t="shared" si="2"/>
        <v/>
      </c>
      <c r="B950" s="8" t="str">
        <f>Options!B950</f>
        <v/>
      </c>
      <c r="C950" s="8" t="str">
        <f>Options!C950</f>
        <v/>
      </c>
      <c r="D950" s="8" t="str">
        <f>Options!D950</f>
        <v/>
      </c>
      <c r="E950" s="8" t="str">
        <f>Options!E950</f>
        <v/>
      </c>
      <c r="F950" s="8" t="str">
        <f>Options!F950</f>
        <v/>
      </c>
      <c r="G950" s="8" t="str">
        <f>Options!G950</f>
        <v/>
      </c>
      <c r="H950" s="8" t="str">
        <f>Options!H950</f>
        <v/>
      </c>
      <c r="I950" s="8" t="str">
        <f>Options!J950</f>
        <v/>
      </c>
      <c r="J950" s="8" t="str">
        <f>Options!K950</f>
        <v/>
      </c>
      <c r="K950" s="8" t="str">
        <f>Options!M950</f>
        <v/>
      </c>
      <c r="L950" s="8" t="str">
        <f>Options!N950</f>
        <v/>
      </c>
      <c r="M950" s="8" t="str">
        <f>Options!O950</f>
        <v/>
      </c>
      <c r="N950" s="8" t="str">
        <f>Options!P950</f>
        <v/>
      </c>
      <c r="O950" s="8" t="str">
        <f>Options!Q950</f>
        <v/>
      </c>
      <c r="P950" s="8" t="str">
        <f>Options!R950</f>
        <v/>
      </c>
      <c r="Q950" s="8" t="str">
        <f>Options!S950</f>
        <v/>
      </c>
      <c r="R950" s="8" t="str">
        <f>Options!T950</f>
        <v/>
      </c>
      <c r="S950" s="5" t="str">
        <f t="shared" ref="S950:V950" si="950">Options!#REF!</f>
        <v>#ERROR!</v>
      </c>
      <c r="T950" s="5" t="str">
        <f t="shared" si="950"/>
        <v>#ERROR!</v>
      </c>
      <c r="U950" s="5" t="str">
        <f t="shared" si="950"/>
        <v>#ERROR!</v>
      </c>
      <c r="V950" s="5" t="str">
        <f t="shared" si="950"/>
        <v>#ERROR!</v>
      </c>
      <c r="W950" s="8" t="str">
        <f>Options!U950</f>
        <v/>
      </c>
      <c r="X950" s="8" t="str">
        <f>Options!V950</f>
        <v/>
      </c>
      <c r="Y950" s="8" t="str">
        <f>Options!W950</f>
        <v/>
      </c>
      <c r="Z950" s="8" t="str">
        <f>Options!X950</f>
        <v/>
      </c>
      <c r="AA950" s="8" t="str">
        <f>Options!Y950</f>
        <v/>
      </c>
      <c r="AB950" s="8" t="str">
        <f>Options!Z950</f>
        <v/>
      </c>
      <c r="AC950" s="8" t="str">
        <f>Options!AA950</f>
        <v/>
      </c>
      <c r="AD950" s="8" t="str">
        <f>Options!AB950</f>
        <v/>
      </c>
      <c r="AE950" s="8" t="str">
        <f>Options!AC950</f>
        <v/>
      </c>
      <c r="AF950" s="8" t="str">
        <f>Options!AD950</f>
        <v/>
      </c>
      <c r="AG950" s="8" t="str">
        <f>Options!AE950</f>
        <v/>
      </c>
      <c r="AH950" s="8" t="str">
        <f>Options!AF950</f>
        <v/>
      </c>
      <c r="AI950" s="8" t="str">
        <f>Options!AG950</f>
        <v/>
      </c>
      <c r="AJ950" s="8" t="str">
        <f>Options!AH950</f>
        <v/>
      </c>
      <c r="AK950" s="8" t="str">
        <f>Options!AI950</f>
        <v/>
      </c>
      <c r="AL950" s="8" t="str">
        <f>Options!AJ950</f>
        <v/>
      </c>
      <c r="AM950" s="8" t="str">
        <f>Options!AK950</f>
        <v/>
      </c>
      <c r="AN950" s="8" t="str">
        <f>Options!AL950</f>
        <v/>
      </c>
      <c r="AO950" s="8" t="str">
        <f>Options!AM950</f>
        <v/>
      </c>
      <c r="AP950" s="8" t="str">
        <f>Options!AN950</f>
        <v/>
      </c>
      <c r="AQ950" s="8" t="str">
        <f>Options!AO950</f>
        <v/>
      </c>
      <c r="AR950" s="8" t="str">
        <f>Options!AP950</f>
        <v/>
      </c>
      <c r="AS950" s="8" t="str">
        <f>Options!AQ950</f>
        <v/>
      </c>
      <c r="AT950" s="8" t="str">
        <f>Options!AR950</f>
        <v/>
      </c>
      <c r="AU950" s="8" t="str">
        <f>Options!AS950</f>
        <v/>
      </c>
    </row>
    <row r="951" ht="12.75" customHeight="1">
      <c r="A951" s="8" t="str">
        <f t="shared" si="2"/>
        <v/>
      </c>
      <c r="B951" s="8" t="str">
        <f>Options!B951</f>
        <v/>
      </c>
      <c r="C951" s="8" t="str">
        <f>Options!C951</f>
        <v/>
      </c>
      <c r="D951" s="8" t="str">
        <f>Options!D951</f>
        <v/>
      </c>
      <c r="E951" s="8" t="str">
        <f>Options!E951</f>
        <v/>
      </c>
      <c r="F951" s="8" t="str">
        <f>Options!F951</f>
        <v/>
      </c>
      <c r="G951" s="8" t="str">
        <f>Options!G951</f>
        <v/>
      </c>
      <c r="H951" s="8" t="str">
        <f>Options!H951</f>
        <v/>
      </c>
      <c r="I951" s="8" t="str">
        <f>Options!J951</f>
        <v/>
      </c>
      <c r="J951" s="8" t="str">
        <f>Options!K951</f>
        <v/>
      </c>
      <c r="K951" s="8" t="str">
        <f>Options!M951</f>
        <v/>
      </c>
      <c r="L951" s="8" t="str">
        <f>Options!N951</f>
        <v/>
      </c>
      <c r="M951" s="8" t="str">
        <f>Options!O951</f>
        <v/>
      </c>
      <c r="N951" s="8" t="str">
        <f>Options!P951</f>
        <v/>
      </c>
      <c r="O951" s="8" t="str">
        <f>Options!Q951</f>
        <v/>
      </c>
      <c r="P951" s="8" t="str">
        <f>Options!R951</f>
        <v/>
      </c>
      <c r="Q951" s="8" t="str">
        <f>Options!S951</f>
        <v/>
      </c>
      <c r="R951" s="8" t="str">
        <f>Options!T951</f>
        <v/>
      </c>
      <c r="S951" s="5" t="str">
        <f t="shared" ref="S951:V951" si="951">Options!#REF!</f>
        <v>#ERROR!</v>
      </c>
      <c r="T951" s="5" t="str">
        <f t="shared" si="951"/>
        <v>#ERROR!</v>
      </c>
      <c r="U951" s="5" t="str">
        <f t="shared" si="951"/>
        <v>#ERROR!</v>
      </c>
      <c r="V951" s="5" t="str">
        <f t="shared" si="951"/>
        <v>#ERROR!</v>
      </c>
      <c r="W951" s="8" t="str">
        <f>Options!U951</f>
        <v/>
      </c>
      <c r="X951" s="8" t="str">
        <f>Options!V951</f>
        <v/>
      </c>
      <c r="Y951" s="8" t="str">
        <f>Options!W951</f>
        <v/>
      </c>
      <c r="Z951" s="8" t="str">
        <f>Options!X951</f>
        <v/>
      </c>
      <c r="AA951" s="8" t="str">
        <f>Options!Y951</f>
        <v/>
      </c>
      <c r="AB951" s="8" t="str">
        <f>Options!Z951</f>
        <v/>
      </c>
      <c r="AC951" s="8" t="str">
        <f>Options!AA951</f>
        <v/>
      </c>
      <c r="AD951" s="8" t="str">
        <f>Options!AB951</f>
        <v/>
      </c>
      <c r="AE951" s="8" t="str">
        <f>Options!AC951</f>
        <v/>
      </c>
      <c r="AF951" s="8" t="str">
        <f>Options!AD951</f>
        <v/>
      </c>
      <c r="AG951" s="8" t="str">
        <f>Options!AE951</f>
        <v/>
      </c>
      <c r="AH951" s="8" t="str">
        <f>Options!AF951</f>
        <v/>
      </c>
      <c r="AI951" s="8" t="str">
        <f>Options!AG951</f>
        <v/>
      </c>
      <c r="AJ951" s="8" t="str">
        <f>Options!AH951</f>
        <v/>
      </c>
      <c r="AK951" s="8" t="str">
        <f>Options!AI951</f>
        <v/>
      </c>
      <c r="AL951" s="8" t="str">
        <f>Options!AJ951</f>
        <v/>
      </c>
      <c r="AM951" s="8" t="str">
        <f>Options!AK951</f>
        <v/>
      </c>
      <c r="AN951" s="8" t="str">
        <f>Options!AL951</f>
        <v/>
      </c>
      <c r="AO951" s="8" t="str">
        <f>Options!AM951</f>
        <v/>
      </c>
      <c r="AP951" s="8" t="str">
        <f>Options!AN951</f>
        <v/>
      </c>
      <c r="AQ951" s="8" t="str">
        <f>Options!AO951</f>
        <v/>
      </c>
      <c r="AR951" s="8" t="str">
        <f>Options!AP951</f>
        <v/>
      </c>
      <c r="AS951" s="8" t="str">
        <f>Options!AQ951</f>
        <v/>
      </c>
      <c r="AT951" s="8" t="str">
        <f>Options!AR951</f>
        <v/>
      </c>
      <c r="AU951" s="8" t="str">
        <f>Options!AS951</f>
        <v/>
      </c>
    </row>
    <row r="952" ht="12.75" customHeight="1">
      <c r="A952" s="8" t="str">
        <f t="shared" si="2"/>
        <v/>
      </c>
      <c r="B952" s="8" t="str">
        <f>Options!B952</f>
        <v/>
      </c>
      <c r="C952" s="8" t="str">
        <f>Options!C952</f>
        <v/>
      </c>
      <c r="D952" s="8" t="str">
        <f>Options!D952</f>
        <v/>
      </c>
      <c r="E952" s="8" t="str">
        <f>Options!E952</f>
        <v/>
      </c>
      <c r="F952" s="8" t="str">
        <f>Options!F952</f>
        <v/>
      </c>
      <c r="G952" s="8" t="str">
        <f>Options!G952</f>
        <v/>
      </c>
      <c r="H952" s="8" t="str">
        <f>Options!H952</f>
        <v/>
      </c>
      <c r="I952" s="8" t="str">
        <f>Options!J952</f>
        <v/>
      </c>
      <c r="J952" s="8" t="str">
        <f>Options!K952</f>
        <v/>
      </c>
      <c r="K952" s="8" t="str">
        <f>Options!M952</f>
        <v/>
      </c>
      <c r="L952" s="8" t="str">
        <f>Options!N952</f>
        <v/>
      </c>
      <c r="M952" s="8" t="str">
        <f>Options!O952</f>
        <v/>
      </c>
      <c r="N952" s="8" t="str">
        <f>Options!P952</f>
        <v/>
      </c>
      <c r="O952" s="8" t="str">
        <f>Options!Q952</f>
        <v/>
      </c>
      <c r="P952" s="8" t="str">
        <f>Options!R952</f>
        <v/>
      </c>
      <c r="Q952" s="8" t="str">
        <f>Options!S952</f>
        <v/>
      </c>
      <c r="R952" s="8" t="str">
        <f>Options!T952</f>
        <v/>
      </c>
      <c r="S952" s="5" t="str">
        <f t="shared" ref="S952:V952" si="952">Options!#REF!</f>
        <v>#ERROR!</v>
      </c>
      <c r="T952" s="5" t="str">
        <f t="shared" si="952"/>
        <v>#ERROR!</v>
      </c>
      <c r="U952" s="5" t="str">
        <f t="shared" si="952"/>
        <v>#ERROR!</v>
      </c>
      <c r="V952" s="5" t="str">
        <f t="shared" si="952"/>
        <v>#ERROR!</v>
      </c>
      <c r="W952" s="8" t="str">
        <f>Options!U952</f>
        <v/>
      </c>
      <c r="X952" s="8" t="str">
        <f>Options!V952</f>
        <v/>
      </c>
      <c r="Y952" s="8" t="str">
        <f>Options!W952</f>
        <v/>
      </c>
      <c r="Z952" s="8" t="str">
        <f>Options!X952</f>
        <v/>
      </c>
      <c r="AA952" s="8" t="str">
        <f>Options!Y952</f>
        <v/>
      </c>
      <c r="AB952" s="8" t="str">
        <f>Options!Z952</f>
        <v/>
      </c>
      <c r="AC952" s="8" t="str">
        <f>Options!AA952</f>
        <v/>
      </c>
      <c r="AD952" s="8" t="str">
        <f>Options!AB952</f>
        <v/>
      </c>
      <c r="AE952" s="8" t="str">
        <f>Options!AC952</f>
        <v/>
      </c>
      <c r="AF952" s="8" t="str">
        <f>Options!AD952</f>
        <v/>
      </c>
      <c r="AG952" s="8" t="str">
        <f>Options!AE952</f>
        <v/>
      </c>
      <c r="AH952" s="8" t="str">
        <f>Options!AF952</f>
        <v/>
      </c>
      <c r="AI952" s="8" t="str">
        <f>Options!AG952</f>
        <v/>
      </c>
      <c r="AJ952" s="8" t="str">
        <f>Options!AH952</f>
        <v/>
      </c>
      <c r="AK952" s="8" t="str">
        <f>Options!AI952</f>
        <v/>
      </c>
      <c r="AL952" s="8" t="str">
        <f>Options!AJ952</f>
        <v/>
      </c>
      <c r="AM952" s="8" t="str">
        <f>Options!AK952</f>
        <v/>
      </c>
      <c r="AN952" s="8" t="str">
        <f>Options!AL952</f>
        <v/>
      </c>
      <c r="AO952" s="8" t="str">
        <f>Options!AM952</f>
        <v/>
      </c>
      <c r="AP952" s="8" t="str">
        <f>Options!AN952</f>
        <v/>
      </c>
      <c r="AQ952" s="8" t="str">
        <f>Options!AO952</f>
        <v/>
      </c>
      <c r="AR952" s="8" t="str">
        <f>Options!AP952</f>
        <v/>
      </c>
      <c r="AS952" s="8" t="str">
        <f>Options!AQ952</f>
        <v/>
      </c>
      <c r="AT952" s="8" t="str">
        <f>Options!AR952</f>
        <v/>
      </c>
      <c r="AU952" s="8" t="str">
        <f>Options!AS952</f>
        <v/>
      </c>
    </row>
    <row r="953" ht="12.75" customHeight="1">
      <c r="A953" s="8" t="str">
        <f t="shared" si="2"/>
        <v/>
      </c>
      <c r="B953" s="8" t="str">
        <f>Options!B953</f>
        <v/>
      </c>
      <c r="C953" s="8" t="str">
        <f>Options!C953</f>
        <v/>
      </c>
      <c r="D953" s="8" t="str">
        <f>Options!D953</f>
        <v/>
      </c>
      <c r="E953" s="8" t="str">
        <f>Options!E953</f>
        <v/>
      </c>
      <c r="F953" s="8" t="str">
        <f>Options!F953</f>
        <v/>
      </c>
      <c r="G953" s="8" t="str">
        <f>Options!G953</f>
        <v/>
      </c>
      <c r="H953" s="8" t="str">
        <f>Options!H953</f>
        <v/>
      </c>
      <c r="I953" s="8" t="str">
        <f>Options!J953</f>
        <v/>
      </c>
      <c r="J953" s="8" t="str">
        <f>Options!K953</f>
        <v/>
      </c>
      <c r="K953" s="8" t="str">
        <f>Options!M953</f>
        <v/>
      </c>
      <c r="L953" s="8" t="str">
        <f>Options!N953</f>
        <v/>
      </c>
      <c r="M953" s="8" t="str">
        <f>Options!O953</f>
        <v/>
      </c>
      <c r="N953" s="8" t="str">
        <f>Options!P953</f>
        <v/>
      </c>
      <c r="O953" s="8" t="str">
        <f>Options!Q953</f>
        <v/>
      </c>
      <c r="P953" s="8" t="str">
        <f>Options!R953</f>
        <v/>
      </c>
      <c r="Q953" s="8" t="str">
        <f>Options!S953</f>
        <v/>
      </c>
      <c r="R953" s="8" t="str">
        <f>Options!T953</f>
        <v/>
      </c>
      <c r="S953" s="5" t="str">
        <f t="shared" ref="S953:V953" si="953">Options!#REF!</f>
        <v>#ERROR!</v>
      </c>
      <c r="T953" s="5" t="str">
        <f t="shared" si="953"/>
        <v>#ERROR!</v>
      </c>
      <c r="U953" s="5" t="str">
        <f t="shared" si="953"/>
        <v>#ERROR!</v>
      </c>
      <c r="V953" s="5" t="str">
        <f t="shared" si="953"/>
        <v>#ERROR!</v>
      </c>
      <c r="W953" s="8" t="str">
        <f>Options!U953</f>
        <v/>
      </c>
      <c r="X953" s="8" t="str">
        <f>Options!V953</f>
        <v/>
      </c>
      <c r="Y953" s="8" t="str">
        <f>Options!W953</f>
        <v/>
      </c>
      <c r="Z953" s="8" t="str">
        <f>Options!X953</f>
        <v/>
      </c>
      <c r="AA953" s="8" t="str">
        <f>Options!Y953</f>
        <v/>
      </c>
      <c r="AB953" s="8" t="str">
        <f>Options!Z953</f>
        <v/>
      </c>
      <c r="AC953" s="8" t="str">
        <f>Options!AA953</f>
        <v/>
      </c>
      <c r="AD953" s="8" t="str">
        <f>Options!AB953</f>
        <v/>
      </c>
      <c r="AE953" s="8" t="str">
        <f>Options!AC953</f>
        <v/>
      </c>
      <c r="AF953" s="8" t="str">
        <f>Options!AD953</f>
        <v/>
      </c>
      <c r="AG953" s="8" t="str">
        <f>Options!AE953</f>
        <v/>
      </c>
      <c r="AH953" s="8" t="str">
        <f>Options!AF953</f>
        <v/>
      </c>
      <c r="AI953" s="8" t="str">
        <f>Options!AG953</f>
        <v/>
      </c>
      <c r="AJ953" s="8" t="str">
        <f>Options!AH953</f>
        <v/>
      </c>
      <c r="AK953" s="8" t="str">
        <f>Options!AI953</f>
        <v/>
      </c>
      <c r="AL953" s="8" t="str">
        <f>Options!AJ953</f>
        <v/>
      </c>
      <c r="AM953" s="8" t="str">
        <f>Options!AK953</f>
        <v/>
      </c>
      <c r="AN953" s="8" t="str">
        <f>Options!AL953</f>
        <v/>
      </c>
      <c r="AO953" s="8" t="str">
        <f>Options!AM953</f>
        <v/>
      </c>
      <c r="AP953" s="8" t="str">
        <f>Options!AN953</f>
        <v/>
      </c>
      <c r="AQ953" s="8" t="str">
        <f>Options!AO953</f>
        <v/>
      </c>
      <c r="AR953" s="8" t="str">
        <f>Options!AP953</f>
        <v/>
      </c>
      <c r="AS953" s="8" t="str">
        <f>Options!AQ953</f>
        <v/>
      </c>
      <c r="AT953" s="8" t="str">
        <f>Options!AR953</f>
        <v/>
      </c>
      <c r="AU953" s="8" t="str">
        <f>Options!AS953</f>
        <v/>
      </c>
    </row>
    <row r="954" ht="12.75" customHeight="1">
      <c r="A954" s="8" t="str">
        <f t="shared" si="2"/>
        <v/>
      </c>
      <c r="B954" s="8" t="str">
        <f>Options!B954</f>
        <v/>
      </c>
      <c r="C954" s="8" t="str">
        <f>Options!C954</f>
        <v/>
      </c>
      <c r="D954" s="8" t="str">
        <f>Options!D954</f>
        <v/>
      </c>
      <c r="E954" s="8" t="str">
        <f>Options!E954</f>
        <v/>
      </c>
      <c r="F954" s="8" t="str">
        <f>Options!F954</f>
        <v/>
      </c>
      <c r="G954" s="8" t="str">
        <f>Options!G954</f>
        <v/>
      </c>
      <c r="H954" s="8" t="str">
        <f>Options!H954</f>
        <v/>
      </c>
      <c r="I954" s="8" t="str">
        <f>Options!J954</f>
        <v/>
      </c>
      <c r="J954" s="8" t="str">
        <f>Options!K954</f>
        <v/>
      </c>
      <c r="K954" s="8" t="str">
        <f>Options!M954</f>
        <v/>
      </c>
      <c r="L954" s="8" t="str">
        <f>Options!N954</f>
        <v/>
      </c>
      <c r="M954" s="8" t="str">
        <f>Options!O954</f>
        <v/>
      </c>
      <c r="N954" s="8" t="str">
        <f>Options!P954</f>
        <v/>
      </c>
      <c r="O954" s="8" t="str">
        <f>Options!Q954</f>
        <v/>
      </c>
      <c r="P954" s="8" t="str">
        <f>Options!R954</f>
        <v/>
      </c>
      <c r="Q954" s="8" t="str">
        <f>Options!S954</f>
        <v/>
      </c>
      <c r="R954" s="8" t="str">
        <f>Options!T954</f>
        <v/>
      </c>
      <c r="S954" s="5" t="str">
        <f t="shared" ref="S954:V954" si="954">Options!#REF!</f>
        <v>#ERROR!</v>
      </c>
      <c r="T954" s="5" t="str">
        <f t="shared" si="954"/>
        <v>#ERROR!</v>
      </c>
      <c r="U954" s="5" t="str">
        <f t="shared" si="954"/>
        <v>#ERROR!</v>
      </c>
      <c r="V954" s="5" t="str">
        <f t="shared" si="954"/>
        <v>#ERROR!</v>
      </c>
      <c r="W954" s="8" t="str">
        <f>Options!U954</f>
        <v/>
      </c>
      <c r="X954" s="8" t="str">
        <f>Options!V954</f>
        <v/>
      </c>
      <c r="Y954" s="8" t="str">
        <f>Options!W954</f>
        <v/>
      </c>
      <c r="Z954" s="8" t="str">
        <f>Options!X954</f>
        <v/>
      </c>
      <c r="AA954" s="8" t="str">
        <f>Options!Y954</f>
        <v/>
      </c>
      <c r="AB954" s="8" t="str">
        <f>Options!Z954</f>
        <v/>
      </c>
      <c r="AC954" s="8" t="str">
        <f>Options!AA954</f>
        <v/>
      </c>
      <c r="AD954" s="8" t="str">
        <f>Options!AB954</f>
        <v/>
      </c>
      <c r="AE954" s="8" t="str">
        <f>Options!AC954</f>
        <v/>
      </c>
      <c r="AF954" s="8" t="str">
        <f>Options!AD954</f>
        <v/>
      </c>
      <c r="AG954" s="8" t="str">
        <f>Options!AE954</f>
        <v/>
      </c>
      <c r="AH954" s="8" t="str">
        <f>Options!AF954</f>
        <v/>
      </c>
      <c r="AI954" s="8" t="str">
        <f>Options!AG954</f>
        <v/>
      </c>
      <c r="AJ954" s="8" t="str">
        <f>Options!AH954</f>
        <v/>
      </c>
      <c r="AK954" s="8" t="str">
        <f>Options!AI954</f>
        <v/>
      </c>
      <c r="AL954" s="8" t="str">
        <f>Options!AJ954</f>
        <v/>
      </c>
      <c r="AM954" s="8" t="str">
        <f>Options!AK954</f>
        <v/>
      </c>
      <c r="AN954" s="8" t="str">
        <f>Options!AL954</f>
        <v/>
      </c>
      <c r="AO954" s="8" t="str">
        <f>Options!AM954</f>
        <v/>
      </c>
      <c r="AP954" s="8" t="str">
        <f>Options!AN954</f>
        <v/>
      </c>
      <c r="AQ954" s="8" t="str">
        <f>Options!AO954</f>
        <v/>
      </c>
      <c r="AR954" s="8" t="str">
        <f>Options!AP954</f>
        <v/>
      </c>
      <c r="AS954" s="8" t="str">
        <f>Options!AQ954</f>
        <v/>
      </c>
      <c r="AT954" s="8" t="str">
        <f>Options!AR954</f>
        <v/>
      </c>
      <c r="AU954" s="8" t="str">
        <f>Options!AS954</f>
        <v/>
      </c>
    </row>
    <row r="955" ht="12.75" customHeight="1">
      <c r="A955" s="8" t="str">
        <f t="shared" si="2"/>
        <v/>
      </c>
      <c r="B955" s="8" t="str">
        <f>Options!B955</f>
        <v/>
      </c>
      <c r="C955" s="8" t="str">
        <f>Options!C955</f>
        <v/>
      </c>
      <c r="D955" s="8" t="str">
        <f>Options!D955</f>
        <v/>
      </c>
      <c r="E955" s="8" t="str">
        <f>Options!E955</f>
        <v/>
      </c>
      <c r="F955" s="8" t="str">
        <f>Options!F955</f>
        <v/>
      </c>
      <c r="G955" s="8" t="str">
        <f>Options!G955</f>
        <v/>
      </c>
      <c r="H955" s="8" t="str">
        <f>Options!H955</f>
        <v/>
      </c>
      <c r="I955" s="8" t="str">
        <f>Options!J955</f>
        <v/>
      </c>
      <c r="J955" s="8" t="str">
        <f>Options!K955</f>
        <v/>
      </c>
      <c r="K955" s="8" t="str">
        <f>Options!M955</f>
        <v/>
      </c>
      <c r="L955" s="8" t="str">
        <f>Options!N955</f>
        <v/>
      </c>
      <c r="M955" s="8" t="str">
        <f>Options!O955</f>
        <v/>
      </c>
      <c r="N955" s="8" t="str">
        <f>Options!P955</f>
        <v/>
      </c>
      <c r="O955" s="8" t="str">
        <f>Options!Q955</f>
        <v/>
      </c>
      <c r="P955" s="8" t="str">
        <f>Options!R955</f>
        <v/>
      </c>
      <c r="Q955" s="8" t="str">
        <f>Options!S955</f>
        <v/>
      </c>
      <c r="R955" s="8" t="str">
        <f>Options!T955</f>
        <v/>
      </c>
      <c r="S955" s="5" t="str">
        <f t="shared" ref="S955:V955" si="955">Options!#REF!</f>
        <v>#ERROR!</v>
      </c>
      <c r="T955" s="5" t="str">
        <f t="shared" si="955"/>
        <v>#ERROR!</v>
      </c>
      <c r="U955" s="5" t="str">
        <f t="shared" si="955"/>
        <v>#ERROR!</v>
      </c>
      <c r="V955" s="5" t="str">
        <f t="shared" si="955"/>
        <v>#ERROR!</v>
      </c>
      <c r="W955" s="8" t="str">
        <f>Options!U955</f>
        <v/>
      </c>
      <c r="X955" s="8" t="str">
        <f>Options!V955</f>
        <v/>
      </c>
      <c r="Y955" s="8" t="str">
        <f>Options!W955</f>
        <v/>
      </c>
      <c r="Z955" s="8" t="str">
        <f>Options!X955</f>
        <v/>
      </c>
      <c r="AA955" s="8" t="str">
        <f>Options!Y955</f>
        <v/>
      </c>
      <c r="AB955" s="8" t="str">
        <f>Options!Z955</f>
        <v/>
      </c>
      <c r="AC955" s="8" t="str">
        <f>Options!AA955</f>
        <v/>
      </c>
      <c r="AD955" s="8" t="str">
        <f>Options!AB955</f>
        <v/>
      </c>
      <c r="AE955" s="8" t="str">
        <f>Options!AC955</f>
        <v/>
      </c>
      <c r="AF955" s="8" t="str">
        <f>Options!AD955</f>
        <v/>
      </c>
      <c r="AG955" s="8" t="str">
        <f>Options!AE955</f>
        <v/>
      </c>
      <c r="AH955" s="8" t="str">
        <f>Options!AF955</f>
        <v/>
      </c>
      <c r="AI955" s="8" t="str">
        <f>Options!AG955</f>
        <v/>
      </c>
      <c r="AJ955" s="8" t="str">
        <f>Options!AH955</f>
        <v/>
      </c>
      <c r="AK955" s="8" t="str">
        <f>Options!AI955</f>
        <v/>
      </c>
      <c r="AL955" s="8" t="str">
        <f>Options!AJ955</f>
        <v/>
      </c>
      <c r="AM955" s="8" t="str">
        <f>Options!AK955</f>
        <v/>
      </c>
      <c r="AN955" s="8" t="str">
        <f>Options!AL955</f>
        <v/>
      </c>
      <c r="AO955" s="8" t="str">
        <f>Options!AM955</f>
        <v/>
      </c>
      <c r="AP955" s="8" t="str">
        <f>Options!AN955</f>
        <v/>
      </c>
      <c r="AQ955" s="8" t="str">
        <f>Options!AO955</f>
        <v/>
      </c>
      <c r="AR955" s="8" t="str">
        <f>Options!AP955</f>
        <v/>
      </c>
      <c r="AS955" s="8" t="str">
        <f>Options!AQ955</f>
        <v/>
      </c>
      <c r="AT955" s="8" t="str">
        <f>Options!AR955</f>
        <v/>
      </c>
      <c r="AU955" s="8" t="str">
        <f>Options!AS955</f>
        <v/>
      </c>
    </row>
    <row r="956" ht="12.75" customHeight="1">
      <c r="A956" s="8" t="str">
        <f t="shared" si="2"/>
        <v/>
      </c>
      <c r="B956" s="8" t="str">
        <f>Options!B956</f>
        <v/>
      </c>
      <c r="C956" s="8" t="str">
        <f>Options!C956</f>
        <v/>
      </c>
      <c r="D956" s="8" t="str">
        <f>Options!D956</f>
        <v/>
      </c>
      <c r="E956" s="8" t="str">
        <f>Options!E956</f>
        <v/>
      </c>
      <c r="F956" s="8" t="str">
        <f>Options!F956</f>
        <v/>
      </c>
      <c r="G956" s="8" t="str">
        <f>Options!G956</f>
        <v/>
      </c>
      <c r="H956" s="8" t="str">
        <f>Options!H956</f>
        <v/>
      </c>
      <c r="I956" s="8" t="str">
        <f>Options!J956</f>
        <v/>
      </c>
      <c r="J956" s="8" t="str">
        <f>Options!K956</f>
        <v/>
      </c>
      <c r="K956" s="8" t="str">
        <f>Options!M956</f>
        <v/>
      </c>
      <c r="L956" s="8" t="str">
        <f>Options!N956</f>
        <v/>
      </c>
      <c r="M956" s="8" t="str">
        <f>Options!O956</f>
        <v/>
      </c>
      <c r="N956" s="8" t="str">
        <f>Options!P956</f>
        <v/>
      </c>
      <c r="O956" s="8" t="str">
        <f>Options!Q956</f>
        <v/>
      </c>
      <c r="P956" s="8" t="str">
        <f>Options!R956</f>
        <v/>
      </c>
      <c r="Q956" s="8" t="str">
        <f>Options!S956</f>
        <v/>
      </c>
      <c r="R956" s="8" t="str">
        <f>Options!T956</f>
        <v/>
      </c>
      <c r="S956" s="5" t="str">
        <f t="shared" ref="S956:V956" si="956">Options!#REF!</f>
        <v>#ERROR!</v>
      </c>
      <c r="T956" s="5" t="str">
        <f t="shared" si="956"/>
        <v>#ERROR!</v>
      </c>
      <c r="U956" s="5" t="str">
        <f t="shared" si="956"/>
        <v>#ERROR!</v>
      </c>
      <c r="V956" s="5" t="str">
        <f t="shared" si="956"/>
        <v>#ERROR!</v>
      </c>
      <c r="W956" s="8" t="str">
        <f>Options!U956</f>
        <v/>
      </c>
      <c r="X956" s="8" t="str">
        <f>Options!V956</f>
        <v/>
      </c>
      <c r="Y956" s="8" t="str">
        <f>Options!W956</f>
        <v/>
      </c>
      <c r="Z956" s="8" t="str">
        <f>Options!X956</f>
        <v/>
      </c>
      <c r="AA956" s="8" t="str">
        <f>Options!Y956</f>
        <v/>
      </c>
      <c r="AB956" s="8" t="str">
        <f>Options!Z956</f>
        <v/>
      </c>
      <c r="AC956" s="8" t="str">
        <f>Options!AA956</f>
        <v/>
      </c>
      <c r="AD956" s="8" t="str">
        <f>Options!AB956</f>
        <v/>
      </c>
      <c r="AE956" s="8" t="str">
        <f>Options!AC956</f>
        <v/>
      </c>
      <c r="AF956" s="8" t="str">
        <f>Options!AD956</f>
        <v/>
      </c>
      <c r="AG956" s="8" t="str">
        <f>Options!AE956</f>
        <v/>
      </c>
      <c r="AH956" s="8" t="str">
        <f>Options!AF956</f>
        <v/>
      </c>
      <c r="AI956" s="8" t="str">
        <f>Options!AG956</f>
        <v/>
      </c>
      <c r="AJ956" s="8" t="str">
        <f>Options!AH956</f>
        <v/>
      </c>
      <c r="AK956" s="8" t="str">
        <f>Options!AI956</f>
        <v/>
      </c>
      <c r="AL956" s="8" t="str">
        <f>Options!AJ956</f>
        <v/>
      </c>
      <c r="AM956" s="8" t="str">
        <f>Options!AK956</f>
        <v/>
      </c>
      <c r="AN956" s="8" t="str">
        <f>Options!AL956</f>
        <v/>
      </c>
      <c r="AO956" s="8" t="str">
        <f>Options!AM956</f>
        <v/>
      </c>
      <c r="AP956" s="8" t="str">
        <f>Options!AN956</f>
        <v/>
      </c>
      <c r="AQ956" s="8" t="str">
        <f>Options!AO956</f>
        <v/>
      </c>
      <c r="AR956" s="8" t="str">
        <f>Options!AP956</f>
        <v/>
      </c>
      <c r="AS956" s="8" t="str">
        <f>Options!AQ956</f>
        <v/>
      </c>
      <c r="AT956" s="8" t="str">
        <f>Options!AR956</f>
        <v/>
      </c>
      <c r="AU956" s="8" t="str">
        <f>Options!AS956</f>
        <v/>
      </c>
    </row>
    <row r="957" ht="12.75" customHeight="1">
      <c r="A957" s="8" t="str">
        <f t="shared" si="2"/>
        <v/>
      </c>
      <c r="B957" s="8" t="str">
        <f>Options!B957</f>
        <v/>
      </c>
      <c r="C957" s="8" t="str">
        <f>Options!C957</f>
        <v/>
      </c>
      <c r="D957" s="8" t="str">
        <f>Options!D957</f>
        <v/>
      </c>
      <c r="E957" s="8" t="str">
        <f>Options!E957</f>
        <v/>
      </c>
      <c r="F957" s="8" t="str">
        <f>Options!F957</f>
        <v/>
      </c>
      <c r="G957" s="8" t="str">
        <f>Options!G957</f>
        <v/>
      </c>
      <c r="H957" s="8" t="str">
        <f>Options!H957</f>
        <v/>
      </c>
      <c r="I957" s="8" t="str">
        <f>Options!J957</f>
        <v/>
      </c>
      <c r="J957" s="8" t="str">
        <f>Options!K957</f>
        <v/>
      </c>
      <c r="K957" s="8" t="str">
        <f>Options!M957</f>
        <v/>
      </c>
      <c r="L957" s="8" t="str">
        <f>Options!N957</f>
        <v/>
      </c>
      <c r="M957" s="8" t="str">
        <f>Options!O957</f>
        <v/>
      </c>
      <c r="N957" s="8" t="str">
        <f>Options!P957</f>
        <v/>
      </c>
      <c r="O957" s="8" t="str">
        <f>Options!Q957</f>
        <v/>
      </c>
      <c r="P957" s="8" t="str">
        <f>Options!R957</f>
        <v/>
      </c>
      <c r="Q957" s="8" t="str">
        <f>Options!S957</f>
        <v/>
      </c>
      <c r="R957" s="8" t="str">
        <f>Options!T957</f>
        <v/>
      </c>
      <c r="S957" s="5" t="str">
        <f t="shared" ref="S957:V957" si="957">Options!#REF!</f>
        <v>#ERROR!</v>
      </c>
      <c r="T957" s="5" t="str">
        <f t="shared" si="957"/>
        <v>#ERROR!</v>
      </c>
      <c r="U957" s="5" t="str">
        <f t="shared" si="957"/>
        <v>#ERROR!</v>
      </c>
      <c r="V957" s="5" t="str">
        <f t="shared" si="957"/>
        <v>#ERROR!</v>
      </c>
      <c r="W957" s="8" t="str">
        <f>Options!U957</f>
        <v/>
      </c>
      <c r="X957" s="8" t="str">
        <f>Options!V957</f>
        <v/>
      </c>
      <c r="Y957" s="8" t="str">
        <f>Options!W957</f>
        <v/>
      </c>
      <c r="Z957" s="8" t="str">
        <f>Options!X957</f>
        <v/>
      </c>
      <c r="AA957" s="8" t="str">
        <f>Options!Y957</f>
        <v/>
      </c>
      <c r="AB957" s="8" t="str">
        <f>Options!Z957</f>
        <v/>
      </c>
      <c r="AC957" s="8" t="str">
        <f>Options!AA957</f>
        <v/>
      </c>
      <c r="AD957" s="8" t="str">
        <f>Options!AB957</f>
        <v/>
      </c>
      <c r="AE957" s="8" t="str">
        <f>Options!AC957</f>
        <v/>
      </c>
      <c r="AF957" s="8" t="str">
        <f>Options!AD957</f>
        <v/>
      </c>
      <c r="AG957" s="8" t="str">
        <f>Options!AE957</f>
        <v/>
      </c>
      <c r="AH957" s="8" t="str">
        <f>Options!AF957</f>
        <v/>
      </c>
      <c r="AI957" s="8" t="str">
        <f>Options!AG957</f>
        <v/>
      </c>
      <c r="AJ957" s="8" t="str">
        <f>Options!AH957</f>
        <v/>
      </c>
      <c r="AK957" s="8" t="str">
        <f>Options!AI957</f>
        <v/>
      </c>
      <c r="AL957" s="8" t="str">
        <f>Options!AJ957</f>
        <v/>
      </c>
      <c r="AM957" s="8" t="str">
        <f>Options!AK957</f>
        <v/>
      </c>
      <c r="AN957" s="8" t="str">
        <f>Options!AL957</f>
        <v/>
      </c>
      <c r="AO957" s="8" t="str">
        <f>Options!AM957</f>
        <v/>
      </c>
      <c r="AP957" s="8" t="str">
        <f>Options!AN957</f>
        <v/>
      </c>
      <c r="AQ957" s="8" t="str">
        <f>Options!AO957</f>
        <v/>
      </c>
      <c r="AR957" s="8" t="str">
        <f>Options!AP957</f>
        <v/>
      </c>
      <c r="AS957" s="8" t="str">
        <f>Options!AQ957</f>
        <v/>
      </c>
      <c r="AT957" s="8" t="str">
        <f>Options!AR957</f>
        <v/>
      </c>
      <c r="AU957" s="8" t="str">
        <f>Options!AS957</f>
        <v/>
      </c>
    </row>
    <row r="958" ht="12.75" customHeight="1">
      <c r="A958" s="8" t="str">
        <f t="shared" si="2"/>
        <v/>
      </c>
      <c r="B958" s="8" t="str">
        <f>Options!B958</f>
        <v/>
      </c>
      <c r="C958" s="8" t="str">
        <f>Options!C958</f>
        <v/>
      </c>
      <c r="D958" s="8" t="str">
        <f>Options!D958</f>
        <v/>
      </c>
      <c r="E958" s="8" t="str">
        <f>Options!E958</f>
        <v/>
      </c>
      <c r="F958" s="8" t="str">
        <f>Options!F958</f>
        <v/>
      </c>
      <c r="G958" s="8" t="str">
        <f>Options!G958</f>
        <v/>
      </c>
      <c r="H958" s="8" t="str">
        <f>Options!H958</f>
        <v/>
      </c>
      <c r="I958" s="8" t="str">
        <f>Options!J958</f>
        <v/>
      </c>
      <c r="J958" s="8" t="str">
        <f>Options!K958</f>
        <v/>
      </c>
      <c r="K958" s="8" t="str">
        <f>Options!M958</f>
        <v/>
      </c>
      <c r="L958" s="8" t="str">
        <f>Options!N958</f>
        <v/>
      </c>
      <c r="M958" s="8" t="str">
        <f>Options!O958</f>
        <v/>
      </c>
      <c r="N958" s="8" t="str">
        <f>Options!P958</f>
        <v/>
      </c>
      <c r="O958" s="8" t="str">
        <f>Options!Q958</f>
        <v/>
      </c>
      <c r="P958" s="8" t="str">
        <f>Options!R958</f>
        <v/>
      </c>
      <c r="Q958" s="8" t="str">
        <f>Options!S958</f>
        <v/>
      </c>
      <c r="R958" s="8" t="str">
        <f>Options!T958</f>
        <v/>
      </c>
      <c r="S958" s="5" t="str">
        <f t="shared" ref="S958:V958" si="958">Options!#REF!</f>
        <v>#ERROR!</v>
      </c>
      <c r="T958" s="5" t="str">
        <f t="shared" si="958"/>
        <v>#ERROR!</v>
      </c>
      <c r="U958" s="5" t="str">
        <f t="shared" si="958"/>
        <v>#ERROR!</v>
      </c>
      <c r="V958" s="5" t="str">
        <f t="shared" si="958"/>
        <v>#ERROR!</v>
      </c>
      <c r="W958" s="8" t="str">
        <f>Options!U958</f>
        <v/>
      </c>
      <c r="X958" s="8" t="str">
        <f>Options!V958</f>
        <v/>
      </c>
      <c r="Y958" s="8" t="str">
        <f>Options!W958</f>
        <v/>
      </c>
      <c r="Z958" s="8" t="str">
        <f>Options!X958</f>
        <v/>
      </c>
      <c r="AA958" s="8" t="str">
        <f>Options!Y958</f>
        <v/>
      </c>
      <c r="AB958" s="8" t="str">
        <f>Options!Z958</f>
        <v/>
      </c>
      <c r="AC958" s="8" t="str">
        <f>Options!AA958</f>
        <v/>
      </c>
      <c r="AD958" s="8" t="str">
        <f>Options!AB958</f>
        <v/>
      </c>
      <c r="AE958" s="8" t="str">
        <f>Options!AC958</f>
        <v/>
      </c>
      <c r="AF958" s="8" t="str">
        <f>Options!AD958</f>
        <v/>
      </c>
      <c r="AG958" s="8" t="str">
        <f>Options!AE958</f>
        <v/>
      </c>
      <c r="AH958" s="8" t="str">
        <f>Options!AF958</f>
        <v/>
      </c>
      <c r="AI958" s="8" t="str">
        <f>Options!AG958</f>
        <v/>
      </c>
      <c r="AJ958" s="8" t="str">
        <f>Options!AH958</f>
        <v/>
      </c>
      <c r="AK958" s="8" t="str">
        <f>Options!AI958</f>
        <v/>
      </c>
      <c r="AL958" s="8" t="str">
        <f>Options!AJ958</f>
        <v/>
      </c>
      <c r="AM958" s="8" t="str">
        <f>Options!AK958</f>
        <v/>
      </c>
      <c r="AN958" s="8" t="str">
        <f>Options!AL958</f>
        <v/>
      </c>
      <c r="AO958" s="8" t="str">
        <f>Options!AM958</f>
        <v/>
      </c>
      <c r="AP958" s="8" t="str">
        <f>Options!AN958</f>
        <v/>
      </c>
      <c r="AQ958" s="8" t="str">
        <f>Options!AO958</f>
        <v/>
      </c>
      <c r="AR958" s="8" t="str">
        <f>Options!AP958</f>
        <v/>
      </c>
      <c r="AS958" s="8" t="str">
        <f>Options!AQ958</f>
        <v/>
      </c>
      <c r="AT958" s="8" t="str">
        <f>Options!AR958</f>
        <v/>
      </c>
      <c r="AU958" s="8" t="str">
        <f>Options!AS958</f>
        <v/>
      </c>
    </row>
    <row r="959" ht="12.75" customHeight="1">
      <c r="A959" s="8" t="str">
        <f t="shared" si="2"/>
        <v/>
      </c>
      <c r="B959" s="8" t="str">
        <f>Options!B959</f>
        <v/>
      </c>
      <c r="C959" s="8" t="str">
        <f>Options!C959</f>
        <v/>
      </c>
      <c r="D959" s="8" t="str">
        <f>Options!D959</f>
        <v/>
      </c>
      <c r="E959" s="8" t="str">
        <f>Options!E959</f>
        <v/>
      </c>
      <c r="F959" s="8" t="str">
        <f>Options!F959</f>
        <v/>
      </c>
      <c r="G959" s="8" t="str">
        <f>Options!G959</f>
        <v/>
      </c>
      <c r="H959" s="8" t="str">
        <f>Options!H959</f>
        <v/>
      </c>
      <c r="I959" s="8" t="str">
        <f>Options!J959</f>
        <v/>
      </c>
      <c r="J959" s="8" t="str">
        <f>Options!K959</f>
        <v/>
      </c>
      <c r="K959" s="8" t="str">
        <f>Options!M959</f>
        <v/>
      </c>
      <c r="L959" s="8" t="str">
        <f>Options!N959</f>
        <v/>
      </c>
      <c r="M959" s="8" t="str">
        <f>Options!O959</f>
        <v/>
      </c>
      <c r="N959" s="8" t="str">
        <f>Options!P959</f>
        <v/>
      </c>
      <c r="O959" s="8" t="str">
        <f>Options!Q959</f>
        <v/>
      </c>
      <c r="P959" s="8" t="str">
        <f>Options!R959</f>
        <v/>
      </c>
      <c r="Q959" s="8" t="str">
        <f>Options!S959</f>
        <v/>
      </c>
      <c r="R959" s="8" t="str">
        <f>Options!T959</f>
        <v/>
      </c>
      <c r="S959" s="5" t="str">
        <f t="shared" ref="S959:V959" si="959">Options!#REF!</f>
        <v>#ERROR!</v>
      </c>
      <c r="T959" s="5" t="str">
        <f t="shared" si="959"/>
        <v>#ERROR!</v>
      </c>
      <c r="U959" s="5" t="str">
        <f t="shared" si="959"/>
        <v>#ERROR!</v>
      </c>
      <c r="V959" s="5" t="str">
        <f t="shared" si="959"/>
        <v>#ERROR!</v>
      </c>
      <c r="W959" s="8" t="str">
        <f>Options!U959</f>
        <v/>
      </c>
      <c r="X959" s="8" t="str">
        <f>Options!V959</f>
        <v/>
      </c>
      <c r="Y959" s="8" t="str">
        <f>Options!W959</f>
        <v/>
      </c>
      <c r="Z959" s="8" t="str">
        <f>Options!X959</f>
        <v/>
      </c>
      <c r="AA959" s="8" t="str">
        <f>Options!Y959</f>
        <v/>
      </c>
      <c r="AB959" s="8" t="str">
        <f>Options!Z959</f>
        <v/>
      </c>
      <c r="AC959" s="8" t="str">
        <f>Options!AA959</f>
        <v/>
      </c>
      <c r="AD959" s="8" t="str">
        <f>Options!AB959</f>
        <v/>
      </c>
      <c r="AE959" s="8" t="str">
        <f>Options!AC959</f>
        <v/>
      </c>
      <c r="AF959" s="8" t="str">
        <f>Options!AD959</f>
        <v/>
      </c>
      <c r="AG959" s="8" t="str">
        <f>Options!AE959</f>
        <v/>
      </c>
      <c r="AH959" s="8" t="str">
        <f>Options!AF959</f>
        <v/>
      </c>
      <c r="AI959" s="8" t="str">
        <f>Options!AG959</f>
        <v/>
      </c>
      <c r="AJ959" s="8" t="str">
        <f>Options!AH959</f>
        <v/>
      </c>
      <c r="AK959" s="8" t="str">
        <f>Options!AI959</f>
        <v/>
      </c>
      <c r="AL959" s="8" t="str">
        <f>Options!AJ959</f>
        <v/>
      </c>
      <c r="AM959" s="8" t="str">
        <f>Options!AK959</f>
        <v/>
      </c>
      <c r="AN959" s="8" t="str">
        <f>Options!AL959</f>
        <v/>
      </c>
      <c r="AO959" s="8" t="str">
        <f>Options!AM959</f>
        <v/>
      </c>
      <c r="AP959" s="8" t="str">
        <f>Options!AN959</f>
        <v/>
      </c>
      <c r="AQ959" s="8" t="str">
        <f>Options!AO959</f>
        <v/>
      </c>
      <c r="AR959" s="8" t="str">
        <f>Options!AP959</f>
        <v/>
      </c>
      <c r="AS959" s="8" t="str">
        <f>Options!AQ959</f>
        <v/>
      </c>
      <c r="AT959" s="8" t="str">
        <f>Options!AR959</f>
        <v/>
      </c>
      <c r="AU959" s="8" t="str">
        <f>Options!AS959</f>
        <v/>
      </c>
    </row>
    <row r="960" ht="12.75" customHeight="1">
      <c r="A960" s="8" t="str">
        <f t="shared" si="2"/>
        <v/>
      </c>
      <c r="B960" s="8" t="str">
        <f>Options!B960</f>
        <v/>
      </c>
      <c r="C960" s="8" t="str">
        <f>Options!C960</f>
        <v/>
      </c>
      <c r="D960" s="8" t="str">
        <f>Options!D960</f>
        <v/>
      </c>
      <c r="E960" s="8" t="str">
        <f>Options!E960</f>
        <v/>
      </c>
      <c r="F960" s="8" t="str">
        <f>Options!F960</f>
        <v/>
      </c>
      <c r="G960" s="8" t="str">
        <f>Options!G960</f>
        <v/>
      </c>
      <c r="H960" s="8" t="str">
        <f>Options!H960</f>
        <v/>
      </c>
      <c r="I960" s="8" t="str">
        <f>Options!J960</f>
        <v/>
      </c>
      <c r="J960" s="8" t="str">
        <f>Options!K960</f>
        <v/>
      </c>
      <c r="K960" s="8" t="str">
        <f>Options!M960</f>
        <v/>
      </c>
      <c r="L960" s="8" t="str">
        <f>Options!N960</f>
        <v/>
      </c>
      <c r="M960" s="8" t="str">
        <f>Options!O960</f>
        <v/>
      </c>
      <c r="N960" s="8" t="str">
        <f>Options!P960</f>
        <v/>
      </c>
      <c r="O960" s="8" t="str">
        <f>Options!Q960</f>
        <v/>
      </c>
      <c r="P960" s="8" t="str">
        <f>Options!R960</f>
        <v/>
      </c>
      <c r="Q960" s="8" t="str">
        <f>Options!S960</f>
        <v/>
      </c>
      <c r="R960" s="8" t="str">
        <f>Options!T960</f>
        <v/>
      </c>
      <c r="S960" s="5" t="str">
        <f t="shared" ref="S960:V960" si="960">Options!#REF!</f>
        <v>#ERROR!</v>
      </c>
      <c r="T960" s="5" t="str">
        <f t="shared" si="960"/>
        <v>#ERROR!</v>
      </c>
      <c r="U960" s="5" t="str">
        <f t="shared" si="960"/>
        <v>#ERROR!</v>
      </c>
      <c r="V960" s="5" t="str">
        <f t="shared" si="960"/>
        <v>#ERROR!</v>
      </c>
      <c r="W960" s="8" t="str">
        <f>Options!U960</f>
        <v/>
      </c>
      <c r="X960" s="8" t="str">
        <f>Options!V960</f>
        <v/>
      </c>
      <c r="Y960" s="8" t="str">
        <f>Options!W960</f>
        <v/>
      </c>
      <c r="Z960" s="8" t="str">
        <f>Options!X960</f>
        <v/>
      </c>
      <c r="AA960" s="8" t="str">
        <f>Options!Y960</f>
        <v/>
      </c>
      <c r="AB960" s="8" t="str">
        <f>Options!Z960</f>
        <v/>
      </c>
      <c r="AC960" s="8" t="str">
        <f>Options!AA960</f>
        <v/>
      </c>
      <c r="AD960" s="8" t="str">
        <f>Options!AB960</f>
        <v/>
      </c>
      <c r="AE960" s="8" t="str">
        <f>Options!AC960</f>
        <v/>
      </c>
      <c r="AF960" s="8" t="str">
        <f>Options!AD960</f>
        <v/>
      </c>
      <c r="AG960" s="8" t="str">
        <f>Options!AE960</f>
        <v/>
      </c>
      <c r="AH960" s="8" t="str">
        <f>Options!AF960</f>
        <v/>
      </c>
      <c r="AI960" s="8" t="str">
        <f>Options!AG960</f>
        <v/>
      </c>
      <c r="AJ960" s="8" t="str">
        <f>Options!AH960</f>
        <v/>
      </c>
      <c r="AK960" s="8" t="str">
        <f>Options!AI960</f>
        <v/>
      </c>
      <c r="AL960" s="8" t="str">
        <f>Options!AJ960</f>
        <v/>
      </c>
      <c r="AM960" s="8" t="str">
        <f>Options!AK960</f>
        <v/>
      </c>
      <c r="AN960" s="8" t="str">
        <f>Options!AL960</f>
        <v/>
      </c>
      <c r="AO960" s="8" t="str">
        <f>Options!AM960</f>
        <v/>
      </c>
      <c r="AP960" s="8" t="str">
        <f>Options!AN960</f>
        <v/>
      </c>
      <c r="AQ960" s="8" t="str">
        <f>Options!AO960</f>
        <v/>
      </c>
      <c r="AR960" s="8" t="str">
        <f>Options!AP960</f>
        <v/>
      </c>
      <c r="AS960" s="8" t="str">
        <f>Options!AQ960</f>
        <v/>
      </c>
      <c r="AT960" s="8" t="str">
        <f>Options!AR960</f>
        <v/>
      </c>
      <c r="AU960" s="8" t="str">
        <f>Options!AS960</f>
        <v/>
      </c>
    </row>
    <row r="961" ht="12.75" customHeight="1">
      <c r="A961" s="8" t="str">
        <f t="shared" si="2"/>
        <v/>
      </c>
      <c r="B961" s="8" t="str">
        <f>Options!B961</f>
        <v/>
      </c>
      <c r="C961" s="8" t="str">
        <f>Options!C961</f>
        <v/>
      </c>
      <c r="D961" s="8" t="str">
        <f>Options!D961</f>
        <v/>
      </c>
      <c r="E961" s="8" t="str">
        <f>Options!E961</f>
        <v/>
      </c>
      <c r="F961" s="8" t="str">
        <f>Options!F961</f>
        <v/>
      </c>
      <c r="G961" s="8" t="str">
        <f>Options!G961</f>
        <v/>
      </c>
      <c r="H961" s="8" t="str">
        <f>Options!H961</f>
        <v/>
      </c>
      <c r="I961" s="8" t="str">
        <f>Options!J961</f>
        <v/>
      </c>
      <c r="J961" s="8" t="str">
        <f>Options!K961</f>
        <v/>
      </c>
      <c r="K961" s="8" t="str">
        <f>Options!M961</f>
        <v/>
      </c>
      <c r="L961" s="8" t="str">
        <f>Options!N961</f>
        <v/>
      </c>
      <c r="M961" s="8" t="str">
        <f>Options!O961</f>
        <v/>
      </c>
      <c r="N961" s="8" t="str">
        <f>Options!P961</f>
        <v/>
      </c>
      <c r="O961" s="8" t="str">
        <f>Options!Q961</f>
        <v/>
      </c>
      <c r="P961" s="8" t="str">
        <f>Options!R961</f>
        <v/>
      </c>
      <c r="Q961" s="8" t="str">
        <f>Options!S961</f>
        <v/>
      </c>
      <c r="R961" s="8" t="str">
        <f>Options!T961</f>
        <v/>
      </c>
      <c r="S961" s="5" t="str">
        <f t="shared" ref="S961:V961" si="961">Options!#REF!</f>
        <v>#ERROR!</v>
      </c>
      <c r="T961" s="5" t="str">
        <f t="shared" si="961"/>
        <v>#ERROR!</v>
      </c>
      <c r="U961" s="5" t="str">
        <f t="shared" si="961"/>
        <v>#ERROR!</v>
      </c>
      <c r="V961" s="5" t="str">
        <f t="shared" si="961"/>
        <v>#ERROR!</v>
      </c>
      <c r="W961" s="8" t="str">
        <f>Options!U961</f>
        <v/>
      </c>
      <c r="X961" s="8" t="str">
        <f>Options!V961</f>
        <v/>
      </c>
      <c r="Y961" s="8" t="str">
        <f>Options!W961</f>
        <v/>
      </c>
      <c r="Z961" s="8" t="str">
        <f>Options!X961</f>
        <v/>
      </c>
      <c r="AA961" s="8" t="str">
        <f>Options!Y961</f>
        <v/>
      </c>
      <c r="AB961" s="8" t="str">
        <f>Options!Z961</f>
        <v/>
      </c>
      <c r="AC961" s="8" t="str">
        <f>Options!AA961</f>
        <v/>
      </c>
      <c r="AD961" s="8" t="str">
        <f>Options!AB961</f>
        <v/>
      </c>
      <c r="AE961" s="8" t="str">
        <f>Options!AC961</f>
        <v/>
      </c>
      <c r="AF961" s="8" t="str">
        <f>Options!AD961</f>
        <v/>
      </c>
      <c r="AG961" s="8" t="str">
        <f>Options!AE961</f>
        <v/>
      </c>
      <c r="AH961" s="8" t="str">
        <f>Options!AF961</f>
        <v/>
      </c>
      <c r="AI961" s="8" t="str">
        <f>Options!AG961</f>
        <v/>
      </c>
      <c r="AJ961" s="8" t="str">
        <f>Options!AH961</f>
        <v/>
      </c>
      <c r="AK961" s="8" t="str">
        <f>Options!AI961</f>
        <v/>
      </c>
      <c r="AL961" s="8" t="str">
        <f>Options!AJ961</f>
        <v/>
      </c>
      <c r="AM961" s="8" t="str">
        <f>Options!AK961</f>
        <v/>
      </c>
      <c r="AN961" s="8" t="str">
        <f>Options!AL961</f>
        <v/>
      </c>
      <c r="AO961" s="8" t="str">
        <f>Options!AM961</f>
        <v/>
      </c>
      <c r="AP961" s="8" t="str">
        <f>Options!AN961</f>
        <v/>
      </c>
      <c r="AQ961" s="8" t="str">
        <f>Options!AO961</f>
        <v/>
      </c>
      <c r="AR961" s="8" t="str">
        <f>Options!AP961</f>
        <v/>
      </c>
      <c r="AS961" s="8" t="str">
        <f>Options!AQ961</f>
        <v/>
      </c>
      <c r="AT961" s="8" t="str">
        <f>Options!AR961</f>
        <v/>
      </c>
      <c r="AU961" s="8" t="str">
        <f>Options!AS961</f>
        <v/>
      </c>
    </row>
    <row r="962" ht="12.75" customHeight="1">
      <c r="A962" s="8" t="str">
        <f t="shared" si="2"/>
        <v/>
      </c>
      <c r="B962" s="8" t="str">
        <f>Options!B962</f>
        <v/>
      </c>
      <c r="C962" s="8" t="str">
        <f>Options!C962</f>
        <v/>
      </c>
      <c r="D962" s="8" t="str">
        <f>Options!D962</f>
        <v/>
      </c>
      <c r="E962" s="8" t="str">
        <f>Options!E962</f>
        <v/>
      </c>
      <c r="F962" s="8" t="str">
        <f>Options!F962</f>
        <v/>
      </c>
      <c r="G962" s="8" t="str">
        <f>Options!G962</f>
        <v/>
      </c>
      <c r="H962" s="8" t="str">
        <f>Options!H962</f>
        <v/>
      </c>
      <c r="I962" s="8" t="str">
        <f>Options!J962</f>
        <v/>
      </c>
      <c r="J962" s="8" t="str">
        <f>Options!K962</f>
        <v/>
      </c>
      <c r="K962" s="8" t="str">
        <f>Options!M962</f>
        <v/>
      </c>
      <c r="L962" s="8" t="str">
        <f>Options!N962</f>
        <v/>
      </c>
      <c r="M962" s="8" t="str">
        <f>Options!O962</f>
        <v/>
      </c>
      <c r="N962" s="8" t="str">
        <f>Options!P962</f>
        <v/>
      </c>
      <c r="O962" s="8" t="str">
        <f>Options!Q962</f>
        <v/>
      </c>
      <c r="P962" s="8" t="str">
        <f>Options!R962</f>
        <v/>
      </c>
      <c r="Q962" s="8" t="str">
        <f>Options!S962</f>
        <v/>
      </c>
      <c r="R962" s="8" t="str">
        <f>Options!T962</f>
        <v/>
      </c>
      <c r="S962" s="5" t="str">
        <f t="shared" ref="S962:V962" si="962">Options!#REF!</f>
        <v>#ERROR!</v>
      </c>
      <c r="T962" s="5" t="str">
        <f t="shared" si="962"/>
        <v>#ERROR!</v>
      </c>
      <c r="U962" s="5" t="str">
        <f t="shared" si="962"/>
        <v>#ERROR!</v>
      </c>
      <c r="V962" s="5" t="str">
        <f t="shared" si="962"/>
        <v>#ERROR!</v>
      </c>
      <c r="W962" s="8" t="str">
        <f>Options!U962</f>
        <v/>
      </c>
      <c r="X962" s="8" t="str">
        <f>Options!V962</f>
        <v/>
      </c>
      <c r="Y962" s="8" t="str">
        <f>Options!W962</f>
        <v/>
      </c>
      <c r="Z962" s="8" t="str">
        <f>Options!X962</f>
        <v/>
      </c>
      <c r="AA962" s="8" t="str">
        <f>Options!Y962</f>
        <v/>
      </c>
      <c r="AB962" s="8" t="str">
        <f>Options!Z962</f>
        <v/>
      </c>
      <c r="AC962" s="8" t="str">
        <f>Options!AA962</f>
        <v/>
      </c>
      <c r="AD962" s="8" t="str">
        <f>Options!AB962</f>
        <v/>
      </c>
      <c r="AE962" s="8" t="str">
        <f>Options!AC962</f>
        <v/>
      </c>
      <c r="AF962" s="8" t="str">
        <f>Options!AD962</f>
        <v/>
      </c>
      <c r="AG962" s="8" t="str">
        <f>Options!AE962</f>
        <v/>
      </c>
      <c r="AH962" s="8" t="str">
        <f>Options!AF962</f>
        <v/>
      </c>
      <c r="AI962" s="8" t="str">
        <f>Options!AG962</f>
        <v/>
      </c>
      <c r="AJ962" s="8" t="str">
        <f>Options!AH962</f>
        <v/>
      </c>
      <c r="AK962" s="8" t="str">
        <f>Options!AI962</f>
        <v/>
      </c>
      <c r="AL962" s="8" t="str">
        <f>Options!AJ962</f>
        <v/>
      </c>
      <c r="AM962" s="8" t="str">
        <f>Options!AK962</f>
        <v/>
      </c>
      <c r="AN962" s="8" t="str">
        <f>Options!AL962</f>
        <v/>
      </c>
      <c r="AO962" s="8" t="str">
        <f>Options!AM962</f>
        <v/>
      </c>
      <c r="AP962" s="8" t="str">
        <f>Options!AN962</f>
        <v/>
      </c>
      <c r="AQ962" s="8" t="str">
        <f>Options!AO962</f>
        <v/>
      </c>
      <c r="AR962" s="8" t="str">
        <f>Options!AP962</f>
        <v/>
      </c>
      <c r="AS962" s="8" t="str">
        <f>Options!AQ962</f>
        <v/>
      </c>
      <c r="AT962" s="8" t="str">
        <f>Options!AR962</f>
        <v/>
      </c>
      <c r="AU962" s="8" t="str">
        <f>Options!AS962</f>
        <v/>
      </c>
    </row>
    <row r="963" ht="12.75" customHeight="1">
      <c r="A963" s="8" t="str">
        <f t="shared" si="2"/>
        <v/>
      </c>
      <c r="B963" s="8" t="str">
        <f>Options!B963</f>
        <v/>
      </c>
      <c r="C963" s="8" t="str">
        <f>Options!C963</f>
        <v/>
      </c>
      <c r="D963" s="8" t="str">
        <f>Options!D963</f>
        <v/>
      </c>
      <c r="E963" s="8" t="str">
        <f>Options!E963</f>
        <v/>
      </c>
      <c r="F963" s="8" t="str">
        <f>Options!F963</f>
        <v/>
      </c>
      <c r="G963" s="8" t="str">
        <f>Options!G963</f>
        <v/>
      </c>
      <c r="H963" s="8" t="str">
        <f>Options!H963</f>
        <v/>
      </c>
      <c r="I963" s="8" t="str">
        <f>Options!J963</f>
        <v/>
      </c>
      <c r="J963" s="8" t="str">
        <f>Options!K963</f>
        <v/>
      </c>
      <c r="K963" s="8" t="str">
        <f>Options!M963</f>
        <v/>
      </c>
      <c r="L963" s="8" t="str">
        <f>Options!N963</f>
        <v/>
      </c>
      <c r="M963" s="8" t="str">
        <f>Options!O963</f>
        <v/>
      </c>
      <c r="N963" s="8" t="str">
        <f>Options!P963</f>
        <v/>
      </c>
      <c r="O963" s="8" t="str">
        <f>Options!Q963</f>
        <v/>
      </c>
      <c r="P963" s="8" t="str">
        <f>Options!R963</f>
        <v/>
      </c>
      <c r="Q963" s="8" t="str">
        <f>Options!S963</f>
        <v/>
      </c>
      <c r="R963" s="8" t="str">
        <f>Options!T963</f>
        <v/>
      </c>
      <c r="S963" s="5" t="str">
        <f t="shared" ref="S963:V963" si="963">Options!#REF!</f>
        <v>#ERROR!</v>
      </c>
      <c r="T963" s="5" t="str">
        <f t="shared" si="963"/>
        <v>#ERROR!</v>
      </c>
      <c r="U963" s="5" t="str">
        <f t="shared" si="963"/>
        <v>#ERROR!</v>
      </c>
      <c r="V963" s="5" t="str">
        <f t="shared" si="963"/>
        <v>#ERROR!</v>
      </c>
      <c r="W963" s="8" t="str">
        <f>Options!U963</f>
        <v/>
      </c>
      <c r="X963" s="8" t="str">
        <f>Options!V963</f>
        <v/>
      </c>
      <c r="Y963" s="8" t="str">
        <f>Options!W963</f>
        <v/>
      </c>
      <c r="Z963" s="8" t="str">
        <f>Options!X963</f>
        <v/>
      </c>
      <c r="AA963" s="8" t="str">
        <f>Options!Y963</f>
        <v/>
      </c>
      <c r="AB963" s="8" t="str">
        <f>Options!Z963</f>
        <v/>
      </c>
      <c r="AC963" s="8" t="str">
        <f>Options!AA963</f>
        <v/>
      </c>
      <c r="AD963" s="8" t="str">
        <f>Options!AB963</f>
        <v/>
      </c>
      <c r="AE963" s="8" t="str">
        <f>Options!AC963</f>
        <v/>
      </c>
      <c r="AF963" s="8" t="str">
        <f>Options!AD963</f>
        <v/>
      </c>
      <c r="AG963" s="8" t="str">
        <f>Options!AE963</f>
        <v/>
      </c>
      <c r="AH963" s="8" t="str">
        <f>Options!AF963</f>
        <v/>
      </c>
      <c r="AI963" s="8" t="str">
        <f>Options!AG963</f>
        <v/>
      </c>
      <c r="AJ963" s="8" t="str">
        <f>Options!AH963</f>
        <v/>
      </c>
      <c r="AK963" s="8" t="str">
        <f>Options!AI963</f>
        <v/>
      </c>
      <c r="AL963" s="8" t="str">
        <f>Options!AJ963</f>
        <v/>
      </c>
      <c r="AM963" s="8" t="str">
        <f>Options!AK963</f>
        <v/>
      </c>
      <c r="AN963" s="8" t="str">
        <f>Options!AL963</f>
        <v/>
      </c>
      <c r="AO963" s="8" t="str">
        <f>Options!AM963</f>
        <v/>
      </c>
      <c r="AP963" s="8" t="str">
        <f>Options!AN963</f>
        <v/>
      </c>
      <c r="AQ963" s="8" t="str">
        <f>Options!AO963</f>
        <v/>
      </c>
      <c r="AR963" s="8" t="str">
        <f>Options!AP963</f>
        <v/>
      </c>
      <c r="AS963" s="8" t="str">
        <f>Options!AQ963</f>
        <v/>
      </c>
      <c r="AT963" s="8" t="str">
        <f>Options!AR963</f>
        <v/>
      </c>
      <c r="AU963" s="8" t="str">
        <f>Options!AS963</f>
        <v/>
      </c>
    </row>
    <row r="964" ht="12.75" customHeight="1">
      <c r="A964" s="8" t="str">
        <f t="shared" si="2"/>
        <v/>
      </c>
      <c r="B964" s="8" t="str">
        <f>Options!B964</f>
        <v/>
      </c>
      <c r="C964" s="8" t="str">
        <f>Options!C964</f>
        <v/>
      </c>
      <c r="D964" s="8" t="str">
        <f>Options!D964</f>
        <v/>
      </c>
      <c r="E964" s="8" t="str">
        <f>Options!E964</f>
        <v/>
      </c>
      <c r="F964" s="8" t="str">
        <f>Options!F964</f>
        <v/>
      </c>
      <c r="G964" s="8" t="str">
        <f>Options!G964</f>
        <v/>
      </c>
      <c r="H964" s="8" t="str">
        <f>Options!H964</f>
        <v/>
      </c>
      <c r="I964" s="8" t="str">
        <f>Options!J964</f>
        <v/>
      </c>
      <c r="J964" s="8" t="str">
        <f>Options!K964</f>
        <v/>
      </c>
      <c r="K964" s="8" t="str">
        <f>Options!M964</f>
        <v/>
      </c>
      <c r="L964" s="8" t="str">
        <f>Options!N964</f>
        <v/>
      </c>
      <c r="M964" s="8" t="str">
        <f>Options!O964</f>
        <v/>
      </c>
      <c r="N964" s="8" t="str">
        <f>Options!P964</f>
        <v/>
      </c>
      <c r="O964" s="8" t="str">
        <f>Options!Q964</f>
        <v/>
      </c>
      <c r="P964" s="8" t="str">
        <f>Options!R964</f>
        <v/>
      </c>
      <c r="Q964" s="8" t="str">
        <f>Options!S964</f>
        <v/>
      </c>
      <c r="R964" s="8" t="str">
        <f>Options!T964</f>
        <v/>
      </c>
      <c r="S964" s="5" t="str">
        <f t="shared" ref="S964:V964" si="964">Options!#REF!</f>
        <v>#ERROR!</v>
      </c>
      <c r="T964" s="5" t="str">
        <f t="shared" si="964"/>
        <v>#ERROR!</v>
      </c>
      <c r="U964" s="5" t="str">
        <f t="shared" si="964"/>
        <v>#ERROR!</v>
      </c>
      <c r="V964" s="5" t="str">
        <f t="shared" si="964"/>
        <v>#ERROR!</v>
      </c>
      <c r="W964" s="8" t="str">
        <f>Options!U964</f>
        <v/>
      </c>
      <c r="X964" s="8" t="str">
        <f>Options!V964</f>
        <v/>
      </c>
      <c r="Y964" s="8" t="str">
        <f>Options!W964</f>
        <v/>
      </c>
      <c r="Z964" s="8" t="str">
        <f>Options!X964</f>
        <v/>
      </c>
      <c r="AA964" s="8" t="str">
        <f>Options!Y964</f>
        <v/>
      </c>
      <c r="AB964" s="8" t="str">
        <f>Options!Z964</f>
        <v/>
      </c>
      <c r="AC964" s="8" t="str">
        <f>Options!AA964</f>
        <v/>
      </c>
      <c r="AD964" s="8" t="str">
        <f>Options!AB964</f>
        <v/>
      </c>
      <c r="AE964" s="8" t="str">
        <f>Options!AC964</f>
        <v/>
      </c>
      <c r="AF964" s="8" t="str">
        <f>Options!AD964</f>
        <v/>
      </c>
      <c r="AG964" s="8" t="str">
        <f>Options!AE964</f>
        <v/>
      </c>
      <c r="AH964" s="8" t="str">
        <f>Options!AF964</f>
        <v/>
      </c>
      <c r="AI964" s="8" t="str">
        <f>Options!AG964</f>
        <v/>
      </c>
      <c r="AJ964" s="8" t="str">
        <f>Options!AH964</f>
        <v/>
      </c>
      <c r="AK964" s="8" t="str">
        <f>Options!AI964</f>
        <v/>
      </c>
      <c r="AL964" s="8" t="str">
        <f>Options!AJ964</f>
        <v/>
      </c>
      <c r="AM964" s="8" t="str">
        <f>Options!AK964</f>
        <v/>
      </c>
      <c r="AN964" s="8" t="str">
        <f>Options!AL964</f>
        <v/>
      </c>
      <c r="AO964" s="8" t="str">
        <f>Options!AM964</f>
        <v/>
      </c>
      <c r="AP964" s="8" t="str">
        <f>Options!AN964</f>
        <v/>
      </c>
      <c r="AQ964" s="8" t="str">
        <f>Options!AO964</f>
        <v/>
      </c>
      <c r="AR964" s="8" t="str">
        <f>Options!AP964</f>
        <v/>
      </c>
      <c r="AS964" s="8" t="str">
        <f>Options!AQ964</f>
        <v/>
      </c>
      <c r="AT964" s="8" t="str">
        <f>Options!AR964</f>
        <v/>
      </c>
      <c r="AU964" s="8" t="str">
        <f>Options!AS964</f>
        <v/>
      </c>
    </row>
    <row r="965" ht="12.75" customHeight="1">
      <c r="A965" s="8" t="str">
        <f t="shared" si="2"/>
        <v/>
      </c>
      <c r="B965" s="8" t="str">
        <f>Options!B965</f>
        <v/>
      </c>
      <c r="C965" s="8" t="str">
        <f>Options!C965</f>
        <v/>
      </c>
      <c r="D965" s="8" t="str">
        <f>Options!D965</f>
        <v/>
      </c>
      <c r="E965" s="8" t="str">
        <f>Options!E965</f>
        <v/>
      </c>
      <c r="F965" s="8" t="str">
        <f>Options!F965</f>
        <v/>
      </c>
      <c r="G965" s="8" t="str">
        <f>Options!G965</f>
        <v/>
      </c>
      <c r="H965" s="8" t="str">
        <f>Options!H965</f>
        <v/>
      </c>
      <c r="I965" s="8" t="str">
        <f>Options!J965</f>
        <v/>
      </c>
      <c r="J965" s="8" t="str">
        <f>Options!K965</f>
        <v/>
      </c>
      <c r="K965" s="8" t="str">
        <f>Options!M965</f>
        <v/>
      </c>
      <c r="L965" s="8" t="str">
        <f>Options!N965</f>
        <v/>
      </c>
      <c r="M965" s="8" t="str">
        <f>Options!O965</f>
        <v/>
      </c>
      <c r="N965" s="8" t="str">
        <f>Options!P965</f>
        <v/>
      </c>
      <c r="O965" s="8" t="str">
        <f>Options!Q965</f>
        <v/>
      </c>
      <c r="P965" s="8" t="str">
        <f>Options!R965</f>
        <v/>
      </c>
      <c r="Q965" s="8" t="str">
        <f>Options!S965</f>
        <v/>
      </c>
      <c r="R965" s="8" t="str">
        <f>Options!T965</f>
        <v/>
      </c>
      <c r="S965" s="5" t="str">
        <f t="shared" ref="S965:V965" si="965">Options!#REF!</f>
        <v>#ERROR!</v>
      </c>
      <c r="T965" s="5" t="str">
        <f t="shared" si="965"/>
        <v>#ERROR!</v>
      </c>
      <c r="U965" s="5" t="str">
        <f t="shared" si="965"/>
        <v>#ERROR!</v>
      </c>
      <c r="V965" s="5" t="str">
        <f t="shared" si="965"/>
        <v>#ERROR!</v>
      </c>
      <c r="W965" s="8" t="str">
        <f>Options!U965</f>
        <v/>
      </c>
      <c r="X965" s="8" t="str">
        <f>Options!V965</f>
        <v/>
      </c>
      <c r="Y965" s="8" t="str">
        <f>Options!W965</f>
        <v/>
      </c>
      <c r="Z965" s="8" t="str">
        <f>Options!X965</f>
        <v/>
      </c>
      <c r="AA965" s="8" t="str">
        <f>Options!Y965</f>
        <v/>
      </c>
      <c r="AB965" s="8" t="str">
        <f>Options!Z965</f>
        <v/>
      </c>
      <c r="AC965" s="8" t="str">
        <f>Options!AA965</f>
        <v/>
      </c>
      <c r="AD965" s="8" t="str">
        <f>Options!AB965</f>
        <v/>
      </c>
      <c r="AE965" s="8" t="str">
        <f>Options!AC965</f>
        <v/>
      </c>
      <c r="AF965" s="8" t="str">
        <f>Options!AD965</f>
        <v/>
      </c>
      <c r="AG965" s="8" t="str">
        <f>Options!AE965</f>
        <v/>
      </c>
      <c r="AH965" s="8" t="str">
        <f>Options!AF965</f>
        <v/>
      </c>
      <c r="AI965" s="8" t="str">
        <f>Options!AG965</f>
        <v/>
      </c>
      <c r="AJ965" s="8" t="str">
        <f>Options!AH965</f>
        <v/>
      </c>
      <c r="AK965" s="8" t="str">
        <f>Options!AI965</f>
        <v/>
      </c>
      <c r="AL965" s="8" t="str">
        <f>Options!AJ965</f>
        <v/>
      </c>
      <c r="AM965" s="8" t="str">
        <f>Options!AK965</f>
        <v/>
      </c>
      <c r="AN965" s="8" t="str">
        <f>Options!AL965</f>
        <v/>
      </c>
      <c r="AO965" s="8" t="str">
        <f>Options!AM965</f>
        <v/>
      </c>
      <c r="AP965" s="8" t="str">
        <f>Options!AN965</f>
        <v/>
      </c>
      <c r="AQ965" s="8" t="str">
        <f>Options!AO965</f>
        <v/>
      </c>
      <c r="AR965" s="8" t="str">
        <f>Options!AP965</f>
        <v/>
      </c>
      <c r="AS965" s="8" t="str">
        <f>Options!AQ965</f>
        <v/>
      </c>
      <c r="AT965" s="8" t="str">
        <f>Options!AR965</f>
        <v/>
      </c>
      <c r="AU965" s="8" t="str">
        <f>Options!AS965</f>
        <v/>
      </c>
    </row>
    <row r="966" ht="12.75" customHeight="1">
      <c r="A966" s="8" t="str">
        <f t="shared" si="2"/>
        <v/>
      </c>
      <c r="B966" s="8" t="str">
        <f>Options!B966</f>
        <v/>
      </c>
      <c r="C966" s="8" t="str">
        <f>Options!C966</f>
        <v/>
      </c>
      <c r="D966" s="8" t="str">
        <f>Options!D966</f>
        <v/>
      </c>
      <c r="E966" s="8" t="str">
        <f>Options!E966</f>
        <v/>
      </c>
      <c r="F966" s="8" t="str">
        <f>Options!F966</f>
        <v/>
      </c>
      <c r="G966" s="8" t="str">
        <f>Options!G966</f>
        <v/>
      </c>
      <c r="H966" s="8" t="str">
        <f>Options!H966</f>
        <v/>
      </c>
      <c r="I966" s="8" t="str">
        <f>Options!J966</f>
        <v/>
      </c>
      <c r="J966" s="8" t="str">
        <f>Options!K966</f>
        <v/>
      </c>
      <c r="K966" s="8" t="str">
        <f>Options!M966</f>
        <v/>
      </c>
      <c r="L966" s="8" t="str">
        <f>Options!N966</f>
        <v/>
      </c>
      <c r="M966" s="8" t="str">
        <f>Options!O966</f>
        <v/>
      </c>
      <c r="N966" s="8" t="str">
        <f>Options!P966</f>
        <v/>
      </c>
      <c r="O966" s="8" t="str">
        <f>Options!Q966</f>
        <v/>
      </c>
      <c r="P966" s="8" t="str">
        <f>Options!R966</f>
        <v/>
      </c>
      <c r="Q966" s="8" t="str">
        <f>Options!S966</f>
        <v/>
      </c>
      <c r="R966" s="8" t="str">
        <f>Options!T966</f>
        <v/>
      </c>
      <c r="S966" s="5" t="str">
        <f t="shared" ref="S966:V966" si="966">Options!#REF!</f>
        <v>#ERROR!</v>
      </c>
      <c r="T966" s="5" t="str">
        <f t="shared" si="966"/>
        <v>#ERROR!</v>
      </c>
      <c r="U966" s="5" t="str">
        <f t="shared" si="966"/>
        <v>#ERROR!</v>
      </c>
      <c r="V966" s="5" t="str">
        <f t="shared" si="966"/>
        <v>#ERROR!</v>
      </c>
      <c r="W966" s="8" t="str">
        <f>Options!U966</f>
        <v/>
      </c>
      <c r="X966" s="8" t="str">
        <f>Options!V966</f>
        <v/>
      </c>
      <c r="Y966" s="8" t="str">
        <f>Options!W966</f>
        <v/>
      </c>
      <c r="Z966" s="8" t="str">
        <f>Options!X966</f>
        <v/>
      </c>
      <c r="AA966" s="8" t="str">
        <f>Options!Y966</f>
        <v/>
      </c>
      <c r="AB966" s="8" t="str">
        <f>Options!Z966</f>
        <v/>
      </c>
      <c r="AC966" s="8" t="str">
        <f>Options!AA966</f>
        <v/>
      </c>
      <c r="AD966" s="8" t="str">
        <f>Options!AB966</f>
        <v/>
      </c>
      <c r="AE966" s="8" t="str">
        <f>Options!AC966</f>
        <v/>
      </c>
      <c r="AF966" s="8" t="str">
        <f>Options!AD966</f>
        <v/>
      </c>
      <c r="AG966" s="8" t="str">
        <f>Options!AE966</f>
        <v/>
      </c>
      <c r="AH966" s="8" t="str">
        <f>Options!AF966</f>
        <v/>
      </c>
      <c r="AI966" s="8" t="str">
        <f>Options!AG966</f>
        <v/>
      </c>
      <c r="AJ966" s="8" t="str">
        <f>Options!AH966</f>
        <v/>
      </c>
      <c r="AK966" s="8" t="str">
        <f>Options!AI966</f>
        <v/>
      </c>
      <c r="AL966" s="8" t="str">
        <f>Options!AJ966</f>
        <v/>
      </c>
      <c r="AM966" s="8" t="str">
        <f>Options!AK966</f>
        <v/>
      </c>
      <c r="AN966" s="8" t="str">
        <f>Options!AL966</f>
        <v/>
      </c>
      <c r="AO966" s="8" t="str">
        <f>Options!AM966</f>
        <v/>
      </c>
      <c r="AP966" s="8" t="str">
        <f>Options!AN966</f>
        <v/>
      </c>
      <c r="AQ966" s="8" t="str">
        <f>Options!AO966</f>
        <v/>
      </c>
      <c r="AR966" s="8" t="str">
        <f>Options!AP966</f>
        <v/>
      </c>
      <c r="AS966" s="8" t="str">
        <f>Options!AQ966</f>
        <v/>
      </c>
      <c r="AT966" s="8" t="str">
        <f>Options!AR966</f>
        <v/>
      </c>
      <c r="AU966" s="8" t="str">
        <f>Options!AS966</f>
        <v/>
      </c>
    </row>
    <row r="967" ht="12.75" customHeight="1">
      <c r="A967" s="8" t="str">
        <f t="shared" si="2"/>
        <v/>
      </c>
      <c r="B967" s="8" t="str">
        <f>Options!B967</f>
        <v/>
      </c>
      <c r="C967" s="8" t="str">
        <f>Options!C967</f>
        <v/>
      </c>
      <c r="D967" s="8" t="str">
        <f>Options!D967</f>
        <v/>
      </c>
      <c r="E967" s="8" t="str">
        <f>Options!E967</f>
        <v/>
      </c>
      <c r="F967" s="8" t="str">
        <f>Options!F967</f>
        <v/>
      </c>
      <c r="G967" s="8" t="str">
        <f>Options!G967</f>
        <v/>
      </c>
      <c r="H967" s="8" t="str">
        <f>Options!H967</f>
        <v/>
      </c>
      <c r="I967" s="8" t="str">
        <f>Options!J967</f>
        <v/>
      </c>
      <c r="J967" s="8" t="str">
        <f>Options!K967</f>
        <v/>
      </c>
      <c r="K967" s="8" t="str">
        <f>Options!M967</f>
        <v/>
      </c>
      <c r="L967" s="8" t="str">
        <f>Options!N967</f>
        <v/>
      </c>
      <c r="M967" s="8" t="str">
        <f>Options!O967</f>
        <v/>
      </c>
      <c r="N967" s="8" t="str">
        <f>Options!P967</f>
        <v/>
      </c>
      <c r="O967" s="8" t="str">
        <f>Options!Q967</f>
        <v/>
      </c>
      <c r="P967" s="8" t="str">
        <f>Options!R967</f>
        <v/>
      </c>
      <c r="Q967" s="8" t="str">
        <f>Options!S967</f>
        <v/>
      </c>
      <c r="R967" s="8" t="str">
        <f>Options!T967</f>
        <v/>
      </c>
      <c r="S967" s="5" t="str">
        <f t="shared" ref="S967:V967" si="967">Options!#REF!</f>
        <v>#ERROR!</v>
      </c>
      <c r="T967" s="5" t="str">
        <f t="shared" si="967"/>
        <v>#ERROR!</v>
      </c>
      <c r="U967" s="5" t="str">
        <f t="shared" si="967"/>
        <v>#ERROR!</v>
      </c>
      <c r="V967" s="5" t="str">
        <f t="shared" si="967"/>
        <v>#ERROR!</v>
      </c>
      <c r="W967" s="8" t="str">
        <f>Options!U967</f>
        <v/>
      </c>
      <c r="X967" s="8" t="str">
        <f>Options!V967</f>
        <v/>
      </c>
      <c r="Y967" s="8" t="str">
        <f>Options!W967</f>
        <v/>
      </c>
      <c r="Z967" s="8" t="str">
        <f>Options!X967</f>
        <v/>
      </c>
      <c r="AA967" s="8" t="str">
        <f>Options!Y967</f>
        <v/>
      </c>
      <c r="AB967" s="8" t="str">
        <f>Options!Z967</f>
        <v/>
      </c>
      <c r="AC967" s="8" t="str">
        <f>Options!AA967</f>
        <v/>
      </c>
      <c r="AD967" s="8" t="str">
        <f>Options!AB967</f>
        <v/>
      </c>
      <c r="AE967" s="8" t="str">
        <f>Options!AC967</f>
        <v/>
      </c>
      <c r="AF967" s="8" t="str">
        <f>Options!AD967</f>
        <v/>
      </c>
      <c r="AG967" s="8" t="str">
        <f>Options!AE967</f>
        <v/>
      </c>
      <c r="AH967" s="8" t="str">
        <f>Options!AF967</f>
        <v/>
      </c>
      <c r="AI967" s="8" t="str">
        <f>Options!AG967</f>
        <v/>
      </c>
      <c r="AJ967" s="8" t="str">
        <f>Options!AH967</f>
        <v/>
      </c>
      <c r="AK967" s="8" t="str">
        <f>Options!AI967</f>
        <v/>
      </c>
      <c r="AL967" s="8" t="str">
        <f>Options!AJ967</f>
        <v/>
      </c>
      <c r="AM967" s="8" t="str">
        <f>Options!AK967</f>
        <v/>
      </c>
      <c r="AN967" s="8" t="str">
        <f>Options!AL967</f>
        <v/>
      </c>
      <c r="AO967" s="8" t="str">
        <f>Options!AM967</f>
        <v/>
      </c>
      <c r="AP967" s="8" t="str">
        <f>Options!AN967</f>
        <v/>
      </c>
      <c r="AQ967" s="8" t="str">
        <f>Options!AO967</f>
        <v/>
      </c>
      <c r="AR967" s="8" t="str">
        <f>Options!AP967</f>
        <v/>
      </c>
      <c r="AS967" s="8" t="str">
        <f>Options!AQ967</f>
        <v/>
      </c>
      <c r="AT967" s="8" t="str">
        <f>Options!AR967</f>
        <v/>
      </c>
      <c r="AU967" s="8" t="str">
        <f>Options!AS967</f>
        <v/>
      </c>
    </row>
    <row r="968" ht="12.75" customHeight="1">
      <c r="A968" s="8" t="str">
        <f t="shared" si="2"/>
        <v/>
      </c>
      <c r="B968" s="8" t="str">
        <f>Options!B968</f>
        <v/>
      </c>
      <c r="C968" s="8" t="str">
        <f>Options!C968</f>
        <v/>
      </c>
      <c r="D968" s="8" t="str">
        <f>Options!D968</f>
        <v/>
      </c>
      <c r="E968" s="8" t="str">
        <f>Options!E968</f>
        <v/>
      </c>
      <c r="F968" s="8" t="str">
        <f>Options!F968</f>
        <v/>
      </c>
      <c r="G968" s="8" t="str">
        <f>Options!G968</f>
        <v/>
      </c>
      <c r="H968" s="8" t="str">
        <f>Options!H968</f>
        <v/>
      </c>
      <c r="I968" s="8" t="str">
        <f>Options!J968</f>
        <v/>
      </c>
      <c r="J968" s="8" t="str">
        <f>Options!K968</f>
        <v/>
      </c>
      <c r="K968" s="8" t="str">
        <f>Options!M968</f>
        <v/>
      </c>
      <c r="L968" s="8" t="str">
        <f>Options!N968</f>
        <v/>
      </c>
      <c r="M968" s="8" t="str">
        <f>Options!O968</f>
        <v/>
      </c>
      <c r="N968" s="8" t="str">
        <f>Options!P968</f>
        <v/>
      </c>
      <c r="O968" s="8" t="str">
        <f>Options!Q968</f>
        <v/>
      </c>
      <c r="P968" s="8" t="str">
        <f>Options!R968</f>
        <v/>
      </c>
      <c r="Q968" s="8" t="str">
        <f>Options!S968</f>
        <v/>
      </c>
      <c r="R968" s="8" t="str">
        <f>Options!T968</f>
        <v/>
      </c>
      <c r="S968" s="5" t="str">
        <f t="shared" ref="S968:V968" si="968">Options!#REF!</f>
        <v>#ERROR!</v>
      </c>
      <c r="T968" s="5" t="str">
        <f t="shared" si="968"/>
        <v>#ERROR!</v>
      </c>
      <c r="U968" s="5" t="str">
        <f t="shared" si="968"/>
        <v>#ERROR!</v>
      </c>
      <c r="V968" s="5" t="str">
        <f t="shared" si="968"/>
        <v>#ERROR!</v>
      </c>
      <c r="W968" s="8" t="str">
        <f>Options!U968</f>
        <v/>
      </c>
      <c r="X968" s="8" t="str">
        <f>Options!V968</f>
        <v/>
      </c>
      <c r="Y968" s="8" t="str">
        <f>Options!W968</f>
        <v/>
      </c>
      <c r="Z968" s="8" t="str">
        <f>Options!X968</f>
        <v/>
      </c>
      <c r="AA968" s="8" t="str">
        <f>Options!Y968</f>
        <v/>
      </c>
      <c r="AB968" s="8" t="str">
        <f>Options!Z968</f>
        <v/>
      </c>
      <c r="AC968" s="8" t="str">
        <f>Options!AA968</f>
        <v/>
      </c>
      <c r="AD968" s="8" t="str">
        <f>Options!AB968</f>
        <v/>
      </c>
      <c r="AE968" s="8" t="str">
        <f>Options!AC968</f>
        <v/>
      </c>
      <c r="AF968" s="8" t="str">
        <f>Options!AD968</f>
        <v/>
      </c>
      <c r="AG968" s="8" t="str">
        <f>Options!AE968</f>
        <v/>
      </c>
      <c r="AH968" s="8" t="str">
        <f>Options!AF968</f>
        <v/>
      </c>
      <c r="AI968" s="8" t="str">
        <f>Options!AG968</f>
        <v/>
      </c>
      <c r="AJ968" s="8" t="str">
        <f>Options!AH968</f>
        <v/>
      </c>
      <c r="AK968" s="8" t="str">
        <f>Options!AI968</f>
        <v/>
      </c>
      <c r="AL968" s="8" t="str">
        <f>Options!AJ968</f>
        <v/>
      </c>
      <c r="AM968" s="8" t="str">
        <f>Options!AK968</f>
        <v/>
      </c>
      <c r="AN968" s="8" t="str">
        <f>Options!AL968</f>
        <v/>
      </c>
      <c r="AO968" s="8" t="str">
        <f>Options!AM968</f>
        <v/>
      </c>
      <c r="AP968" s="8" t="str">
        <f>Options!AN968</f>
        <v/>
      </c>
      <c r="AQ968" s="8" t="str">
        <f>Options!AO968</f>
        <v/>
      </c>
      <c r="AR968" s="8" t="str">
        <f>Options!AP968</f>
        <v/>
      </c>
      <c r="AS968" s="8" t="str">
        <f>Options!AQ968</f>
        <v/>
      </c>
      <c r="AT968" s="8" t="str">
        <f>Options!AR968</f>
        <v/>
      </c>
      <c r="AU968" s="8" t="str">
        <f>Options!AS968</f>
        <v/>
      </c>
    </row>
    <row r="969" ht="12.75" customHeight="1">
      <c r="A969" s="8" t="str">
        <f t="shared" si="2"/>
        <v/>
      </c>
      <c r="B969" s="8" t="str">
        <f>Options!B969</f>
        <v/>
      </c>
      <c r="C969" s="8" t="str">
        <f>Options!C969</f>
        <v/>
      </c>
      <c r="D969" s="8" t="str">
        <f>Options!D969</f>
        <v/>
      </c>
      <c r="E969" s="8" t="str">
        <f>Options!E969</f>
        <v/>
      </c>
      <c r="F969" s="8" t="str">
        <f>Options!F969</f>
        <v/>
      </c>
      <c r="G969" s="8" t="str">
        <f>Options!G969</f>
        <v/>
      </c>
      <c r="H969" s="8" t="str">
        <f>Options!H969</f>
        <v/>
      </c>
      <c r="I969" s="8" t="str">
        <f>Options!J969</f>
        <v/>
      </c>
      <c r="J969" s="8" t="str">
        <f>Options!K969</f>
        <v/>
      </c>
      <c r="K969" s="8" t="str">
        <f>Options!M969</f>
        <v/>
      </c>
      <c r="L969" s="8" t="str">
        <f>Options!N969</f>
        <v/>
      </c>
      <c r="M969" s="8" t="str">
        <f>Options!O969</f>
        <v/>
      </c>
      <c r="N969" s="8" t="str">
        <f>Options!P969</f>
        <v/>
      </c>
      <c r="O969" s="8" t="str">
        <f>Options!Q969</f>
        <v/>
      </c>
      <c r="P969" s="8" t="str">
        <f>Options!R969</f>
        <v/>
      </c>
      <c r="Q969" s="8" t="str">
        <f>Options!S969</f>
        <v/>
      </c>
      <c r="R969" s="8" t="str">
        <f>Options!T969</f>
        <v/>
      </c>
      <c r="S969" s="5" t="str">
        <f t="shared" ref="S969:V969" si="969">Options!#REF!</f>
        <v>#ERROR!</v>
      </c>
      <c r="T969" s="5" t="str">
        <f t="shared" si="969"/>
        <v>#ERROR!</v>
      </c>
      <c r="U969" s="5" t="str">
        <f t="shared" si="969"/>
        <v>#ERROR!</v>
      </c>
      <c r="V969" s="5" t="str">
        <f t="shared" si="969"/>
        <v>#ERROR!</v>
      </c>
      <c r="W969" s="8" t="str">
        <f>Options!U969</f>
        <v/>
      </c>
      <c r="X969" s="8" t="str">
        <f>Options!V969</f>
        <v/>
      </c>
      <c r="Y969" s="8" t="str">
        <f>Options!W969</f>
        <v/>
      </c>
      <c r="Z969" s="8" t="str">
        <f>Options!X969</f>
        <v/>
      </c>
      <c r="AA969" s="8" t="str">
        <f>Options!Y969</f>
        <v/>
      </c>
      <c r="AB969" s="8" t="str">
        <f>Options!Z969</f>
        <v/>
      </c>
      <c r="AC969" s="8" t="str">
        <f>Options!AA969</f>
        <v/>
      </c>
      <c r="AD969" s="8" t="str">
        <f>Options!AB969</f>
        <v/>
      </c>
      <c r="AE969" s="8" t="str">
        <f>Options!AC969</f>
        <v/>
      </c>
      <c r="AF969" s="8" t="str">
        <f>Options!AD969</f>
        <v/>
      </c>
      <c r="AG969" s="8" t="str">
        <f>Options!AE969</f>
        <v/>
      </c>
      <c r="AH969" s="8" t="str">
        <f>Options!AF969</f>
        <v/>
      </c>
      <c r="AI969" s="8" t="str">
        <f>Options!AG969</f>
        <v/>
      </c>
      <c r="AJ969" s="8" t="str">
        <f>Options!AH969</f>
        <v/>
      </c>
      <c r="AK969" s="8" t="str">
        <f>Options!AI969</f>
        <v/>
      </c>
      <c r="AL969" s="8" t="str">
        <f>Options!AJ969</f>
        <v/>
      </c>
      <c r="AM969" s="8" t="str">
        <f>Options!AK969</f>
        <v/>
      </c>
      <c r="AN969" s="8" t="str">
        <f>Options!AL969</f>
        <v/>
      </c>
      <c r="AO969" s="8" t="str">
        <f>Options!AM969</f>
        <v/>
      </c>
      <c r="AP969" s="8" t="str">
        <f>Options!AN969</f>
        <v/>
      </c>
      <c r="AQ969" s="8" t="str">
        <f>Options!AO969</f>
        <v/>
      </c>
      <c r="AR969" s="8" t="str">
        <f>Options!AP969</f>
        <v/>
      </c>
      <c r="AS969" s="8" t="str">
        <f>Options!AQ969</f>
        <v/>
      </c>
      <c r="AT969" s="8" t="str">
        <f>Options!AR969</f>
        <v/>
      </c>
      <c r="AU969" s="8" t="str">
        <f>Options!AS969</f>
        <v/>
      </c>
    </row>
    <row r="970" ht="12.75" customHeight="1">
      <c r="A970" s="8" t="str">
        <f t="shared" si="2"/>
        <v/>
      </c>
      <c r="B970" s="8" t="str">
        <f>Options!B970</f>
        <v/>
      </c>
      <c r="C970" s="8" t="str">
        <f>Options!C970</f>
        <v/>
      </c>
      <c r="D970" s="8" t="str">
        <f>Options!D970</f>
        <v/>
      </c>
      <c r="E970" s="8" t="str">
        <f>Options!E970</f>
        <v/>
      </c>
      <c r="F970" s="8" t="str">
        <f>Options!F970</f>
        <v/>
      </c>
      <c r="G970" s="8" t="str">
        <f>Options!G970</f>
        <v/>
      </c>
      <c r="H970" s="8" t="str">
        <f>Options!H970</f>
        <v/>
      </c>
      <c r="I970" s="8" t="str">
        <f>Options!J970</f>
        <v/>
      </c>
      <c r="J970" s="8" t="str">
        <f>Options!K970</f>
        <v/>
      </c>
      <c r="K970" s="8" t="str">
        <f>Options!M970</f>
        <v/>
      </c>
      <c r="L970" s="8" t="str">
        <f>Options!N970</f>
        <v/>
      </c>
      <c r="M970" s="8" t="str">
        <f>Options!O970</f>
        <v/>
      </c>
      <c r="N970" s="8" t="str">
        <f>Options!P970</f>
        <v/>
      </c>
      <c r="O970" s="8" t="str">
        <f>Options!Q970</f>
        <v/>
      </c>
      <c r="P970" s="8" t="str">
        <f>Options!R970</f>
        <v/>
      </c>
      <c r="Q970" s="8" t="str">
        <f>Options!S970</f>
        <v/>
      </c>
      <c r="R970" s="8" t="str">
        <f>Options!T970</f>
        <v/>
      </c>
      <c r="S970" s="5" t="str">
        <f t="shared" ref="S970:V970" si="970">Options!#REF!</f>
        <v>#ERROR!</v>
      </c>
      <c r="T970" s="5" t="str">
        <f t="shared" si="970"/>
        <v>#ERROR!</v>
      </c>
      <c r="U970" s="5" t="str">
        <f t="shared" si="970"/>
        <v>#ERROR!</v>
      </c>
      <c r="V970" s="5" t="str">
        <f t="shared" si="970"/>
        <v>#ERROR!</v>
      </c>
      <c r="W970" s="8" t="str">
        <f>Options!U970</f>
        <v/>
      </c>
      <c r="X970" s="8" t="str">
        <f>Options!V970</f>
        <v/>
      </c>
      <c r="Y970" s="8" t="str">
        <f>Options!W970</f>
        <v/>
      </c>
      <c r="Z970" s="8" t="str">
        <f>Options!X970</f>
        <v/>
      </c>
      <c r="AA970" s="8" t="str">
        <f>Options!Y970</f>
        <v/>
      </c>
      <c r="AB970" s="8" t="str">
        <f>Options!Z970</f>
        <v/>
      </c>
      <c r="AC970" s="8" t="str">
        <f>Options!AA970</f>
        <v/>
      </c>
      <c r="AD970" s="8" t="str">
        <f>Options!AB970</f>
        <v/>
      </c>
      <c r="AE970" s="8" t="str">
        <f>Options!AC970</f>
        <v/>
      </c>
      <c r="AF970" s="8" t="str">
        <f>Options!AD970</f>
        <v/>
      </c>
      <c r="AG970" s="8" t="str">
        <f>Options!AE970</f>
        <v/>
      </c>
      <c r="AH970" s="8" t="str">
        <f>Options!AF970</f>
        <v/>
      </c>
      <c r="AI970" s="8" t="str">
        <f>Options!AG970</f>
        <v/>
      </c>
      <c r="AJ970" s="8" t="str">
        <f>Options!AH970</f>
        <v/>
      </c>
      <c r="AK970" s="8" t="str">
        <f>Options!AI970</f>
        <v/>
      </c>
      <c r="AL970" s="8" t="str">
        <f>Options!AJ970</f>
        <v/>
      </c>
      <c r="AM970" s="8" t="str">
        <f>Options!AK970</f>
        <v/>
      </c>
      <c r="AN970" s="8" t="str">
        <f>Options!AL970</f>
        <v/>
      </c>
      <c r="AO970" s="8" t="str">
        <f>Options!AM970</f>
        <v/>
      </c>
      <c r="AP970" s="8" t="str">
        <f>Options!AN970</f>
        <v/>
      </c>
      <c r="AQ970" s="8" t="str">
        <f>Options!AO970</f>
        <v/>
      </c>
      <c r="AR970" s="8" t="str">
        <f>Options!AP970</f>
        <v/>
      </c>
      <c r="AS970" s="8" t="str">
        <f>Options!AQ970</f>
        <v/>
      </c>
      <c r="AT970" s="8" t="str">
        <f>Options!AR970</f>
        <v/>
      </c>
      <c r="AU970" s="8" t="str">
        <f>Options!AS970</f>
        <v/>
      </c>
    </row>
    <row r="971" ht="12.75" customHeight="1">
      <c r="A971" s="8" t="str">
        <f t="shared" si="2"/>
        <v/>
      </c>
      <c r="B971" s="8" t="str">
        <f>Options!B971</f>
        <v/>
      </c>
      <c r="C971" s="8" t="str">
        <f>Options!C971</f>
        <v/>
      </c>
      <c r="D971" s="8" t="str">
        <f>Options!D971</f>
        <v/>
      </c>
      <c r="E971" s="8" t="str">
        <f>Options!E971</f>
        <v/>
      </c>
      <c r="F971" s="8" t="str">
        <f>Options!F971</f>
        <v/>
      </c>
      <c r="G971" s="8" t="str">
        <f>Options!G971</f>
        <v/>
      </c>
      <c r="H971" s="8" t="str">
        <f>Options!H971</f>
        <v/>
      </c>
      <c r="I971" s="8" t="str">
        <f>Options!J971</f>
        <v/>
      </c>
      <c r="J971" s="8" t="str">
        <f>Options!K971</f>
        <v/>
      </c>
      <c r="K971" s="8" t="str">
        <f>Options!M971</f>
        <v/>
      </c>
      <c r="L971" s="8" t="str">
        <f>Options!N971</f>
        <v/>
      </c>
      <c r="M971" s="8" t="str">
        <f>Options!O971</f>
        <v/>
      </c>
      <c r="N971" s="8" t="str">
        <f>Options!P971</f>
        <v/>
      </c>
      <c r="O971" s="8" t="str">
        <f>Options!Q971</f>
        <v/>
      </c>
      <c r="P971" s="8" t="str">
        <f>Options!R971</f>
        <v/>
      </c>
      <c r="Q971" s="8" t="str">
        <f>Options!S971</f>
        <v/>
      </c>
      <c r="R971" s="8" t="str">
        <f>Options!T971</f>
        <v/>
      </c>
      <c r="S971" s="5" t="str">
        <f t="shared" ref="S971:V971" si="971">Options!#REF!</f>
        <v>#ERROR!</v>
      </c>
      <c r="T971" s="5" t="str">
        <f t="shared" si="971"/>
        <v>#ERROR!</v>
      </c>
      <c r="U971" s="5" t="str">
        <f t="shared" si="971"/>
        <v>#ERROR!</v>
      </c>
      <c r="V971" s="5" t="str">
        <f t="shared" si="971"/>
        <v>#ERROR!</v>
      </c>
      <c r="W971" s="8" t="str">
        <f>Options!U971</f>
        <v/>
      </c>
      <c r="X971" s="8" t="str">
        <f>Options!V971</f>
        <v/>
      </c>
      <c r="Y971" s="8" t="str">
        <f>Options!W971</f>
        <v/>
      </c>
      <c r="Z971" s="8" t="str">
        <f>Options!X971</f>
        <v/>
      </c>
      <c r="AA971" s="8" t="str">
        <f>Options!Y971</f>
        <v/>
      </c>
      <c r="AB971" s="8" t="str">
        <f>Options!Z971</f>
        <v/>
      </c>
      <c r="AC971" s="8" t="str">
        <f>Options!AA971</f>
        <v/>
      </c>
      <c r="AD971" s="8" t="str">
        <f>Options!AB971</f>
        <v/>
      </c>
      <c r="AE971" s="8" t="str">
        <f>Options!AC971</f>
        <v/>
      </c>
      <c r="AF971" s="8" t="str">
        <f>Options!AD971</f>
        <v/>
      </c>
      <c r="AG971" s="8" t="str">
        <f>Options!AE971</f>
        <v/>
      </c>
      <c r="AH971" s="8" t="str">
        <f>Options!AF971</f>
        <v/>
      </c>
      <c r="AI971" s="8" t="str">
        <f>Options!AG971</f>
        <v/>
      </c>
      <c r="AJ971" s="8" t="str">
        <f>Options!AH971</f>
        <v/>
      </c>
      <c r="AK971" s="8" t="str">
        <f>Options!AI971</f>
        <v/>
      </c>
      <c r="AL971" s="8" t="str">
        <f>Options!AJ971</f>
        <v/>
      </c>
      <c r="AM971" s="8" t="str">
        <f>Options!AK971</f>
        <v/>
      </c>
      <c r="AN971" s="8" t="str">
        <f>Options!AL971</f>
        <v/>
      </c>
      <c r="AO971" s="8" t="str">
        <f>Options!AM971</f>
        <v/>
      </c>
      <c r="AP971" s="8" t="str">
        <f>Options!AN971</f>
        <v/>
      </c>
      <c r="AQ971" s="8" t="str">
        <f>Options!AO971</f>
        <v/>
      </c>
      <c r="AR971" s="8" t="str">
        <f>Options!AP971</f>
        <v/>
      </c>
      <c r="AS971" s="8" t="str">
        <f>Options!AQ971</f>
        <v/>
      </c>
      <c r="AT971" s="8" t="str">
        <f>Options!AR971</f>
        <v/>
      </c>
      <c r="AU971" s="8" t="str">
        <f>Options!AS971</f>
        <v/>
      </c>
    </row>
    <row r="972" ht="12.75" customHeight="1">
      <c r="A972" s="8" t="str">
        <f t="shared" si="2"/>
        <v/>
      </c>
      <c r="B972" s="8" t="str">
        <f>Options!B972</f>
        <v/>
      </c>
      <c r="C972" s="8" t="str">
        <f>Options!C972</f>
        <v/>
      </c>
      <c r="D972" s="8" t="str">
        <f>Options!D972</f>
        <v/>
      </c>
      <c r="E972" s="8" t="str">
        <f>Options!E972</f>
        <v/>
      </c>
      <c r="F972" s="8" t="str">
        <f>Options!F972</f>
        <v/>
      </c>
      <c r="G972" s="8" t="str">
        <f>Options!G972</f>
        <v/>
      </c>
      <c r="H972" s="8" t="str">
        <f>Options!H972</f>
        <v/>
      </c>
      <c r="I972" s="8" t="str">
        <f>Options!J972</f>
        <v/>
      </c>
      <c r="J972" s="8" t="str">
        <f>Options!K972</f>
        <v/>
      </c>
      <c r="K972" s="8" t="str">
        <f>Options!M972</f>
        <v/>
      </c>
      <c r="L972" s="8" t="str">
        <f>Options!N972</f>
        <v/>
      </c>
      <c r="M972" s="8" t="str">
        <f>Options!O972</f>
        <v/>
      </c>
      <c r="N972" s="8" t="str">
        <f>Options!P972</f>
        <v/>
      </c>
      <c r="O972" s="8" t="str">
        <f>Options!Q972</f>
        <v/>
      </c>
      <c r="P972" s="8" t="str">
        <f>Options!R972</f>
        <v/>
      </c>
      <c r="Q972" s="8" t="str">
        <f>Options!S972</f>
        <v/>
      </c>
      <c r="R972" s="8" t="str">
        <f>Options!T972</f>
        <v/>
      </c>
      <c r="S972" s="5" t="str">
        <f t="shared" ref="S972:V972" si="972">Options!#REF!</f>
        <v>#ERROR!</v>
      </c>
      <c r="T972" s="5" t="str">
        <f t="shared" si="972"/>
        <v>#ERROR!</v>
      </c>
      <c r="U972" s="5" t="str">
        <f t="shared" si="972"/>
        <v>#ERROR!</v>
      </c>
      <c r="V972" s="5" t="str">
        <f t="shared" si="972"/>
        <v>#ERROR!</v>
      </c>
      <c r="W972" s="8" t="str">
        <f>Options!U972</f>
        <v/>
      </c>
      <c r="X972" s="8" t="str">
        <f>Options!V972</f>
        <v/>
      </c>
      <c r="Y972" s="8" t="str">
        <f>Options!W972</f>
        <v/>
      </c>
      <c r="Z972" s="8" t="str">
        <f>Options!X972</f>
        <v/>
      </c>
      <c r="AA972" s="8" t="str">
        <f>Options!Y972</f>
        <v/>
      </c>
      <c r="AB972" s="8" t="str">
        <f>Options!Z972</f>
        <v/>
      </c>
      <c r="AC972" s="8" t="str">
        <f>Options!AA972</f>
        <v/>
      </c>
      <c r="AD972" s="8" t="str">
        <f>Options!AB972</f>
        <v/>
      </c>
      <c r="AE972" s="8" t="str">
        <f>Options!AC972</f>
        <v/>
      </c>
      <c r="AF972" s="8" t="str">
        <f>Options!AD972</f>
        <v/>
      </c>
      <c r="AG972" s="8" t="str">
        <f>Options!AE972</f>
        <v/>
      </c>
      <c r="AH972" s="8" t="str">
        <f>Options!AF972</f>
        <v/>
      </c>
      <c r="AI972" s="8" t="str">
        <f>Options!AG972</f>
        <v/>
      </c>
      <c r="AJ972" s="8" t="str">
        <f>Options!AH972</f>
        <v/>
      </c>
      <c r="AK972" s="8" t="str">
        <f>Options!AI972</f>
        <v/>
      </c>
      <c r="AL972" s="8" t="str">
        <f>Options!AJ972</f>
        <v/>
      </c>
      <c r="AM972" s="8" t="str">
        <f>Options!AK972</f>
        <v/>
      </c>
      <c r="AN972" s="8" t="str">
        <f>Options!AL972</f>
        <v/>
      </c>
      <c r="AO972" s="8" t="str">
        <f>Options!AM972</f>
        <v/>
      </c>
      <c r="AP972" s="8" t="str">
        <f>Options!AN972</f>
        <v/>
      </c>
      <c r="AQ972" s="8" t="str">
        <f>Options!AO972</f>
        <v/>
      </c>
      <c r="AR972" s="8" t="str">
        <f>Options!AP972</f>
        <v/>
      </c>
      <c r="AS972" s="8" t="str">
        <f>Options!AQ972</f>
        <v/>
      </c>
      <c r="AT972" s="8" t="str">
        <f>Options!AR972</f>
        <v/>
      </c>
      <c r="AU972" s="8" t="str">
        <f>Options!AS972</f>
        <v/>
      </c>
    </row>
    <row r="973" ht="12.75" customHeight="1">
      <c r="A973" s="8" t="str">
        <f t="shared" si="2"/>
        <v/>
      </c>
      <c r="B973" s="8" t="str">
        <f>Options!B973</f>
        <v/>
      </c>
      <c r="C973" s="8" t="str">
        <f>Options!C973</f>
        <v/>
      </c>
      <c r="D973" s="8" t="str">
        <f>Options!D973</f>
        <v/>
      </c>
      <c r="E973" s="8" t="str">
        <f>Options!E973</f>
        <v/>
      </c>
      <c r="F973" s="8" t="str">
        <f>Options!F973</f>
        <v/>
      </c>
      <c r="G973" s="8" t="str">
        <f>Options!G973</f>
        <v/>
      </c>
      <c r="H973" s="8" t="str">
        <f>Options!H973</f>
        <v/>
      </c>
      <c r="I973" s="8" t="str">
        <f>Options!J973</f>
        <v/>
      </c>
      <c r="J973" s="8" t="str">
        <f>Options!K973</f>
        <v/>
      </c>
      <c r="K973" s="8" t="str">
        <f>Options!M973</f>
        <v/>
      </c>
      <c r="L973" s="8" t="str">
        <f>Options!N973</f>
        <v/>
      </c>
      <c r="M973" s="8" t="str">
        <f>Options!O973</f>
        <v/>
      </c>
      <c r="N973" s="8" t="str">
        <f>Options!P973</f>
        <v/>
      </c>
      <c r="O973" s="8" t="str">
        <f>Options!Q973</f>
        <v/>
      </c>
      <c r="P973" s="8" t="str">
        <f>Options!R973</f>
        <v/>
      </c>
      <c r="Q973" s="8" t="str">
        <f>Options!S973</f>
        <v/>
      </c>
      <c r="R973" s="8" t="str">
        <f>Options!T973</f>
        <v/>
      </c>
      <c r="S973" s="5" t="str">
        <f t="shared" ref="S973:V973" si="973">Options!#REF!</f>
        <v>#ERROR!</v>
      </c>
      <c r="T973" s="5" t="str">
        <f t="shared" si="973"/>
        <v>#ERROR!</v>
      </c>
      <c r="U973" s="5" t="str">
        <f t="shared" si="973"/>
        <v>#ERROR!</v>
      </c>
      <c r="V973" s="5" t="str">
        <f t="shared" si="973"/>
        <v>#ERROR!</v>
      </c>
      <c r="W973" s="8" t="str">
        <f>Options!U973</f>
        <v/>
      </c>
      <c r="X973" s="8" t="str">
        <f>Options!V973</f>
        <v/>
      </c>
      <c r="Y973" s="8" t="str">
        <f>Options!W973</f>
        <v/>
      </c>
      <c r="Z973" s="8" t="str">
        <f>Options!X973</f>
        <v/>
      </c>
      <c r="AA973" s="8" t="str">
        <f>Options!Y973</f>
        <v/>
      </c>
      <c r="AB973" s="8" t="str">
        <f>Options!Z973</f>
        <v/>
      </c>
      <c r="AC973" s="8" t="str">
        <f>Options!AA973</f>
        <v/>
      </c>
      <c r="AD973" s="8" t="str">
        <f>Options!AB973</f>
        <v/>
      </c>
      <c r="AE973" s="8" t="str">
        <f>Options!AC973</f>
        <v/>
      </c>
      <c r="AF973" s="8" t="str">
        <f>Options!AD973</f>
        <v/>
      </c>
      <c r="AG973" s="8" t="str">
        <f>Options!AE973</f>
        <v/>
      </c>
      <c r="AH973" s="8" t="str">
        <f>Options!AF973</f>
        <v/>
      </c>
      <c r="AI973" s="8" t="str">
        <f>Options!AG973</f>
        <v/>
      </c>
      <c r="AJ973" s="8" t="str">
        <f>Options!AH973</f>
        <v/>
      </c>
      <c r="AK973" s="8" t="str">
        <f>Options!AI973</f>
        <v/>
      </c>
      <c r="AL973" s="8" t="str">
        <f>Options!AJ973</f>
        <v/>
      </c>
      <c r="AM973" s="8" t="str">
        <f>Options!AK973</f>
        <v/>
      </c>
      <c r="AN973" s="8" t="str">
        <f>Options!AL973</f>
        <v/>
      </c>
      <c r="AO973" s="8" t="str">
        <f>Options!AM973</f>
        <v/>
      </c>
      <c r="AP973" s="8" t="str">
        <f>Options!AN973</f>
        <v/>
      </c>
      <c r="AQ973" s="8" t="str">
        <f>Options!AO973</f>
        <v/>
      </c>
      <c r="AR973" s="8" t="str">
        <f>Options!AP973</f>
        <v/>
      </c>
      <c r="AS973" s="8" t="str">
        <f>Options!AQ973</f>
        <v/>
      </c>
      <c r="AT973" s="8" t="str">
        <f>Options!AR973</f>
        <v/>
      </c>
      <c r="AU973" s="8" t="str">
        <f>Options!AS973</f>
        <v/>
      </c>
    </row>
    <row r="974" ht="12.75" customHeight="1">
      <c r="A974" s="8" t="str">
        <f t="shared" si="2"/>
        <v/>
      </c>
      <c r="B974" s="8" t="str">
        <f>Options!B974</f>
        <v/>
      </c>
      <c r="C974" s="8" t="str">
        <f>Options!C974</f>
        <v/>
      </c>
      <c r="D974" s="8" t="str">
        <f>Options!D974</f>
        <v/>
      </c>
      <c r="E974" s="8" t="str">
        <f>Options!E974</f>
        <v/>
      </c>
      <c r="F974" s="8" t="str">
        <f>Options!F974</f>
        <v/>
      </c>
      <c r="G974" s="8" t="str">
        <f>Options!G974</f>
        <v/>
      </c>
      <c r="H974" s="8" t="str">
        <f>Options!H974</f>
        <v/>
      </c>
      <c r="I974" s="8" t="str">
        <f>Options!J974</f>
        <v/>
      </c>
      <c r="J974" s="8" t="str">
        <f>Options!K974</f>
        <v/>
      </c>
      <c r="K974" s="8" t="str">
        <f>Options!M974</f>
        <v/>
      </c>
      <c r="L974" s="8" t="str">
        <f>Options!N974</f>
        <v/>
      </c>
      <c r="M974" s="8" t="str">
        <f>Options!O974</f>
        <v/>
      </c>
      <c r="N974" s="8" t="str">
        <f>Options!P974</f>
        <v/>
      </c>
      <c r="O974" s="8" t="str">
        <f>Options!Q974</f>
        <v/>
      </c>
      <c r="P974" s="8" t="str">
        <f>Options!R974</f>
        <v/>
      </c>
      <c r="Q974" s="8" t="str">
        <f>Options!S974</f>
        <v/>
      </c>
      <c r="R974" s="8" t="str">
        <f>Options!T974</f>
        <v/>
      </c>
      <c r="S974" s="5" t="str">
        <f t="shared" ref="S974:V974" si="974">Options!#REF!</f>
        <v>#ERROR!</v>
      </c>
      <c r="T974" s="5" t="str">
        <f t="shared" si="974"/>
        <v>#ERROR!</v>
      </c>
      <c r="U974" s="5" t="str">
        <f t="shared" si="974"/>
        <v>#ERROR!</v>
      </c>
      <c r="V974" s="5" t="str">
        <f t="shared" si="974"/>
        <v>#ERROR!</v>
      </c>
      <c r="W974" s="8" t="str">
        <f>Options!U974</f>
        <v/>
      </c>
      <c r="X974" s="8" t="str">
        <f>Options!V974</f>
        <v/>
      </c>
      <c r="Y974" s="8" t="str">
        <f>Options!W974</f>
        <v/>
      </c>
      <c r="Z974" s="8" t="str">
        <f>Options!X974</f>
        <v/>
      </c>
      <c r="AA974" s="8" t="str">
        <f>Options!Y974</f>
        <v/>
      </c>
      <c r="AB974" s="8" t="str">
        <f>Options!Z974</f>
        <v/>
      </c>
      <c r="AC974" s="8" t="str">
        <f>Options!AA974</f>
        <v/>
      </c>
      <c r="AD974" s="8" t="str">
        <f>Options!AB974</f>
        <v/>
      </c>
      <c r="AE974" s="8" t="str">
        <f>Options!AC974</f>
        <v/>
      </c>
      <c r="AF974" s="8" t="str">
        <f>Options!AD974</f>
        <v/>
      </c>
      <c r="AG974" s="8" t="str">
        <f>Options!AE974</f>
        <v/>
      </c>
      <c r="AH974" s="8" t="str">
        <f>Options!AF974</f>
        <v/>
      </c>
      <c r="AI974" s="8" t="str">
        <f>Options!AG974</f>
        <v/>
      </c>
      <c r="AJ974" s="8" t="str">
        <f>Options!AH974</f>
        <v/>
      </c>
      <c r="AK974" s="8" t="str">
        <f>Options!AI974</f>
        <v/>
      </c>
      <c r="AL974" s="8" t="str">
        <f>Options!AJ974</f>
        <v/>
      </c>
      <c r="AM974" s="8" t="str">
        <f>Options!AK974</f>
        <v/>
      </c>
      <c r="AN974" s="8" t="str">
        <f>Options!AL974</f>
        <v/>
      </c>
      <c r="AO974" s="8" t="str">
        <f>Options!AM974</f>
        <v/>
      </c>
      <c r="AP974" s="8" t="str">
        <f>Options!AN974</f>
        <v/>
      </c>
      <c r="AQ974" s="8" t="str">
        <f>Options!AO974</f>
        <v/>
      </c>
      <c r="AR974" s="8" t="str">
        <f>Options!AP974</f>
        <v/>
      </c>
      <c r="AS974" s="8" t="str">
        <f>Options!AQ974</f>
        <v/>
      </c>
      <c r="AT974" s="8" t="str">
        <f>Options!AR974</f>
        <v/>
      </c>
      <c r="AU974" s="8" t="str">
        <f>Options!AS974</f>
        <v/>
      </c>
    </row>
    <row r="975" ht="12.75" customHeight="1">
      <c r="A975" s="8" t="str">
        <f t="shared" si="2"/>
        <v/>
      </c>
      <c r="B975" s="8" t="str">
        <f>Options!B975</f>
        <v/>
      </c>
      <c r="C975" s="8" t="str">
        <f>Options!C975</f>
        <v/>
      </c>
      <c r="D975" s="8" t="str">
        <f>Options!D975</f>
        <v/>
      </c>
      <c r="E975" s="8" t="str">
        <f>Options!E975</f>
        <v/>
      </c>
      <c r="F975" s="8" t="str">
        <f>Options!F975</f>
        <v/>
      </c>
      <c r="G975" s="8" t="str">
        <f>Options!G975</f>
        <v/>
      </c>
      <c r="H975" s="8" t="str">
        <f>Options!H975</f>
        <v/>
      </c>
      <c r="I975" s="8" t="str">
        <f>Options!J975</f>
        <v/>
      </c>
      <c r="J975" s="8" t="str">
        <f>Options!K975</f>
        <v/>
      </c>
      <c r="K975" s="8" t="str">
        <f>Options!M975</f>
        <v/>
      </c>
      <c r="L975" s="8" t="str">
        <f>Options!N975</f>
        <v/>
      </c>
      <c r="M975" s="8" t="str">
        <f>Options!O975</f>
        <v/>
      </c>
      <c r="N975" s="8" t="str">
        <f>Options!P975</f>
        <v/>
      </c>
      <c r="O975" s="8" t="str">
        <f>Options!Q975</f>
        <v/>
      </c>
      <c r="P975" s="8" t="str">
        <f>Options!R975</f>
        <v/>
      </c>
      <c r="Q975" s="8" t="str">
        <f>Options!S975</f>
        <v/>
      </c>
      <c r="R975" s="8" t="str">
        <f>Options!T975</f>
        <v/>
      </c>
      <c r="S975" s="5" t="str">
        <f t="shared" ref="S975:V975" si="975">Options!#REF!</f>
        <v>#ERROR!</v>
      </c>
      <c r="T975" s="5" t="str">
        <f t="shared" si="975"/>
        <v>#ERROR!</v>
      </c>
      <c r="U975" s="5" t="str">
        <f t="shared" si="975"/>
        <v>#ERROR!</v>
      </c>
      <c r="V975" s="5" t="str">
        <f t="shared" si="975"/>
        <v>#ERROR!</v>
      </c>
      <c r="W975" s="8" t="str">
        <f>Options!U975</f>
        <v/>
      </c>
      <c r="X975" s="8" t="str">
        <f>Options!V975</f>
        <v/>
      </c>
      <c r="Y975" s="8" t="str">
        <f>Options!W975</f>
        <v/>
      </c>
      <c r="Z975" s="8" t="str">
        <f>Options!X975</f>
        <v/>
      </c>
      <c r="AA975" s="8" t="str">
        <f>Options!Y975</f>
        <v/>
      </c>
      <c r="AB975" s="8" t="str">
        <f>Options!Z975</f>
        <v/>
      </c>
      <c r="AC975" s="8" t="str">
        <f>Options!AA975</f>
        <v/>
      </c>
      <c r="AD975" s="8" t="str">
        <f>Options!AB975</f>
        <v/>
      </c>
      <c r="AE975" s="8" t="str">
        <f>Options!AC975</f>
        <v/>
      </c>
      <c r="AF975" s="8" t="str">
        <f>Options!AD975</f>
        <v/>
      </c>
      <c r="AG975" s="8" t="str">
        <f>Options!AE975</f>
        <v/>
      </c>
      <c r="AH975" s="8" t="str">
        <f>Options!AF975</f>
        <v/>
      </c>
      <c r="AI975" s="8" t="str">
        <f>Options!AG975</f>
        <v/>
      </c>
      <c r="AJ975" s="8" t="str">
        <f>Options!AH975</f>
        <v/>
      </c>
      <c r="AK975" s="8" t="str">
        <f>Options!AI975</f>
        <v/>
      </c>
      <c r="AL975" s="8" t="str">
        <f>Options!AJ975</f>
        <v/>
      </c>
      <c r="AM975" s="8" t="str">
        <f>Options!AK975</f>
        <v/>
      </c>
      <c r="AN975" s="8" t="str">
        <f>Options!AL975</f>
        <v/>
      </c>
      <c r="AO975" s="8" t="str">
        <f>Options!AM975</f>
        <v/>
      </c>
      <c r="AP975" s="8" t="str">
        <f>Options!AN975</f>
        <v/>
      </c>
      <c r="AQ975" s="8" t="str">
        <f>Options!AO975</f>
        <v/>
      </c>
      <c r="AR975" s="8" t="str">
        <f>Options!AP975</f>
        <v/>
      </c>
      <c r="AS975" s="8" t="str">
        <f>Options!AQ975</f>
        <v/>
      </c>
      <c r="AT975" s="8" t="str">
        <f>Options!AR975</f>
        <v/>
      </c>
      <c r="AU975" s="8" t="str">
        <f>Options!AS975</f>
        <v/>
      </c>
    </row>
    <row r="976" ht="12.75" customHeight="1">
      <c r="A976" s="8" t="str">
        <f t="shared" si="2"/>
        <v/>
      </c>
      <c r="B976" s="8" t="str">
        <f>Options!B976</f>
        <v/>
      </c>
      <c r="C976" s="8" t="str">
        <f>Options!C976</f>
        <v/>
      </c>
      <c r="D976" s="8" t="str">
        <f>Options!D976</f>
        <v/>
      </c>
      <c r="E976" s="8" t="str">
        <f>Options!E976</f>
        <v/>
      </c>
      <c r="F976" s="8" t="str">
        <f>Options!F976</f>
        <v/>
      </c>
      <c r="G976" s="8" t="str">
        <f>Options!G976</f>
        <v/>
      </c>
      <c r="H976" s="8" t="str">
        <f>Options!H976</f>
        <v/>
      </c>
      <c r="I976" s="8" t="str">
        <f>Options!J976</f>
        <v/>
      </c>
      <c r="J976" s="8" t="str">
        <f>Options!K976</f>
        <v/>
      </c>
      <c r="K976" s="8" t="str">
        <f>Options!M976</f>
        <v/>
      </c>
      <c r="L976" s="8" t="str">
        <f>Options!N976</f>
        <v/>
      </c>
      <c r="M976" s="8" t="str">
        <f>Options!O976</f>
        <v/>
      </c>
      <c r="N976" s="8" t="str">
        <f>Options!P976</f>
        <v/>
      </c>
      <c r="O976" s="8" t="str">
        <f>Options!Q976</f>
        <v/>
      </c>
      <c r="P976" s="8" t="str">
        <f>Options!R976</f>
        <v/>
      </c>
      <c r="Q976" s="8" t="str">
        <f>Options!S976</f>
        <v/>
      </c>
      <c r="R976" s="8" t="str">
        <f>Options!T976</f>
        <v/>
      </c>
      <c r="S976" s="5" t="str">
        <f t="shared" ref="S976:V976" si="976">Options!#REF!</f>
        <v>#ERROR!</v>
      </c>
      <c r="T976" s="5" t="str">
        <f t="shared" si="976"/>
        <v>#ERROR!</v>
      </c>
      <c r="U976" s="5" t="str">
        <f t="shared" si="976"/>
        <v>#ERROR!</v>
      </c>
      <c r="V976" s="5" t="str">
        <f t="shared" si="976"/>
        <v>#ERROR!</v>
      </c>
      <c r="W976" s="8" t="str">
        <f>Options!U976</f>
        <v/>
      </c>
      <c r="X976" s="8" t="str">
        <f>Options!V976</f>
        <v/>
      </c>
      <c r="Y976" s="8" t="str">
        <f>Options!W976</f>
        <v/>
      </c>
      <c r="Z976" s="8" t="str">
        <f>Options!X976</f>
        <v/>
      </c>
      <c r="AA976" s="8" t="str">
        <f>Options!Y976</f>
        <v/>
      </c>
      <c r="AB976" s="8" t="str">
        <f>Options!Z976</f>
        <v/>
      </c>
      <c r="AC976" s="8" t="str">
        <f>Options!AA976</f>
        <v/>
      </c>
      <c r="AD976" s="8" t="str">
        <f>Options!AB976</f>
        <v/>
      </c>
      <c r="AE976" s="8" t="str">
        <f>Options!AC976</f>
        <v/>
      </c>
      <c r="AF976" s="8" t="str">
        <f>Options!AD976</f>
        <v/>
      </c>
      <c r="AG976" s="8" t="str">
        <f>Options!AE976</f>
        <v/>
      </c>
      <c r="AH976" s="8" t="str">
        <f>Options!AF976</f>
        <v/>
      </c>
      <c r="AI976" s="8" t="str">
        <f>Options!AG976</f>
        <v/>
      </c>
      <c r="AJ976" s="8" t="str">
        <f>Options!AH976</f>
        <v/>
      </c>
      <c r="AK976" s="8" t="str">
        <f>Options!AI976</f>
        <v/>
      </c>
      <c r="AL976" s="8" t="str">
        <f>Options!AJ976</f>
        <v/>
      </c>
      <c r="AM976" s="8" t="str">
        <f>Options!AK976</f>
        <v/>
      </c>
      <c r="AN976" s="8" t="str">
        <f>Options!AL976</f>
        <v/>
      </c>
      <c r="AO976" s="8" t="str">
        <f>Options!AM976</f>
        <v/>
      </c>
      <c r="AP976" s="8" t="str">
        <f>Options!AN976</f>
        <v/>
      </c>
      <c r="AQ976" s="8" t="str">
        <f>Options!AO976</f>
        <v/>
      </c>
      <c r="AR976" s="8" t="str">
        <f>Options!AP976</f>
        <v/>
      </c>
      <c r="AS976" s="8" t="str">
        <f>Options!AQ976</f>
        <v/>
      </c>
      <c r="AT976" s="8" t="str">
        <f>Options!AR976</f>
        <v/>
      </c>
      <c r="AU976" s="8" t="str">
        <f>Options!AS976</f>
        <v/>
      </c>
    </row>
    <row r="977" ht="12.75" customHeight="1">
      <c r="A977" s="8" t="str">
        <f t="shared" si="2"/>
        <v/>
      </c>
      <c r="B977" s="8" t="str">
        <f>Options!B977</f>
        <v/>
      </c>
      <c r="C977" s="8" t="str">
        <f>Options!C977</f>
        <v/>
      </c>
      <c r="D977" s="8" t="str">
        <f>Options!D977</f>
        <v/>
      </c>
      <c r="E977" s="8" t="str">
        <f>Options!E977</f>
        <v/>
      </c>
      <c r="F977" s="8" t="str">
        <f>Options!F977</f>
        <v/>
      </c>
      <c r="G977" s="8" t="str">
        <f>Options!G977</f>
        <v/>
      </c>
      <c r="H977" s="8" t="str">
        <f>Options!H977</f>
        <v/>
      </c>
      <c r="I977" s="8" t="str">
        <f>Options!J977</f>
        <v/>
      </c>
      <c r="J977" s="8" t="str">
        <f>Options!K977</f>
        <v/>
      </c>
      <c r="K977" s="8" t="str">
        <f>Options!M977</f>
        <v/>
      </c>
      <c r="L977" s="8" t="str">
        <f>Options!N977</f>
        <v/>
      </c>
      <c r="M977" s="8" t="str">
        <f>Options!O977</f>
        <v/>
      </c>
      <c r="N977" s="8" t="str">
        <f>Options!P977</f>
        <v/>
      </c>
      <c r="O977" s="8" t="str">
        <f>Options!Q977</f>
        <v/>
      </c>
      <c r="P977" s="8" t="str">
        <f>Options!R977</f>
        <v/>
      </c>
      <c r="Q977" s="8" t="str">
        <f>Options!S977</f>
        <v/>
      </c>
      <c r="R977" s="8" t="str">
        <f>Options!T977</f>
        <v/>
      </c>
      <c r="S977" s="5" t="str">
        <f t="shared" ref="S977:V977" si="977">Options!#REF!</f>
        <v>#ERROR!</v>
      </c>
      <c r="T977" s="5" t="str">
        <f t="shared" si="977"/>
        <v>#ERROR!</v>
      </c>
      <c r="U977" s="5" t="str">
        <f t="shared" si="977"/>
        <v>#ERROR!</v>
      </c>
      <c r="V977" s="5" t="str">
        <f t="shared" si="977"/>
        <v>#ERROR!</v>
      </c>
      <c r="W977" s="8" t="str">
        <f>Options!U977</f>
        <v/>
      </c>
      <c r="X977" s="8" t="str">
        <f>Options!V977</f>
        <v/>
      </c>
      <c r="Y977" s="8" t="str">
        <f>Options!W977</f>
        <v/>
      </c>
      <c r="Z977" s="8" t="str">
        <f>Options!X977</f>
        <v/>
      </c>
      <c r="AA977" s="8" t="str">
        <f>Options!Y977</f>
        <v/>
      </c>
      <c r="AB977" s="8" t="str">
        <f>Options!Z977</f>
        <v/>
      </c>
      <c r="AC977" s="8" t="str">
        <f>Options!AA977</f>
        <v/>
      </c>
      <c r="AD977" s="8" t="str">
        <f>Options!AB977</f>
        <v/>
      </c>
      <c r="AE977" s="8" t="str">
        <f>Options!AC977</f>
        <v/>
      </c>
      <c r="AF977" s="8" t="str">
        <f>Options!AD977</f>
        <v/>
      </c>
      <c r="AG977" s="8" t="str">
        <f>Options!AE977</f>
        <v/>
      </c>
      <c r="AH977" s="8" t="str">
        <f>Options!AF977</f>
        <v/>
      </c>
      <c r="AI977" s="8" t="str">
        <f>Options!AG977</f>
        <v/>
      </c>
      <c r="AJ977" s="8" t="str">
        <f>Options!AH977</f>
        <v/>
      </c>
      <c r="AK977" s="8" t="str">
        <f>Options!AI977</f>
        <v/>
      </c>
      <c r="AL977" s="8" t="str">
        <f>Options!AJ977</f>
        <v/>
      </c>
      <c r="AM977" s="8" t="str">
        <f>Options!AK977</f>
        <v/>
      </c>
      <c r="AN977" s="8" t="str">
        <f>Options!AL977</f>
        <v/>
      </c>
      <c r="AO977" s="8" t="str">
        <f>Options!AM977</f>
        <v/>
      </c>
      <c r="AP977" s="8" t="str">
        <f>Options!AN977</f>
        <v/>
      </c>
      <c r="AQ977" s="8" t="str">
        <f>Options!AO977</f>
        <v/>
      </c>
      <c r="AR977" s="8" t="str">
        <f>Options!AP977</f>
        <v/>
      </c>
      <c r="AS977" s="8" t="str">
        <f>Options!AQ977</f>
        <v/>
      </c>
      <c r="AT977" s="8" t="str">
        <f>Options!AR977</f>
        <v/>
      </c>
      <c r="AU977" s="8" t="str">
        <f>Options!AS977</f>
        <v/>
      </c>
    </row>
    <row r="978" ht="12.75" customHeight="1">
      <c r="A978" s="8" t="str">
        <f t="shared" si="2"/>
        <v/>
      </c>
      <c r="B978" s="8" t="str">
        <f>Options!B978</f>
        <v/>
      </c>
      <c r="C978" s="8" t="str">
        <f>Options!C978</f>
        <v/>
      </c>
      <c r="D978" s="8" t="str">
        <f>Options!D978</f>
        <v/>
      </c>
      <c r="E978" s="8" t="str">
        <f>Options!E978</f>
        <v/>
      </c>
      <c r="F978" s="8" t="str">
        <f>Options!F978</f>
        <v/>
      </c>
      <c r="G978" s="8" t="str">
        <f>Options!G978</f>
        <v/>
      </c>
      <c r="H978" s="8" t="str">
        <f>Options!H978</f>
        <v/>
      </c>
      <c r="I978" s="8" t="str">
        <f>Options!J978</f>
        <v/>
      </c>
      <c r="J978" s="8" t="str">
        <f>Options!K978</f>
        <v/>
      </c>
      <c r="K978" s="8" t="str">
        <f>Options!M978</f>
        <v/>
      </c>
      <c r="L978" s="8" t="str">
        <f>Options!N978</f>
        <v/>
      </c>
      <c r="M978" s="8" t="str">
        <f>Options!O978</f>
        <v/>
      </c>
      <c r="N978" s="8" t="str">
        <f>Options!P978</f>
        <v/>
      </c>
      <c r="O978" s="8" t="str">
        <f>Options!Q978</f>
        <v/>
      </c>
      <c r="P978" s="8" t="str">
        <f>Options!R978</f>
        <v/>
      </c>
      <c r="Q978" s="8" t="str">
        <f>Options!S978</f>
        <v/>
      </c>
      <c r="R978" s="8" t="str">
        <f>Options!T978</f>
        <v/>
      </c>
      <c r="S978" s="5" t="str">
        <f t="shared" ref="S978:V978" si="978">Options!#REF!</f>
        <v>#ERROR!</v>
      </c>
      <c r="T978" s="5" t="str">
        <f t="shared" si="978"/>
        <v>#ERROR!</v>
      </c>
      <c r="U978" s="5" t="str">
        <f t="shared" si="978"/>
        <v>#ERROR!</v>
      </c>
      <c r="V978" s="5" t="str">
        <f t="shared" si="978"/>
        <v>#ERROR!</v>
      </c>
      <c r="W978" s="8" t="str">
        <f>Options!U978</f>
        <v/>
      </c>
      <c r="X978" s="8" t="str">
        <f>Options!V978</f>
        <v/>
      </c>
      <c r="Y978" s="8" t="str">
        <f>Options!W978</f>
        <v/>
      </c>
      <c r="Z978" s="8" t="str">
        <f>Options!X978</f>
        <v/>
      </c>
      <c r="AA978" s="8" t="str">
        <f>Options!Y978</f>
        <v/>
      </c>
      <c r="AB978" s="8" t="str">
        <f>Options!Z978</f>
        <v/>
      </c>
      <c r="AC978" s="8" t="str">
        <f>Options!AA978</f>
        <v/>
      </c>
      <c r="AD978" s="8" t="str">
        <f>Options!AB978</f>
        <v/>
      </c>
      <c r="AE978" s="8" t="str">
        <f>Options!AC978</f>
        <v/>
      </c>
      <c r="AF978" s="8" t="str">
        <f>Options!AD978</f>
        <v/>
      </c>
      <c r="AG978" s="8" t="str">
        <f>Options!AE978</f>
        <v/>
      </c>
      <c r="AH978" s="8" t="str">
        <f>Options!AF978</f>
        <v/>
      </c>
      <c r="AI978" s="8" t="str">
        <f>Options!AG978</f>
        <v/>
      </c>
      <c r="AJ978" s="8" t="str">
        <f>Options!AH978</f>
        <v/>
      </c>
      <c r="AK978" s="8" t="str">
        <f>Options!AI978</f>
        <v/>
      </c>
      <c r="AL978" s="8" t="str">
        <f>Options!AJ978</f>
        <v/>
      </c>
      <c r="AM978" s="8" t="str">
        <f>Options!AK978</f>
        <v/>
      </c>
      <c r="AN978" s="8" t="str">
        <f>Options!AL978</f>
        <v/>
      </c>
      <c r="AO978" s="8" t="str">
        <f>Options!AM978</f>
        <v/>
      </c>
      <c r="AP978" s="8" t="str">
        <f>Options!AN978</f>
        <v/>
      </c>
      <c r="AQ978" s="8" t="str">
        <f>Options!AO978</f>
        <v/>
      </c>
      <c r="AR978" s="8" t="str">
        <f>Options!AP978</f>
        <v/>
      </c>
      <c r="AS978" s="8" t="str">
        <f>Options!AQ978</f>
        <v/>
      </c>
      <c r="AT978" s="8" t="str">
        <f>Options!AR978</f>
        <v/>
      </c>
      <c r="AU978" s="8" t="str">
        <f>Options!AS978</f>
        <v/>
      </c>
    </row>
    <row r="979" ht="12.75" customHeight="1">
      <c r="A979" s="8" t="str">
        <f t="shared" si="2"/>
        <v/>
      </c>
      <c r="B979" s="8" t="str">
        <f>Options!B979</f>
        <v/>
      </c>
      <c r="C979" s="8" t="str">
        <f>Options!C979</f>
        <v/>
      </c>
      <c r="D979" s="8" t="str">
        <f>Options!D979</f>
        <v/>
      </c>
      <c r="E979" s="8" t="str">
        <f>Options!E979</f>
        <v/>
      </c>
      <c r="F979" s="8" t="str">
        <f>Options!F979</f>
        <v/>
      </c>
      <c r="G979" s="8" t="str">
        <f>Options!G979</f>
        <v/>
      </c>
      <c r="H979" s="8" t="str">
        <f>Options!H979</f>
        <v/>
      </c>
      <c r="I979" s="8" t="str">
        <f>Options!J979</f>
        <v/>
      </c>
      <c r="J979" s="8" t="str">
        <f>Options!K979</f>
        <v/>
      </c>
      <c r="K979" s="8" t="str">
        <f>Options!M979</f>
        <v/>
      </c>
      <c r="L979" s="8" t="str">
        <f>Options!N979</f>
        <v/>
      </c>
      <c r="M979" s="8" t="str">
        <f>Options!O979</f>
        <v/>
      </c>
      <c r="N979" s="8" t="str">
        <f>Options!P979</f>
        <v/>
      </c>
      <c r="O979" s="8" t="str">
        <f>Options!Q979</f>
        <v/>
      </c>
      <c r="P979" s="8" t="str">
        <f>Options!R979</f>
        <v/>
      </c>
      <c r="Q979" s="8" t="str">
        <f>Options!S979</f>
        <v/>
      </c>
      <c r="R979" s="8" t="str">
        <f>Options!T979</f>
        <v/>
      </c>
      <c r="S979" s="5" t="str">
        <f t="shared" ref="S979:V979" si="979">Options!#REF!</f>
        <v>#ERROR!</v>
      </c>
      <c r="T979" s="5" t="str">
        <f t="shared" si="979"/>
        <v>#ERROR!</v>
      </c>
      <c r="U979" s="5" t="str">
        <f t="shared" si="979"/>
        <v>#ERROR!</v>
      </c>
      <c r="V979" s="5" t="str">
        <f t="shared" si="979"/>
        <v>#ERROR!</v>
      </c>
      <c r="W979" s="8" t="str">
        <f>Options!U979</f>
        <v/>
      </c>
      <c r="X979" s="8" t="str">
        <f>Options!V979</f>
        <v/>
      </c>
      <c r="Y979" s="8" t="str">
        <f>Options!W979</f>
        <v/>
      </c>
      <c r="Z979" s="8" t="str">
        <f>Options!X979</f>
        <v/>
      </c>
      <c r="AA979" s="8" t="str">
        <f>Options!Y979</f>
        <v/>
      </c>
      <c r="AB979" s="8" t="str">
        <f>Options!Z979</f>
        <v/>
      </c>
      <c r="AC979" s="8" t="str">
        <f>Options!AA979</f>
        <v/>
      </c>
      <c r="AD979" s="8" t="str">
        <f>Options!AB979</f>
        <v/>
      </c>
      <c r="AE979" s="8" t="str">
        <f>Options!AC979</f>
        <v/>
      </c>
      <c r="AF979" s="8" t="str">
        <f>Options!AD979</f>
        <v/>
      </c>
      <c r="AG979" s="8" t="str">
        <f>Options!AE979</f>
        <v/>
      </c>
      <c r="AH979" s="8" t="str">
        <f>Options!AF979</f>
        <v/>
      </c>
      <c r="AI979" s="8" t="str">
        <f>Options!AG979</f>
        <v/>
      </c>
      <c r="AJ979" s="8" t="str">
        <f>Options!AH979</f>
        <v/>
      </c>
      <c r="AK979" s="8" t="str">
        <f>Options!AI979</f>
        <v/>
      </c>
      <c r="AL979" s="8" t="str">
        <f>Options!AJ979</f>
        <v/>
      </c>
      <c r="AM979" s="8" t="str">
        <f>Options!AK979</f>
        <v/>
      </c>
      <c r="AN979" s="8" t="str">
        <f>Options!AL979</f>
        <v/>
      </c>
      <c r="AO979" s="8" t="str">
        <f>Options!AM979</f>
        <v/>
      </c>
      <c r="AP979" s="8" t="str">
        <f>Options!AN979</f>
        <v/>
      </c>
      <c r="AQ979" s="8" t="str">
        <f>Options!AO979</f>
        <v/>
      </c>
      <c r="AR979" s="8" t="str">
        <f>Options!AP979</f>
        <v/>
      </c>
      <c r="AS979" s="8" t="str">
        <f>Options!AQ979</f>
        <v/>
      </c>
      <c r="AT979" s="8" t="str">
        <f>Options!AR979</f>
        <v/>
      </c>
      <c r="AU979" s="8" t="str">
        <f>Options!AS979</f>
        <v/>
      </c>
    </row>
    <row r="980" ht="12.75" customHeight="1">
      <c r="A980" s="8" t="str">
        <f t="shared" si="2"/>
        <v/>
      </c>
      <c r="B980" s="8" t="str">
        <f>Options!B980</f>
        <v/>
      </c>
      <c r="C980" s="8" t="str">
        <f>Options!C980</f>
        <v/>
      </c>
      <c r="D980" s="8" t="str">
        <f>Options!D980</f>
        <v/>
      </c>
      <c r="E980" s="8" t="str">
        <f>Options!E980</f>
        <v/>
      </c>
      <c r="F980" s="8" t="str">
        <f>Options!F980</f>
        <v/>
      </c>
      <c r="G980" s="8" t="str">
        <f>Options!G980</f>
        <v/>
      </c>
      <c r="H980" s="8" t="str">
        <f>Options!H980</f>
        <v/>
      </c>
      <c r="I980" s="8" t="str">
        <f>Options!J980</f>
        <v/>
      </c>
      <c r="J980" s="8" t="str">
        <f>Options!K980</f>
        <v/>
      </c>
      <c r="K980" s="8" t="str">
        <f>Options!M980</f>
        <v/>
      </c>
      <c r="L980" s="8" t="str">
        <f>Options!N980</f>
        <v/>
      </c>
      <c r="M980" s="8" t="str">
        <f>Options!O980</f>
        <v/>
      </c>
      <c r="N980" s="8" t="str">
        <f>Options!P980</f>
        <v/>
      </c>
      <c r="O980" s="8" t="str">
        <f>Options!Q980</f>
        <v/>
      </c>
      <c r="P980" s="8" t="str">
        <f>Options!R980</f>
        <v/>
      </c>
      <c r="Q980" s="8" t="str">
        <f>Options!S980</f>
        <v/>
      </c>
      <c r="R980" s="8" t="str">
        <f>Options!T980</f>
        <v/>
      </c>
      <c r="S980" s="5" t="str">
        <f t="shared" ref="S980:V980" si="980">Options!#REF!</f>
        <v>#ERROR!</v>
      </c>
      <c r="T980" s="5" t="str">
        <f t="shared" si="980"/>
        <v>#ERROR!</v>
      </c>
      <c r="U980" s="5" t="str">
        <f t="shared" si="980"/>
        <v>#ERROR!</v>
      </c>
      <c r="V980" s="5" t="str">
        <f t="shared" si="980"/>
        <v>#ERROR!</v>
      </c>
      <c r="W980" s="8" t="str">
        <f>Options!U980</f>
        <v/>
      </c>
      <c r="X980" s="8" t="str">
        <f>Options!V980</f>
        <v/>
      </c>
      <c r="Y980" s="8" t="str">
        <f>Options!W980</f>
        <v/>
      </c>
      <c r="Z980" s="8" t="str">
        <f>Options!X980</f>
        <v/>
      </c>
      <c r="AA980" s="8" t="str">
        <f>Options!Y980</f>
        <v/>
      </c>
      <c r="AB980" s="8" t="str">
        <f>Options!Z980</f>
        <v/>
      </c>
      <c r="AC980" s="8" t="str">
        <f>Options!AA980</f>
        <v/>
      </c>
      <c r="AD980" s="8" t="str">
        <f>Options!AB980</f>
        <v/>
      </c>
      <c r="AE980" s="8" t="str">
        <f>Options!AC980</f>
        <v/>
      </c>
      <c r="AF980" s="8" t="str">
        <f>Options!AD980</f>
        <v/>
      </c>
      <c r="AG980" s="8" t="str">
        <f>Options!AE980</f>
        <v/>
      </c>
      <c r="AH980" s="8" t="str">
        <f>Options!AF980</f>
        <v/>
      </c>
      <c r="AI980" s="8" t="str">
        <f>Options!AG980</f>
        <v/>
      </c>
      <c r="AJ980" s="8" t="str">
        <f>Options!AH980</f>
        <v/>
      </c>
      <c r="AK980" s="8" t="str">
        <f>Options!AI980</f>
        <v/>
      </c>
      <c r="AL980" s="8" t="str">
        <f>Options!AJ980</f>
        <v/>
      </c>
      <c r="AM980" s="8" t="str">
        <f>Options!AK980</f>
        <v/>
      </c>
      <c r="AN980" s="8" t="str">
        <f>Options!AL980</f>
        <v/>
      </c>
      <c r="AO980" s="8" t="str">
        <f>Options!AM980</f>
        <v/>
      </c>
      <c r="AP980" s="8" t="str">
        <f>Options!AN980</f>
        <v/>
      </c>
      <c r="AQ980" s="8" t="str">
        <f>Options!AO980</f>
        <v/>
      </c>
      <c r="AR980" s="8" t="str">
        <f>Options!AP980</f>
        <v/>
      </c>
      <c r="AS980" s="8" t="str">
        <f>Options!AQ980</f>
        <v/>
      </c>
      <c r="AT980" s="8" t="str">
        <f>Options!AR980</f>
        <v/>
      </c>
      <c r="AU980" s="8" t="str">
        <f>Options!AS980</f>
        <v/>
      </c>
    </row>
    <row r="981" ht="12.75" customHeight="1">
      <c r="A981" s="8" t="str">
        <f t="shared" si="2"/>
        <v/>
      </c>
      <c r="B981" s="8" t="str">
        <f>Options!B981</f>
        <v/>
      </c>
      <c r="C981" s="8" t="str">
        <f>Options!C981</f>
        <v/>
      </c>
      <c r="D981" s="8" t="str">
        <f>Options!D981</f>
        <v/>
      </c>
      <c r="E981" s="8" t="str">
        <f>Options!E981</f>
        <v/>
      </c>
      <c r="F981" s="8" t="str">
        <f>Options!F981</f>
        <v/>
      </c>
      <c r="G981" s="8" t="str">
        <f>Options!G981</f>
        <v/>
      </c>
      <c r="H981" s="8" t="str">
        <f>Options!H981</f>
        <v/>
      </c>
      <c r="I981" s="8" t="str">
        <f>Options!J981</f>
        <v/>
      </c>
      <c r="J981" s="8" t="str">
        <f>Options!K981</f>
        <v/>
      </c>
      <c r="K981" s="8" t="str">
        <f>Options!M981</f>
        <v/>
      </c>
      <c r="L981" s="8" t="str">
        <f>Options!N981</f>
        <v/>
      </c>
      <c r="M981" s="8" t="str">
        <f>Options!O981</f>
        <v/>
      </c>
      <c r="N981" s="8" t="str">
        <f>Options!P981</f>
        <v/>
      </c>
      <c r="O981" s="8" t="str">
        <f>Options!Q981</f>
        <v/>
      </c>
      <c r="P981" s="8" t="str">
        <f>Options!R981</f>
        <v/>
      </c>
      <c r="Q981" s="8" t="str">
        <f>Options!S981</f>
        <v/>
      </c>
      <c r="R981" s="8" t="str">
        <f>Options!T981</f>
        <v/>
      </c>
      <c r="S981" s="5" t="str">
        <f t="shared" ref="S981:V981" si="981">Options!#REF!</f>
        <v>#ERROR!</v>
      </c>
      <c r="T981" s="5" t="str">
        <f t="shared" si="981"/>
        <v>#ERROR!</v>
      </c>
      <c r="U981" s="5" t="str">
        <f t="shared" si="981"/>
        <v>#ERROR!</v>
      </c>
      <c r="V981" s="5" t="str">
        <f t="shared" si="981"/>
        <v>#ERROR!</v>
      </c>
      <c r="W981" s="8" t="str">
        <f>Options!U981</f>
        <v/>
      </c>
      <c r="X981" s="8" t="str">
        <f>Options!V981</f>
        <v/>
      </c>
      <c r="Y981" s="8" t="str">
        <f>Options!W981</f>
        <v/>
      </c>
      <c r="Z981" s="8" t="str">
        <f>Options!X981</f>
        <v/>
      </c>
      <c r="AA981" s="8" t="str">
        <f>Options!Y981</f>
        <v/>
      </c>
      <c r="AB981" s="8" t="str">
        <f>Options!Z981</f>
        <v/>
      </c>
      <c r="AC981" s="8" t="str">
        <f>Options!AA981</f>
        <v/>
      </c>
      <c r="AD981" s="8" t="str">
        <f>Options!AB981</f>
        <v/>
      </c>
      <c r="AE981" s="8" t="str">
        <f>Options!AC981</f>
        <v/>
      </c>
      <c r="AF981" s="8" t="str">
        <f>Options!AD981</f>
        <v/>
      </c>
      <c r="AG981" s="8" t="str">
        <f>Options!AE981</f>
        <v/>
      </c>
      <c r="AH981" s="8" t="str">
        <f>Options!AF981</f>
        <v/>
      </c>
      <c r="AI981" s="8" t="str">
        <f>Options!AG981</f>
        <v/>
      </c>
      <c r="AJ981" s="8" t="str">
        <f>Options!AH981</f>
        <v/>
      </c>
      <c r="AK981" s="8" t="str">
        <f>Options!AI981</f>
        <v/>
      </c>
      <c r="AL981" s="8" t="str">
        <f>Options!AJ981</f>
        <v/>
      </c>
      <c r="AM981" s="8" t="str">
        <f>Options!AK981</f>
        <v/>
      </c>
      <c r="AN981" s="8" t="str">
        <f>Options!AL981</f>
        <v/>
      </c>
      <c r="AO981" s="8" t="str">
        <f>Options!AM981</f>
        <v/>
      </c>
      <c r="AP981" s="8" t="str">
        <f>Options!AN981</f>
        <v/>
      </c>
      <c r="AQ981" s="8" t="str">
        <f>Options!AO981</f>
        <v/>
      </c>
      <c r="AR981" s="8" t="str">
        <f>Options!AP981</f>
        <v/>
      </c>
      <c r="AS981" s="8" t="str">
        <f>Options!AQ981</f>
        <v/>
      </c>
      <c r="AT981" s="8" t="str">
        <f>Options!AR981</f>
        <v/>
      </c>
      <c r="AU981" s="8" t="str">
        <f>Options!AS981</f>
        <v/>
      </c>
    </row>
    <row r="982" ht="12.75" customHeight="1">
      <c r="A982" s="8" t="str">
        <f t="shared" si="2"/>
        <v/>
      </c>
      <c r="B982" s="8" t="str">
        <f>Options!B982</f>
        <v/>
      </c>
      <c r="C982" s="8" t="str">
        <f>Options!C982</f>
        <v/>
      </c>
      <c r="D982" s="8" t="str">
        <f>Options!D982</f>
        <v/>
      </c>
      <c r="E982" s="8" t="str">
        <f>Options!E982</f>
        <v/>
      </c>
      <c r="F982" s="8" t="str">
        <f>Options!F982</f>
        <v/>
      </c>
      <c r="G982" s="8" t="str">
        <f>Options!G982</f>
        <v/>
      </c>
      <c r="H982" s="8" t="str">
        <f>Options!H982</f>
        <v/>
      </c>
      <c r="I982" s="8" t="str">
        <f>Options!J982</f>
        <v/>
      </c>
      <c r="J982" s="8" t="str">
        <f>Options!K982</f>
        <v/>
      </c>
      <c r="K982" s="8" t="str">
        <f>Options!M982</f>
        <v/>
      </c>
      <c r="L982" s="8" t="str">
        <f>Options!N982</f>
        <v/>
      </c>
      <c r="M982" s="8" t="str">
        <f>Options!O982</f>
        <v/>
      </c>
      <c r="N982" s="8" t="str">
        <f>Options!P982</f>
        <v/>
      </c>
      <c r="O982" s="8" t="str">
        <f>Options!Q982</f>
        <v/>
      </c>
      <c r="P982" s="8" t="str">
        <f>Options!R982</f>
        <v/>
      </c>
      <c r="Q982" s="8" t="str">
        <f>Options!S982</f>
        <v/>
      </c>
      <c r="R982" s="8" t="str">
        <f>Options!T982</f>
        <v/>
      </c>
      <c r="S982" s="5" t="str">
        <f t="shared" ref="S982:V982" si="982">Options!#REF!</f>
        <v>#ERROR!</v>
      </c>
      <c r="T982" s="5" t="str">
        <f t="shared" si="982"/>
        <v>#ERROR!</v>
      </c>
      <c r="U982" s="5" t="str">
        <f t="shared" si="982"/>
        <v>#ERROR!</v>
      </c>
      <c r="V982" s="5" t="str">
        <f t="shared" si="982"/>
        <v>#ERROR!</v>
      </c>
      <c r="W982" s="8" t="str">
        <f>Options!U982</f>
        <v/>
      </c>
      <c r="X982" s="8" t="str">
        <f>Options!V982</f>
        <v/>
      </c>
      <c r="Y982" s="8" t="str">
        <f>Options!W982</f>
        <v/>
      </c>
      <c r="Z982" s="8" t="str">
        <f>Options!X982</f>
        <v/>
      </c>
      <c r="AA982" s="8" t="str">
        <f>Options!Y982</f>
        <v/>
      </c>
      <c r="AB982" s="8" t="str">
        <f>Options!Z982</f>
        <v/>
      </c>
      <c r="AC982" s="8" t="str">
        <f>Options!AA982</f>
        <v/>
      </c>
      <c r="AD982" s="8" t="str">
        <f>Options!AB982</f>
        <v/>
      </c>
      <c r="AE982" s="8" t="str">
        <f>Options!AC982</f>
        <v/>
      </c>
      <c r="AF982" s="8" t="str">
        <f>Options!AD982</f>
        <v/>
      </c>
      <c r="AG982" s="8" t="str">
        <f>Options!AE982</f>
        <v/>
      </c>
      <c r="AH982" s="8" t="str">
        <f>Options!AF982</f>
        <v/>
      </c>
      <c r="AI982" s="8" t="str">
        <f>Options!AG982</f>
        <v/>
      </c>
      <c r="AJ982" s="8" t="str">
        <f>Options!AH982</f>
        <v/>
      </c>
      <c r="AK982" s="8" t="str">
        <f>Options!AI982</f>
        <v/>
      </c>
      <c r="AL982" s="8" t="str">
        <f>Options!AJ982</f>
        <v/>
      </c>
      <c r="AM982" s="8" t="str">
        <f>Options!AK982</f>
        <v/>
      </c>
      <c r="AN982" s="8" t="str">
        <f>Options!AL982</f>
        <v/>
      </c>
      <c r="AO982" s="8" t="str">
        <f>Options!AM982</f>
        <v/>
      </c>
      <c r="AP982" s="8" t="str">
        <f>Options!AN982</f>
        <v/>
      </c>
      <c r="AQ982" s="8" t="str">
        <f>Options!AO982</f>
        <v/>
      </c>
      <c r="AR982" s="8" t="str">
        <f>Options!AP982</f>
        <v/>
      </c>
      <c r="AS982" s="8" t="str">
        <f>Options!AQ982</f>
        <v/>
      </c>
      <c r="AT982" s="8" t="str">
        <f>Options!AR982</f>
        <v/>
      </c>
      <c r="AU982" s="8" t="str">
        <f>Options!AS982</f>
        <v/>
      </c>
    </row>
    <row r="983" ht="12.75" customHeight="1">
      <c r="A983" s="8" t="str">
        <f t="shared" si="2"/>
        <v/>
      </c>
      <c r="B983" s="8" t="str">
        <f>Options!B983</f>
        <v/>
      </c>
      <c r="C983" s="8" t="str">
        <f>Options!C983</f>
        <v/>
      </c>
      <c r="D983" s="8" t="str">
        <f>Options!D983</f>
        <v/>
      </c>
      <c r="E983" s="8" t="str">
        <f>Options!E983</f>
        <v/>
      </c>
      <c r="F983" s="8" t="str">
        <f>Options!F983</f>
        <v/>
      </c>
      <c r="G983" s="8" t="str">
        <f>Options!G983</f>
        <v/>
      </c>
      <c r="H983" s="8" t="str">
        <f>Options!H983</f>
        <v/>
      </c>
      <c r="I983" s="8" t="str">
        <f>Options!J983</f>
        <v/>
      </c>
      <c r="J983" s="8" t="str">
        <f>Options!K983</f>
        <v/>
      </c>
      <c r="K983" s="8" t="str">
        <f>Options!M983</f>
        <v/>
      </c>
      <c r="L983" s="8" t="str">
        <f>Options!N983</f>
        <v/>
      </c>
      <c r="M983" s="8" t="str">
        <f>Options!O983</f>
        <v/>
      </c>
      <c r="N983" s="8" t="str">
        <f>Options!P983</f>
        <v/>
      </c>
      <c r="O983" s="8" t="str">
        <f>Options!Q983</f>
        <v/>
      </c>
      <c r="P983" s="8" t="str">
        <f>Options!R983</f>
        <v/>
      </c>
      <c r="Q983" s="8" t="str">
        <f>Options!S983</f>
        <v/>
      </c>
      <c r="R983" s="8" t="str">
        <f>Options!T983</f>
        <v/>
      </c>
      <c r="S983" s="5" t="str">
        <f t="shared" ref="S983:V983" si="983">Options!#REF!</f>
        <v>#ERROR!</v>
      </c>
      <c r="T983" s="5" t="str">
        <f t="shared" si="983"/>
        <v>#ERROR!</v>
      </c>
      <c r="U983" s="5" t="str">
        <f t="shared" si="983"/>
        <v>#ERROR!</v>
      </c>
      <c r="V983" s="5" t="str">
        <f t="shared" si="983"/>
        <v>#ERROR!</v>
      </c>
      <c r="W983" s="8" t="str">
        <f>Options!U983</f>
        <v/>
      </c>
      <c r="X983" s="8" t="str">
        <f>Options!V983</f>
        <v/>
      </c>
      <c r="Y983" s="8" t="str">
        <f>Options!W983</f>
        <v/>
      </c>
      <c r="Z983" s="8" t="str">
        <f>Options!X983</f>
        <v/>
      </c>
      <c r="AA983" s="8" t="str">
        <f>Options!Y983</f>
        <v/>
      </c>
      <c r="AB983" s="8" t="str">
        <f>Options!Z983</f>
        <v/>
      </c>
      <c r="AC983" s="8" t="str">
        <f>Options!AA983</f>
        <v/>
      </c>
      <c r="AD983" s="8" t="str">
        <f>Options!AB983</f>
        <v/>
      </c>
      <c r="AE983" s="8" t="str">
        <f>Options!AC983</f>
        <v/>
      </c>
      <c r="AF983" s="8" t="str">
        <f>Options!AD983</f>
        <v/>
      </c>
      <c r="AG983" s="8" t="str">
        <f>Options!AE983</f>
        <v/>
      </c>
      <c r="AH983" s="8" t="str">
        <f>Options!AF983</f>
        <v/>
      </c>
      <c r="AI983" s="8" t="str">
        <f>Options!AG983</f>
        <v/>
      </c>
      <c r="AJ983" s="8" t="str">
        <f>Options!AH983</f>
        <v/>
      </c>
      <c r="AK983" s="8" t="str">
        <f>Options!AI983</f>
        <v/>
      </c>
      <c r="AL983" s="8" t="str">
        <f>Options!AJ983</f>
        <v/>
      </c>
      <c r="AM983" s="8" t="str">
        <f>Options!AK983</f>
        <v/>
      </c>
      <c r="AN983" s="8" t="str">
        <f>Options!AL983</f>
        <v/>
      </c>
      <c r="AO983" s="8" t="str">
        <f>Options!AM983</f>
        <v/>
      </c>
      <c r="AP983" s="8" t="str">
        <f>Options!AN983</f>
        <v/>
      </c>
      <c r="AQ983" s="8" t="str">
        <f>Options!AO983</f>
        <v/>
      </c>
      <c r="AR983" s="8" t="str">
        <f>Options!AP983</f>
        <v/>
      </c>
      <c r="AS983" s="8" t="str">
        <f>Options!AQ983</f>
        <v/>
      </c>
      <c r="AT983" s="8" t="str">
        <f>Options!AR983</f>
        <v/>
      </c>
      <c r="AU983" s="8" t="str">
        <f>Options!AS983</f>
        <v/>
      </c>
    </row>
    <row r="984" ht="12.75" customHeight="1">
      <c r="A984" s="8" t="str">
        <f t="shared" si="2"/>
        <v/>
      </c>
      <c r="B984" s="8" t="str">
        <f>Options!B984</f>
        <v/>
      </c>
      <c r="C984" s="8" t="str">
        <f>Options!C984</f>
        <v/>
      </c>
      <c r="D984" s="8" t="str">
        <f>Options!D984</f>
        <v/>
      </c>
      <c r="E984" s="8" t="str">
        <f>Options!E984</f>
        <v/>
      </c>
      <c r="F984" s="8" t="str">
        <f>Options!F984</f>
        <v/>
      </c>
      <c r="G984" s="8" t="str">
        <f>Options!G984</f>
        <v/>
      </c>
      <c r="H984" s="8" t="str">
        <f>Options!H984</f>
        <v/>
      </c>
      <c r="I984" s="8" t="str">
        <f>Options!J984</f>
        <v/>
      </c>
      <c r="J984" s="8" t="str">
        <f>Options!K984</f>
        <v/>
      </c>
      <c r="K984" s="8" t="str">
        <f>Options!M984</f>
        <v/>
      </c>
      <c r="L984" s="8" t="str">
        <f>Options!N984</f>
        <v/>
      </c>
      <c r="M984" s="8" t="str">
        <f>Options!O984</f>
        <v/>
      </c>
      <c r="N984" s="8" t="str">
        <f>Options!P984</f>
        <v/>
      </c>
      <c r="O984" s="8" t="str">
        <f>Options!Q984</f>
        <v/>
      </c>
      <c r="P984" s="8" t="str">
        <f>Options!R984</f>
        <v/>
      </c>
      <c r="Q984" s="8" t="str">
        <f>Options!S984</f>
        <v/>
      </c>
      <c r="R984" s="8" t="str">
        <f>Options!T984</f>
        <v/>
      </c>
      <c r="S984" s="5" t="str">
        <f t="shared" ref="S984:V984" si="984">Options!#REF!</f>
        <v>#ERROR!</v>
      </c>
      <c r="T984" s="5" t="str">
        <f t="shared" si="984"/>
        <v>#ERROR!</v>
      </c>
      <c r="U984" s="5" t="str">
        <f t="shared" si="984"/>
        <v>#ERROR!</v>
      </c>
      <c r="V984" s="5" t="str">
        <f t="shared" si="984"/>
        <v>#ERROR!</v>
      </c>
      <c r="W984" s="8" t="str">
        <f>Options!U984</f>
        <v/>
      </c>
      <c r="X984" s="8" t="str">
        <f>Options!V984</f>
        <v/>
      </c>
      <c r="Y984" s="8" t="str">
        <f>Options!W984</f>
        <v/>
      </c>
      <c r="Z984" s="8" t="str">
        <f>Options!X984</f>
        <v/>
      </c>
      <c r="AA984" s="8" t="str">
        <f>Options!Y984</f>
        <v/>
      </c>
      <c r="AB984" s="8" t="str">
        <f>Options!Z984</f>
        <v/>
      </c>
      <c r="AC984" s="8" t="str">
        <f>Options!AA984</f>
        <v/>
      </c>
      <c r="AD984" s="8" t="str">
        <f>Options!AB984</f>
        <v/>
      </c>
      <c r="AE984" s="8" t="str">
        <f>Options!AC984</f>
        <v/>
      </c>
      <c r="AF984" s="8" t="str">
        <f>Options!AD984</f>
        <v/>
      </c>
      <c r="AG984" s="8" t="str">
        <f>Options!AE984</f>
        <v/>
      </c>
      <c r="AH984" s="8" t="str">
        <f>Options!AF984</f>
        <v/>
      </c>
      <c r="AI984" s="8" t="str">
        <f>Options!AG984</f>
        <v/>
      </c>
      <c r="AJ984" s="8" t="str">
        <f>Options!AH984</f>
        <v/>
      </c>
      <c r="AK984" s="8" t="str">
        <f>Options!AI984</f>
        <v/>
      </c>
      <c r="AL984" s="8" t="str">
        <f>Options!AJ984</f>
        <v/>
      </c>
      <c r="AM984" s="8" t="str">
        <f>Options!AK984</f>
        <v/>
      </c>
      <c r="AN984" s="8" t="str">
        <f>Options!AL984</f>
        <v/>
      </c>
      <c r="AO984" s="8" t="str">
        <f>Options!AM984</f>
        <v/>
      </c>
      <c r="AP984" s="8" t="str">
        <f>Options!AN984</f>
        <v/>
      </c>
      <c r="AQ984" s="8" t="str">
        <f>Options!AO984</f>
        <v/>
      </c>
      <c r="AR984" s="8" t="str">
        <f>Options!AP984</f>
        <v/>
      </c>
      <c r="AS984" s="8" t="str">
        <f>Options!AQ984</f>
        <v/>
      </c>
      <c r="AT984" s="8" t="str">
        <f>Options!AR984</f>
        <v/>
      </c>
      <c r="AU984" s="8" t="str">
        <f>Options!AS984</f>
        <v/>
      </c>
    </row>
    <row r="985" ht="12.75" customHeight="1">
      <c r="A985" s="8" t="str">
        <f t="shared" si="2"/>
        <v/>
      </c>
      <c r="B985" s="8" t="str">
        <f>Options!B985</f>
        <v/>
      </c>
      <c r="C985" s="8" t="str">
        <f>Options!C985</f>
        <v/>
      </c>
      <c r="D985" s="8" t="str">
        <f>Options!D985</f>
        <v/>
      </c>
      <c r="E985" s="8" t="str">
        <f>Options!E985</f>
        <v/>
      </c>
      <c r="F985" s="8" t="str">
        <f>Options!F985</f>
        <v/>
      </c>
      <c r="G985" s="8" t="str">
        <f>Options!G985</f>
        <v/>
      </c>
      <c r="H985" s="8" t="str">
        <f>Options!H985</f>
        <v/>
      </c>
      <c r="I985" s="8" t="str">
        <f>Options!J985</f>
        <v/>
      </c>
      <c r="J985" s="8" t="str">
        <f>Options!K985</f>
        <v/>
      </c>
      <c r="K985" s="8" t="str">
        <f>Options!M985</f>
        <v/>
      </c>
      <c r="L985" s="8" t="str">
        <f>Options!N985</f>
        <v/>
      </c>
      <c r="M985" s="8" t="str">
        <f>Options!O985</f>
        <v/>
      </c>
      <c r="N985" s="8" t="str">
        <f>Options!P985</f>
        <v/>
      </c>
      <c r="O985" s="8" t="str">
        <f>Options!Q985</f>
        <v/>
      </c>
      <c r="P985" s="8" t="str">
        <f>Options!R985</f>
        <v/>
      </c>
      <c r="Q985" s="8" t="str">
        <f>Options!S985</f>
        <v/>
      </c>
      <c r="R985" s="8" t="str">
        <f>Options!T985</f>
        <v/>
      </c>
      <c r="S985" s="5" t="str">
        <f t="shared" ref="S985:V985" si="985">Options!#REF!</f>
        <v>#ERROR!</v>
      </c>
      <c r="T985" s="5" t="str">
        <f t="shared" si="985"/>
        <v>#ERROR!</v>
      </c>
      <c r="U985" s="5" t="str">
        <f t="shared" si="985"/>
        <v>#ERROR!</v>
      </c>
      <c r="V985" s="5" t="str">
        <f t="shared" si="985"/>
        <v>#ERROR!</v>
      </c>
      <c r="W985" s="8" t="str">
        <f>Options!U985</f>
        <v/>
      </c>
      <c r="X985" s="8" t="str">
        <f>Options!V985</f>
        <v/>
      </c>
      <c r="Y985" s="8" t="str">
        <f>Options!W985</f>
        <v/>
      </c>
      <c r="Z985" s="8" t="str">
        <f>Options!X985</f>
        <v/>
      </c>
      <c r="AA985" s="8" t="str">
        <f>Options!Y985</f>
        <v/>
      </c>
      <c r="AB985" s="8" t="str">
        <f>Options!Z985</f>
        <v/>
      </c>
      <c r="AC985" s="8" t="str">
        <f>Options!AA985</f>
        <v/>
      </c>
      <c r="AD985" s="8" t="str">
        <f>Options!AB985</f>
        <v/>
      </c>
      <c r="AE985" s="8" t="str">
        <f>Options!AC985</f>
        <v/>
      </c>
      <c r="AF985" s="8" t="str">
        <f>Options!AD985</f>
        <v/>
      </c>
      <c r="AG985" s="8" t="str">
        <f>Options!AE985</f>
        <v/>
      </c>
      <c r="AH985" s="8" t="str">
        <f>Options!AF985</f>
        <v/>
      </c>
      <c r="AI985" s="8" t="str">
        <f>Options!AG985</f>
        <v/>
      </c>
      <c r="AJ985" s="8" t="str">
        <f>Options!AH985</f>
        <v/>
      </c>
      <c r="AK985" s="8" t="str">
        <f>Options!AI985</f>
        <v/>
      </c>
      <c r="AL985" s="8" t="str">
        <f>Options!AJ985</f>
        <v/>
      </c>
      <c r="AM985" s="8" t="str">
        <f>Options!AK985</f>
        <v/>
      </c>
      <c r="AN985" s="8" t="str">
        <f>Options!AL985</f>
        <v/>
      </c>
      <c r="AO985" s="8" t="str">
        <f>Options!AM985</f>
        <v/>
      </c>
      <c r="AP985" s="8" t="str">
        <f>Options!AN985</f>
        <v/>
      </c>
      <c r="AQ985" s="8" t="str">
        <f>Options!AO985</f>
        <v/>
      </c>
      <c r="AR985" s="8" t="str">
        <f>Options!AP985</f>
        <v/>
      </c>
      <c r="AS985" s="8" t="str">
        <f>Options!AQ985</f>
        <v/>
      </c>
      <c r="AT985" s="8" t="str">
        <f>Options!AR985</f>
        <v/>
      </c>
      <c r="AU985" s="8" t="str">
        <f>Options!AS985</f>
        <v/>
      </c>
    </row>
    <row r="986" ht="12.75" customHeight="1">
      <c r="A986" s="8" t="str">
        <f t="shared" si="2"/>
        <v/>
      </c>
      <c r="B986" s="8" t="str">
        <f>Options!B986</f>
        <v/>
      </c>
      <c r="C986" s="8" t="str">
        <f>Options!C986</f>
        <v/>
      </c>
      <c r="D986" s="8" t="str">
        <f>Options!D986</f>
        <v/>
      </c>
      <c r="E986" s="8" t="str">
        <f>Options!E986</f>
        <v/>
      </c>
      <c r="F986" s="8" t="str">
        <f>Options!F986</f>
        <v/>
      </c>
      <c r="G986" s="8" t="str">
        <f>Options!G986</f>
        <v/>
      </c>
      <c r="H986" s="8" t="str">
        <f>Options!H986</f>
        <v/>
      </c>
      <c r="I986" s="8" t="str">
        <f>Options!J986</f>
        <v/>
      </c>
      <c r="J986" s="8" t="str">
        <f>Options!K986</f>
        <v/>
      </c>
      <c r="K986" s="8" t="str">
        <f>Options!M986</f>
        <v/>
      </c>
      <c r="L986" s="8" t="str">
        <f>Options!N986</f>
        <v/>
      </c>
      <c r="M986" s="8" t="str">
        <f>Options!O986</f>
        <v/>
      </c>
      <c r="N986" s="8" t="str">
        <f>Options!P986</f>
        <v/>
      </c>
      <c r="O986" s="8" t="str">
        <f>Options!Q986</f>
        <v/>
      </c>
      <c r="P986" s="8" t="str">
        <f>Options!R986</f>
        <v/>
      </c>
      <c r="Q986" s="8" t="str">
        <f>Options!S986</f>
        <v/>
      </c>
      <c r="R986" s="8" t="str">
        <f>Options!T986</f>
        <v/>
      </c>
      <c r="S986" s="5" t="str">
        <f t="shared" ref="S986:V986" si="986">Options!#REF!</f>
        <v>#ERROR!</v>
      </c>
      <c r="T986" s="5" t="str">
        <f t="shared" si="986"/>
        <v>#ERROR!</v>
      </c>
      <c r="U986" s="5" t="str">
        <f t="shared" si="986"/>
        <v>#ERROR!</v>
      </c>
      <c r="V986" s="5" t="str">
        <f t="shared" si="986"/>
        <v>#ERROR!</v>
      </c>
      <c r="W986" s="8" t="str">
        <f>Options!U986</f>
        <v/>
      </c>
      <c r="X986" s="8" t="str">
        <f>Options!V986</f>
        <v/>
      </c>
      <c r="Y986" s="8" t="str">
        <f>Options!W986</f>
        <v/>
      </c>
      <c r="Z986" s="8" t="str">
        <f>Options!X986</f>
        <v/>
      </c>
      <c r="AA986" s="8" t="str">
        <f>Options!Y986</f>
        <v/>
      </c>
      <c r="AB986" s="8" t="str">
        <f>Options!Z986</f>
        <v/>
      </c>
      <c r="AC986" s="8" t="str">
        <f>Options!AA986</f>
        <v/>
      </c>
      <c r="AD986" s="8" t="str">
        <f>Options!AB986</f>
        <v/>
      </c>
      <c r="AE986" s="8" t="str">
        <f>Options!AC986</f>
        <v/>
      </c>
      <c r="AF986" s="8" t="str">
        <f>Options!AD986</f>
        <v/>
      </c>
      <c r="AG986" s="8" t="str">
        <f>Options!AE986</f>
        <v/>
      </c>
      <c r="AH986" s="8" t="str">
        <f>Options!AF986</f>
        <v/>
      </c>
      <c r="AI986" s="8" t="str">
        <f>Options!AG986</f>
        <v/>
      </c>
      <c r="AJ986" s="8" t="str">
        <f>Options!AH986</f>
        <v/>
      </c>
      <c r="AK986" s="8" t="str">
        <f>Options!AI986</f>
        <v/>
      </c>
      <c r="AL986" s="8" t="str">
        <f>Options!AJ986</f>
        <v/>
      </c>
      <c r="AM986" s="8" t="str">
        <f>Options!AK986</f>
        <v/>
      </c>
      <c r="AN986" s="8" t="str">
        <f>Options!AL986</f>
        <v/>
      </c>
      <c r="AO986" s="8" t="str">
        <f>Options!AM986</f>
        <v/>
      </c>
      <c r="AP986" s="8" t="str">
        <f>Options!AN986</f>
        <v/>
      </c>
      <c r="AQ986" s="8" t="str">
        <f>Options!AO986</f>
        <v/>
      </c>
      <c r="AR986" s="8" t="str">
        <f>Options!AP986</f>
        <v/>
      </c>
      <c r="AS986" s="8" t="str">
        <f>Options!AQ986</f>
        <v/>
      </c>
      <c r="AT986" s="8" t="str">
        <f>Options!AR986</f>
        <v/>
      </c>
      <c r="AU986" s="8" t="str">
        <f>Options!AS986</f>
        <v/>
      </c>
    </row>
    <row r="987" ht="12.75" customHeight="1">
      <c r="A987" s="8" t="str">
        <f t="shared" si="2"/>
        <v/>
      </c>
      <c r="B987" s="8" t="str">
        <f>Options!B987</f>
        <v/>
      </c>
      <c r="C987" s="8" t="str">
        <f>Options!C987</f>
        <v/>
      </c>
      <c r="D987" s="8" t="str">
        <f>Options!D987</f>
        <v/>
      </c>
      <c r="E987" s="8" t="str">
        <f>Options!E987</f>
        <v/>
      </c>
      <c r="F987" s="8" t="str">
        <f>Options!F987</f>
        <v/>
      </c>
      <c r="G987" s="8" t="str">
        <f>Options!G987</f>
        <v/>
      </c>
      <c r="H987" s="8" t="str">
        <f>Options!H987</f>
        <v/>
      </c>
      <c r="I987" s="8" t="str">
        <f>Options!J987</f>
        <v/>
      </c>
      <c r="J987" s="8" t="str">
        <f>Options!K987</f>
        <v/>
      </c>
      <c r="K987" s="8" t="str">
        <f>Options!M987</f>
        <v/>
      </c>
      <c r="L987" s="8" t="str">
        <f>Options!N987</f>
        <v/>
      </c>
      <c r="M987" s="8" t="str">
        <f>Options!O987</f>
        <v/>
      </c>
      <c r="N987" s="8" t="str">
        <f>Options!P987</f>
        <v/>
      </c>
      <c r="O987" s="8" t="str">
        <f>Options!Q987</f>
        <v/>
      </c>
      <c r="P987" s="8" t="str">
        <f>Options!R987</f>
        <v/>
      </c>
      <c r="Q987" s="8" t="str">
        <f>Options!S987</f>
        <v/>
      </c>
      <c r="R987" s="8" t="str">
        <f>Options!T987</f>
        <v/>
      </c>
      <c r="S987" s="5" t="str">
        <f t="shared" ref="S987:V987" si="987">Options!#REF!</f>
        <v>#ERROR!</v>
      </c>
      <c r="T987" s="5" t="str">
        <f t="shared" si="987"/>
        <v>#ERROR!</v>
      </c>
      <c r="U987" s="5" t="str">
        <f t="shared" si="987"/>
        <v>#ERROR!</v>
      </c>
      <c r="V987" s="5" t="str">
        <f t="shared" si="987"/>
        <v>#ERROR!</v>
      </c>
      <c r="W987" s="8" t="str">
        <f>Options!U987</f>
        <v/>
      </c>
      <c r="X987" s="8" t="str">
        <f>Options!V987</f>
        <v/>
      </c>
      <c r="Y987" s="8" t="str">
        <f>Options!W987</f>
        <v/>
      </c>
      <c r="Z987" s="8" t="str">
        <f>Options!X987</f>
        <v/>
      </c>
      <c r="AA987" s="8" t="str">
        <f>Options!Y987</f>
        <v/>
      </c>
      <c r="AB987" s="8" t="str">
        <f>Options!Z987</f>
        <v/>
      </c>
      <c r="AC987" s="8" t="str">
        <f>Options!AA987</f>
        <v/>
      </c>
      <c r="AD987" s="8" t="str">
        <f>Options!AB987</f>
        <v/>
      </c>
      <c r="AE987" s="8" t="str">
        <f>Options!AC987</f>
        <v/>
      </c>
      <c r="AF987" s="8" t="str">
        <f>Options!AD987</f>
        <v/>
      </c>
      <c r="AG987" s="8" t="str">
        <f>Options!AE987</f>
        <v/>
      </c>
      <c r="AH987" s="8" t="str">
        <f>Options!AF987</f>
        <v/>
      </c>
      <c r="AI987" s="8" t="str">
        <f>Options!AG987</f>
        <v/>
      </c>
      <c r="AJ987" s="8" t="str">
        <f>Options!AH987</f>
        <v/>
      </c>
      <c r="AK987" s="8" t="str">
        <f>Options!AI987</f>
        <v/>
      </c>
      <c r="AL987" s="8" t="str">
        <f>Options!AJ987</f>
        <v/>
      </c>
      <c r="AM987" s="8" t="str">
        <f>Options!AK987</f>
        <v/>
      </c>
      <c r="AN987" s="8" t="str">
        <f>Options!AL987</f>
        <v/>
      </c>
      <c r="AO987" s="8" t="str">
        <f>Options!AM987</f>
        <v/>
      </c>
      <c r="AP987" s="8" t="str">
        <f>Options!AN987</f>
        <v/>
      </c>
      <c r="AQ987" s="8" t="str">
        <f>Options!AO987</f>
        <v/>
      </c>
      <c r="AR987" s="8" t="str">
        <f>Options!AP987</f>
        <v/>
      </c>
      <c r="AS987" s="8" t="str">
        <f>Options!AQ987</f>
        <v/>
      </c>
      <c r="AT987" s="8" t="str">
        <f>Options!AR987</f>
        <v/>
      </c>
      <c r="AU987" s="8" t="str">
        <f>Options!AS987</f>
        <v/>
      </c>
    </row>
    <row r="988" ht="12.75" customHeight="1">
      <c r="A988" s="8" t="str">
        <f t="shared" si="2"/>
        <v/>
      </c>
      <c r="B988" s="8" t="str">
        <f>Options!B988</f>
        <v/>
      </c>
      <c r="C988" s="8" t="str">
        <f>Options!C988</f>
        <v/>
      </c>
      <c r="D988" s="8" t="str">
        <f>Options!D988</f>
        <v/>
      </c>
      <c r="E988" s="8" t="str">
        <f>Options!E988</f>
        <v/>
      </c>
      <c r="F988" s="8" t="str">
        <f>Options!F988</f>
        <v/>
      </c>
      <c r="G988" s="8" t="str">
        <f>Options!G988</f>
        <v/>
      </c>
      <c r="H988" s="8" t="str">
        <f>Options!H988</f>
        <v/>
      </c>
      <c r="I988" s="8" t="str">
        <f>Options!J988</f>
        <v/>
      </c>
      <c r="J988" s="8" t="str">
        <f>Options!K988</f>
        <v/>
      </c>
      <c r="K988" s="8" t="str">
        <f>Options!M988</f>
        <v/>
      </c>
      <c r="L988" s="8" t="str">
        <f>Options!N988</f>
        <v/>
      </c>
      <c r="M988" s="8" t="str">
        <f>Options!O988</f>
        <v/>
      </c>
      <c r="N988" s="8" t="str">
        <f>Options!P988</f>
        <v/>
      </c>
      <c r="O988" s="8" t="str">
        <f>Options!Q988</f>
        <v/>
      </c>
      <c r="P988" s="8" t="str">
        <f>Options!R988</f>
        <v/>
      </c>
      <c r="Q988" s="8" t="str">
        <f>Options!S988</f>
        <v/>
      </c>
      <c r="R988" s="8" t="str">
        <f>Options!T988</f>
        <v/>
      </c>
      <c r="S988" s="5" t="str">
        <f t="shared" ref="S988:V988" si="988">Options!#REF!</f>
        <v>#ERROR!</v>
      </c>
      <c r="T988" s="5" t="str">
        <f t="shared" si="988"/>
        <v>#ERROR!</v>
      </c>
      <c r="U988" s="5" t="str">
        <f t="shared" si="988"/>
        <v>#ERROR!</v>
      </c>
      <c r="V988" s="5" t="str">
        <f t="shared" si="988"/>
        <v>#ERROR!</v>
      </c>
      <c r="W988" s="8" t="str">
        <f>Options!U988</f>
        <v/>
      </c>
      <c r="X988" s="8" t="str">
        <f>Options!V988</f>
        <v/>
      </c>
      <c r="Y988" s="8" t="str">
        <f>Options!W988</f>
        <v/>
      </c>
      <c r="Z988" s="8" t="str">
        <f>Options!X988</f>
        <v/>
      </c>
      <c r="AA988" s="8" t="str">
        <f>Options!Y988</f>
        <v/>
      </c>
      <c r="AB988" s="8" t="str">
        <f>Options!Z988</f>
        <v/>
      </c>
      <c r="AC988" s="8" t="str">
        <f>Options!AA988</f>
        <v/>
      </c>
      <c r="AD988" s="8" t="str">
        <f>Options!AB988</f>
        <v/>
      </c>
      <c r="AE988" s="8" t="str">
        <f>Options!AC988</f>
        <v/>
      </c>
      <c r="AF988" s="8" t="str">
        <f>Options!AD988</f>
        <v/>
      </c>
      <c r="AG988" s="8" t="str">
        <f>Options!AE988</f>
        <v/>
      </c>
      <c r="AH988" s="8" t="str">
        <f>Options!AF988</f>
        <v/>
      </c>
      <c r="AI988" s="8" t="str">
        <f>Options!AG988</f>
        <v/>
      </c>
      <c r="AJ988" s="8" t="str">
        <f>Options!AH988</f>
        <v/>
      </c>
      <c r="AK988" s="8" t="str">
        <f>Options!AI988</f>
        <v/>
      </c>
      <c r="AL988" s="8" t="str">
        <f>Options!AJ988</f>
        <v/>
      </c>
      <c r="AM988" s="8" t="str">
        <f>Options!AK988</f>
        <v/>
      </c>
      <c r="AN988" s="8" t="str">
        <f>Options!AL988</f>
        <v/>
      </c>
      <c r="AO988" s="8" t="str">
        <f>Options!AM988</f>
        <v/>
      </c>
      <c r="AP988" s="8" t="str">
        <f>Options!AN988</f>
        <v/>
      </c>
      <c r="AQ988" s="8" t="str">
        <f>Options!AO988</f>
        <v/>
      </c>
      <c r="AR988" s="8" t="str">
        <f>Options!AP988</f>
        <v/>
      </c>
      <c r="AS988" s="8" t="str">
        <f>Options!AQ988</f>
        <v/>
      </c>
      <c r="AT988" s="8" t="str">
        <f>Options!AR988</f>
        <v/>
      </c>
      <c r="AU988" s="8" t="str">
        <f>Options!AS988</f>
        <v/>
      </c>
    </row>
    <row r="989" ht="12.75" customHeight="1">
      <c r="A989" s="8" t="str">
        <f t="shared" si="2"/>
        <v/>
      </c>
      <c r="B989" s="8" t="str">
        <f>Options!B989</f>
        <v/>
      </c>
      <c r="C989" s="8" t="str">
        <f>Options!C989</f>
        <v/>
      </c>
      <c r="D989" s="8" t="str">
        <f>Options!D989</f>
        <v/>
      </c>
      <c r="E989" s="8" t="str">
        <f>Options!E989</f>
        <v/>
      </c>
      <c r="F989" s="8" t="str">
        <f>Options!F989</f>
        <v/>
      </c>
      <c r="G989" s="8" t="str">
        <f>Options!G989</f>
        <v/>
      </c>
      <c r="H989" s="8" t="str">
        <f>Options!H989</f>
        <v/>
      </c>
      <c r="I989" s="8" t="str">
        <f>Options!J989</f>
        <v/>
      </c>
      <c r="J989" s="8" t="str">
        <f>Options!K989</f>
        <v/>
      </c>
      <c r="K989" s="8" t="str">
        <f>Options!M989</f>
        <v/>
      </c>
      <c r="L989" s="8" t="str">
        <f>Options!N989</f>
        <v/>
      </c>
      <c r="M989" s="8" t="str">
        <f>Options!O989</f>
        <v/>
      </c>
      <c r="N989" s="8" t="str">
        <f>Options!P989</f>
        <v/>
      </c>
      <c r="O989" s="8" t="str">
        <f>Options!Q989</f>
        <v/>
      </c>
      <c r="P989" s="8" t="str">
        <f>Options!R989</f>
        <v/>
      </c>
      <c r="Q989" s="8" t="str">
        <f>Options!S989</f>
        <v/>
      </c>
      <c r="R989" s="8" t="str">
        <f>Options!T989</f>
        <v/>
      </c>
      <c r="S989" s="5" t="str">
        <f t="shared" ref="S989:V989" si="989">Options!#REF!</f>
        <v>#ERROR!</v>
      </c>
      <c r="T989" s="5" t="str">
        <f t="shared" si="989"/>
        <v>#ERROR!</v>
      </c>
      <c r="U989" s="5" t="str">
        <f t="shared" si="989"/>
        <v>#ERROR!</v>
      </c>
      <c r="V989" s="5" t="str">
        <f t="shared" si="989"/>
        <v>#ERROR!</v>
      </c>
      <c r="W989" s="8" t="str">
        <f>Options!U989</f>
        <v/>
      </c>
      <c r="X989" s="8" t="str">
        <f>Options!V989</f>
        <v/>
      </c>
      <c r="Y989" s="8" t="str">
        <f>Options!W989</f>
        <v/>
      </c>
      <c r="Z989" s="8" t="str">
        <f>Options!X989</f>
        <v/>
      </c>
      <c r="AA989" s="8" t="str">
        <f>Options!Y989</f>
        <v/>
      </c>
      <c r="AB989" s="8" t="str">
        <f>Options!Z989</f>
        <v/>
      </c>
      <c r="AC989" s="8" t="str">
        <f>Options!AA989</f>
        <v/>
      </c>
      <c r="AD989" s="8" t="str">
        <f>Options!AB989</f>
        <v/>
      </c>
      <c r="AE989" s="8" t="str">
        <f>Options!AC989</f>
        <v/>
      </c>
      <c r="AF989" s="8" t="str">
        <f>Options!AD989</f>
        <v/>
      </c>
      <c r="AG989" s="8" t="str">
        <f>Options!AE989</f>
        <v/>
      </c>
      <c r="AH989" s="8" t="str">
        <f>Options!AF989</f>
        <v/>
      </c>
      <c r="AI989" s="8" t="str">
        <f>Options!AG989</f>
        <v/>
      </c>
      <c r="AJ989" s="8" t="str">
        <f>Options!AH989</f>
        <v/>
      </c>
      <c r="AK989" s="8" t="str">
        <f>Options!AI989</f>
        <v/>
      </c>
      <c r="AL989" s="8" t="str">
        <f>Options!AJ989</f>
        <v/>
      </c>
      <c r="AM989" s="8" t="str">
        <f>Options!AK989</f>
        <v/>
      </c>
      <c r="AN989" s="8" t="str">
        <f>Options!AL989</f>
        <v/>
      </c>
      <c r="AO989" s="8" t="str">
        <f>Options!AM989</f>
        <v/>
      </c>
      <c r="AP989" s="8" t="str">
        <f>Options!AN989</f>
        <v/>
      </c>
      <c r="AQ989" s="8" t="str">
        <f>Options!AO989</f>
        <v/>
      </c>
      <c r="AR989" s="8" t="str">
        <f>Options!AP989</f>
        <v/>
      </c>
      <c r="AS989" s="8" t="str">
        <f>Options!AQ989</f>
        <v/>
      </c>
      <c r="AT989" s="8" t="str">
        <f>Options!AR989</f>
        <v/>
      </c>
      <c r="AU989" s="8" t="str">
        <f>Options!AS989</f>
        <v/>
      </c>
    </row>
    <row r="990" ht="12.75" customHeight="1">
      <c r="A990" s="8" t="str">
        <f t="shared" si="2"/>
        <v/>
      </c>
      <c r="B990" s="8" t="str">
        <f>Options!B990</f>
        <v/>
      </c>
      <c r="C990" s="8" t="str">
        <f>Options!C990</f>
        <v/>
      </c>
      <c r="D990" s="8" t="str">
        <f>Options!D990</f>
        <v/>
      </c>
      <c r="E990" s="8" t="str">
        <f>Options!E990</f>
        <v/>
      </c>
      <c r="F990" s="8" t="str">
        <f>Options!F990</f>
        <v/>
      </c>
      <c r="G990" s="8" t="str">
        <f>Options!G990</f>
        <v/>
      </c>
      <c r="H990" s="8" t="str">
        <f>Options!H990</f>
        <v/>
      </c>
      <c r="I990" s="8" t="str">
        <f>Options!J990</f>
        <v/>
      </c>
      <c r="J990" s="8" t="str">
        <f>Options!K990</f>
        <v/>
      </c>
      <c r="K990" s="8" t="str">
        <f>Options!M990</f>
        <v/>
      </c>
      <c r="L990" s="8" t="str">
        <f>Options!N990</f>
        <v/>
      </c>
      <c r="M990" s="8" t="str">
        <f>Options!O990</f>
        <v/>
      </c>
      <c r="N990" s="8" t="str">
        <f>Options!P990</f>
        <v/>
      </c>
      <c r="O990" s="8" t="str">
        <f>Options!Q990</f>
        <v/>
      </c>
      <c r="P990" s="8" t="str">
        <f>Options!R990</f>
        <v/>
      </c>
      <c r="Q990" s="8" t="str">
        <f>Options!S990</f>
        <v/>
      </c>
      <c r="R990" s="8" t="str">
        <f>Options!T990</f>
        <v/>
      </c>
      <c r="S990" s="5" t="str">
        <f t="shared" ref="S990:V990" si="990">Options!#REF!</f>
        <v>#ERROR!</v>
      </c>
      <c r="T990" s="5" t="str">
        <f t="shared" si="990"/>
        <v>#ERROR!</v>
      </c>
      <c r="U990" s="5" t="str">
        <f t="shared" si="990"/>
        <v>#ERROR!</v>
      </c>
      <c r="V990" s="5" t="str">
        <f t="shared" si="990"/>
        <v>#ERROR!</v>
      </c>
      <c r="W990" s="8" t="str">
        <f>Options!U990</f>
        <v/>
      </c>
      <c r="X990" s="8" t="str">
        <f>Options!V990</f>
        <v/>
      </c>
      <c r="Y990" s="8" t="str">
        <f>Options!W990</f>
        <v/>
      </c>
      <c r="Z990" s="8" t="str">
        <f>Options!X990</f>
        <v/>
      </c>
      <c r="AA990" s="8" t="str">
        <f>Options!Y990</f>
        <v/>
      </c>
      <c r="AB990" s="8" t="str">
        <f>Options!Z990</f>
        <v/>
      </c>
      <c r="AC990" s="8" t="str">
        <f>Options!AA990</f>
        <v/>
      </c>
      <c r="AD990" s="8" t="str">
        <f>Options!AB990</f>
        <v/>
      </c>
      <c r="AE990" s="8" t="str">
        <f>Options!AC990</f>
        <v/>
      </c>
      <c r="AF990" s="8" t="str">
        <f>Options!AD990</f>
        <v/>
      </c>
      <c r="AG990" s="8" t="str">
        <f>Options!AE990</f>
        <v/>
      </c>
      <c r="AH990" s="8" t="str">
        <f>Options!AF990</f>
        <v/>
      </c>
      <c r="AI990" s="8" t="str">
        <f>Options!AG990</f>
        <v/>
      </c>
      <c r="AJ990" s="8" t="str">
        <f>Options!AH990</f>
        <v/>
      </c>
      <c r="AK990" s="8" t="str">
        <f>Options!AI990</f>
        <v/>
      </c>
      <c r="AL990" s="8" t="str">
        <f>Options!AJ990</f>
        <v/>
      </c>
      <c r="AM990" s="8" t="str">
        <f>Options!AK990</f>
        <v/>
      </c>
      <c r="AN990" s="8" t="str">
        <f>Options!AL990</f>
        <v/>
      </c>
      <c r="AO990" s="8" t="str">
        <f>Options!AM990</f>
        <v/>
      </c>
      <c r="AP990" s="8" t="str">
        <f>Options!AN990</f>
        <v/>
      </c>
      <c r="AQ990" s="8" t="str">
        <f>Options!AO990</f>
        <v/>
      </c>
      <c r="AR990" s="8" t="str">
        <f>Options!AP990</f>
        <v/>
      </c>
      <c r="AS990" s="8" t="str">
        <f>Options!AQ990</f>
        <v/>
      </c>
      <c r="AT990" s="8" t="str">
        <f>Options!AR990</f>
        <v/>
      </c>
      <c r="AU990" s="8" t="str">
        <f>Options!AS990</f>
        <v/>
      </c>
    </row>
    <row r="991" ht="12.75" customHeight="1">
      <c r="A991" s="8" t="str">
        <f t="shared" si="2"/>
        <v/>
      </c>
      <c r="B991" s="8" t="str">
        <f>Options!B991</f>
        <v/>
      </c>
      <c r="C991" s="8" t="str">
        <f>Options!C991</f>
        <v/>
      </c>
      <c r="D991" s="8" t="str">
        <f>Options!D991</f>
        <v/>
      </c>
      <c r="E991" s="8" t="str">
        <f>Options!E991</f>
        <v/>
      </c>
      <c r="F991" s="8" t="str">
        <f>Options!F991</f>
        <v/>
      </c>
      <c r="G991" s="8" t="str">
        <f>Options!G991</f>
        <v/>
      </c>
      <c r="H991" s="8" t="str">
        <f>Options!H991</f>
        <v/>
      </c>
      <c r="I991" s="8" t="str">
        <f>Options!J991</f>
        <v/>
      </c>
      <c r="J991" s="8" t="str">
        <f>Options!K991</f>
        <v/>
      </c>
      <c r="K991" s="8" t="str">
        <f>Options!M991</f>
        <v/>
      </c>
      <c r="L991" s="8" t="str">
        <f>Options!N991</f>
        <v/>
      </c>
      <c r="M991" s="8" t="str">
        <f>Options!O991</f>
        <v/>
      </c>
      <c r="N991" s="8" t="str">
        <f>Options!P991</f>
        <v/>
      </c>
      <c r="O991" s="8" t="str">
        <f>Options!Q991</f>
        <v/>
      </c>
      <c r="P991" s="8" t="str">
        <f>Options!R991</f>
        <v/>
      </c>
      <c r="Q991" s="8" t="str">
        <f>Options!S991</f>
        <v/>
      </c>
      <c r="R991" s="8" t="str">
        <f>Options!T991</f>
        <v/>
      </c>
      <c r="S991" s="5" t="str">
        <f t="shared" ref="S991:V991" si="991">Options!#REF!</f>
        <v>#ERROR!</v>
      </c>
      <c r="T991" s="5" t="str">
        <f t="shared" si="991"/>
        <v>#ERROR!</v>
      </c>
      <c r="U991" s="5" t="str">
        <f t="shared" si="991"/>
        <v>#ERROR!</v>
      </c>
      <c r="V991" s="5" t="str">
        <f t="shared" si="991"/>
        <v>#ERROR!</v>
      </c>
      <c r="W991" s="8" t="str">
        <f>Options!U991</f>
        <v/>
      </c>
      <c r="X991" s="8" t="str">
        <f>Options!V991</f>
        <v/>
      </c>
      <c r="Y991" s="8" t="str">
        <f>Options!W991</f>
        <v/>
      </c>
      <c r="Z991" s="8" t="str">
        <f>Options!X991</f>
        <v/>
      </c>
      <c r="AA991" s="8" t="str">
        <f>Options!Y991</f>
        <v/>
      </c>
      <c r="AB991" s="8" t="str">
        <f>Options!Z991</f>
        <v/>
      </c>
      <c r="AC991" s="8" t="str">
        <f>Options!AA991</f>
        <v/>
      </c>
      <c r="AD991" s="8" t="str">
        <f>Options!AB991</f>
        <v/>
      </c>
      <c r="AE991" s="8" t="str">
        <f>Options!AC991</f>
        <v/>
      </c>
      <c r="AF991" s="8" t="str">
        <f>Options!AD991</f>
        <v/>
      </c>
      <c r="AG991" s="8" t="str">
        <f>Options!AE991</f>
        <v/>
      </c>
      <c r="AH991" s="8" t="str">
        <f>Options!AF991</f>
        <v/>
      </c>
      <c r="AI991" s="8" t="str">
        <f>Options!AG991</f>
        <v/>
      </c>
      <c r="AJ991" s="8" t="str">
        <f>Options!AH991</f>
        <v/>
      </c>
      <c r="AK991" s="8" t="str">
        <f>Options!AI991</f>
        <v/>
      </c>
      <c r="AL991" s="8" t="str">
        <f>Options!AJ991</f>
        <v/>
      </c>
      <c r="AM991" s="8" t="str">
        <f>Options!AK991</f>
        <v/>
      </c>
      <c r="AN991" s="8" t="str">
        <f>Options!AL991</f>
        <v/>
      </c>
      <c r="AO991" s="8" t="str">
        <f>Options!AM991</f>
        <v/>
      </c>
      <c r="AP991" s="8" t="str">
        <f>Options!AN991</f>
        <v/>
      </c>
      <c r="AQ991" s="8" t="str">
        <f>Options!AO991</f>
        <v/>
      </c>
      <c r="AR991" s="8" t="str">
        <f>Options!AP991</f>
        <v/>
      </c>
      <c r="AS991" s="8" t="str">
        <f>Options!AQ991</f>
        <v/>
      </c>
      <c r="AT991" s="8" t="str">
        <f>Options!AR991</f>
        <v/>
      </c>
      <c r="AU991" s="8" t="str">
        <f>Options!AS991</f>
        <v/>
      </c>
    </row>
    <row r="992" ht="12.75" customHeight="1">
      <c r="A992" s="8" t="str">
        <f t="shared" si="2"/>
        <v/>
      </c>
      <c r="B992" s="8" t="str">
        <f>Options!B992</f>
        <v/>
      </c>
      <c r="C992" s="8" t="str">
        <f>Options!C992</f>
        <v/>
      </c>
      <c r="D992" s="8" t="str">
        <f>Options!D992</f>
        <v/>
      </c>
      <c r="E992" s="8" t="str">
        <f>Options!E992</f>
        <v/>
      </c>
      <c r="F992" s="8" t="str">
        <f>Options!F992</f>
        <v/>
      </c>
      <c r="G992" s="8" t="str">
        <f>Options!G992</f>
        <v/>
      </c>
      <c r="H992" s="8" t="str">
        <f>Options!H992</f>
        <v/>
      </c>
      <c r="I992" s="8" t="str">
        <f>Options!J992</f>
        <v/>
      </c>
      <c r="J992" s="8" t="str">
        <f>Options!K992</f>
        <v/>
      </c>
      <c r="K992" s="8" t="str">
        <f>Options!M992</f>
        <v/>
      </c>
      <c r="L992" s="8" t="str">
        <f>Options!N992</f>
        <v/>
      </c>
      <c r="M992" s="8" t="str">
        <f>Options!O992</f>
        <v/>
      </c>
      <c r="N992" s="8" t="str">
        <f>Options!P992</f>
        <v/>
      </c>
      <c r="O992" s="8" t="str">
        <f>Options!Q992</f>
        <v/>
      </c>
      <c r="P992" s="8" t="str">
        <f>Options!R992</f>
        <v/>
      </c>
      <c r="Q992" s="8" t="str">
        <f>Options!S992</f>
        <v/>
      </c>
      <c r="R992" s="8" t="str">
        <f>Options!T992</f>
        <v/>
      </c>
      <c r="S992" s="5" t="str">
        <f t="shared" ref="S992:V992" si="992">Options!#REF!</f>
        <v>#ERROR!</v>
      </c>
      <c r="T992" s="5" t="str">
        <f t="shared" si="992"/>
        <v>#ERROR!</v>
      </c>
      <c r="U992" s="5" t="str">
        <f t="shared" si="992"/>
        <v>#ERROR!</v>
      </c>
      <c r="V992" s="5" t="str">
        <f t="shared" si="992"/>
        <v>#ERROR!</v>
      </c>
      <c r="W992" s="8" t="str">
        <f>Options!U992</f>
        <v/>
      </c>
      <c r="X992" s="8" t="str">
        <f>Options!V992</f>
        <v/>
      </c>
      <c r="Y992" s="8" t="str">
        <f>Options!W992</f>
        <v/>
      </c>
      <c r="Z992" s="8" t="str">
        <f>Options!X992</f>
        <v/>
      </c>
      <c r="AA992" s="8" t="str">
        <f>Options!Y992</f>
        <v/>
      </c>
      <c r="AB992" s="8" t="str">
        <f>Options!Z992</f>
        <v/>
      </c>
      <c r="AC992" s="8" t="str">
        <f>Options!AA992</f>
        <v/>
      </c>
      <c r="AD992" s="8" t="str">
        <f>Options!AB992</f>
        <v/>
      </c>
      <c r="AE992" s="8" t="str">
        <f>Options!AC992</f>
        <v/>
      </c>
      <c r="AF992" s="8" t="str">
        <f>Options!AD992</f>
        <v/>
      </c>
      <c r="AG992" s="8" t="str">
        <f>Options!AE992</f>
        <v/>
      </c>
      <c r="AH992" s="8" t="str">
        <f>Options!AF992</f>
        <v/>
      </c>
      <c r="AI992" s="8" t="str">
        <f>Options!AG992</f>
        <v/>
      </c>
      <c r="AJ992" s="8" t="str">
        <f>Options!AH992</f>
        <v/>
      </c>
      <c r="AK992" s="8" t="str">
        <f>Options!AI992</f>
        <v/>
      </c>
      <c r="AL992" s="8" t="str">
        <f>Options!AJ992</f>
        <v/>
      </c>
      <c r="AM992" s="8" t="str">
        <f>Options!AK992</f>
        <v/>
      </c>
      <c r="AN992" s="8" t="str">
        <f>Options!AL992</f>
        <v/>
      </c>
      <c r="AO992" s="8" t="str">
        <f>Options!AM992</f>
        <v/>
      </c>
      <c r="AP992" s="8" t="str">
        <f>Options!AN992</f>
        <v/>
      </c>
      <c r="AQ992" s="8" t="str">
        <f>Options!AO992</f>
        <v/>
      </c>
      <c r="AR992" s="8" t="str">
        <f>Options!AP992</f>
        <v/>
      </c>
      <c r="AS992" s="8" t="str">
        <f>Options!AQ992</f>
        <v/>
      </c>
      <c r="AT992" s="8" t="str">
        <f>Options!AR992</f>
        <v/>
      </c>
      <c r="AU992" s="8" t="str">
        <f>Options!AS992</f>
        <v/>
      </c>
    </row>
    <row r="993" ht="12.75" customHeight="1">
      <c r="A993" s="8" t="str">
        <f t="shared" si="2"/>
        <v/>
      </c>
      <c r="B993" s="8" t="str">
        <f>Options!B993</f>
        <v/>
      </c>
      <c r="C993" s="8" t="str">
        <f>Options!C993</f>
        <v/>
      </c>
      <c r="D993" s="8" t="str">
        <f>Options!D993</f>
        <v/>
      </c>
      <c r="E993" s="8" t="str">
        <f>Options!E993</f>
        <v/>
      </c>
      <c r="F993" s="8" t="str">
        <f>Options!F993</f>
        <v/>
      </c>
      <c r="G993" s="8" t="str">
        <f>Options!G993</f>
        <v/>
      </c>
      <c r="H993" s="8" t="str">
        <f>Options!H993</f>
        <v/>
      </c>
      <c r="I993" s="8" t="str">
        <f>Options!J993</f>
        <v/>
      </c>
      <c r="J993" s="8" t="str">
        <f>Options!K993</f>
        <v/>
      </c>
      <c r="K993" s="8" t="str">
        <f>Options!M993</f>
        <v/>
      </c>
      <c r="L993" s="8" t="str">
        <f>Options!N993</f>
        <v/>
      </c>
      <c r="M993" s="8" t="str">
        <f>Options!O993</f>
        <v/>
      </c>
      <c r="N993" s="8" t="str">
        <f>Options!P993</f>
        <v/>
      </c>
      <c r="O993" s="8" t="str">
        <f>Options!Q993</f>
        <v/>
      </c>
      <c r="P993" s="8" t="str">
        <f>Options!R993</f>
        <v/>
      </c>
      <c r="Q993" s="8" t="str">
        <f>Options!S993</f>
        <v/>
      </c>
      <c r="R993" s="8" t="str">
        <f>Options!T993</f>
        <v/>
      </c>
      <c r="S993" s="5" t="str">
        <f t="shared" ref="S993:V993" si="993">Options!#REF!</f>
        <v>#ERROR!</v>
      </c>
      <c r="T993" s="5" t="str">
        <f t="shared" si="993"/>
        <v>#ERROR!</v>
      </c>
      <c r="U993" s="5" t="str">
        <f t="shared" si="993"/>
        <v>#ERROR!</v>
      </c>
      <c r="V993" s="5" t="str">
        <f t="shared" si="993"/>
        <v>#ERROR!</v>
      </c>
      <c r="W993" s="8" t="str">
        <f>Options!U993</f>
        <v/>
      </c>
      <c r="X993" s="8" t="str">
        <f>Options!V993</f>
        <v/>
      </c>
      <c r="Y993" s="8" t="str">
        <f>Options!W993</f>
        <v/>
      </c>
      <c r="Z993" s="8" t="str">
        <f>Options!X993</f>
        <v/>
      </c>
      <c r="AA993" s="8" t="str">
        <f>Options!Y993</f>
        <v/>
      </c>
      <c r="AB993" s="8" t="str">
        <f>Options!Z993</f>
        <v/>
      </c>
      <c r="AC993" s="8" t="str">
        <f>Options!AA993</f>
        <v/>
      </c>
      <c r="AD993" s="8" t="str">
        <f>Options!AB993</f>
        <v/>
      </c>
      <c r="AE993" s="8" t="str">
        <f>Options!AC993</f>
        <v/>
      </c>
      <c r="AF993" s="8" t="str">
        <f>Options!AD993</f>
        <v/>
      </c>
      <c r="AG993" s="8" t="str">
        <f>Options!AE993</f>
        <v/>
      </c>
      <c r="AH993" s="8" t="str">
        <f>Options!AF993</f>
        <v/>
      </c>
      <c r="AI993" s="8" t="str">
        <f>Options!AG993</f>
        <v/>
      </c>
      <c r="AJ993" s="8" t="str">
        <f>Options!AH993</f>
        <v/>
      </c>
      <c r="AK993" s="8" t="str">
        <f>Options!AI993</f>
        <v/>
      </c>
      <c r="AL993" s="8" t="str">
        <f>Options!AJ993</f>
        <v/>
      </c>
      <c r="AM993" s="8" t="str">
        <f>Options!AK993</f>
        <v/>
      </c>
      <c r="AN993" s="8" t="str">
        <f>Options!AL993</f>
        <v/>
      </c>
      <c r="AO993" s="8" t="str">
        <f>Options!AM993</f>
        <v/>
      </c>
      <c r="AP993" s="8" t="str">
        <f>Options!AN993</f>
        <v/>
      </c>
      <c r="AQ993" s="8" t="str">
        <f>Options!AO993</f>
        <v/>
      </c>
      <c r="AR993" s="8" t="str">
        <f>Options!AP993</f>
        <v/>
      </c>
      <c r="AS993" s="8" t="str">
        <f>Options!AQ993</f>
        <v/>
      </c>
      <c r="AT993" s="8" t="str">
        <f>Options!AR993</f>
        <v/>
      </c>
      <c r="AU993" s="8" t="str">
        <f>Options!AS993</f>
        <v/>
      </c>
    </row>
    <row r="994" ht="12.75" customHeight="1">
      <c r="A994" s="8" t="str">
        <f t="shared" si="2"/>
        <v/>
      </c>
      <c r="B994" s="8" t="str">
        <f>Options!B994</f>
        <v/>
      </c>
      <c r="C994" s="8" t="str">
        <f>Options!C994</f>
        <v/>
      </c>
      <c r="D994" s="8" t="str">
        <f>Options!D994</f>
        <v/>
      </c>
      <c r="E994" s="8" t="str">
        <f>Options!E994</f>
        <v/>
      </c>
      <c r="F994" s="8" t="str">
        <f>Options!F994</f>
        <v/>
      </c>
      <c r="G994" s="8" t="str">
        <f>Options!G994</f>
        <v/>
      </c>
      <c r="H994" s="8" t="str">
        <f>Options!H994</f>
        <v/>
      </c>
      <c r="I994" s="8" t="str">
        <f>Options!J994</f>
        <v/>
      </c>
      <c r="J994" s="8" t="str">
        <f>Options!K994</f>
        <v/>
      </c>
      <c r="K994" s="8" t="str">
        <f>Options!M994</f>
        <v/>
      </c>
      <c r="L994" s="8" t="str">
        <f>Options!N994</f>
        <v/>
      </c>
      <c r="M994" s="8" t="str">
        <f>Options!O994</f>
        <v/>
      </c>
      <c r="N994" s="8" t="str">
        <f>Options!P994</f>
        <v/>
      </c>
      <c r="O994" s="8" t="str">
        <f>Options!Q994</f>
        <v/>
      </c>
      <c r="P994" s="8" t="str">
        <f>Options!R994</f>
        <v/>
      </c>
      <c r="Q994" s="8" t="str">
        <f>Options!S994</f>
        <v/>
      </c>
      <c r="R994" s="8" t="str">
        <f>Options!T994</f>
        <v/>
      </c>
      <c r="S994" s="5" t="str">
        <f t="shared" ref="S994:V994" si="994">Options!#REF!</f>
        <v>#ERROR!</v>
      </c>
      <c r="T994" s="5" t="str">
        <f t="shared" si="994"/>
        <v>#ERROR!</v>
      </c>
      <c r="U994" s="5" t="str">
        <f t="shared" si="994"/>
        <v>#ERROR!</v>
      </c>
      <c r="V994" s="5" t="str">
        <f t="shared" si="994"/>
        <v>#ERROR!</v>
      </c>
      <c r="W994" s="8" t="str">
        <f>Options!U994</f>
        <v/>
      </c>
      <c r="X994" s="8" t="str">
        <f>Options!V994</f>
        <v/>
      </c>
      <c r="Y994" s="8" t="str">
        <f>Options!W994</f>
        <v/>
      </c>
      <c r="Z994" s="8" t="str">
        <f>Options!X994</f>
        <v/>
      </c>
      <c r="AA994" s="8" t="str">
        <f>Options!Y994</f>
        <v/>
      </c>
      <c r="AB994" s="8" t="str">
        <f>Options!Z994</f>
        <v/>
      </c>
      <c r="AC994" s="8" t="str">
        <f>Options!AA994</f>
        <v/>
      </c>
      <c r="AD994" s="8" t="str">
        <f>Options!AB994</f>
        <v/>
      </c>
      <c r="AE994" s="8" t="str">
        <f>Options!AC994</f>
        <v/>
      </c>
      <c r="AF994" s="8" t="str">
        <f>Options!AD994</f>
        <v/>
      </c>
      <c r="AG994" s="8" t="str">
        <f>Options!AE994</f>
        <v/>
      </c>
      <c r="AH994" s="8" t="str">
        <f>Options!AF994</f>
        <v/>
      </c>
      <c r="AI994" s="8" t="str">
        <f>Options!AG994</f>
        <v/>
      </c>
      <c r="AJ994" s="8" t="str">
        <f>Options!AH994</f>
        <v/>
      </c>
      <c r="AK994" s="8" t="str">
        <f>Options!AI994</f>
        <v/>
      </c>
      <c r="AL994" s="8" t="str">
        <f>Options!AJ994</f>
        <v/>
      </c>
      <c r="AM994" s="8" t="str">
        <f>Options!AK994</f>
        <v/>
      </c>
      <c r="AN994" s="8" t="str">
        <f>Options!AL994</f>
        <v/>
      </c>
      <c r="AO994" s="8" t="str">
        <f>Options!AM994</f>
        <v/>
      </c>
      <c r="AP994" s="8" t="str">
        <f>Options!AN994</f>
        <v/>
      </c>
      <c r="AQ994" s="8" t="str">
        <f>Options!AO994</f>
        <v/>
      </c>
      <c r="AR994" s="8" t="str">
        <f>Options!AP994</f>
        <v/>
      </c>
      <c r="AS994" s="8" t="str">
        <f>Options!AQ994</f>
        <v/>
      </c>
      <c r="AT994" s="8" t="str">
        <f>Options!AR994</f>
        <v/>
      </c>
      <c r="AU994" s="8" t="str">
        <f>Options!AS994</f>
        <v/>
      </c>
    </row>
    <row r="995" ht="12.75" customHeight="1">
      <c r="A995" s="8" t="str">
        <f t="shared" si="2"/>
        <v/>
      </c>
      <c r="B995" s="8" t="str">
        <f>Options!B995</f>
        <v/>
      </c>
      <c r="C995" s="8" t="str">
        <f>Options!C995</f>
        <v/>
      </c>
      <c r="D995" s="8" t="str">
        <f>Options!D995</f>
        <v/>
      </c>
      <c r="E995" s="8" t="str">
        <f>Options!E995</f>
        <v/>
      </c>
      <c r="F995" s="8" t="str">
        <f>Options!F995</f>
        <v/>
      </c>
      <c r="G995" s="8" t="str">
        <f>Options!G995</f>
        <v/>
      </c>
      <c r="H995" s="8" t="str">
        <f>Options!H995</f>
        <v/>
      </c>
      <c r="I995" s="8" t="str">
        <f>Options!J995</f>
        <v/>
      </c>
      <c r="J995" s="8" t="str">
        <f>Options!K995</f>
        <v/>
      </c>
      <c r="K995" s="8" t="str">
        <f>Options!M995</f>
        <v/>
      </c>
      <c r="L995" s="8" t="str">
        <f>Options!N995</f>
        <v/>
      </c>
      <c r="M995" s="8" t="str">
        <f>Options!O995</f>
        <v/>
      </c>
      <c r="N995" s="8" t="str">
        <f>Options!P995</f>
        <v/>
      </c>
      <c r="O995" s="8" t="str">
        <f>Options!Q995</f>
        <v/>
      </c>
      <c r="P995" s="8" t="str">
        <f>Options!R995</f>
        <v/>
      </c>
      <c r="Q995" s="8" t="str">
        <f>Options!S995</f>
        <v/>
      </c>
      <c r="R995" s="8" t="str">
        <f>Options!T995</f>
        <v/>
      </c>
      <c r="S995" s="5" t="str">
        <f t="shared" ref="S995:V995" si="995">Options!#REF!</f>
        <v>#ERROR!</v>
      </c>
      <c r="T995" s="5" t="str">
        <f t="shared" si="995"/>
        <v>#ERROR!</v>
      </c>
      <c r="U995" s="5" t="str">
        <f t="shared" si="995"/>
        <v>#ERROR!</v>
      </c>
      <c r="V995" s="5" t="str">
        <f t="shared" si="995"/>
        <v>#ERROR!</v>
      </c>
      <c r="W995" s="8" t="str">
        <f>Options!U995</f>
        <v/>
      </c>
      <c r="X995" s="8" t="str">
        <f>Options!V995</f>
        <v/>
      </c>
      <c r="Y995" s="8" t="str">
        <f>Options!W995</f>
        <v/>
      </c>
      <c r="Z995" s="8" t="str">
        <f>Options!X995</f>
        <v/>
      </c>
      <c r="AA995" s="8" t="str">
        <f>Options!Y995</f>
        <v/>
      </c>
      <c r="AB995" s="8" t="str">
        <f>Options!Z995</f>
        <v/>
      </c>
      <c r="AC995" s="8" t="str">
        <f>Options!AA995</f>
        <v/>
      </c>
      <c r="AD995" s="8" t="str">
        <f>Options!AB995</f>
        <v/>
      </c>
      <c r="AE995" s="8" t="str">
        <f>Options!AC995</f>
        <v/>
      </c>
      <c r="AF995" s="8" t="str">
        <f>Options!AD995</f>
        <v/>
      </c>
      <c r="AG995" s="8" t="str">
        <f>Options!AE995</f>
        <v/>
      </c>
      <c r="AH995" s="8" t="str">
        <f>Options!AF995</f>
        <v/>
      </c>
      <c r="AI995" s="8" t="str">
        <f>Options!AG995</f>
        <v/>
      </c>
      <c r="AJ995" s="8" t="str">
        <f>Options!AH995</f>
        <v/>
      </c>
      <c r="AK995" s="8" t="str">
        <f>Options!AI995</f>
        <v/>
      </c>
      <c r="AL995" s="8" t="str">
        <f>Options!AJ995</f>
        <v/>
      </c>
      <c r="AM995" s="8" t="str">
        <f>Options!AK995</f>
        <v/>
      </c>
      <c r="AN995" s="8" t="str">
        <f>Options!AL995</f>
        <v/>
      </c>
      <c r="AO995" s="8" t="str">
        <f>Options!AM995</f>
        <v/>
      </c>
      <c r="AP995" s="8" t="str">
        <f>Options!AN995</f>
        <v/>
      </c>
      <c r="AQ995" s="8" t="str">
        <f>Options!AO995</f>
        <v/>
      </c>
      <c r="AR995" s="8" t="str">
        <f>Options!AP995</f>
        <v/>
      </c>
      <c r="AS995" s="8" t="str">
        <f>Options!AQ995</f>
        <v/>
      </c>
      <c r="AT995" s="8" t="str">
        <f>Options!AR995</f>
        <v/>
      </c>
      <c r="AU995" s="8" t="str">
        <f>Options!AS995</f>
        <v/>
      </c>
    </row>
    <row r="996" ht="12.75" customHeight="1">
      <c r="A996" s="8" t="str">
        <f t="shared" si="2"/>
        <v/>
      </c>
      <c r="B996" s="8" t="str">
        <f>Options!B996</f>
        <v/>
      </c>
      <c r="C996" s="8" t="str">
        <f>Options!C996</f>
        <v/>
      </c>
      <c r="D996" s="8" t="str">
        <f>Options!D996</f>
        <v/>
      </c>
      <c r="E996" s="8" t="str">
        <f>Options!E996</f>
        <v/>
      </c>
      <c r="F996" s="8" t="str">
        <f>Options!F996</f>
        <v/>
      </c>
      <c r="G996" s="8" t="str">
        <f>Options!G996</f>
        <v/>
      </c>
      <c r="H996" s="8" t="str">
        <f>Options!H996</f>
        <v/>
      </c>
      <c r="I996" s="8" t="str">
        <f>Options!J996</f>
        <v/>
      </c>
      <c r="J996" s="8" t="str">
        <f>Options!K996</f>
        <v/>
      </c>
      <c r="K996" s="8" t="str">
        <f>Options!M996</f>
        <v/>
      </c>
      <c r="L996" s="8" t="str">
        <f>Options!N996</f>
        <v/>
      </c>
      <c r="M996" s="8" t="str">
        <f>Options!O996</f>
        <v/>
      </c>
      <c r="N996" s="8" t="str">
        <f>Options!P996</f>
        <v/>
      </c>
      <c r="O996" s="8" t="str">
        <f>Options!Q996</f>
        <v/>
      </c>
      <c r="P996" s="8" t="str">
        <f>Options!R996</f>
        <v/>
      </c>
      <c r="Q996" s="8" t="str">
        <f>Options!S996</f>
        <v/>
      </c>
      <c r="R996" s="8" t="str">
        <f>Options!T996</f>
        <v/>
      </c>
      <c r="S996" s="5" t="str">
        <f t="shared" ref="S996:V996" si="996">Options!#REF!</f>
        <v>#ERROR!</v>
      </c>
      <c r="T996" s="5" t="str">
        <f t="shared" si="996"/>
        <v>#ERROR!</v>
      </c>
      <c r="U996" s="5" t="str">
        <f t="shared" si="996"/>
        <v>#ERROR!</v>
      </c>
      <c r="V996" s="5" t="str">
        <f t="shared" si="996"/>
        <v>#ERROR!</v>
      </c>
      <c r="W996" s="8" t="str">
        <f>Options!U996</f>
        <v/>
      </c>
      <c r="X996" s="8" t="str">
        <f>Options!V996</f>
        <v/>
      </c>
      <c r="Y996" s="8" t="str">
        <f>Options!W996</f>
        <v/>
      </c>
      <c r="Z996" s="8" t="str">
        <f>Options!X996</f>
        <v/>
      </c>
      <c r="AA996" s="8" t="str">
        <f>Options!Y996</f>
        <v/>
      </c>
      <c r="AB996" s="8" t="str">
        <f>Options!Z996</f>
        <v/>
      </c>
      <c r="AC996" s="8" t="str">
        <f>Options!AA996</f>
        <v/>
      </c>
      <c r="AD996" s="8" t="str">
        <f>Options!AB996</f>
        <v/>
      </c>
      <c r="AE996" s="8" t="str">
        <f>Options!AC996</f>
        <v/>
      </c>
      <c r="AF996" s="8" t="str">
        <f>Options!AD996</f>
        <v/>
      </c>
      <c r="AG996" s="8" t="str">
        <f>Options!AE996</f>
        <v/>
      </c>
      <c r="AH996" s="8" t="str">
        <f>Options!AF996</f>
        <v/>
      </c>
      <c r="AI996" s="8" t="str">
        <f>Options!AG996</f>
        <v/>
      </c>
      <c r="AJ996" s="8" t="str">
        <f>Options!AH996</f>
        <v/>
      </c>
      <c r="AK996" s="8" t="str">
        <f>Options!AI996</f>
        <v/>
      </c>
      <c r="AL996" s="8" t="str">
        <f>Options!AJ996</f>
        <v/>
      </c>
      <c r="AM996" s="8" t="str">
        <f>Options!AK996</f>
        <v/>
      </c>
      <c r="AN996" s="8" t="str">
        <f>Options!AL996</f>
        <v/>
      </c>
      <c r="AO996" s="8" t="str">
        <f>Options!AM996</f>
        <v/>
      </c>
      <c r="AP996" s="8" t="str">
        <f>Options!AN996</f>
        <v/>
      </c>
      <c r="AQ996" s="8" t="str">
        <f>Options!AO996</f>
        <v/>
      </c>
      <c r="AR996" s="8" t="str">
        <f>Options!AP996</f>
        <v/>
      </c>
      <c r="AS996" s="8" t="str">
        <f>Options!AQ996</f>
        <v/>
      </c>
      <c r="AT996" s="8" t="str">
        <f>Options!AR996</f>
        <v/>
      </c>
      <c r="AU996" s="8" t="str">
        <f>Options!AS996</f>
        <v/>
      </c>
    </row>
    <row r="997" ht="12.75" customHeight="1">
      <c r="A997" s="8" t="str">
        <f t="shared" si="2"/>
        <v/>
      </c>
      <c r="B997" s="8" t="str">
        <f>Options!B997</f>
        <v/>
      </c>
      <c r="C997" s="8" t="str">
        <f>Options!C997</f>
        <v/>
      </c>
      <c r="D997" s="8" t="str">
        <f>Options!D997</f>
        <v/>
      </c>
      <c r="E997" s="8" t="str">
        <f>Options!E997</f>
        <v/>
      </c>
      <c r="F997" s="8" t="str">
        <f>Options!F997</f>
        <v/>
      </c>
      <c r="G997" s="8" t="str">
        <f>Options!G997</f>
        <v/>
      </c>
      <c r="H997" s="8" t="str">
        <f>Options!H997</f>
        <v/>
      </c>
      <c r="I997" s="8" t="str">
        <f>Options!J997</f>
        <v/>
      </c>
      <c r="J997" s="8" t="str">
        <f>Options!K997</f>
        <v/>
      </c>
      <c r="K997" s="8" t="str">
        <f>Options!M997</f>
        <v/>
      </c>
      <c r="L997" s="8" t="str">
        <f>Options!N997</f>
        <v/>
      </c>
      <c r="M997" s="8" t="str">
        <f>Options!O997</f>
        <v/>
      </c>
      <c r="N997" s="8" t="str">
        <f>Options!P997</f>
        <v/>
      </c>
      <c r="O997" s="8" t="str">
        <f>Options!Q997</f>
        <v/>
      </c>
      <c r="P997" s="8" t="str">
        <f>Options!R997</f>
        <v/>
      </c>
      <c r="Q997" s="8" t="str">
        <f>Options!S997</f>
        <v/>
      </c>
      <c r="R997" s="8" t="str">
        <f>Options!T997</f>
        <v/>
      </c>
      <c r="S997" s="5" t="str">
        <f t="shared" ref="S997:V997" si="997">Options!#REF!</f>
        <v>#ERROR!</v>
      </c>
      <c r="T997" s="5" t="str">
        <f t="shared" si="997"/>
        <v>#ERROR!</v>
      </c>
      <c r="U997" s="5" t="str">
        <f t="shared" si="997"/>
        <v>#ERROR!</v>
      </c>
      <c r="V997" s="5" t="str">
        <f t="shared" si="997"/>
        <v>#ERROR!</v>
      </c>
      <c r="W997" s="8" t="str">
        <f>Options!U997</f>
        <v/>
      </c>
      <c r="X997" s="8" t="str">
        <f>Options!V997</f>
        <v/>
      </c>
      <c r="Y997" s="8" t="str">
        <f>Options!W997</f>
        <v/>
      </c>
      <c r="Z997" s="8" t="str">
        <f>Options!X997</f>
        <v/>
      </c>
      <c r="AA997" s="8" t="str">
        <f>Options!Y997</f>
        <v/>
      </c>
      <c r="AB997" s="8" t="str">
        <f>Options!Z997</f>
        <v/>
      </c>
      <c r="AC997" s="8" t="str">
        <f>Options!AA997</f>
        <v/>
      </c>
      <c r="AD997" s="8" t="str">
        <f>Options!AB997</f>
        <v/>
      </c>
      <c r="AE997" s="8" t="str">
        <f>Options!AC997</f>
        <v/>
      </c>
      <c r="AF997" s="8" t="str">
        <f>Options!AD997</f>
        <v/>
      </c>
      <c r="AG997" s="8" t="str">
        <f>Options!AE997</f>
        <v/>
      </c>
      <c r="AH997" s="8" t="str">
        <f>Options!AF997</f>
        <v/>
      </c>
      <c r="AI997" s="8" t="str">
        <f>Options!AG997</f>
        <v/>
      </c>
      <c r="AJ997" s="8" t="str">
        <f>Options!AH997</f>
        <v/>
      </c>
      <c r="AK997" s="8" t="str">
        <f>Options!AI997</f>
        <v/>
      </c>
      <c r="AL997" s="8" t="str">
        <f>Options!AJ997</f>
        <v/>
      </c>
      <c r="AM997" s="8" t="str">
        <f>Options!AK997</f>
        <v/>
      </c>
      <c r="AN997" s="8" t="str">
        <f>Options!AL997</f>
        <v/>
      </c>
      <c r="AO997" s="8" t="str">
        <f>Options!AM997</f>
        <v/>
      </c>
      <c r="AP997" s="8" t="str">
        <f>Options!AN997</f>
        <v/>
      </c>
      <c r="AQ997" s="8" t="str">
        <f>Options!AO997</f>
        <v/>
      </c>
      <c r="AR997" s="8" t="str">
        <f>Options!AP997</f>
        <v/>
      </c>
      <c r="AS997" s="8" t="str">
        <f>Options!AQ997</f>
        <v/>
      </c>
      <c r="AT997" s="8" t="str">
        <f>Options!AR997</f>
        <v/>
      </c>
      <c r="AU997" s="8" t="str">
        <f>Options!AS997</f>
        <v/>
      </c>
    </row>
    <row r="998" ht="12.75" customHeight="1">
      <c r="A998" s="8" t="str">
        <f t="shared" si="2"/>
        <v/>
      </c>
      <c r="B998" s="8" t="str">
        <f>Options!B998</f>
        <v/>
      </c>
      <c r="C998" s="8" t="str">
        <f>Options!C998</f>
        <v/>
      </c>
      <c r="D998" s="8" t="str">
        <f>Options!D998</f>
        <v/>
      </c>
      <c r="E998" s="8" t="str">
        <f>Options!E998</f>
        <v/>
      </c>
      <c r="F998" s="8" t="str">
        <f>Options!F998</f>
        <v/>
      </c>
      <c r="G998" s="8" t="str">
        <f>Options!G998</f>
        <v/>
      </c>
      <c r="H998" s="8" t="str">
        <f>Options!H998</f>
        <v/>
      </c>
      <c r="I998" s="8" t="str">
        <f>Options!J998</f>
        <v/>
      </c>
      <c r="J998" s="8" t="str">
        <f>Options!K998</f>
        <v/>
      </c>
      <c r="K998" s="8" t="str">
        <f>Options!M998</f>
        <v/>
      </c>
      <c r="L998" s="8" t="str">
        <f>Options!N998</f>
        <v/>
      </c>
      <c r="M998" s="8" t="str">
        <f>Options!O998</f>
        <v/>
      </c>
      <c r="N998" s="8" t="str">
        <f>Options!P998</f>
        <v/>
      </c>
      <c r="O998" s="8" t="str">
        <f>Options!Q998</f>
        <v/>
      </c>
      <c r="P998" s="8" t="str">
        <f>Options!R998</f>
        <v/>
      </c>
      <c r="Q998" s="8" t="str">
        <f>Options!S998</f>
        <v/>
      </c>
      <c r="R998" s="8" t="str">
        <f>Options!T998</f>
        <v/>
      </c>
      <c r="S998" s="5" t="str">
        <f t="shared" ref="S998:V998" si="998">Options!#REF!</f>
        <v>#ERROR!</v>
      </c>
      <c r="T998" s="5" t="str">
        <f t="shared" si="998"/>
        <v>#ERROR!</v>
      </c>
      <c r="U998" s="5" t="str">
        <f t="shared" si="998"/>
        <v>#ERROR!</v>
      </c>
      <c r="V998" s="5" t="str">
        <f t="shared" si="998"/>
        <v>#ERROR!</v>
      </c>
      <c r="W998" s="8" t="str">
        <f>Options!U998</f>
        <v/>
      </c>
      <c r="X998" s="8" t="str">
        <f>Options!V998</f>
        <v/>
      </c>
      <c r="Y998" s="8" t="str">
        <f>Options!W998</f>
        <v/>
      </c>
      <c r="Z998" s="8" t="str">
        <f>Options!X998</f>
        <v/>
      </c>
      <c r="AA998" s="8" t="str">
        <f>Options!Y998</f>
        <v/>
      </c>
      <c r="AB998" s="8" t="str">
        <f>Options!Z998</f>
        <v/>
      </c>
      <c r="AC998" s="8" t="str">
        <f>Options!AA998</f>
        <v/>
      </c>
      <c r="AD998" s="8" t="str">
        <f>Options!AB998</f>
        <v/>
      </c>
      <c r="AE998" s="8" t="str">
        <f>Options!AC998</f>
        <v/>
      </c>
      <c r="AF998" s="8" t="str">
        <f>Options!AD998</f>
        <v/>
      </c>
      <c r="AG998" s="8" t="str">
        <f>Options!AE998</f>
        <v/>
      </c>
      <c r="AH998" s="8" t="str">
        <f>Options!AF998</f>
        <v/>
      </c>
      <c r="AI998" s="8" t="str">
        <f>Options!AG998</f>
        <v/>
      </c>
      <c r="AJ998" s="8" t="str">
        <f>Options!AH998</f>
        <v/>
      </c>
      <c r="AK998" s="8" t="str">
        <f>Options!AI998</f>
        <v/>
      </c>
      <c r="AL998" s="8" t="str">
        <f>Options!AJ998</f>
        <v/>
      </c>
      <c r="AM998" s="8" t="str">
        <f>Options!AK998</f>
        <v/>
      </c>
      <c r="AN998" s="8" t="str">
        <f>Options!AL998</f>
        <v/>
      </c>
      <c r="AO998" s="8" t="str">
        <f>Options!AM998</f>
        <v/>
      </c>
      <c r="AP998" s="8" t="str">
        <f>Options!AN998</f>
        <v/>
      </c>
      <c r="AQ998" s="8" t="str">
        <f>Options!AO998</f>
        <v/>
      </c>
      <c r="AR998" s="8" t="str">
        <f>Options!AP998</f>
        <v/>
      </c>
      <c r="AS998" s="8" t="str">
        <f>Options!AQ998</f>
        <v/>
      </c>
      <c r="AT998" s="8" t="str">
        <f>Options!AR998</f>
        <v/>
      </c>
      <c r="AU998" s="8" t="str">
        <f>Options!AS998</f>
        <v/>
      </c>
    </row>
    <row r="999" ht="12.75" customHeight="1">
      <c r="A999" s="8" t="str">
        <f t="shared" si="2"/>
        <v/>
      </c>
      <c r="B999" s="8" t="str">
        <f>Options!B999</f>
        <v/>
      </c>
      <c r="C999" s="8" t="str">
        <f>Options!C999</f>
        <v/>
      </c>
      <c r="D999" s="8" t="str">
        <f>Options!D999</f>
        <v/>
      </c>
      <c r="E999" s="8" t="str">
        <f>Options!E999</f>
        <v/>
      </c>
      <c r="F999" s="8" t="str">
        <f>Options!F999</f>
        <v/>
      </c>
      <c r="G999" s="8" t="str">
        <f>Options!G999</f>
        <v/>
      </c>
      <c r="H999" s="8" t="str">
        <f>Options!H999</f>
        <v/>
      </c>
      <c r="I999" s="8" t="str">
        <f>Options!J999</f>
        <v/>
      </c>
      <c r="J999" s="8" t="str">
        <f>Options!K999</f>
        <v/>
      </c>
      <c r="K999" s="8" t="str">
        <f>Options!M999</f>
        <v/>
      </c>
      <c r="L999" s="8" t="str">
        <f>Options!N999</f>
        <v/>
      </c>
      <c r="M999" s="8" t="str">
        <f>Options!O999</f>
        <v/>
      </c>
      <c r="N999" s="8" t="str">
        <f>Options!P999</f>
        <v/>
      </c>
      <c r="O999" s="8" t="str">
        <f>Options!Q999</f>
        <v/>
      </c>
      <c r="P999" s="8" t="str">
        <f>Options!R999</f>
        <v/>
      </c>
      <c r="Q999" s="8" t="str">
        <f>Options!S999</f>
        <v/>
      </c>
      <c r="R999" s="8" t="str">
        <f>Options!T999</f>
        <v/>
      </c>
      <c r="S999" s="5" t="str">
        <f t="shared" ref="S999:V999" si="999">Options!#REF!</f>
        <v>#ERROR!</v>
      </c>
      <c r="T999" s="5" t="str">
        <f t="shared" si="999"/>
        <v>#ERROR!</v>
      </c>
      <c r="U999" s="5" t="str">
        <f t="shared" si="999"/>
        <v>#ERROR!</v>
      </c>
      <c r="V999" s="5" t="str">
        <f t="shared" si="999"/>
        <v>#ERROR!</v>
      </c>
      <c r="W999" s="8" t="str">
        <f>Options!U999</f>
        <v/>
      </c>
      <c r="X999" s="8" t="str">
        <f>Options!V999</f>
        <v/>
      </c>
      <c r="Y999" s="8" t="str">
        <f>Options!W999</f>
        <v/>
      </c>
      <c r="Z999" s="8" t="str">
        <f>Options!X999</f>
        <v/>
      </c>
      <c r="AA999" s="8" t="str">
        <f>Options!Y999</f>
        <v/>
      </c>
      <c r="AB999" s="8" t="str">
        <f>Options!Z999</f>
        <v/>
      </c>
      <c r="AC999" s="8" t="str">
        <f>Options!AA999</f>
        <v/>
      </c>
      <c r="AD999" s="8" t="str">
        <f>Options!AB999</f>
        <v/>
      </c>
      <c r="AE999" s="8" t="str">
        <f>Options!AC999</f>
        <v/>
      </c>
      <c r="AF999" s="8" t="str">
        <f>Options!AD999</f>
        <v/>
      </c>
      <c r="AG999" s="8" t="str">
        <f>Options!AE999</f>
        <v/>
      </c>
      <c r="AH999" s="8" t="str">
        <f>Options!AF999</f>
        <v/>
      </c>
      <c r="AI999" s="8" t="str">
        <f>Options!AG999</f>
        <v/>
      </c>
      <c r="AJ999" s="8" t="str">
        <f>Options!AH999</f>
        <v/>
      </c>
      <c r="AK999" s="8" t="str">
        <f>Options!AI999</f>
        <v/>
      </c>
      <c r="AL999" s="8" t="str">
        <f>Options!AJ999</f>
        <v/>
      </c>
      <c r="AM999" s="8" t="str">
        <f>Options!AK999</f>
        <v/>
      </c>
      <c r="AN999" s="8" t="str">
        <f>Options!AL999</f>
        <v/>
      </c>
      <c r="AO999" s="8" t="str">
        <f>Options!AM999</f>
        <v/>
      </c>
      <c r="AP999" s="8" t="str">
        <f>Options!AN999</f>
        <v/>
      </c>
      <c r="AQ999" s="8" t="str">
        <f>Options!AO999</f>
        <v/>
      </c>
      <c r="AR999" s="8" t="str">
        <f>Options!AP999</f>
        <v/>
      </c>
      <c r="AS999" s="8" t="str">
        <f>Options!AQ999</f>
        <v/>
      </c>
      <c r="AT999" s="8" t="str">
        <f>Options!AR999</f>
        <v/>
      </c>
      <c r="AU999" s="8" t="str">
        <f>Options!AS999</f>
        <v/>
      </c>
    </row>
    <row r="1000" ht="12.75" customHeight="1">
      <c r="A1000" s="8" t="str">
        <f t="shared" si="2"/>
        <v/>
      </c>
      <c r="B1000" s="8" t="str">
        <f>Options!B1000</f>
        <v/>
      </c>
      <c r="C1000" s="8" t="str">
        <f>Options!C1000</f>
        <v/>
      </c>
      <c r="D1000" s="8" t="str">
        <f>Options!D1000</f>
        <v/>
      </c>
      <c r="E1000" s="8" t="str">
        <f>Options!E1000</f>
        <v/>
      </c>
      <c r="F1000" s="8" t="str">
        <f>Options!F1000</f>
        <v/>
      </c>
      <c r="G1000" s="8" t="str">
        <f>Options!G1000</f>
        <v/>
      </c>
      <c r="H1000" s="8" t="str">
        <f>Options!H1000</f>
        <v/>
      </c>
      <c r="I1000" s="8" t="str">
        <f>Options!J1000</f>
        <v/>
      </c>
      <c r="J1000" s="8" t="str">
        <f>Options!K1000</f>
        <v/>
      </c>
      <c r="K1000" s="8" t="str">
        <f>Options!M1000</f>
        <v/>
      </c>
      <c r="L1000" s="8" t="str">
        <f>Options!N1000</f>
        <v/>
      </c>
      <c r="M1000" s="8" t="str">
        <f>Options!O1000</f>
        <v/>
      </c>
      <c r="N1000" s="8" t="str">
        <f>Options!P1000</f>
        <v/>
      </c>
      <c r="O1000" s="8" t="str">
        <f>Options!Q1000</f>
        <v/>
      </c>
      <c r="P1000" s="8" t="str">
        <f>Options!R1000</f>
        <v/>
      </c>
      <c r="Q1000" s="8" t="str">
        <f>Options!S1000</f>
        <v/>
      </c>
      <c r="R1000" s="8" t="str">
        <f>Options!T1000</f>
        <v/>
      </c>
      <c r="S1000" s="5" t="str">
        <f t="shared" ref="S1000:V1000" si="1000">Options!#REF!</f>
        <v>#ERROR!</v>
      </c>
      <c r="T1000" s="5" t="str">
        <f t="shared" si="1000"/>
        <v>#ERROR!</v>
      </c>
      <c r="U1000" s="5" t="str">
        <f t="shared" si="1000"/>
        <v>#ERROR!</v>
      </c>
      <c r="V1000" s="5" t="str">
        <f t="shared" si="1000"/>
        <v>#ERROR!</v>
      </c>
      <c r="W1000" s="8" t="str">
        <f>Options!U1000</f>
        <v/>
      </c>
      <c r="X1000" s="8" t="str">
        <f>Options!V1000</f>
        <v/>
      </c>
      <c r="Y1000" s="8" t="str">
        <f>Options!W1000</f>
        <v/>
      </c>
      <c r="Z1000" s="8" t="str">
        <f>Options!X1000</f>
        <v/>
      </c>
      <c r="AA1000" s="8" t="str">
        <f>Options!Y1000</f>
        <v/>
      </c>
      <c r="AB1000" s="8" t="str">
        <f>Options!Z1000</f>
        <v/>
      </c>
      <c r="AC1000" s="8" t="str">
        <f>Options!AA1000</f>
        <v/>
      </c>
      <c r="AD1000" s="8" t="str">
        <f>Options!AB1000</f>
        <v/>
      </c>
      <c r="AE1000" s="8" t="str">
        <f>Options!AC1000</f>
        <v/>
      </c>
      <c r="AF1000" s="8" t="str">
        <f>Options!AD1000</f>
        <v/>
      </c>
      <c r="AG1000" s="8" t="str">
        <f>Options!AE1000</f>
        <v/>
      </c>
      <c r="AH1000" s="8" t="str">
        <f>Options!AF1000</f>
        <v/>
      </c>
      <c r="AI1000" s="8" t="str">
        <f>Options!AG1000</f>
        <v/>
      </c>
      <c r="AJ1000" s="8" t="str">
        <f>Options!AH1000</f>
        <v/>
      </c>
      <c r="AK1000" s="8" t="str">
        <f>Options!AI1000</f>
        <v/>
      </c>
      <c r="AL1000" s="8" t="str">
        <f>Options!AJ1000</f>
        <v/>
      </c>
      <c r="AM1000" s="8" t="str">
        <f>Options!AK1000</f>
        <v/>
      </c>
      <c r="AN1000" s="8" t="str">
        <f>Options!AL1000</f>
        <v/>
      </c>
      <c r="AO1000" s="8" t="str">
        <f>Options!AM1000</f>
        <v/>
      </c>
      <c r="AP1000" s="8" t="str">
        <f>Options!AN1000</f>
        <v/>
      </c>
      <c r="AQ1000" s="8" t="str">
        <f>Options!AO1000</f>
        <v/>
      </c>
      <c r="AR1000" s="8" t="str">
        <f>Options!AP1000</f>
        <v/>
      </c>
      <c r="AS1000" s="8" t="str">
        <f>Options!AQ1000</f>
        <v/>
      </c>
      <c r="AT1000" s="8" t="str">
        <f>Options!AR1000</f>
        <v/>
      </c>
      <c r="AU1000" s="8" t="str">
        <f>Options!AS1000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>
    <row r="1" ht="12.75" customHeight="1">
      <c r="A1" s="4"/>
      <c r="B1" s="4"/>
      <c r="C1" s="4"/>
      <c r="D1" s="4"/>
      <c r="E1" s="4"/>
      <c r="F1" s="4"/>
    </row>
    <row r="2" ht="12.75" customHeight="1">
      <c r="A2" s="4"/>
      <c r="B2" s="4"/>
      <c r="C2" s="4"/>
      <c r="D2" s="4"/>
      <c r="E2" s="4"/>
      <c r="F2" s="4"/>
    </row>
    <row r="3" ht="12.75" customHeight="1">
      <c r="A3" s="4"/>
      <c r="B3" s="4"/>
      <c r="C3" s="4"/>
      <c r="D3" s="4"/>
      <c r="E3" s="4"/>
      <c r="F3" s="4"/>
    </row>
    <row r="4" ht="12.75" customHeight="1">
      <c r="A4" s="4"/>
      <c r="B4" s="4"/>
      <c r="C4" s="4"/>
      <c r="D4" s="4"/>
      <c r="E4" s="4"/>
      <c r="F4" s="4"/>
    </row>
    <row r="5" ht="12.75" customHeight="1">
      <c r="A5" s="4"/>
      <c r="B5" s="4"/>
      <c r="C5" s="4"/>
      <c r="D5" s="4"/>
      <c r="E5" s="4"/>
      <c r="F5" s="4"/>
    </row>
    <row r="6" ht="12.75" customHeight="1">
      <c r="A6" s="4"/>
      <c r="B6" s="4"/>
      <c r="C6" s="4"/>
      <c r="D6" s="4"/>
      <c r="E6" s="4"/>
      <c r="F6" s="4"/>
    </row>
    <row r="7" ht="12.75" customHeight="1">
      <c r="A7" s="4"/>
      <c r="B7" s="4"/>
      <c r="C7" s="4"/>
      <c r="D7" s="4"/>
      <c r="E7" s="4"/>
      <c r="F7" s="4"/>
    </row>
    <row r="8" ht="12.75" customHeight="1">
      <c r="A8" s="4"/>
      <c r="B8" s="4"/>
      <c r="C8" s="4"/>
      <c r="D8" s="4"/>
      <c r="E8" s="4"/>
      <c r="F8" s="4"/>
    </row>
    <row r="9" ht="12.75" customHeight="1">
      <c r="A9" s="4"/>
      <c r="B9" s="4"/>
      <c r="C9" s="4"/>
      <c r="D9" s="4"/>
      <c r="E9" s="4"/>
      <c r="F9" s="4"/>
    </row>
    <row r="10" ht="12.75" customHeight="1">
      <c r="A10" s="4"/>
      <c r="B10" s="4"/>
      <c r="C10" s="4"/>
      <c r="D10" s="4"/>
      <c r="E10" s="4"/>
      <c r="F10" s="4"/>
    </row>
    <row r="11" ht="12.75" customHeight="1">
      <c r="A11" s="4"/>
      <c r="B11" s="4"/>
      <c r="C11" s="4"/>
      <c r="D11" s="4"/>
      <c r="E11" s="4"/>
      <c r="F11" s="4"/>
    </row>
    <row r="12" ht="12.75" customHeight="1">
      <c r="A12" s="4"/>
      <c r="B12" s="4"/>
      <c r="C12" s="4"/>
      <c r="D12" s="4"/>
      <c r="E12" s="4"/>
      <c r="F12" s="4"/>
    </row>
    <row r="13" ht="12.75" customHeight="1">
      <c r="A13" s="4"/>
      <c r="B13" s="4"/>
      <c r="C13" s="4"/>
      <c r="D13" s="4"/>
      <c r="E13" s="4"/>
      <c r="F13" s="4"/>
    </row>
    <row r="14" ht="12.75" customHeight="1">
      <c r="A14" s="4"/>
      <c r="B14" s="4"/>
      <c r="C14" s="4"/>
      <c r="D14" s="4"/>
      <c r="E14" s="4"/>
      <c r="F14" s="4"/>
    </row>
    <row r="15" ht="12.75" customHeight="1">
      <c r="A15" s="4"/>
      <c r="B15" s="4"/>
      <c r="C15" s="4"/>
      <c r="D15" s="4"/>
      <c r="E15" s="4"/>
      <c r="F15" s="4"/>
    </row>
    <row r="16" ht="12.75" customHeight="1">
      <c r="A16" s="4"/>
      <c r="B16" s="4"/>
      <c r="C16" s="4"/>
      <c r="D16" s="4"/>
      <c r="E16" s="4"/>
      <c r="F16" s="4"/>
    </row>
    <row r="17" ht="12.75" customHeight="1">
      <c r="A17" s="4"/>
      <c r="B17" s="4"/>
      <c r="C17" s="4"/>
      <c r="D17" s="4"/>
      <c r="E17" s="4"/>
      <c r="F17" s="4"/>
    </row>
    <row r="18" ht="12.75" customHeight="1">
      <c r="A18" s="4"/>
      <c r="B18" s="4"/>
      <c r="C18" s="4"/>
      <c r="D18" s="4"/>
      <c r="E18" s="4"/>
      <c r="F18" s="4"/>
    </row>
    <row r="19" ht="12.75" customHeight="1">
      <c r="A19" s="4"/>
      <c r="B19" s="4"/>
      <c r="C19" s="4"/>
      <c r="D19" s="4"/>
      <c r="E19" s="4"/>
      <c r="F19" s="4"/>
    </row>
    <row r="20" ht="12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drawing r:id="rId1"/>
</worksheet>
</file>