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125" documentId="11_0B1D56BE9CDCCE836B02CE7A5FB0D4A9BBFD1C62" xr6:coauthVersionLast="47" xr6:coauthVersionMax="47" xr10:uidLastSave="{1F71425B-AF10-4CEB-81B6-6677AF6AE63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G19" i="1"/>
  <c r="H19" i="1"/>
  <c r="I19" i="1"/>
  <c r="J19" i="1"/>
  <c r="G20" i="1"/>
  <c r="H20" i="1"/>
  <c r="I20" i="1"/>
  <c r="J20" i="1"/>
  <c r="C18" i="1"/>
  <c r="D18" i="1"/>
  <c r="E18" i="1"/>
  <c r="C19" i="1"/>
  <c r="D19" i="1"/>
  <c r="E19" i="1"/>
  <c r="C20" i="1"/>
  <c r="D20" i="1"/>
  <c r="E20" i="1"/>
  <c r="B20" i="1"/>
  <c r="B19" i="1"/>
  <c r="B18" i="1"/>
  <c r="L6" i="1"/>
  <c r="L7" i="1"/>
  <c r="L8" i="1"/>
  <c r="L9" i="1"/>
  <c r="L10" i="1"/>
  <c r="L5" i="1"/>
  <c r="G5" i="1"/>
  <c r="I8" i="1"/>
  <c r="J10" i="1"/>
  <c r="I10" i="1"/>
  <c r="H10" i="1"/>
  <c r="G10" i="1"/>
  <c r="J9" i="1"/>
  <c r="I9" i="1"/>
  <c r="H9" i="1"/>
  <c r="G9" i="1"/>
  <c r="J8" i="1"/>
  <c r="H8" i="1"/>
  <c r="G8" i="1"/>
  <c r="J7" i="1"/>
  <c r="I7" i="1"/>
  <c r="H7" i="1"/>
  <c r="G7" i="1"/>
  <c r="J6" i="1"/>
  <c r="I6" i="1"/>
  <c r="H6" i="1"/>
  <c r="G6" i="1"/>
  <c r="J5" i="1"/>
  <c r="I5" i="1"/>
  <c r="H5" i="1"/>
</calcChain>
</file>

<file path=xl/sharedStrings.xml><?xml version="1.0" encoding="utf-8"?>
<sst xmlns="http://schemas.openxmlformats.org/spreadsheetml/2006/main" count="24" uniqueCount="20">
  <si>
    <t>GradeBook</t>
  </si>
  <si>
    <t>Safety test</t>
  </si>
  <si>
    <t>Company philosophy test</t>
  </si>
  <si>
    <t>Financial skills test</t>
  </si>
  <si>
    <t>Drug test</t>
  </si>
  <si>
    <t>should fire emploree?</t>
  </si>
  <si>
    <t>Total points for each test</t>
  </si>
  <si>
    <t>Names</t>
  </si>
  <si>
    <t xml:space="preserve">Sonam </t>
  </si>
  <si>
    <t xml:space="preserve">Chauhan </t>
  </si>
  <si>
    <t xml:space="preserve">Jyoti </t>
  </si>
  <si>
    <t xml:space="preserve">Cchauhan </t>
  </si>
  <si>
    <t>Babita</t>
  </si>
  <si>
    <t>Pooja</t>
  </si>
  <si>
    <t>using conditional formatting's icon sets and colour scaling</t>
  </si>
  <si>
    <t>using OR</t>
  </si>
  <si>
    <t>using conditional formatting's highlight cell rules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</si>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</sst>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Sheet1!$B$5:$B$10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4-47BD-9746-C85B7004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789985287"/>
        <c:axId val="789991431"/>
      </c:barChart>
      <c:catAx>
        <c:axId val="7899852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people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9991431"/>
        <c:crosses val="autoZero"/>
        <c:auto val="1"/>
        <c:lblAlgn val="ctr"/>
        <c:lblOffset val="100"/>
        <c:noMultiLvlLbl val="0"/>
      </c:catAx>
      <c:valAx>
        <c:axId val="78999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85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3-4F1A-88E1-9939C5B6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78280"/>
        <c:axId val="1111480328"/>
      </c:barChart>
      <c:catAx>
        <c:axId val="11114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80328"/>
        <c:crosses val="autoZero"/>
        <c:auto val="1"/>
        <c:lblAlgn val="ctr"/>
        <c:lblOffset val="100"/>
        <c:noMultiLvlLbl val="0"/>
      </c:catAx>
      <c:valAx>
        <c:axId val="11114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Sheet1!$D$5:$D$10</c:f>
              <c:numCache>
                <c:formatCode>General</c:formatCode>
                <c:ptCount val="6"/>
                <c:pt idx="0">
                  <c:v>56</c:v>
                </c:pt>
                <c:pt idx="1">
                  <c:v>67</c:v>
                </c:pt>
                <c:pt idx="2">
                  <c:v>89</c:v>
                </c:pt>
                <c:pt idx="3">
                  <c:v>78</c:v>
                </c:pt>
                <c:pt idx="4">
                  <c:v>87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668-8322-B3D94E1E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519240"/>
        <c:axId val="215521288"/>
      </c:barChart>
      <c:catAx>
        <c:axId val="21551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21288"/>
        <c:crosses val="autoZero"/>
        <c:auto val="1"/>
        <c:lblAlgn val="ctr"/>
        <c:lblOffset val="100"/>
        <c:noMultiLvlLbl val="0"/>
      </c:catAx>
      <c:valAx>
        <c:axId val="2155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0</xdr:row>
      <xdr:rowOff>504825</xdr:rowOff>
    </xdr:from>
    <xdr:to>
      <xdr:col>21</xdr:col>
      <xdr:colOff>123825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A6409-0FF5-B667-752E-B002CF55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15</xdr:row>
      <xdr:rowOff>28575</xdr:rowOff>
    </xdr:from>
    <xdr:to>
      <xdr:col>21</xdr:col>
      <xdr:colOff>133350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6394-5F71-270C-43F1-79C734C698E0}"/>
            </a:ext>
            <a:ext uri="{147F2762-F138-4A5C-976F-8EAC2B608ADB}">
              <a16:predDERef xmlns:a16="http://schemas.microsoft.com/office/drawing/2014/main" pred="{5CDA6409-0FF5-B667-752E-B002CF55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23</xdr:row>
      <xdr:rowOff>28575</xdr:rowOff>
    </xdr:from>
    <xdr:to>
      <xdr:col>13</xdr:col>
      <xdr:colOff>0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E221C-CD7F-C2D9-421C-FCC786190956}"/>
            </a:ext>
            <a:ext uri="{147F2762-F138-4A5C-976F-8EAC2B608ADB}">
              <a16:predDERef xmlns:a16="http://schemas.microsoft.com/office/drawing/2014/main" pred="{ABFB6394-5F71-270C-43F1-79C734C69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R34" sqref="R34"/>
    </sheetView>
  </sheetViews>
  <sheetFormatPr defaultRowHeight="15"/>
  <cols>
    <col min="1" max="1" width="21.5703125" customWidth="1"/>
  </cols>
  <sheetData>
    <row r="1" spans="1:13" ht="43.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  <c r="K1" s="4" t="s">
        <v>5</v>
      </c>
      <c r="L1" s="4"/>
      <c r="M1" s="4"/>
    </row>
    <row r="2" spans="1:13">
      <c r="A2" t="s">
        <v>6</v>
      </c>
      <c r="B2">
        <v>10</v>
      </c>
      <c r="C2">
        <v>20</v>
      </c>
      <c r="D2">
        <v>100</v>
      </c>
      <c r="E2">
        <v>1</v>
      </c>
    </row>
    <row r="4" spans="1:13">
      <c r="A4" t="s">
        <v>7</v>
      </c>
    </row>
    <row r="5" spans="1:13">
      <c r="A5" t="s">
        <v>8</v>
      </c>
      <c r="B5">
        <v>7</v>
      </c>
      <c r="C5">
        <v>15</v>
      </c>
      <c r="D5">
        <v>56</v>
      </c>
      <c r="E5">
        <v>1</v>
      </c>
      <c r="G5" s="2">
        <f>B5/B$2</f>
        <v>0.7</v>
      </c>
      <c r="H5" s="2">
        <f t="shared" ref="H5:H10" si="0">C5/C$2</f>
        <v>0.75</v>
      </c>
      <c r="I5" s="2">
        <f t="shared" ref="I5:I10" si="1">D5/D$2</f>
        <v>0.56000000000000005</v>
      </c>
      <c r="J5" s="2">
        <f t="shared" ref="J5:J10" si="2">E5/E$2</f>
        <v>1</v>
      </c>
      <c r="L5" t="b">
        <f>OR(G5&lt;0.5,H5&lt;0.5,I5&lt;0.5,J5&lt;0.5)</f>
        <v>0</v>
      </c>
    </row>
    <row r="6" spans="1:13">
      <c r="A6" t="s">
        <v>9</v>
      </c>
      <c r="B6">
        <v>6</v>
      </c>
      <c r="C6">
        <v>18</v>
      </c>
      <c r="D6">
        <v>67</v>
      </c>
      <c r="E6">
        <v>0</v>
      </c>
      <c r="G6" s="2">
        <f t="shared" ref="G6:G10" si="3">B6/B$2</f>
        <v>0.6</v>
      </c>
      <c r="H6" s="2">
        <f t="shared" si="0"/>
        <v>0.9</v>
      </c>
      <c r="I6" s="2">
        <f t="shared" si="1"/>
        <v>0.67</v>
      </c>
      <c r="J6" s="2">
        <f t="shared" si="2"/>
        <v>0</v>
      </c>
      <c r="L6" t="b">
        <f t="shared" ref="L6:L10" si="4">OR(G6&lt;0.5,H6&lt;0.5,I6&lt;0.5,J6&lt;0.5)</f>
        <v>1</v>
      </c>
    </row>
    <row r="7" spans="1:13">
      <c r="A7" t="s">
        <v>10</v>
      </c>
      <c r="B7">
        <v>9</v>
      </c>
      <c r="C7">
        <v>19</v>
      </c>
      <c r="D7">
        <v>89</v>
      </c>
      <c r="E7">
        <v>1</v>
      </c>
      <c r="G7" s="2">
        <f t="shared" si="3"/>
        <v>0.9</v>
      </c>
      <c r="H7" s="2">
        <f t="shared" si="0"/>
        <v>0.95</v>
      </c>
      <c r="I7" s="2">
        <f t="shared" si="1"/>
        <v>0.89</v>
      </c>
      <c r="J7" s="2">
        <f t="shared" si="2"/>
        <v>1</v>
      </c>
      <c r="L7" t="b">
        <f t="shared" si="4"/>
        <v>0</v>
      </c>
    </row>
    <row r="8" spans="1:13">
      <c r="A8" t="s">
        <v>11</v>
      </c>
      <c r="B8">
        <v>6</v>
      </c>
      <c r="C8">
        <v>15</v>
      </c>
      <c r="D8">
        <v>78</v>
      </c>
      <c r="E8">
        <v>1</v>
      </c>
      <c r="G8" s="2">
        <f t="shared" si="3"/>
        <v>0.6</v>
      </c>
      <c r="H8" s="2">
        <f t="shared" si="0"/>
        <v>0.75</v>
      </c>
      <c r="I8" s="2">
        <f>D8/D$2</f>
        <v>0.78</v>
      </c>
      <c r="J8" s="2">
        <f t="shared" si="2"/>
        <v>1</v>
      </c>
      <c r="L8" t="b">
        <f t="shared" si="4"/>
        <v>0</v>
      </c>
    </row>
    <row r="9" spans="1:13">
      <c r="A9" t="s">
        <v>12</v>
      </c>
      <c r="B9">
        <v>8</v>
      </c>
      <c r="C9">
        <v>16</v>
      </c>
      <c r="D9">
        <v>87</v>
      </c>
      <c r="E9">
        <v>0</v>
      </c>
      <c r="G9" s="2">
        <f t="shared" si="3"/>
        <v>0.8</v>
      </c>
      <c r="H9" s="2">
        <f t="shared" si="0"/>
        <v>0.8</v>
      </c>
      <c r="I9" s="2">
        <f t="shared" si="1"/>
        <v>0.87</v>
      </c>
      <c r="J9" s="2">
        <f t="shared" si="2"/>
        <v>0</v>
      </c>
      <c r="L9" t="b">
        <f t="shared" si="4"/>
        <v>1</v>
      </c>
    </row>
    <row r="10" spans="1:13">
      <c r="A10" t="s">
        <v>13</v>
      </c>
      <c r="B10">
        <v>10</v>
      </c>
      <c r="C10">
        <v>14</v>
      </c>
      <c r="D10">
        <v>98</v>
      </c>
      <c r="E10">
        <v>1</v>
      </c>
      <c r="G10" s="2">
        <f t="shared" si="3"/>
        <v>1</v>
      </c>
      <c r="H10" s="2">
        <f t="shared" si="0"/>
        <v>0.7</v>
      </c>
      <c r="I10" s="2">
        <f t="shared" si="1"/>
        <v>0.98</v>
      </c>
      <c r="J10" s="2">
        <f t="shared" si="2"/>
        <v>1</v>
      </c>
      <c r="L10" t="b">
        <f t="shared" si="4"/>
        <v>0</v>
      </c>
    </row>
    <row r="14" spans="1:13">
      <c r="B14" s="3" t="s">
        <v>14</v>
      </c>
      <c r="L14" t="s">
        <v>15</v>
      </c>
    </row>
    <row r="16" spans="1:13">
      <c r="G16" t="s">
        <v>16</v>
      </c>
    </row>
    <row r="18" spans="1:10">
      <c r="A18" t="s">
        <v>17</v>
      </c>
      <c r="B18">
        <f>MAX(B5:B10)</f>
        <v>10</v>
      </c>
      <c r="C18">
        <f t="shared" ref="C18:E18" si="5">MAX(C5:C10)</f>
        <v>19</v>
      </c>
      <c r="D18">
        <f t="shared" si="5"/>
        <v>98</v>
      </c>
      <c r="E18">
        <f t="shared" si="5"/>
        <v>1</v>
      </c>
      <c r="G18" s="2">
        <f t="shared" ref="F18:J18" si="6">MAX(G5:G10)</f>
        <v>1</v>
      </c>
      <c r="H18" s="2">
        <f t="shared" si="6"/>
        <v>0.95</v>
      </c>
      <c r="I18" s="2">
        <f t="shared" si="6"/>
        <v>0.98</v>
      </c>
      <c r="J18" s="2">
        <f t="shared" si="6"/>
        <v>1</v>
      </c>
    </row>
    <row r="19" spans="1:10">
      <c r="A19" t="s">
        <v>18</v>
      </c>
      <c r="B19">
        <f>MIN(B5:B10)</f>
        <v>6</v>
      </c>
      <c r="C19">
        <f t="shared" ref="C19:E19" si="7">MIN(C5:C10)</f>
        <v>14</v>
      </c>
      <c r="D19">
        <f t="shared" si="7"/>
        <v>56</v>
      </c>
      <c r="E19">
        <f t="shared" si="7"/>
        <v>0</v>
      </c>
      <c r="G19" s="2">
        <f t="shared" ref="F19:J19" si="8">MIN(G5:G10)</f>
        <v>0.6</v>
      </c>
      <c r="H19" s="2">
        <f t="shared" si="8"/>
        <v>0.7</v>
      </c>
      <c r="I19" s="2">
        <f t="shared" si="8"/>
        <v>0.56000000000000005</v>
      </c>
      <c r="J19" s="2">
        <f t="shared" si="8"/>
        <v>0</v>
      </c>
    </row>
    <row r="20" spans="1:10">
      <c r="A20" t="s">
        <v>19</v>
      </c>
      <c r="B20">
        <f>AVERAGE(B5:B10)</f>
        <v>7.666666666666667</v>
      </c>
      <c r="C20">
        <f t="shared" ref="C20:E20" si="9">AVERAGE(C5:C10)</f>
        <v>16.166666666666668</v>
      </c>
      <c r="D20">
        <f t="shared" si="9"/>
        <v>79.166666666666671</v>
      </c>
      <c r="E20">
        <f t="shared" si="9"/>
        <v>0.66666666666666663</v>
      </c>
      <c r="G20" s="2">
        <f t="shared" ref="F20:J20" si="10">AVERAGE(G5:G10)</f>
        <v>0.76666666666666661</v>
      </c>
      <c r="H20" s="2">
        <f t="shared" si="10"/>
        <v>0.80833333333333324</v>
      </c>
      <c r="I20" s="2">
        <f t="shared" si="10"/>
        <v>0.79166666666666663</v>
      </c>
      <c r="J20" s="2">
        <f t="shared" si="10"/>
        <v>0.66666666666666663</v>
      </c>
    </row>
  </sheetData>
  <mergeCells count="1">
    <mergeCell ref="K1:M1"/>
  </mergeCells>
  <conditionalFormatting sqref="B5:B1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:C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{0E71F9E1-4734-41AE-814E-0561B0FB0698}</x14:id>
        </ext>
      </extLst>
    </cfRule>
  </conditionalFormatting>
  <conditionalFormatting sqref="D5:D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1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0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5:J10">
    <cfRule type="cellIs" dxfId="1" priority="2" operator="lessThan">
      <formula>$G$5</formula>
    </cfRule>
  </conditionalFormatting>
  <conditionalFormatting sqref="L5:L10">
    <cfRule type="cellIs" dxfId="0" priority="1" operator="equal">
      <formula>TRUE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71F9E1-4734-41AE-814E-0561B0FB0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sonam chauhan</cp:lastModifiedBy>
  <cp:revision/>
  <dcterms:created xsi:type="dcterms:W3CDTF">2024-04-20T09:30:25Z</dcterms:created>
  <dcterms:modified xsi:type="dcterms:W3CDTF">2024-04-21T06:00:04Z</dcterms:modified>
  <cp:category/>
  <cp:contentStatus/>
</cp:coreProperties>
</file>