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ssignmentonstatistics\"/>
    </mc:Choice>
  </mc:AlternateContent>
  <xr:revisionPtr revIDLastSave="0" documentId="8_{8858837F-E180-4974-89B9-95CD8EF247F1}" xr6:coauthVersionLast="47" xr6:coauthVersionMax="47" xr10:uidLastSave="{00000000-0000-0000-0000-000000000000}"/>
  <bookViews>
    <workbookView xWindow="-110" yWindow="-110" windowWidth="19420" windowHeight="10300" xr2:uid="{EB43C6A5-C34D-4CD0-8A8D-9E6AE74431D3}"/>
  </bookViews>
  <sheets>
    <sheet name="Sales_add" sheetId="1" r:id="rId1"/>
    <sheet name="Sheet3" sheetId="4" r:id="rId2"/>
    <sheet name="Sheet5" sheetId="7" r:id="rId3"/>
  </sheets>
  <calcPr calcId="191029"/>
  <pivotCaches>
    <pivotCache cacheId="0" r:id="rId4"/>
    <pivotCache cacheId="3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<sst xmlns="http://schemas.openxmlformats.org/spreadsheetml/2006/main" count="93" uniqueCount="38">
  <si>
    <t>Month</t>
  </si>
  <si>
    <t>Region</t>
  </si>
  <si>
    <t>Manager</t>
  </si>
  <si>
    <t>Sales_before_digital_add(in $)</t>
  </si>
  <si>
    <t>Sales_After_digital_add(in $)</t>
  </si>
  <si>
    <t>Month-1</t>
  </si>
  <si>
    <t>Region - A</t>
  </si>
  <si>
    <t>Manager - A</t>
  </si>
  <si>
    <t>Month-2</t>
  </si>
  <si>
    <t>Manager - C</t>
  </si>
  <si>
    <t>Month-3</t>
  </si>
  <si>
    <t>Region - B</t>
  </si>
  <si>
    <t>Month-4</t>
  </si>
  <si>
    <t>Manager - B</t>
  </si>
  <si>
    <t>Month-5</t>
  </si>
  <si>
    <t>Region - C</t>
  </si>
  <si>
    <t>Month-6</t>
  </si>
  <si>
    <t>Month-7</t>
  </si>
  <si>
    <t>Month-8</t>
  </si>
  <si>
    <t>Month-9</t>
  </si>
  <si>
    <t>Month-10</t>
  </si>
  <si>
    <t>Month-11</t>
  </si>
  <si>
    <t>Month-12</t>
  </si>
  <si>
    <t>Month-13</t>
  </si>
  <si>
    <t>Month-14</t>
  </si>
  <si>
    <t>Month-15</t>
  </si>
  <si>
    <t>Month-16</t>
  </si>
  <si>
    <t>Month-17</t>
  </si>
  <si>
    <t>Month-18</t>
  </si>
  <si>
    <t>Month-19</t>
  </si>
  <si>
    <t>Month-20</t>
  </si>
  <si>
    <t>Month-21</t>
  </si>
  <si>
    <t>Month-22</t>
  </si>
  <si>
    <t>Sum of Sales_After_digital_add(in $)</t>
  </si>
  <si>
    <t>Grand Total</t>
  </si>
  <si>
    <t>Sum of Sales_before_digital_add(in $)</t>
  </si>
  <si>
    <t>Regions</t>
  </si>
  <si>
    <t xml:space="preserve">MANAGER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</si>
</sst>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comparison of sales</a:t>
            </a:r>
            <a:r>
              <a:rPr lang="en-US" sz="1000" baseline="0"/>
              <a:t> before and after digital marketting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Sales_add!$D$1</c:f>
              <c:strCache>
                <c:ptCount val="1"/>
                <c:pt idx="0">
                  <c:v>Sales_before_digital_add(in 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Sales_add!$A$2:$C$23</c15:sqref>
                  </c15:fullRef>
                  <c15:levelRef>
                    <c15:sqref>Sales_add!$A$2:$A$23</c15:sqref>
                  </c15:levelRef>
                </c:ext>
              </c:extLst>
              <c:f>Sales_add!$A$2:$A$23</c:f>
              <c:strCache>
                <c:ptCount val="22"/>
                <c:pt idx="0">
                  <c:v>Month-1</c:v>
                </c:pt>
                <c:pt idx="1">
                  <c:v>Month-2</c:v>
                </c:pt>
                <c:pt idx="2">
                  <c:v>Month-3</c:v>
                </c:pt>
                <c:pt idx="3">
                  <c:v>Month-4</c:v>
                </c:pt>
                <c:pt idx="4">
                  <c:v>Month-5</c:v>
                </c:pt>
                <c:pt idx="5">
                  <c:v>Month-6</c:v>
                </c:pt>
                <c:pt idx="6">
                  <c:v>Month-7</c:v>
                </c:pt>
                <c:pt idx="7">
                  <c:v>Month-8</c:v>
                </c:pt>
                <c:pt idx="8">
                  <c:v>Month-9</c:v>
                </c:pt>
                <c:pt idx="9">
                  <c:v>Month-10</c:v>
                </c:pt>
                <c:pt idx="10">
                  <c:v>Month-11</c:v>
                </c:pt>
                <c:pt idx="11">
                  <c:v>Month-12</c:v>
                </c:pt>
                <c:pt idx="12">
                  <c:v>Month-13</c:v>
                </c:pt>
                <c:pt idx="13">
                  <c:v>Month-14</c:v>
                </c:pt>
                <c:pt idx="14">
                  <c:v>Month-15</c:v>
                </c:pt>
                <c:pt idx="15">
                  <c:v>Month-16</c:v>
                </c:pt>
                <c:pt idx="16">
                  <c:v>Month-17</c:v>
                </c:pt>
                <c:pt idx="17">
                  <c:v>Month-18</c:v>
                </c:pt>
                <c:pt idx="18">
                  <c:v>Month-19</c:v>
                </c:pt>
                <c:pt idx="19">
                  <c:v>Month-20</c:v>
                </c:pt>
                <c:pt idx="20">
                  <c:v>Month-21</c:v>
                </c:pt>
                <c:pt idx="21">
                  <c:v>Month-22</c:v>
                </c:pt>
              </c:strCache>
            </c:strRef>
          </c:cat>
          <c:val>
            <c:numRef>
              <c:f>Sales_add!$D$2:$D$23</c:f>
              <c:numCache>
                <c:formatCode>General</c:formatCode>
                <c:ptCount val="22"/>
                <c:pt idx="0">
                  <c:v>132921</c:v>
                </c:pt>
                <c:pt idx="1">
                  <c:v>149559</c:v>
                </c:pt>
                <c:pt idx="2">
                  <c:v>146278</c:v>
                </c:pt>
                <c:pt idx="3">
                  <c:v>152167</c:v>
                </c:pt>
                <c:pt idx="4">
                  <c:v>159525</c:v>
                </c:pt>
                <c:pt idx="5">
                  <c:v>137163</c:v>
                </c:pt>
                <c:pt idx="6">
                  <c:v>130625</c:v>
                </c:pt>
                <c:pt idx="7">
                  <c:v>131140</c:v>
                </c:pt>
                <c:pt idx="8">
                  <c:v>171259</c:v>
                </c:pt>
                <c:pt idx="9">
                  <c:v>141956</c:v>
                </c:pt>
                <c:pt idx="10">
                  <c:v>159339</c:v>
                </c:pt>
                <c:pt idx="11">
                  <c:v>178939</c:v>
                </c:pt>
                <c:pt idx="12">
                  <c:v>145062</c:v>
                </c:pt>
                <c:pt idx="13">
                  <c:v>151514</c:v>
                </c:pt>
                <c:pt idx="14">
                  <c:v>147463</c:v>
                </c:pt>
                <c:pt idx="15">
                  <c:v>177195</c:v>
                </c:pt>
                <c:pt idx="16">
                  <c:v>140862</c:v>
                </c:pt>
                <c:pt idx="17">
                  <c:v>167996</c:v>
                </c:pt>
                <c:pt idx="18">
                  <c:v>132135</c:v>
                </c:pt>
                <c:pt idx="19">
                  <c:v>152493</c:v>
                </c:pt>
                <c:pt idx="20">
                  <c:v>147425</c:v>
                </c:pt>
                <c:pt idx="21">
                  <c:v>130263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E-4077-8DB3-DEFD817EA4C6}"/>
            </c:ext>
          </c:extLst>
        </c:ser>
        <c:ser>
          <c:idx val="1"/>
          <c:order val="1"/>
          <c:tx>
            <c:strRef>
              <c:f>Sales_add!$E$1</c:f>
              <c:strCache>
                <c:ptCount val="1"/>
                <c:pt idx="0">
                  <c:v>Sales_After_digital_add(in 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Sales_add!$A$2:$C$23</c15:sqref>
                  </c15:fullRef>
                  <c15:levelRef>
                    <c15:sqref>Sales_add!$A$2:$A$23</c15:sqref>
                  </c15:levelRef>
                </c:ext>
              </c:extLst>
              <c:f>Sales_add!$A$2:$A$23</c:f>
              <c:strCache>
                <c:ptCount val="22"/>
                <c:pt idx="0">
                  <c:v>Month-1</c:v>
                </c:pt>
                <c:pt idx="1">
                  <c:v>Month-2</c:v>
                </c:pt>
                <c:pt idx="2">
                  <c:v>Month-3</c:v>
                </c:pt>
                <c:pt idx="3">
                  <c:v>Month-4</c:v>
                </c:pt>
                <c:pt idx="4">
                  <c:v>Month-5</c:v>
                </c:pt>
                <c:pt idx="5">
                  <c:v>Month-6</c:v>
                </c:pt>
                <c:pt idx="6">
                  <c:v>Month-7</c:v>
                </c:pt>
                <c:pt idx="7">
                  <c:v>Month-8</c:v>
                </c:pt>
                <c:pt idx="8">
                  <c:v>Month-9</c:v>
                </c:pt>
                <c:pt idx="9">
                  <c:v>Month-10</c:v>
                </c:pt>
                <c:pt idx="10">
                  <c:v>Month-11</c:v>
                </c:pt>
                <c:pt idx="11">
                  <c:v>Month-12</c:v>
                </c:pt>
                <c:pt idx="12">
                  <c:v>Month-13</c:v>
                </c:pt>
                <c:pt idx="13">
                  <c:v>Month-14</c:v>
                </c:pt>
                <c:pt idx="14">
                  <c:v>Month-15</c:v>
                </c:pt>
                <c:pt idx="15">
                  <c:v>Month-16</c:v>
                </c:pt>
                <c:pt idx="16">
                  <c:v>Month-17</c:v>
                </c:pt>
                <c:pt idx="17">
                  <c:v>Month-18</c:v>
                </c:pt>
                <c:pt idx="18">
                  <c:v>Month-19</c:v>
                </c:pt>
                <c:pt idx="19">
                  <c:v>Month-20</c:v>
                </c:pt>
                <c:pt idx="20">
                  <c:v>Month-21</c:v>
                </c:pt>
                <c:pt idx="21">
                  <c:v>Month-22</c:v>
                </c:pt>
              </c:strCache>
            </c:strRef>
          </c:cat>
          <c:val>
            <c:numRef>
              <c:f>Sales_add!$E$2:$E$23</c:f>
              <c:numCache>
                <c:formatCode>General</c:formatCode>
                <c:ptCount val="22"/>
                <c:pt idx="0">
                  <c:v>270390</c:v>
                </c:pt>
                <c:pt idx="1">
                  <c:v>223334</c:v>
                </c:pt>
                <c:pt idx="2">
                  <c:v>244243</c:v>
                </c:pt>
                <c:pt idx="3">
                  <c:v>231808</c:v>
                </c:pt>
                <c:pt idx="4">
                  <c:v>258402</c:v>
                </c:pt>
                <c:pt idx="5">
                  <c:v>256948</c:v>
                </c:pt>
                <c:pt idx="6">
                  <c:v>222106</c:v>
                </c:pt>
                <c:pt idx="7">
                  <c:v>230637</c:v>
                </c:pt>
                <c:pt idx="8">
                  <c:v>226261</c:v>
                </c:pt>
                <c:pt idx="9">
                  <c:v>193735</c:v>
                </c:pt>
                <c:pt idx="10">
                  <c:v>203175</c:v>
                </c:pt>
                <c:pt idx="11">
                  <c:v>276279</c:v>
                </c:pt>
                <c:pt idx="12">
                  <c:v>205180</c:v>
                </c:pt>
                <c:pt idx="13">
                  <c:v>253131</c:v>
                </c:pt>
                <c:pt idx="14">
                  <c:v>229336</c:v>
                </c:pt>
                <c:pt idx="15">
                  <c:v>187305</c:v>
                </c:pt>
                <c:pt idx="16">
                  <c:v>234908</c:v>
                </c:pt>
                <c:pt idx="17">
                  <c:v>191517</c:v>
                </c:pt>
                <c:pt idx="18">
                  <c:v>227040</c:v>
                </c:pt>
                <c:pt idx="19">
                  <c:v>212579</c:v>
                </c:pt>
                <c:pt idx="20">
                  <c:v>263388</c:v>
                </c:pt>
                <c:pt idx="21">
                  <c:v>243020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E-4077-8DB3-DEFD817E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9073152"/>
        <c:axId val="859085152"/>
      </c:barChart>
      <c:catAx>
        <c:axId val="8590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5152"/>
        <c:crosses val="autoZero"/>
        <c:auto val="1"/>
        <c:lblAlgn val="ctr"/>
        <c:lblOffset val="100"/>
        <c:noMultiLvlLbl val="0"/>
      </c:catAx>
      <c:valAx>
        <c:axId val="8590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comparison of sales before and after introducing</a:t>
            </a:r>
            <a:r>
              <a:rPr lang="en-US" sz="800" b="1" baseline="0"/>
              <a:t> digital marketting</a:t>
            </a:r>
            <a:endParaRPr lang="en-US" sz="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Sales_add!$D$1</c:f>
              <c:strCache>
                <c:ptCount val="1"/>
                <c:pt idx="0">
                  <c:v>Sales_before_digital_add(in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Sales_add!$A$2:$C$23</c15:sqref>
                  </c15:fullRef>
                  <c15:levelRef>
                    <c15:sqref>Sales_add!$A$2:$A$23</c15:sqref>
                  </c15:levelRef>
                </c:ext>
              </c:extLst>
              <c:f>Sales_add!$A$2:$A$23</c:f>
              <c:strCache>
                <c:ptCount val="22"/>
                <c:pt idx="0">
                  <c:v>Month-1</c:v>
                </c:pt>
                <c:pt idx="1">
                  <c:v>Month-2</c:v>
                </c:pt>
                <c:pt idx="2">
                  <c:v>Month-3</c:v>
                </c:pt>
                <c:pt idx="3">
                  <c:v>Month-4</c:v>
                </c:pt>
                <c:pt idx="4">
                  <c:v>Month-5</c:v>
                </c:pt>
                <c:pt idx="5">
                  <c:v>Month-6</c:v>
                </c:pt>
                <c:pt idx="6">
                  <c:v>Month-7</c:v>
                </c:pt>
                <c:pt idx="7">
                  <c:v>Month-8</c:v>
                </c:pt>
                <c:pt idx="8">
                  <c:v>Month-9</c:v>
                </c:pt>
                <c:pt idx="9">
                  <c:v>Month-10</c:v>
                </c:pt>
                <c:pt idx="10">
                  <c:v>Month-11</c:v>
                </c:pt>
                <c:pt idx="11">
                  <c:v>Month-12</c:v>
                </c:pt>
                <c:pt idx="12">
                  <c:v>Month-13</c:v>
                </c:pt>
                <c:pt idx="13">
                  <c:v>Month-14</c:v>
                </c:pt>
                <c:pt idx="14">
                  <c:v>Month-15</c:v>
                </c:pt>
                <c:pt idx="15">
                  <c:v>Month-16</c:v>
                </c:pt>
                <c:pt idx="16">
                  <c:v>Month-17</c:v>
                </c:pt>
                <c:pt idx="17">
                  <c:v>Month-18</c:v>
                </c:pt>
                <c:pt idx="18">
                  <c:v>Month-19</c:v>
                </c:pt>
                <c:pt idx="19">
                  <c:v>Month-20</c:v>
                </c:pt>
                <c:pt idx="20">
                  <c:v>Month-21</c:v>
                </c:pt>
                <c:pt idx="21">
                  <c:v>Month-22</c:v>
                </c:pt>
              </c:strCache>
            </c:strRef>
          </c:cat>
          <c:val>
            <c:numRef>
              <c:f>Sales_add!$D$2:$D$23</c:f>
              <c:numCache>
                <c:formatCode>General</c:formatCode>
                <c:ptCount val="22"/>
                <c:pt idx="0">
                  <c:v>132921</c:v>
                </c:pt>
                <c:pt idx="1">
                  <c:v>149559</c:v>
                </c:pt>
                <c:pt idx="2">
                  <c:v>146278</c:v>
                </c:pt>
                <c:pt idx="3">
                  <c:v>152167</c:v>
                </c:pt>
                <c:pt idx="4">
                  <c:v>159525</c:v>
                </c:pt>
                <c:pt idx="5">
                  <c:v>137163</c:v>
                </c:pt>
                <c:pt idx="6">
                  <c:v>130625</c:v>
                </c:pt>
                <c:pt idx="7">
                  <c:v>131140</c:v>
                </c:pt>
                <c:pt idx="8">
                  <c:v>171259</c:v>
                </c:pt>
                <c:pt idx="9">
                  <c:v>141956</c:v>
                </c:pt>
                <c:pt idx="10">
                  <c:v>159339</c:v>
                </c:pt>
                <c:pt idx="11">
                  <c:v>178939</c:v>
                </c:pt>
                <c:pt idx="12">
                  <c:v>145062</c:v>
                </c:pt>
                <c:pt idx="13">
                  <c:v>151514</c:v>
                </c:pt>
                <c:pt idx="14">
                  <c:v>147463</c:v>
                </c:pt>
                <c:pt idx="15">
                  <c:v>177195</c:v>
                </c:pt>
                <c:pt idx="16">
                  <c:v>140862</c:v>
                </c:pt>
                <c:pt idx="17">
                  <c:v>167996</c:v>
                </c:pt>
                <c:pt idx="18">
                  <c:v>132135</c:v>
                </c:pt>
                <c:pt idx="19">
                  <c:v>152493</c:v>
                </c:pt>
                <c:pt idx="20">
                  <c:v>147425</c:v>
                </c:pt>
                <c:pt idx="21">
                  <c:v>130263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C-495A-81DA-8E9CA2D02605}"/>
            </c:ext>
          </c:extLst>
        </c:ser>
        <c:ser>
          <c:idx val="1"/>
          <c:order val="1"/>
          <c:tx>
            <c:strRef>
              <c:f>Sales_add!$E$1</c:f>
              <c:strCache>
                <c:ptCount val="1"/>
                <c:pt idx="0">
                  <c:v>Sales_After_digital_add(in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Sales_add!$A$2:$C$23</c15:sqref>
                  </c15:fullRef>
                  <c15:levelRef>
                    <c15:sqref>Sales_add!$A$2:$A$23</c15:sqref>
                  </c15:levelRef>
                </c:ext>
              </c:extLst>
              <c:f>Sales_add!$A$2:$A$23</c:f>
              <c:strCache>
                <c:ptCount val="22"/>
                <c:pt idx="0">
                  <c:v>Month-1</c:v>
                </c:pt>
                <c:pt idx="1">
                  <c:v>Month-2</c:v>
                </c:pt>
                <c:pt idx="2">
                  <c:v>Month-3</c:v>
                </c:pt>
                <c:pt idx="3">
                  <c:v>Month-4</c:v>
                </c:pt>
                <c:pt idx="4">
                  <c:v>Month-5</c:v>
                </c:pt>
                <c:pt idx="5">
                  <c:v>Month-6</c:v>
                </c:pt>
                <c:pt idx="6">
                  <c:v>Month-7</c:v>
                </c:pt>
                <c:pt idx="7">
                  <c:v>Month-8</c:v>
                </c:pt>
                <c:pt idx="8">
                  <c:v>Month-9</c:v>
                </c:pt>
                <c:pt idx="9">
                  <c:v>Month-10</c:v>
                </c:pt>
                <c:pt idx="10">
                  <c:v>Month-11</c:v>
                </c:pt>
                <c:pt idx="11">
                  <c:v>Month-12</c:v>
                </c:pt>
                <c:pt idx="12">
                  <c:v>Month-13</c:v>
                </c:pt>
                <c:pt idx="13">
                  <c:v>Month-14</c:v>
                </c:pt>
                <c:pt idx="14">
                  <c:v>Month-15</c:v>
                </c:pt>
                <c:pt idx="15">
                  <c:v>Month-16</c:v>
                </c:pt>
                <c:pt idx="16">
                  <c:v>Month-17</c:v>
                </c:pt>
                <c:pt idx="17">
                  <c:v>Month-18</c:v>
                </c:pt>
                <c:pt idx="18">
                  <c:v>Month-19</c:v>
                </c:pt>
                <c:pt idx="19">
                  <c:v>Month-20</c:v>
                </c:pt>
                <c:pt idx="20">
                  <c:v>Month-21</c:v>
                </c:pt>
                <c:pt idx="21">
                  <c:v>Month-22</c:v>
                </c:pt>
              </c:strCache>
            </c:strRef>
          </c:cat>
          <c:val>
            <c:numRef>
              <c:f>Sales_add!$E$2:$E$23</c:f>
              <c:numCache>
                <c:formatCode>General</c:formatCode>
                <c:ptCount val="22"/>
                <c:pt idx="0">
                  <c:v>270390</c:v>
                </c:pt>
                <c:pt idx="1">
                  <c:v>223334</c:v>
                </c:pt>
                <c:pt idx="2">
                  <c:v>244243</c:v>
                </c:pt>
                <c:pt idx="3">
                  <c:v>231808</c:v>
                </c:pt>
                <c:pt idx="4">
                  <c:v>258402</c:v>
                </c:pt>
                <c:pt idx="5">
                  <c:v>256948</c:v>
                </c:pt>
                <c:pt idx="6">
                  <c:v>222106</c:v>
                </c:pt>
                <c:pt idx="7">
                  <c:v>230637</c:v>
                </c:pt>
                <c:pt idx="8">
                  <c:v>226261</c:v>
                </c:pt>
                <c:pt idx="9">
                  <c:v>193735</c:v>
                </c:pt>
                <c:pt idx="10">
                  <c:v>203175</c:v>
                </c:pt>
                <c:pt idx="11">
                  <c:v>276279</c:v>
                </c:pt>
                <c:pt idx="12">
                  <c:v>205180</c:v>
                </c:pt>
                <c:pt idx="13">
                  <c:v>253131</c:v>
                </c:pt>
                <c:pt idx="14">
                  <c:v>229336</c:v>
                </c:pt>
                <c:pt idx="15">
                  <c:v>187305</c:v>
                </c:pt>
                <c:pt idx="16">
                  <c:v>234908</c:v>
                </c:pt>
                <c:pt idx="17">
                  <c:v>191517</c:v>
                </c:pt>
                <c:pt idx="18">
                  <c:v>227040</c:v>
                </c:pt>
                <c:pt idx="19">
                  <c:v>212579</c:v>
                </c:pt>
                <c:pt idx="20">
                  <c:v>263388</c:v>
                </c:pt>
                <c:pt idx="21">
                  <c:v>243020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C-495A-81DA-8E9CA2D0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064992"/>
        <c:axId val="859062112"/>
      </c:lineChart>
      <c:catAx>
        <c:axId val="8590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62112"/>
        <c:crosses val="autoZero"/>
        <c:auto val="1"/>
        <c:lblAlgn val="ctr"/>
        <c:lblOffset val="100"/>
        <c:noMultiLvlLbl val="0"/>
      </c:catAx>
      <c:valAx>
        <c:axId val="8590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[SONAP.xlsx]Sheet3!PivotTable3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1"/>
                <c:pt idx="0">
                  <c:v>Manager -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Region - A</c:v>
                </c:pt>
                <c:pt idx="1">
                  <c:v>Region - B</c:v>
                </c:pt>
                <c:pt idx="2">
                  <c:v>Region -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594514</c:v>
                </c:pt>
                <c:pt idx="1">
                  <c:v>570900</c:v>
                </c:pt>
                <c:pt idx="2">
                  <c:v>147463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5-4307-A4F3-52310A78831E}"/>
            </c:ext>
          </c:extLst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Manager -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Region - A</c:v>
                </c:pt>
                <c:pt idx="1">
                  <c:v>Region - B</c:v>
                </c:pt>
                <c:pt idx="2">
                  <c:v>Region - C</c:v>
                </c:pt>
              </c:strCache>
            </c:strRef>
          </c:cat>
          <c:val>
            <c:numRef>
              <c:f>Sheet3!$C$4:$C$7</c:f>
              <c:numCache>
                <c:formatCode>General</c:formatCode>
                <c:ptCount val="3"/>
                <c:pt idx="0">
                  <c:v>466851</c:v>
                </c:pt>
                <c:pt idx="1">
                  <c:v>152167</c:v>
                </c:pt>
                <c:pt idx="2">
                  <c:v>469477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5-4307-A4F3-52310A78831E}"/>
            </c:ext>
          </c:extLst>
        </c:ser>
        <c:ser>
          <c:idx val="2"/>
          <c:order val="2"/>
          <c:tx>
            <c:strRef>
              <c:f>Sheet3!$D$2:$D$3</c:f>
              <c:strCache>
                <c:ptCount val="1"/>
                <c:pt idx="0">
                  <c:v>Manager -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Region - A</c:v>
                </c:pt>
                <c:pt idx="1">
                  <c:v>Region - B</c:v>
                </c:pt>
                <c:pt idx="2">
                  <c:v>Region - C</c:v>
                </c:pt>
              </c:strCache>
            </c:strRef>
          </c:cat>
          <c:val>
            <c:numRef>
              <c:f>Sheet3!$D$4:$D$7</c:f>
              <c:numCache>
                <c:formatCode>General</c:formatCode>
                <c:ptCount val="3"/>
                <c:pt idx="0">
                  <c:v>420684</c:v>
                </c:pt>
                <c:pt idx="1">
                  <c:v>330598</c:v>
                </c:pt>
                <c:pt idx="2">
                  <c:v>130625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5-4307-A4F3-52310A78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614624"/>
        <c:axId val="941615104"/>
      </c:barChart>
      <c:catAx>
        <c:axId val="94161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15104"/>
        <c:crosses val="autoZero"/>
        <c:auto val="1"/>
        <c:lblAlgn val="ctr"/>
        <c:lblOffset val="100"/>
        <c:noMultiLvlLbl val="0"/>
      </c:catAx>
      <c:valAx>
        <c:axId val="941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[SONAP.xlsx]Sheet5!PivotTable22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91426071741032"/>
          <c:y val="0.2572178477690289"/>
          <c:w val="0.6556640419947507"/>
          <c:h val="0.658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Manager -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Region - A</c:v>
                </c:pt>
                <c:pt idx="1">
                  <c:v>Region - B</c:v>
                </c:pt>
                <c:pt idx="2">
                  <c:v>Region - C</c:v>
                </c:pt>
              </c:strCache>
            </c:strRef>
          </c:cat>
          <c:val>
            <c:numRef>
              <c:f>Sheet5!$B$5:$B$8</c:f>
              <c:numCache>
                <c:formatCode>General</c:formatCode>
                <c:ptCount val="3"/>
                <c:pt idx="0">
                  <c:v>1030437</c:v>
                </c:pt>
                <c:pt idx="1">
                  <c:v>939851</c:v>
                </c:pt>
                <c:pt idx="2">
                  <c:v>229336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F-4B8A-B219-D435CEC38B07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Manager -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Region - A</c:v>
                </c:pt>
                <c:pt idx="1">
                  <c:v>Region - B</c:v>
                </c:pt>
                <c:pt idx="2">
                  <c:v>Region - C</c:v>
                </c:pt>
              </c:strCache>
            </c:strRef>
          </c:cat>
          <c:val>
            <c:numRef>
              <c:f>Sheet5!$C$5:$C$8</c:f>
              <c:numCache>
                <c:formatCode>General</c:formatCode>
                <c:ptCount val="3"/>
                <c:pt idx="0">
                  <c:v>656832</c:v>
                </c:pt>
                <c:pt idx="1">
                  <c:v>231808</c:v>
                </c:pt>
                <c:pt idx="2">
                  <c:v>643654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F-4B8A-B219-D435CEC38B07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Manager -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Region - A</c:v>
                </c:pt>
                <c:pt idx="1">
                  <c:v>Region - B</c:v>
                </c:pt>
                <c:pt idx="2">
                  <c:v>Region - C</c:v>
                </c:pt>
              </c:strCache>
            </c:strRef>
          </c:cat>
          <c:val>
            <c:numRef>
              <c:f>Sheet5!$D$5:$D$8</c:f>
              <c:numCache>
                <c:formatCode>General</c:formatCode>
                <c:ptCount val="3"/>
                <c:pt idx="0">
                  <c:v>701262</c:v>
                </c:pt>
                <c:pt idx="1">
                  <c:v>429436</c:v>
                </c:pt>
                <c:pt idx="2">
                  <c:v>222106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F-4B8A-B219-D435CEC3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957856"/>
        <c:axId val="871958336"/>
      </c:barChart>
      <c:catAx>
        <c:axId val="8719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58336"/>
        <c:crosses val="autoZero"/>
        <c:auto val="1"/>
        <c:lblAlgn val="ctr"/>
        <c:lblOffset val="100"/>
        <c:noMultiLvlLbl val="0"/>
      </c:catAx>
      <c:valAx>
        <c:axId val="8719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4</xdr:row>
      <xdr:rowOff>50800</xdr:rowOff>
    </xdr:from>
    <xdr:to>
      <xdr:col>12</xdr:col>
      <xdr:colOff>565150</xdr:colOff>
      <xdr:row>19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49C2FD-E1B7-0D5B-CB3C-2BC3081C8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15875</xdr:colOff>
      <xdr:row>4</xdr:row>
      <xdr:rowOff>31750</xdr:rowOff>
    </xdr:from>
    <xdr:to>
      <xdr:col>20</xdr:col>
      <xdr:colOff>320675</xdr:colOff>
      <xdr:row>19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080770-9C6C-DC96-7915-769FCD1D3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612775</xdr:colOff>
      <xdr:row>8</xdr:row>
      <xdr:rowOff>57150</xdr:rowOff>
    </xdr:from>
    <xdr:to>
      <xdr:col>4</xdr:col>
      <xdr:colOff>701675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E8347-1EA5-709D-0E62-0F063CBFD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8</xdr:row>
      <xdr:rowOff>63500</xdr:rowOff>
    </xdr:from>
    <xdr:to>
      <xdr:col>4</xdr:col>
      <xdr:colOff>250825</xdr:colOff>
      <xdr:row>23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D4883-80A2-8571-B2D0-B3014B681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U PII" refreshedDate="45518.472235416666" createdVersion="8" refreshedVersion="8" minRefreshableVersion="3" recordCount="22" xr:uid="{1EC0734C-0DC7-4346-A1BD-4FC4653A4873}">
  <cacheSource type="worksheet">
    <worksheetSource ref="A1:E23" sheet="Sales_add"/>
  </cacheSource>
  <cacheFields count="5">
    <cacheField name="Month" numFmtId="0">
      <sharedItems count="22">
        <s v="Month-1"/>
        <s v="Month-2"/>
        <s v="Month-3"/>
        <s v="Month-4"/>
        <s v="Month-5"/>
        <s v="Month-6"/>
        <s v="Month-7"/>
        <s v="Month-8"/>
        <s v="Month-9"/>
        <s v="Month-10"/>
        <s v="Month-11"/>
        <s v="Month-12"/>
        <s v="Month-13"/>
        <s v="Month-14"/>
        <s v="Month-15"/>
        <s v="Month-16"/>
        <s v="Month-17"/>
        <s v="Month-18"/>
        <s v="Month-19"/>
        <s v="Month-20"/>
        <s v="Month-21"/>
        <s v="Month-22"/>
      </sharedItems>
    </cacheField>
    <cacheField name="Region" numFmtId="0">
      <sharedItems count="3">
        <s v="Region - A"/>
        <s v="Region - B"/>
        <s v="Region - C"/>
      </sharedItems>
    </cacheField>
    <cacheField name="Manager" numFmtId="0">
      <sharedItems count="3">
        <s v="Manager - A"/>
        <s v="Manager - C"/>
        <s v="Manager - B"/>
      </sharedItems>
    </cacheField>
    <cacheField name="Sales_before_digital_add(in $)" numFmtId="0">
      <sharedItems containsSemiMixedTypes="0" containsString="0" containsNumber="1" containsInteger="1" minValue="130263" maxValue="178939"/>
    </cacheField>
    <cacheField name="Sales_After_digital_add(in $)" numFmtId="0">
      <sharedItems containsSemiMixedTypes="0" containsString="0" containsNumber="1" containsInteger="1" minValue="187305" maxValue="276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U PII" refreshedDate="45518.643068287034" createdVersion="8" refreshedVersion="8" minRefreshableVersion="3" recordCount="23" xr:uid="{C9087A8F-A347-46A1-A37E-346522B12571}">
  <cacheSource type="worksheet">
    <worksheetSource ref="A1:E1048576" sheet="Sales_add"/>
  </cacheSource>
  <cacheFields count="5">
    <cacheField name="Month" numFmtId="0">
      <sharedItems containsBlank="1" count="23">
        <s v="Month-1"/>
        <s v="Month-2"/>
        <s v="Month-3"/>
        <s v="Month-4"/>
        <s v="Month-5"/>
        <s v="Month-6"/>
        <s v="Month-7"/>
        <s v="Month-8"/>
        <s v="Month-9"/>
        <s v="Month-10"/>
        <s v="Month-11"/>
        <s v="Month-12"/>
        <s v="Month-13"/>
        <s v="Month-14"/>
        <s v="Month-15"/>
        <s v="Month-16"/>
        <s v="Month-17"/>
        <s v="Month-18"/>
        <s v="Month-19"/>
        <s v="Month-20"/>
        <s v="Month-21"/>
        <s v="Month-22"/>
        <m/>
      </sharedItems>
    </cacheField>
    <cacheField name="Region" numFmtId="0">
      <sharedItems containsBlank="1" count="4">
        <s v="Region - A"/>
        <s v="Region - B"/>
        <s v="Region - C"/>
        <m/>
      </sharedItems>
    </cacheField>
    <cacheField name="Manager" numFmtId="0">
      <sharedItems containsBlank="1" count="4">
        <s v="Manager - A"/>
        <s v="Manager - C"/>
        <s v="Manager - B"/>
        <m/>
      </sharedItems>
    </cacheField>
    <cacheField name="Sales_before_digital_add(in $)" numFmtId="0">
      <sharedItems containsString="0" containsBlank="1" containsNumber="1" containsInteger="1" minValue="130263" maxValue="178939"/>
    </cacheField>
    <cacheField name="Sales_After_digital_add(in $)" numFmtId="0">
      <sharedItems containsString="0" containsBlank="1" containsNumber="1" containsInteger="1" minValue="187305" maxValue="276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n v="132921"/>
    <n v="270390"/>
  </r>
  <r>
    <x v="1"/>
    <x v="0"/>
    <x v="1"/>
    <n v="149559"/>
    <n v="223334"/>
  </r>
  <r>
    <x v="2"/>
    <x v="1"/>
    <x v="0"/>
    <n v="146278"/>
    <n v="244243"/>
  </r>
  <r>
    <x v="3"/>
    <x v="1"/>
    <x v="2"/>
    <n v="152167"/>
    <n v="231808"/>
  </r>
  <r>
    <x v="4"/>
    <x v="2"/>
    <x v="2"/>
    <n v="159525"/>
    <n v="258402"/>
  </r>
  <r>
    <x v="5"/>
    <x v="0"/>
    <x v="2"/>
    <n v="137163"/>
    <n v="256948"/>
  </r>
  <r>
    <x v="6"/>
    <x v="2"/>
    <x v="1"/>
    <n v="130625"/>
    <n v="222106"/>
  </r>
  <r>
    <x v="7"/>
    <x v="0"/>
    <x v="0"/>
    <n v="131140"/>
    <n v="230637"/>
  </r>
  <r>
    <x v="8"/>
    <x v="1"/>
    <x v="1"/>
    <n v="171259"/>
    <n v="226261"/>
  </r>
  <r>
    <x v="9"/>
    <x v="2"/>
    <x v="2"/>
    <n v="141956"/>
    <n v="193735"/>
  </r>
  <r>
    <x v="10"/>
    <x v="1"/>
    <x v="1"/>
    <n v="159339"/>
    <n v="203175"/>
  </r>
  <r>
    <x v="11"/>
    <x v="0"/>
    <x v="0"/>
    <n v="178939"/>
    <n v="276279"/>
  </r>
  <r>
    <x v="12"/>
    <x v="1"/>
    <x v="0"/>
    <n v="145062"/>
    <n v="205180"/>
  </r>
  <r>
    <x v="13"/>
    <x v="0"/>
    <x v="0"/>
    <n v="151514"/>
    <n v="253131"/>
  </r>
  <r>
    <x v="14"/>
    <x v="2"/>
    <x v="0"/>
    <n v="147463"/>
    <n v="229336"/>
  </r>
  <r>
    <x v="15"/>
    <x v="0"/>
    <x v="2"/>
    <n v="177195"/>
    <n v="187305"/>
  </r>
  <r>
    <x v="16"/>
    <x v="0"/>
    <x v="1"/>
    <n v="140862"/>
    <n v="234908"/>
  </r>
  <r>
    <x v="17"/>
    <x v="2"/>
    <x v="2"/>
    <n v="167996"/>
    <n v="191517"/>
  </r>
  <r>
    <x v="18"/>
    <x v="1"/>
    <x v="0"/>
    <n v="132135"/>
    <n v="227040"/>
  </r>
  <r>
    <x v="19"/>
    <x v="0"/>
    <x v="2"/>
    <n v="152493"/>
    <n v="212579"/>
  </r>
  <r>
    <x v="20"/>
    <x v="1"/>
    <x v="0"/>
    <n v="147425"/>
    <n v="263388"/>
  </r>
  <r>
    <x v="21"/>
    <x v="0"/>
    <x v="1"/>
    <n v="130263"/>
    <n v="2430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n v="132921"/>
    <n v="270390"/>
  </r>
  <r>
    <x v="1"/>
    <x v="0"/>
    <x v="1"/>
    <n v="149559"/>
    <n v="223334"/>
  </r>
  <r>
    <x v="2"/>
    <x v="1"/>
    <x v="0"/>
    <n v="146278"/>
    <n v="244243"/>
  </r>
  <r>
    <x v="3"/>
    <x v="1"/>
    <x v="2"/>
    <n v="152167"/>
    <n v="231808"/>
  </r>
  <r>
    <x v="4"/>
    <x v="2"/>
    <x v="2"/>
    <n v="159525"/>
    <n v="258402"/>
  </r>
  <r>
    <x v="5"/>
    <x v="0"/>
    <x v="2"/>
    <n v="137163"/>
    <n v="256948"/>
  </r>
  <r>
    <x v="6"/>
    <x v="2"/>
    <x v="1"/>
    <n v="130625"/>
    <n v="222106"/>
  </r>
  <r>
    <x v="7"/>
    <x v="0"/>
    <x v="0"/>
    <n v="131140"/>
    <n v="230637"/>
  </r>
  <r>
    <x v="8"/>
    <x v="1"/>
    <x v="1"/>
    <n v="171259"/>
    <n v="226261"/>
  </r>
  <r>
    <x v="9"/>
    <x v="2"/>
    <x v="2"/>
    <n v="141956"/>
    <n v="193735"/>
  </r>
  <r>
    <x v="10"/>
    <x v="1"/>
    <x v="1"/>
    <n v="159339"/>
    <n v="203175"/>
  </r>
  <r>
    <x v="11"/>
    <x v="0"/>
    <x v="0"/>
    <n v="178939"/>
    <n v="276279"/>
  </r>
  <r>
    <x v="12"/>
    <x v="1"/>
    <x v="0"/>
    <n v="145062"/>
    <n v="205180"/>
  </r>
  <r>
    <x v="13"/>
    <x v="0"/>
    <x v="0"/>
    <n v="151514"/>
    <n v="253131"/>
  </r>
  <r>
    <x v="14"/>
    <x v="2"/>
    <x v="0"/>
    <n v="147463"/>
    <n v="229336"/>
  </r>
  <r>
    <x v="15"/>
    <x v="0"/>
    <x v="2"/>
    <n v="177195"/>
    <n v="187305"/>
  </r>
  <r>
    <x v="16"/>
    <x v="0"/>
    <x v="1"/>
    <n v="140862"/>
    <n v="234908"/>
  </r>
  <r>
    <x v="17"/>
    <x v="2"/>
    <x v="2"/>
    <n v="167996"/>
    <n v="191517"/>
  </r>
  <r>
    <x v="18"/>
    <x v="1"/>
    <x v="0"/>
    <n v="132135"/>
    <n v="227040"/>
  </r>
  <r>
    <x v="19"/>
    <x v="0"/>
    <x v="2"/>
    <n v="152493"/>
    <n v="212579"/>
  </r>
  <r>
    <x v="20"/>
    <x v="1"/>
    <x v="0"/>
    <n v="147425"/>
    <n v="263388"/>
  </r>
  <r>
    <x v="21"/>
    <x v="0"/>
    <x v="1"/>
    <n v="130263"/>
    <n v="243020"/>
  </r>
  <r>
    <x v="22"/>
    <x v="3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699E2-E5F4-4403-A30A-27727B39C4E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E7" firstHeaderRow="1" firstDataRow="2" firstDataCol="1"/>
  <pivotFields count="5"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>
      <items count="4">
        <item x="0"/>
        <item x="2"/>
        <item x="1"/>
        <item t="default"/>
      </items>
    </pivotField>
    <pivotField dataField="1" compact="0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s_before_digital_add(in $)" fld="3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913D3-6F4B-47BE-B5D1-55611C71E9FE}" name="PivotTable2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egions" colHeaderCaption="MANAGER ">
  <location ref="A3:E8" firstHeaderRow="1" firstDataRow="2" firstDataCol="1"/>
  <pivotFields count="5">
    <pivotField showAll="0">
      <items count="24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"/>
        <item x="3"/>
        <item x="4"/>
        <item x="5"/>
        <item x="6"/>
        <item x="7"/>
        <item x="8"/>
        <item x="22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s_After_digital_add(in $)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ABCC-8E86-437C-B05D-616D76D60F25}">
  <dimension ref="A1:E23"/>
  <sheetViews>
    <sheetView tabSelected="1" workbookViewId="0">
      <selection activeCell="N4" sqref="N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132921</v>
      </c>
      <c r="E2">
        <v>270390</v>
      </c>
    </row>
    <row r="3" spans="1:5" x14ac:dyDescent="0.35">
      <c r="A3" t="s">
        <v>8</v>
      </c>
      <c r="B3" t="s">
        <v>6</v>
      </c>
      <c r="C3" t="s">
        <v>9</v>
      </c>
      <c r="D3">
        <v>149559</v>
      </c>
      <c r="E3">
        <v>223334</v>
      </c>
    </row>
    <row r="4" spans="1:5" x14ac:dyDescent="0.35">
      <c r="A4" t="s">
        <v>10</v>
      </c>
      <c r="B4" t="s">
        <v>11</v>
      </c>
      <c r="C4" t="s">
        <v>7</v>
      </c>
      <c r="D4">
        <v>146278</v>
      </c>
      <c r="E4">
        <v>244243</v>
      </c>
    </row>
    <row r="5" spans="1:5" x14ac:dyDescent="0.35">
      <c r="A5" t="s">
        <v>12</v>
      </c>
      <c r="B5" t="s">
        <v>11</v>
      </c>
      <c r="C5" t="s">
        <v>13</v>
      </c>
      <c r="D5">
        <v>152167</v>
      </c>
      <c r="E5">
        <v>231808</v>
      </c>
    </row>
    <row r="6" spans="1:5" x14ac:dyDescent="0.35">
      <c r="A6" t="s">
        <v>14</v>
      </c>
      <c r="B6" t="s">
        <v>15</v>
      </c>
      <c r="C6" t="s">
        <v>13</v>
      </c>
      <c r="D6">
        <v>159525</v>
      </c>
      <c r="E6">
        <v>258402</v>
      </c>
    </row>
    <row r="7" spans="1:5" x14ac:dyDescent="0.35">
      <c r="A7" t="s">
        <v>16</v>
      </c>
      <c r="B7" t="s">
        <v>6</v>
      </c>
      <c r="C7" t="s">
        <v>13</v>
      </c>
      <c r="D7">
        <v>137163</v>
      </c>
      <c r="E7">
        <v>256948</v>
      </c>
    </row>
    <row r="8" spans="1:5" x14ac:dyDescent="0.35">
      <c r="A8" t="s">
        <v>17</v>
      </c>
      <c r="B8" t="s">
        <v>15</v>
      </c>
      <c r="C8" t="s">
        <v>9</v>
      </c>
      <c r="D8">
        <v>130625</v>
      </c>
      <c r="E8">
        <v>222106</v>
      </c>
    </row>
    <row r="9" spans="1:5" x14ac:dyDescent="0.35">
      <c r="A9" t="s">
        <v>18</v>
      </c>
      <c r="B9" t="s">
        <v>6</v>
      </c>
      <c r="C9" t="s">
        <v>7</v>
      </c>
      <c r="D9">
        <v>131140</v>
      </c>
      <c r="E9">
        <v>230637</v>
      </c>
    </row>
    <row r="10" spans="1:5" x14ac:dyDescent="0.35">
      <c r="A10" t="s">
        <v>19</v>
      </c>
      <c r="B10" t="s">
        <v>11</v>
      </c>
      <c r="C10" t="s">
        <v>9</v>
      </c>
      <c r="D10">
        <v>171259</v>
      </c>
      <c r="E10">
        <v>226261</v>
      </c>
    </row>
    <row r="11" spans="1:5" x14ac:dyDescent="0.35">
      <c r="A11" t="s">
        <v>20</v>
      </c>
      <c r="B11" t="s">
        <v>15</v>
      </c>
      <c r="C11" t="s">
        <v>13</v>
      </c>
      <c r="D11">
        <v>141956</v>
      </c>
      <c r="E11">
        <v>193735</v>
      </c>
    </row>
    <row r="12" spans="1:5" x14ac:dyDescent="0.35">
      <c r="A12" t="s">
        <v>21</v>
      </c>
      <c r="B12" t="s">
        <v>11</v>
      </c>
      <c r="C12" t="s">
        <v>9</v>
      </c>
      <c r="D12">
        <v>159339</v>
      </c>
      <c r="E12">
        <v>203175</v>
      </c>
    </row>
    <row r="13" spans="1:5" x14ac:dyDescent="0.35">
      <c r="A13" t="s">
        <v>22</v>
      </c>
      <c r="B13" t="s">
        <v>6</v>
      </c>
      <c r="C13" t="s">
        <v>7</v>
      </c>
      <c r="D13">
        <v>178939</v>
      </c>
      <c r="E13">
        <v>276279</v>
      </c>
    </row>
    <row r="14" spans="1:5" x14ac:dyDescent="0.35">
      <c r="A14" t="s">
        <v>23</v>
      </c>
      <c r="B14" t="s">
        <v>11</v>
      </c>
      <c r="C14" t="s">
        <v>7</v>
      </c>
      <c r="D14">
        <v>145062</v>
      </c>
      <c r="E14">
        <v>205180</v>
      </c>
    </row>
    <row r="15" spans="1:5" x14ac:dyDescent="0.35">
      <c r="A15" t="s">
        <v>24</v>
      </c>
      <c r="B15" t="s">
        <v>6</v>
      </c>
      <c r="C15" t="s">
        <v>7</v>
      </c>
      <c r="D15">
        <v>151514</v>
      </c>
      <c r="E15">
        <v>253131</v>
      </c>
    </row>
    <row r="16" spans="1:5" x14ac:dyDescent="0.35">
      <c r="A16" t="s">
        <v>25</v>
      </c>
      <c r="B16" t="s">
        <v>15</v>
      </c>
      <c r="C16" t="s">
        <v>7</v>
      </c>
      <c r="D16">
        <v>147463</v>
      </c>
      <c r="E16">
        <v>229336</v>
      </c>
    </row>
    <row r="17" spans="1:5" x14ac:dyDescent="0.35">
      <c r="A17" t="s">
        <v>26</v>
      </c>
      <c r="B17" t="s">
        <v>6</v>
      </c>
      <c r="C17" t="s">
        <v>13</v>
      </c>
      <c r="D17">
        <v>177195</v>
      </c>
      <c r="E17">
        <v>187305</v>
      </c>
    </row>
    <row r="18" spans="1:5" x14ac:dyDescent="0.35">
      <c r="A18" t="s">
        <v>27</v>
      </c>
      <c r="B18" t="s">
        <v>6</v>
      </c>
      <c r="C18" t="s">
        <v>9</v>
      </c>
      <c r="D18">
        <v>140862</v>
      </c>
      <c r="E18">
        <v>234908</v>
      </c>
    </row>
    <row r="19" spans="1:5" x14ac:dyDescent="0.35">
      <c r="A19" t="s">
        <v>28</v>
      </c>
      <c r="B19" t="s">
        <v>15</v>
      </c>
      <c r="C19" t="s">
        <v>13</v>
      </c>
      <c r="D19">
        <v>167996</v>
      </c>
      <c r="E19">
        <v>191517</v>
      </c>
    </row>
    <row r="20" spans="1:5" x14ac:dyDescent="0.35">
      <c r="A20" t="s">
        <v>29</v>
      </c>
      <c r="B20" t="s">
        <v>11</v>
      </c>
      <c r="C20" t="s">
        <v>7</v>
      </c>
      <c r="D20">
        <v>132135</v>
      </c>
      <c r="E20">
        <v>227040</v>
      </c>
    </row>
    <row r="21" spans="1:5" x14ac:dyDescent="0.35">
      <c r="A21" t="s">
        <v>30</v>
      </c>
      <c r="B21" t="s">
        <v>6</v>
      </c>
      <c r="C21" t="s">
        <v>13</v>
      </c>
      <c r="D21">
        <v>152493</v>
      </c>
      <c r="E21">
        <v>212579</v>
      </c>
    </row>
    <row r="22" spans="1:5" x14ac:dyDescent="0.35">
      <c r="A22" t="s">
        <v>31</v>
      </c>
      <c r="B22" t="s">
        <v>11</v>
      </c>
      <c r="C22" t="s">
        <v>7</v>
      </c>
      <c r="D22">
        <v>147425</v>
      </c>
      <c r="E22">
        <v>263388</v>
      </c>
    </row>
    <row r="23" spans="1:5" x14ac:dyDescent="0.35">
      <c r="A23" t="s">
        <v>32</v>
      </c>
      <c r="B23" t="s">
        <v>6</v>
      </c>
      <c r="C23" t="s">
        <v>9</v>
      </c>
      <c r="D23">
        <v>130263</v>
      </c>
      <c r="E23">
        <v>243020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5443-404F-4CDF-83D7-52088BEECDD9}">
  <dimension ref="A2:E7"/>
  <sheetViews>
    <sheetView workbookViewId="0">
      <selection activeCell="B4" sqref="B4"/>
    </sheetView>
  </sheetViews>
  <sheetFormatPr defaultRowHeight="14.5" x14ac:dyDescent="0.35"/>
  <cols>
    <col min="1" max="1" width="32.54296875" bestFit="1" customWidth="1"/>
    <col min="2" max="4" width="10.54296875" bestFit="1" customWidth="1"/>
    <col min="5" max="5" width="10.36328125" bestFit="1" customWidth="1"/>
  </cols>
  <sheetData>
    <row r="2" spans="1:5" x14ac:dyDescent="0.35">
      <c r="A2" s="1" t="s">
        <v>35</v>
      </c>
      <c r="B2" s="1" t="s">
        <v>2</v>
      </c>
    </row>
    <row r="3" spans="1:5" x14ac:dyDescent="0.35">
      <c r="A3" s="1" t="s">
        <v>1</v>
      </c>
      <c r="B3" t="s">
        <v>7</v>
      </c>
      <c r="C3" t="s">
        <v>13</v>
      </c>
      <c r="D3" t="s">
        <v>9</v>
      </c>
      <c r="E3" t="s">
        <v>34</v>
      </c>
    </row>
    <row r="4" spans="1:5" x14ac:dyDescent="0.35">
      <c r="A4" t="s">
        <v>6</v>
      </c>
      <c r="B4">
        <v>594514</v>
      </c>
      <c r="C4">
        <v>466851</v>
      </c>
      <c r="D4">
        <v>420684</v>
      </c>
      <c r="E4">
        <v>1482049</v>
      </c>
    </row>
    <row r="5" spans="1:5" x14ac:dyDescent="0.35">
      <c r="A5" t="s">
        <v>11</v>
      </c>
      <c r="B5">
        <v>570900</v>
      </c>
      <c r="C5">
        <v>152167</v>
      </c>
      <c r="D5">
        <v>330598</v>
      </c>
      <c r="E5">
        <v>1053665</v>
      </c>
    </row>
    <row r="6" spans="1:5" x14ac:dyDescent="0.35">
      <c r="A6" t="s">
        <v>15</v>
      </c>
      <c r="B6">
        <v>147463</v>
      </c>
      <c r="C6">
        <v>469477</v>
      </c>
      <c r="D6">
        <v>130625</v>
      </c>
      <c r="E6">
        <v>747565</v>
      </c>
    </row>
    <row r="7" spans="1:5" x14ac:dyDescent="0.35">
      <c r="A7" t="s">
        <v>34</v>
      </c>
      <c r="B7">
        <v>1312877</v>
      </c>
      <c r="C7">
        <v>1088495</v>
      </c>
      <c r="D7">
        <v>881907</v>
      </c>
      <c r="E7">
        <v>3283279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598E-1574-48A6-8722-DEBCF1ED8052}">
  <dimension ref="A3:E8"/>
  <sheetViews>
    <sheetView workbookViewId="0">
      <selection activeCell="G18" sqref="G18"/>
    </sheetView>
  </sheetViews>
  <sheetFormatPr defaultRowHeight="14.5" x14ac:dyDescent="0.35"/>
  <cols>
    <col min="1" max="1" width="31.1796875" bestFit="1" customWidth="1"/>
    <col min="2" max="2" width="15.6328125" bestFit="1" customWidth="1"/>
    <col min="3" max="3" width="10.36328125" bestFit="1" customWidth="1"/>
    <col min="4" max="4" width="10.54296875" bestFit="1" customWidth="1"/>
    <col min="5" max="6" width="10.36328125" bestFit="1" customWidth="1"/>
  </cols>
  <sheetData>
    <row r="3" spans="1:5" x14ac:dyDescent="0.35">
      <c r="A3" s="1" t="s">
        <v>33</v>
      </c>
      <c r="B3" s="1" t="s">
        <v>37</v>
      </c>
    </row>
    <row r="4" spans="1:5" x14ac:dyDescent="0.35">
      <c r="A4" s="1" t="s">
        <v>36</v>
      </c>
      <c r="B4" t="s">
        <v>7</v>
      </c>
      <c r="C4" t="s">
        <v>13</v>
      </c>
      <c r="D4" t="s">
        <v>9</v>
      </c>
      <c r="E4" t="s">
        <v>34</v>
      </c>
    </row>
    <row r="5" spans="1:5" x14ac:dyDescent="0.35">
      <c r="A5" s="2" t="s">
        <v>6</v>
      </c>
      <c r="B5" s="3">
        <v>1030437</v>
      </c>
      <c r="C5" s="3">
        <v>656832</v>
      </c>
      <c r="D5" s="3">
        <v>701262</v>
      </c>
      <c r="E5" s="3">
        <v>2388531</v>
      </c>
    </row>
    <row r="6" spans="1:5" x14ac:dyDescent="0.35">
      <c r="A6" s="2" t="s">
        <v>11</v>
      </c>
      <c r="B6" s="3">
        <v>939851</v>
      </c>
      <c r="C6" s="3">
        <v>231808</v>
      </c>
      <c r="D6" s="3">
        <v>429436</v>
      </c>
      <c r="E6" s="3">
        <v>1601095</v>
      </c>
    </row>
    <row r="7" spans="1:5" x14ac:dyDescent="0.35">
      <c r="A7" s="2" t="s">
        <v>15</v>
      </c>
      <c r="B7" s="3">
        <v>229336</v>
      </c>
      <c r="C7" s="3">
        <v>643654</v>
      </c>
      <c r="D7" s="3">
        <v>222106</v>
      </c>
      <c r="E7" s="3">
        <v>1095096</v>
      </c>
    </row>
    <row r="8" spans="1:5" x14ac:dyDescent="0.35">
      <c r="A8" s="2" t="s">
        <v>34</v>
      </c>
      <c r="B8" s="3">
        <v>2199624</v>
      </c>
      <c r="C8" s="3">
        <v>1532294</v>
      </c>
      <c r="D8" s="3">
        <v>1352804</v>
      </c>
      <c r="E8" s="3">
        <v>5084722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Sales_add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PARU PII</dc:creator>
  <cp:lastModifiedBy>PARU PII</cp:lastModifiedBy>
  <dcterms:created xsi:type="dcterms:W3CDTF">2024-08-14T07:19:46Z</dcterms:created>
  <dcterms:modified xsi:type="dcterms:W3CDTF">2024-08-14T12:16:54Z</dcterms:modified>
</cp:coreProperties>
</file>