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7000" windowHeight="2940"/>
  </bookViews>
  <sheets>
    <sheet name="Sheet2" sheetId="1" r:id="rId1"/>
    <sheet name="Sheet1" sheetId="2" r:id="rId2"/>
  </sheets>
  <definedNames>
    <definedName name="_xlnm._FilterDatabase" localSheetId="0" hidden="1">Sheet2!$A$1:$Q$2472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53" i="1" l="1"/>
  <c r="J1432" i="1" l="1"/>
  <c r="J1767" i="1"/>
  <c r="J2057" i="1"/>
  <c r="J2058" i="1"/>
  <c r="J1763" i="1"/>
  <c r="J2309" i="1"/>
  <c r="J2202" i="1"/>
  <c r="J2203" i="1"/>
  <c r="J1522" i="1"/>
  <c r="J1523" i="1"/>
  <c r="J2059" i="1"/>
  <c r="J1764" i="1"/>
  <c r="J1765" i="1"/>
  <c r="J2401" i="1"/>
  <c r="J2402" i="1"/>
  <c r="J2060" i="1"/>
  <c r="J2061" i="1"/>
  <c r="J1311" i="1"/>
  <c r="J1524" i="1"/>
  <c r="J168" i="1"/>
  <c r="J169" i="1"/>
  <c r="J262" i="1"/>
  <c r="J263" i="1"/>
  <c r="J1312" i="1"/>
  <c r="J2204" i="1"/>
  <c r="J2205" i="1"/>
  <c r="J54" i="1"/>
  <c r="J1525" i="1"/>
  <c r="J1028" i="1"/>
  <c r="J2403" i="1"/>
  <c r="J1833" i="1"/>
  <c r="J30" i="1"/>
  <c r="J170" i="1"/>
  <c r="J380" i="1"/>
  <c r="J381" i="1"/>
  <c r="J629" i="1"/>
  <c r="J1029" i="1"/>
  <c r="J1118" i="1"/>
  <c r="J31" i="1"/>
  <c r="J1030" i="1"/>
  <c r="J1177" i="1"/>
  <c r="J1526" i="1"/>
  <c r="J1958" i="1"/>
  <c r="J1119" i="1"/>
  <c r="J1120" i="1"/>
  <c r="J1766" i="1"/>
  <c r="J1959" i="1"/>
  <c r="J628" i="1"/>
  <c r="J630" i="1"/>
  <c r="J1178" i="1"/>
  <c r="J32" i="1"/>
  <c r="J1527" i="1"/>
  <c r="J845" i="1"/>
  <c r="J1834" i="1"/>
  <c r="J382" i="1"/>
  <c r="J1121" i="1"/>
  <c r="J1835" i="1"/>
  <c r="J2470" i="1"/>
  <c r="J1179" i="1"/>
  <c r="J931" i="1"/>
  <c r="J493" i="1"/>
  <c r="J1430" i="1"/>
  <c r="J1836" i="1"/>
  <c r="J583" i="1"/>
  <c r="J932" i="1"/>
  <c r="J1031" i="1"/>
  <c r="J1032" i="1"/>
  <c r="J1651" i="1"/>
  <c r="J1313" i="1"/>
  <c r="J2062" i="1"/>
  <c r="J1837" i="1"/>
  <c r="J730" i="1"/>
  <c r="J2063" i="1"/>
  <c r="J171" i="1"/>
  <c r="J1314" i="1"/>
  <c r="J1315" i="1"/>
  <c r="J2206" i="1"/>
  <c r="J933" i="1"/>
  <c r="J383" i="1"/>
  <c r="J1316" i="1"/>
  <c r="J1528" i="1"/>
  <c r="J1838" i="1"/>
  <c r="J1317" i="1"/>
  <c r="J1318" i="1"/>
  <c r="J1652" i="1"/>
  <c r="J1122" i="1"/>
  <c r="J1033" i="1"/>
  <c r="J1319" i="1"/>
  <c r="J1320" i="1"/>
  <c r="J584" i="1"/>
  <c r="J495" i="1"/>
  <c r="J1768" i="1"/>
  <c r="J1034" i="1"/>
  <c r="J1180" i="1"/>
  <c r="J57" i="1"/>
  <c r="J846" i="1"/>
  <c r="J1529" i="1"/>
  <c r="J1960" i="1"/>
  <c r="J1770" i="1"/>
  <c r="J386" i="1"/>
  <c r="J585" i="1"/>
  <c r="J2207" i="1"/>
  <c r="J1530" i="1"/>
  <c r="J266" i="1"/>
  <c r="J387" i="1"/>
  <c r="J496" i="1"/>
  <c r="J847" i="1"/>
  <c r="J1434" i="1"/>
  <c r="J1435" i="1"/>
  <c r="J1531" i="1"/>
  <c r="J2311" i="1"/>
  <c r="J2280" i="1"/>
  <c r="J2281" i="1"/>
  <c r="J2282" i="1"/>
  <c r="J2371" i="1"/>
  <c r="J2372" i="1"/>
  <c r="J2458" i="1"/>
  <c r="J2459" i="1"/>
  <c r="J2460" i="1"/>
  <c r="J2461" i="1"/>
  <c r="J1495" i="1"/>
  <c r="J810" i="1"/>
  <c r="J811" i="1"/>
  <c r="J1913" i="1"/>
  <c r="J2019" i="1"/>
  <c r="J2020" i="1"/>
  <c r="J1272" i="1"/>
  <c r="J1273" i="1"/>
  <c r="J563" i="1"/>
  <c r="J25" i="1"/>
  <c r="J151" i="1"/>
  <c r="J243" i="1"/>
  <c r="J244" i="1"/>
  <c r="J354" i="1"/>
  <c r="J355" i="1"/>
  <c r="J478" i="1"/>
  <c r="J479" i="1"/>
  <c r="J480" i="1"/>
  <c r="J710" i="1"/>
  <c r="J711" i="1"/>
  <c r="J712" i="1"/>
  <c r="J713" i="1"/>
  <c r="J714" i="1"/>
  <c r="J812" i="1"/>
  <c r="J813" i="1"/>
  <c r="J814" i="1"/>
  <c r="J815" i="1"/>
  <c r="J913" i="1"/>
  <c r="J914" i="1"/>
  <c r="J915" i="1"/>
  <c r="J1004" i="1"/>
  <c r="J1103" i="1"/>
  <c r="J1104" i="1"/>
  <c r="J1274" i="1"/>
  <c r="J1275" i="1"/>
  <c r="J1399" i="1"/>
  <c r="J1400" i="1"/>
  <c r="J1401" i="1"/>
  <c r="J1496" i="1"/>
  <c r="J1611" i="1"/>
  <c r="J1718" i="1"/>
  <c r="J1816" i="1"/>
  <c r="J1914" i="1"/>
  <c r="J1915" i="1"/>
  <c r="J2149" i="1"/>
  <c r="J2150" i="1"/>
  <c r="J2151" i="1"/>
  <c r="J2373" i="1"/>
  <c r="J2374" i="1"/>
  <c r="J2152" i="1"/>
  <c r="J245" i="1"/>
  <c r="J246" i="1"/>
  <c r="J481" i="1"/>
  <c r="J482" i="1"/>
  <c r="J715" i="1"/>
  <c r="J716" i="1"/>
  <c r="J1005" i="1"/>
  <c r="J1006" i="1"/>
  <c r="J1719" i="1"/>
  <c r="J2375" i="1"/>
  <c r="J2376" i="1"/>
  <c r="J816" i="1"/>
  <c r="J817" i="1"/>
  <c r="J152" i="1"/>
  <c r="J356" i="1"/>
  <c r="J916" i="1"/>
  <c r="J1276" i="1"/>
  <c r="J1277" i="1"/>
  <c r="J1402" i="1"/>
  <c r="J1720" i="1"/>
  <c r="J1721" i="1"/>
  <c r="J2153" i="1"/>
  <c r="J2154" i="1"/>
  <c r="J2462" i="1"/>
  <c r="J564" i="1"/>
  <c r="J565" i="1"/>
  <c r="J566" i="1"/>
  <c r="J622" i="1"/>
  <c r="J717" i="1"/>
  <c r="J718" i="1"/>
  <c r="J917" i="1"/>
  <c r="J1403" i="1"/>
  <c r="J1404" i="1"/>
  <c r="J1722" i="1"/>
  <c r="J247" i="1"/>
  <c r="J248" i="1"/>
  <c r="J1007" i="1"/>
  <c r="J1497" i="1"/>
  <c r="J1612" i="1"/>
  <c r="J1613" i="1"/>
  <c r="J2021" i="1"/>
  <c r="J483" i="1"/>
  <c r="J1105" i="1"/>
  <c r="J1106" i="1"/>
  <c r="J1278" i="1"/>
  <c r="J1279" i="1"/>
  <c r="J1614" i="1"/>
  <c r="J1615" i="1"/>
  <c r="J2283" i="1"/>
  <c r="J2284" i="1"/>
  <c r="J1723" i="1"/>
  <c r="J1724" i="1"/>
  <c r="J1170" i="1"/>
  <c r="J2022" i="1"/>
  <c r="J2377" i="1"/>
  <c r="J2023" i="1"/>
  <c r="J1916" i="1"/>
  <c r="J1917" i="1"/>
  <c r="J1918" i="1"/>
  <c r="J1919" i="1"/>
  <c r="J1920" i="1"/>
  <c r="J1921" i="1"/>
  <c r="J1922" i="1"/>
  <c r="J1923" i="1"/>
  <c r="J357" i="1"/>
  <c r="J1280" i="1"/>
  <c r="J1281" i="1"/>
  <c r="J1725" i="1"/>
  <c r="J1726" i="1"/>
  <c r="J1924" i="1"/>
  <c r="J1498" i="1"/>
  <c r="J1727" i="1"/>
  <c r="J918" i="1"/>
  <c r="J1282" i="1"/>
  <c r="J1405" i="1"/>
  <c r="J2155" i="1"/>
  <c r="J2156" i="1"/>
  <c r="J2378" i="1"/>
  <c r="J249" i="1"/>
  <c r="J250" i="1"/>
  <c r="J567" i="1"/>
  <c r="J568" i="1"/>
  <c r="J818" i="1"/>
  <c r="J1008" i="1"/>
  <c r="J1009" i="1"/>
  <c r="J1107" i="1"/>
  <c r="J1108" i="1"/>
  <c r="J1283" i="1"/>
  <c r="J2024" i="1"/>
  <c r="J1499" i="1"/>
  <c r="J1500" i="1"/>
  <c r="J1616" i="1"/>
  <c r="J153" i="1"/>
  <c r="J819" i="1"/>
  <c r="J820" i="1"/>
  <c r="J821" i="1"/>
  <c r="J1406" i="1"/>
  <c r="J1407" i="1"/>
  <c r="J1408" i="1"/>
  <c r="J1728" i="1"/>
  <c r="J1729" i="1"/>
  <c r="J1730" i="1"/>
  <c r="J1010" i="1"/>
  <c r="J2157" i="1"/>
  <c r="J1011" i="1"/>
  <c r="J1012" i="1"/>
  <c r="J1013" i="1"/>
  <c r="J822" i="1"/>
  <c r="J919" i="1"/>
  <c r="J1014" i="1"/>
  <c r="J1015" i="1"/>
  <c r="J1284" i="1"/>
  <c r="J1285" i="1"/>
  <c r="J1286" i="1"/>
  <c r="J1287" i="1"/>
  <c r="J1288" i="1"/>
  <c r="J1289" i="1"/>
  <c r="J1731" i="1"/>
  <c r="J2286" i="1"/>
  <c r="J154" i="1"/>
  <c r="J251" i="1"/>
  <c r="J252" i="1"/>
  <c r="J358" i="1"/>
  <c r="J359" i="1"/>
  <c r="J569" i="1"/>
  <c r="J823" i="1"/>
  <c r="J824" i="1"/>
  <c r="J825" i="1"/>
  <c r="J826" i="1"/>
  <c r="J1016" i="1"/>
  <c r="J1109" i="1"/>
  <c r="J1290" i="1"/>
  <c r="J1291" i="1"/>
  <c r="J1292" i="1"/>
  <c r="J1409" i="1"/>
  <c r="J1410" i="1"/>
  <c r="J1501" i="1"/>
  <c r="J1502" i="1"/>
  <c r="J1503" i="1"/>
  <c r="J1504" i="1"/>
  <c r="J1732" i="1"/>
  <c r="J2287" i="1"/>
  <c r="J2379" i="1"/>
  <c r="J2380" i="1"/>
  <c r="J2463" i="1"/>
  <c r="J1617" i="1"/>
  <c r="J155" i="1"/>
  <c r="J156" i="1"/>
  <c r="J157" i="1"/>
  <c r="J158" i="1"/>
  <c r="J360" i="1"/>
  <c r="J484" i="1"/>
  <c r="J1017" i="1"/>
  <c r="J1018" i="1"/>
  <c r="J1019" i="1"/>
  <c r="J1020" i="1"/>
  <c r="J1411" i="1"/>
  <c r="J1412" i="1"/>
  <c r="J2464" i="1"/>
  <c r="J1733" i="1"/>
  <c r="J719" i="1"/>
  <c r="J920" i="1"/>
  <c r="J921" i="1"/>
  <c r="J1110" i="1"/>
  <c r="J1618" i="1"/>
  <c r="J2025" i="1"/>
  <c r="J2026" i="1"/>
  <c r="J720" i="1"/>
  <c r="J1293" i="1"/>
  <c r="J1413" i="1"/>
  <c r="J1505" i="1"/>
  <c r="J1506" i="1"/>
  <c r="J1619" i="1"/>
  <c r="J1925" i="1"/>
  <c r="J2288" i="1"/>
  <c r="J2289" i="1"/>
  <c r="J2290" i="1"/>
  <c r="J721" i="1"/>
  <c r="J361" i="1"/>
  <c r="J485" i="1"/>
  <c r="J623" i="1"/>
  <c r="J827" i="1"/>
  <c r="J922" i="1"/>
  <c r="J923" i="1"/>
  <c r="J1111" i="1"/>
  <c r="J1414" i="1"/>
  <c r="J1415" i="1"/>
  <c r="J2465" i="1"/>
  <c r="J1620" i="1"/>
  <c r="J1621" i="1"/>
  <c r="J1734" i="1"/>
  <c r="J2381" i="1"/>
  <c r="J26" i="1"/>
  <c r="J486" i="1"/>
  <c r="J624" i="1"/>
  <c r="J1294" i="1"/>
  <c r="J2158" i="1"/>
  <c r="J1735" i="1"/>
  <c r="J2159" i="1"/>
  <c r="J2382" i="1"/>
  <c r="J1926" i="1"/>
  <c r="J2383" i="1"/>
  <c r="J362" i="1"/>
  <c r="J363" i="1"/>
  <c r="J364" i="1"/>
  <c r="J487" i="1"/>
  <c r="J722" i="1"/>
  <c r="J924" i="1"/>
  <c r="J925" i="1"/>
  <c r="J1295" i="1"/>
  <c r="J1296" i="1"/>
  <c r="J1297" i="1"/>
  <c r="J1416" i="1"/>
  <c r="J1417" i="1"/>
  <c r="J1507" i="1"/>
  <c r="J1927" i="1"/>
  <c r="J1928" i="1"/>
  <c r="J2027" i="1"/>
  <c r="J2028" i="1"/>
  <c r="J2160" i="1"/>
  <c r="J2161" i="1"/>
  <c r="J2162" i="1"/>
  <c r="J2163" i="1"/>
  <c r="J1021" i="1"/>
  <c r="J1929" i="1"/>
  <c r="J2291" i="1"/>
  <c r="J2292" i="1"/>
  <c r="J1298" i="1"/>
  <c r="J1299" i="1"/>
  <c r="J1418" i="1"/>
  <c r="J1736" i="1"/>
  <c r="J1817" i="1"/>
  <c r="J2029" i="1"/>
  <c r="J2164" i="1"/>
  <c r="J570" i="1"/>
  <c r="J571" i="1"/>
  <c r="J828" i="1"/>
  <c r="J2165" i="1"/>
  <c r="J1930" i="1"/>
  <c r="J1737" i="1"/>
  <c r="J365" i="1"/>
  <c r="J366" i="1"/>
  <c r="J723" i="1"/>
  <c r="J926" i="1"/>
  <c r="J1300" i="1"/>
  <c r="J1931" i="1"/>
  <c r="J829" i="1"/>
  <c r="J1112" i="1"/>
  <c r="J2030" i="1"/>
  <c r="J830" i="1"/>
  <c r="J831" i="1"/>
  <c r="J832" i="1"/>
  <c r="J1171" i="1"/>
  <c r="J1622" i="1"/>
  <c r="J1623" i="1"/>
  <c r="J1624" i="1"/>
  <c r="J1625" i="1"/>
  <c r="J1626" i="1"/>
  <c r="J1627" i="1"/>
  <c r="J1628" i="1"/>
  <c r="J1629" i="1"/>
  <c r="J1630" i="1"/>
  <c r="J1631" i="1"/>
  <c r="J1932" i="1"/>
  <c r="J2166" i="1"/>
  <c r="J2167" i="1"/>
  <c r="J2168" i="1"/>
  <c r="J2293" i="1"/>
  <c r="J2294" i="1"/>
  <c r="J2295" i="1"/>
  <c r="J1632" i="1"/>
  <c r="J1633" i="1"/>
  <c r="J1634" i="1"/>
  <c r="J1635" i="1"/>
  <c r="J1933" i="1"/>
  <c r="J1934" i="1"/>
  <c r="J1935" i="1"/>
  <c r="J1936" i="1"/>
  <c r="J1937" i="1"/>
  <c r="J2169" i="1"/>
  <c r="J2170" i="1"/>
  <c r="J1818" i="1"/>
  <c r="J1819" i="1"/>
  <c r="J1113" i="1"/>
  <c r="J1114" i="1"/>
  <c r="J1508" i="1"/>
  <c r="J1509" i="1"/>
  <c r="J1510" i="1"/>
  <c r="J1511" i="1"/>
  <c r="J1738" i="1"/>
  <c r="J1739" i="1"/>
  <c r="J1740" i="1"/>
  <c r="J1938" i="1"/>
  <c r="J1939" i="1"/>
  <c r="J1940" i="1"/>
  <c r="J1941" i="1"/>
  <c r="J2031" i="1"/>
  <c r="J2032" i="1"/>
  <c r="J2033" i="1"/>
  <c r="J1419" i="1"/>
  <c r="J1420" i="1"/>
  <c r="J1820" i="1"/>
  <c r="J1942" i="1"/>
  <c r="J2034" i="1"/>
  <c r="J2171" i="1"/>
  <c r="J2172" i="1"/>
  <c r="J2173" i="1"/>
  <c r="J27" i="1"/>
  <c r="J28" i="1"/>
  <c r="J53" i="1"/>
  <c r="J159" i="1"/>
  <c r="J160" i="1"/>
  <c r="J253" i="1"/>
  <c r="J254" i="1"/>
  <c r="J255" i="1"/>
  <c r="J367" i="1"/>
  <c r="J488" i="1"/>
  <c r="J572" i="1"/>
  <c r="J573" i="1"/>
  <c r="J574" i="1"/>
  <c r="J625" i="1"/>
  <c r="J626" i="1"/>
  <c r="J627" i="1"/>
  <c r="J724" i="1"/>
  <c r="J725" i="1"/>
  <c r="J833" i="1"/>
  <c r="J834" i="1"/>
  <c r="J1172" i="1"/>
  <c r="J1173" i="1"/>
  <c r="J1301" i="1"/>
  <c r="J1302" i="1"/>
  <c r="J1421" i="1"/>
  <c r="J1422" i="1"/>
  <c r="J1512" i="1"/>
  <c r="J1741" i="1"/>
  <c r="J2174" i="1"/>
  <c r="J2296" i="1"/>
  <c r="J2297" i="1"/>
  <c r="J2466" i="1"/>
  <c r="J1821" i="1"/>
  <c r="J1822" i="1"/>
  <c r="J2384" i="1"/>
  <c r="J1742" i="1"/>
  <c r="J2035" i="1"/>
  <c r="J2175" i="1"/>
  <c r="J2298" i="1"/>
  <c r="J1943" i="1"/>
  <c r="J2176" i="1"/>
  <c r="J2385" i="1"/>
  <c r="J1513" i="1"/>
  <c r="J1514" i="1"/>
  <c r="J1515" i="1"/>
  <c r="J368" i="1"/>
  <c r="J489" i="1"/>
  <c r="J575" i="1"/>
  <c r="J576" i="1"/>
  <c r="J577" i="1"/>
  <c r="J578" i="1"/>
  <c r="J835" i="1"/>
  <c r="J836" i="1"/>
  <c r="J837" i="1"/>
  <c r="J838" i="1"/>
  <c r="J927" i="1"/>
  <c r="J1022" i="1"/>
  <c r="J1023" i="1"/>
  <c r="J1024" i="1"/>
  <c r="J1025" i="1"/>
  <c r="J1026" i="1"/>
  <c r="J1303" i="1"/>
  <c r="J1304" i="1"/>
  <c r="J1743" i="1"/>
  <c r="J1944" i="1"/>
  <c r="J2467" i="1"/>
  <c r="J1027" i="1"/>
  <c r="J1115" i="1"/>
  <c r="J1945" i="1"/>
  <c r="J2177" i="1"/>
  <c r="J2299" i="1"/>
  <c r="J161" i="1"/>
  <c r="J162" i="1"/>
  <c r="J256" i="1"/>
  <c r="J257" i="1"/>
  <c r="J258" i="1"/>
  <c r="J369" i="1"/>
  <c r="J370" i="1"/>
  <c r="J579" i="1"/>
  <c r="J580" i="1"/>
  <c r="J581" i="1"/>
  <c r="J726" i="1"/>
  <c r="J839" i="1"/>
  <c r="J840" i="1"/>
  <c r="J841" i="1"/>
  <c r="J842" i="1"/>
  <c r="J1116" i="1"/>
  <c r="J1174" i="1"/>
  <c r="J1744" i="1"/>
  <c r="J1745" i="1"/>
  <c r="J1746" i="1"/>
  <c r="J1823" i="1"/>
  <c r="J1824" i="1"/>
  <c r="J1825" i="1"/>
  <c r="J1826" i="1"/>
  <c r="J1827" i="1"/>
  <c r="J1828" i="1"/>
  <c r="J1829" i="1"/>
  <c r="J1946" i="1"/>
  <c r="J1947" i="1"/>
  <c r="J1948" i="1"/>
  <c r="J2300" i="1"/>
  <c r="J2386" i="1"/>
  <c r="J1305" i="1"/>
  <c r="J1747" i="1"/>
  <c r="J1949" i="1"/>
  <c r="J2036" i="1"/>
  <c r="J259" i="1"/>
  <c r="J582" i="1"/>
  <c r="J928" i="1"/>
  <c r="J929" i="1"/>
  <c r="J1175" i="1"/>
  <c r="J1306" i="1"/>
  <c r="J1516" i="1"/>
  <c r="J2037" i="1"/>
  <c r="J2038" i="1"/>
  <c r="J2387" i="1"/>
  <c r="J2468" i="1"/>
  <c r="J1423" i="1"/>
  <c r="J1424" i="1"/>
  <c r="J1425" i="1"/>
  <c r="J2301" i="1"/>
  <c r="J1748" i="1"/>
  <c r="J1749" i="1"/>
  <c r="J1750" i="1"/>
  <c r="J1751" i="1"/>
  <c r="J2039" i="1"/>
  <c r="J1307" i="1"/>
  <c r="J1308" i="1"/>
  <c r="J727" i="1"/>
  <c r="J1176" i="1"/>
  <c r="J1309" i="1"/>
  <c r="J1830" i="1"/>
  <c r="J371" i="1"/>
  <c r="J1636" i="1"/>
  <c r="J1517" i="1"/>
  <c r="J843" i="1"/>
  <c r="J2178" i="1"/>
  <c r="J372" i="1"/>
  <c r="J373" i="1"/>
  <c r="J490" i="1"/>
  <c r="J491" i="1"/>
  <c r="J1518" i="1"/>
  <c r="J374" i="1"/>
  <c r="J728" i="1"/>
  <c r="J1426" i="1"/>
  <c r="J1950" i="1"/>
  <c r="J1951" i="1"/>
  <c r="J930" i="1"/>
  <c r="J1310" i="1"/>
  <c r="J1752" i="1"/>
  <c r="J1753" i="1"/>
  <c r="J2040" i="1"/>
  <c r="J2302" i="1"/>
  <c r="J2303" i="1"/>
  <c r="J163" i="1"/>
  <c r="J164" i="1"/>
  <c r="J375" i="1"/>
  <c r="J492" i="1"/>
  <c r="J2179" i="1"/>
  <c r="J2469" i="1"/>
  <c r="J1117" i="1"/>
  <c r="J260" i="1"/>
  <c r="J1831" i="1"/>
  <c r="J2041" i="1"/>
  <c r="J2042" i="1"/>
  <c r="J376" i="1"/>
  <c r="J377" i="1"/>
  <c r="J378" i="1"/>
  <c r="J844" i="1"/>
  <c r="J2180" i="1"/>
  <c r="J2304" i="1"/>
  <c r="J165" i="1"/>
  <c r="J261" i="1"/>
  <c r="J379" i="1"/>
  <c r="J729" i="1"/>
  <c r="J1637" i="1"/>
  <c r="J2043" i="1"/>
  <c r="J1427" i="1"/>
  <c r="J1519" i="1"/>
  <c r="J29" i="1"/>
  <c r="J1597" i="1"/>
  <c r="J1638" i="1"/>
  <c r="J2388" i="1"/>
  <c r="J1754" i="1"/>
  <c r="J2181" i="1"/>
  <c r="J2044" i="1"/>
  <c r="J2182" i="1"/>
  <c r="J2045" i="1"/>
  <c r="J2046" i="1"/>
  <c r="J1755" i="1"/>
  <c r="J2389" i="1"/>
  <c r="J1756" i="1"/>
  <c r="J1832" i="1"/>
  <c r="J2047" i="1"/>
  <c r="J2048" i="1"/>
  <c r="J1757" i="1"/>
  <c r="J2183" i="1"/>
  <c r="J2184" i="1"/>
  <c r="J2185" i="1"/>
  <c r="J2390" i="1"/>
  <c r="J1639" i="1"/>
  <c r="J1640" i="1"/>
  <c r="J2186" i="1"/>
  <c r="J2187" i="1"/>
  <c r="J1520" i="1"/>
  <c r="J2391" i="1"/>
  <c r="J1952" i="1"/>
  <c r="J1641" i="1"/>
  <c r="J2305" i="1"/>
  <c r="J2392" i="1"/>
  <c r="J2393" i="1"/>
  <c r="J2306" i="1"/>
  <c r="J2049" i="1"/>
  <c r="J2307" i="1"/>
  <c r="J1642" i="1"/>
  <c r="J2394" i="1"/>
  <c r="J1953" i="1"/>
  <c r="J2051" i="1"/>
  <c r="J1954" i="1"/>
  <c r="J2395" i="1"/>
  <c r="J2050" i="1"/>
  <c r="J2188" i="1"/>
  <c r="J2189" i="1"/>
  <c r="J2052" i="1"/>
  <c r="J2308" i="1"/>
  <c r="J1758" i="1"/>
  <c r="J1955" i="1"/>
  <c r="J2396" i="1"/>
  <c r="J1759" i="1"/>
  <c r="J2190" i="1"/>
  <c r="J2053" i="1"/>
  <c r="J2054" i="1"/>
  <c r="J1760" i="1"/>
  <c r="J2397" i="1"/>
  <c r="J2191" i="1"/>
  <c r="J2192" i="1"/>
  <c r="J2193" i="1"/>
  <c r="J2194" i="1"/>
  <c r="J1428" i="1"/>
  <c r="J1429" i="1"/>
  <c r="J1521" i="1"/>
  <c r="J2055" i="1"/>
  <c r="J2056" i="1"/>
  <c r="J1761" i="1"/>
  <c r="J2195" i="1"/>
  <c r="J2398" i="1"/>
  <c r="J1643" i="1"/>
  <c r="J1644" i="1"/>
  <c r="J1956" i="1"/>
  <c r="J2399" i="1"/>
  <c r="J2400" i="1"/>
  <c r="J1762" i="1"/>
  <c r="J1957" i="1"/>
  <c r="J1645" i="1"/>
  <c r="J2196" i="1"/>
  <c r="J1646" i="1"/>
  <c r="J1647" i="1"/>
  <c r="J2197" i="1"/>
  <c r="J2198" i="1"/>
  <c r="J734" i="1"/>
  <c r="J1181" i="1"/>
  <c r="J1182" i="1"/>
  <c r="J1183" i="1"/>
  <c r="J1841" i="1"/>
  <c r="J33" i="1"/>
  <c r="J635" i="1"/>
  <c r="J939" i="1"/>
  <c r="J1184" i="1"/>
  <c r="J1772" i="1"/>
  <c r="J1965" i="1"/>
  <c r="J178" i="1"/>
  <c r="J1966" i="1"/>
  <c r="J179" i="1"/>
  <c r="J735" i="1"/>
  <c r="J636" i="1"/>
  <c r="J1185" i="1"/>
  <c r="J4" i="1"/>
  <c r="J397" i="1"/>
  <c r="J398" i="1"/>
  <c r="J1552" i="1"/>
  <c r="J2090" i="1"/>
  <c r="J2223" i="1"/>
  <c r="J1323" i="1"/>
  <c r="J637" i="1"/>
  <c r="J34" i="1"/>
  <c r="J180" i="1"/>
  <c r="J181" i="1"/>
  <c r="J399" i="1"/>
  <c r="J400" i="1"/>
  <c r="J401" i="1"/>
  <c r="J500" i="1"/>
  <c r="J595" i="1"/>
  <c r="J736" i="1"/>
  <c r="J849" i="1"/>
  <c r="J940" i="1"/>
  <c r="J1040" i="1"/>
  <c r="J1129" i="1"/>
  <c r="J1130" i="1"/>
  <c r="J2091" i="1"/>
  <c r="J2427" i="1"/>
  <c r="J2428" i="1"/>
  <c r="J1131" i="1"/>
  <c r="J182" i="1"/>
  <c r="J5" i="1"/>
  <c r="J6" i="1"/>
  <c r="J1773" i="1"/>
  <c r="J183" i="1"/>
  <c r="J402" i="1"/>
  <c r="J941" i="1"/>
  <c r="J61" i="1"/>
  <c r="J851" i="1"/>
  <c r="J1774" i="1"/>
  <c r="J1775" i="1"/>
  <c r="J1553" i="1"/>
  <c r="J1133" i="1"/>
  <c r="J2323" i="1"/>
  <c r="J2429" i="1"/>
  <c r="J2430" i="1"/>
  <c r="J852" i="1"/>
  <c r="J853" i="1"/>
  <c r="J1655" i="1"/>
  <c r="J942" i="1"/>
  <c r="J2094" i="1"/>
  <c r="J403" i="1"/>
  <c r="J1188" i="1"/>
  <c r="J63" i="1"/>
  <c r="J64" i="1"/>
  <c r="J65" i="1"/>
  <c r="J66" i="1"/>
  <c r="J185" i="1"/>
  <c r="J291" i="1"/>
  <c r="J292" i="1"/>
  <c r="J404" i="1"/>
  <c r="J502" i="1"/>
  <c r="J503" i="1"/>
  <c r="J504" i="1"/>
  <c r="J505" i="1"/>
  <c r="J506" i="1"/>
  <c r="J639" i="1"/>
  <c r="J640" i="1"/>
  <c r="J738" i="1"/>
  <c r="J739" i="1"/>
  <c r="J740" i="1"/>
  <c r="J741" i="1"/>
  <c r="J854" i="1"/>
  <c r="J943" i="1"/>
  <c r="J1041" i="1"/>
  <c r="J1189" i="1"/>
  <c r="J1190" i="1"/>
  <c r="J1191" i="1"/>
  <c r="J1325" i="1"/>
  <c r="J1326" i="1"/>
  <c r="J1438" i="1"/>
  <c r="J1439" i="1"/>
  <c r="J1440" i="1"/>
  <c r="J1556" i="1"/>
  <c r="J1656" i="1"/>
  <c r="J1779" i="1"/>
  <c r="J1972" i="1"/>
  <c r="J1973" i="1"/>
  <c r="J1974" i="1"/>
  <c r="J1975" i="1"/>
  <c r="J2095" i="1"/>
  <c r="J2096" i="1"/>
  <c r="J2097" i="1"/>
  <c r="J2098" i="1"/>
  <c r="J2325" i="1"/>
  <c r="J2433" i="1"/>
  <c r="J944" i="1"/>
  <c r="J742" i="1"/>
  <c r="J945" i="1"/>
  <c r="J2226" i="1"/>
  <c r="J2227" i="1"/>
  <c r="J1557" i="1"/>
  <c r="J2434" i="1"/>
  <c r="J2435" i="1"/>
  <c r="J2436" i="1"/>
  <c r="J67" i="1"/>
  <c r="J68" i="1"/>
  <c r="J1134" i="1"/>
  <c r="J743" i="1"/>
  <c r="J1327" i="1"/>
  <c r="J744" i="1"/>
  <c r="J1845" i="1"/>
  <c r="J1846" i="1"/>
  <c r="J70" i="1"/>
  <c r="J2099" i="1"/>
  <c r="J7" i="1"/>
  <c r="J1977" i="1"/>
  <c r="J596" i="1"/>
  <c r="J745" i="1"/>
  <c r="J1328" i="1"/>
  <c r="J1329" i="1"/>
  <c r="J1780" i="1"/>
  <c r="J2230" i="1"/>
  <c r="J746" i="1"/>
  <c r="J747" i="1"/>
  <c r="J748" i="1"/>
  <c r="J749" i="1"/>
  <c r="J855" i="1"/>
  <c r="J856" i="1"/>
  <c r="J1847" i="1"/>
  <c r="J1848" i="1"/>
  <c r="J8" i="1"/>
  <c r="J71" i="1"/>
  <c r="J72" i="1"/>
  <c r="J73" i="1"/>
  <c r="J74" i="1"/>
  <c r="J75" i="1"/>
  <c r="J76" i="1"/>
  <c r="J77" i="1"/>
  <c r="J78" i="1"/>
  <c r="J79" i="1"/>
  <c r="J80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293" i="1"/>
  <c r="J294" i="1"/>
  <c r="J295" i="1"/>
  <c r="J296" i="1"/>
  <c r="J297" i="1"/>
  <c r="J405" i="1"/>
  <c r="J406" i="1"/>
  <c r="J407" i="1"/>
  <c r="J408" i="1"/>
  <c r="J409" i="1"/>
  <c r="J511" i="1"/>
  <c r="J512" i="1"/>
  <c r="J513" i="1"/>
  <c r="J514" i="1"/>
  <c r="J515" i="1"/>
  <c r="J516" i="1"/>
  <c r="J517" i="1"/>
  <c r="J518" i="1"/>
  <c r="J641" i="1"/>
  <c r="J642" i="1"/>
  <c r="J643" i="1"/>
  <c r="J644" i="1"/>
  <c r="J645" i="1"/>
  <c r="J646" i="1"/>
  <c r="J647" i="1"/>
  <c r="J648" i="1"/>
  <c r="J750" i="1"/>
  <c r="J751" i="1"/>
  <c r="J752" i="1"/>
  <c r="J753" i="1"/>
  <c r="J754" i="1"/>
  <c r="J755" i="1"/>
  <c r="J756" i="1"/>
  <c r="J857" i="1"/>
  <c r="J858" i="1"/>
  <c r="J859" i="1"/>
  <c r="J860" i="1"/>
  <c r="J861" i="1"/>
  <c r="J946" i="1"/>
  <c r="J1043" i="1"/>
  <c r="J1044" i="1"/>
  <c r="J1045" i="1"/>
  <c r="J1192" i="1"/>
  <c r="J1193" i="1"/>
  <c r="J1194" i="1"/>
  <c r="J1195" i="1"/>
  <c r="J1196" i="1"/>
  <c r="J1197" i="1"/>
  <c r="J1198" i="1"/>
  <c r="J1199" i="1"/>
  <c r="J1330" i="1"/>
  <c r="J1331" i="1"/>
  <c r="J1332" i="1"/>
  <c r="J1333" i="1"/>
  <c r="J1334" i="1"/>
  <c r="J1335" i="1"/>
  <c r="J1336" i="1"/>
  <c r="J1337" i="1"/>
  <c r="J1338" i="1"/>
  <c r="J1339" i="1"/>
  <c r="J1442" i="1"/>
  <c r="J1443" i="1"/>
  <c r="J1444" i="1"/>
  <c r="J1445" i="1"/>
  <c r="J1658" i="1"/>
  <c r="J1659" i="1"/>
  <c r="J1660" i="1"/>
  <c r="J1661" i="1"/>
  <c r="J1849" i="1"/>
  <c r="J1850" i="1"/>
  <c r="J1851" i="1"/>
  <c r="J1852" i="1"/>
  <c r="J2100" i="1"/>
  <c r="J2231" i="1"/>
  <c r="J2232" i="1"/>
  <c r="J2233" i="1"/>
  <c r="J2234" i="1"/>
  <c r="J2235" i="1"/>
  <c r="J2236" i="1"/>
  <c r="J2327" i="1"/>
  <c r="J2328" i="1"/>
  <c r="J2329" i="1"/>
  <c r="J2330" i="1"/>
  <c r="J2331" i="1"/>
  <c r="J2332" i="1"/>
  <c r="J2438" i="1"/>
  <c r="J2439" i="1"/>
  <c r="J2333" i="1"/>
  <c r="J2334" i="1"/>
  <c r="J2237" i="1"/>
  <c r="J1781" i="1"/>
  <c r="J1662" i="1"/>
  <c r="J1853" i="1"/>
  <c r="J1854" i="1"/>
  <c r="J1855" i="1"/>
  <c r="J2238" i="1"/>
  <c r="J2239" i="1"/>
  <c r="J757" i="1"/>
  <c r="J1663" i="1"/>
  <c r="J2101" i="1"/>
  <c r="J1978" i="1"/>
  <c r="J1559" i="1"/>
  <c r="J1664" i="1"/>
  <c r="J81" i="1"/>
  <c r="J82" i="1"/>
  <c r="J83" i="1"/>
  <c r="J410" i="1"/>
  <c r="J411" i="1"/>
  <c r="J412" i="1"/>
  <c r="J597" i="1"/>
  <c r="J598" i="1"/>
  <c r="J758" i="1"/>
  <c r="J759" i="1"/>
  <c r="J760" i="1"/>
  <c r="J761" i="1"/>
  <c r="J762" i="1"/>
  <c r="J763" i="1"/>
  <c r="J764" i="1"/>
  <c r="J862" i="1"/>
  <c r="J947" i="1"/>
  <c r="J948" i="1"/>
  <c r="J949" i="1"/>
  <c r="J950" i="1"/>
  <c r="J951" i="1"/>
  <c r="J1046" i="1"/>
  <c r="J1047" i="1"/>
  <c r="J1048" i="1"/>
  <c r="J1049" i="1"/>
  <c r="J1050" i="1"/>
  <c r="J1051" i="1"/>
  <c r="J1200" i="1"/>
  <c r="J1201" i="1"/>
  <c r="J1560" i="1"/>
  <c r="J1561" i="1"/>
  <c r="J1562" i="1"/>
  <c r="J1563" i="1"/>
  <c r="J1564" i="1"/>
  <c r="J1665" i="1"/>
  <c r="J1666" i="1"/>
  <c r="J1782" i="1"/>
  <c r="J1783" i="1"/>
  <c r="J1784" i="1"/>
  <c r="J1785" i="1"/>
  <c r="J1786" i="1"/>
  <c r="J1787" i="1"/>
  <c r="J1856" i="1"/>
  <c r="J1857" i="1"/>
  <c r="J1858" i="1"/>
  <c r="J1859" i="1"/>
  <c r="J1860" i="1"/>
  <c r="J1861" i="1"/>
  <c r="J2240" i="1"/>
  <c r="J2241" i="1"/>
  <c r="J2242" i="1"/>
  <c r="J2243" i="1"/>
  <c r="J2244" i="1"/>
  <c r="J2245" i="1"/>
  <c r="J2246" i="1"/>
  <c r="J1202" i="1"/>
  <c r="J2102" i="1"/>
  <c r="J2103" i="1"/>
  <c r="J863" i="1"/>
  <c r="J1052" i="1"/>
  <c r="J199" i="1"/>
  <c r="J649" i="1"/>
  <c r="J200" i="1"/>
  <c r="J952" i="1"/>
  <c r="J1862" i="1"/>
  <c r="J1204" i="1"/>
  <c r="J1979" i="1"/>
  <c r="J84" i="1"/>
  <c r="J2335" i="1"/>
  <c r="J414" i="1"/>
  <c r="J415" i="1"/>
  <c r="J953" i="1"/>
  <c r="J1205" i="1"/>
  <c r="J1206" i="1"/>
  <c r="J1207" i="1"/>
  <c r="J1208" i="1"/>
  <c r="J1343" i="1"/>
  <c r="J1209" i="1"/>
  <c r="J1210" i="1"/>
  <c r="J1211" i="1"/>
  <c r="J1446" i="1"/>
  <c r="J1565" i="1"/>
  <c r="J1566" i="1"/>
  <c r="J1863" i="1"/>
  <c r="J85" i="1"/>
  <c r="J86" i="1"/>
  <c r="J2105" i="1"/>
  <c r="J2106" i="1"/>
  <c r="J954" i="1"/>
  <c r="J1864" i="1"/>
  <c r="J1865" i="1"/>
  <c r="J2247" i="1"/>
  <c r="J38" i="1"/>
  <c r="J299" i="1"/>
  <c r="J300" i="1"/>
  <c r="J301" i="1"/>
  <c r="J521" i="1"/>
  <c r="J1448" i="1"/>
  <c r="J2441" i="1"/>
  <c r="J39" i="1"/>
  <c r="J1449" i="1"/>
  <c r="J201" i="1"/>
  <c r="J302" i="1"/>
  <c r="J303" i="1"/>
  <c r="J865" i="1"/>
  <c r="J1788" i="1"/>
  <c r="J1789" i="1"/>
  <c r="J1136" i="1"/>
  <c r="J1137" i="1"/>
  <c r="J1138" i="1"/>
  <c r="J1344" i="1"/>
  <c r="J1345" i="1"/>
  <c r="J1346" i="1"/>
  <c r="J1347" i="1"/>
  <c r="J1348" i="1"/>
  <c r="J1567" i="1"/>
  <c r="J1568" i="1"/>
  <c r="J1866" i="1"/>
  <c r="J1980" i="1"/>
  <c r="J1349" i="1"/>
  <c r="J522" i="1"/>
  <c r="J866" i="1"/>
  <c r="J867" i="1"/>
  <c r="J955" i="1"/>
  <c r="J956" i="1"/>
  <c r="J957" i="1"/>
  <c r="J1056" i="1"/>
  <c r="J2337" i="1"/>
  <c r="J1671" i="1"/>
  <c r="J1057" i="1"/>
  <c r="J202" i="1"/>
  <c r="J523" i="1"/>
  <c r="J524" i="1"/>
  <c r="J1058" i="1"/>
  <c r="J1868" i="1"/>
  <c r="J304" i="1"/>
  <c r="J2107" i="1"/>
  <c r="J1569" i="1"/>
  <c r="J2338" i="1"/>
  <c r="J203" i="1"/>
  <c r="J204" i="1"/>
  <c r="J305" i="1"/>
  <c r="J767" i="1"/>
  <c r="J768" i="1"/>
  <c r="J1790" i="1"/>
  <c r="J12" i="1"/>
  <c r="J87" i="1"/>
  <c r="J88" i="1"/>
  <c r="J1869" i="1"/>
  <c r="J2108" i="1"/>
  <c r="J2109" i="1"/>
  <c r="J1059" i="1"/>
  <c r="J2442" i="1"/>
  <c r="J1350" i="1"/>
  <c r="J1982" i="1"/>
  <c r="J1791" i="1"/>
  <c r="J1351" i="1"/>
  <c r="J769" i="1"/>
  <c r="J1352" i="1"/>
  <c r="J1353" i="1"/>
  <c r="J599" i="1"/>
  <c r="J770" i="1"/>
  <c r="J419" i="1"/>
  <c r="J1450" i="1"/>
  <c r="J2339" i="1"/>
  <c r="J89" i="1"/>
  <c r="J306" i="1"/>
  <c r="J1983" i="1"/>
  <c r="J959" i="1"/>
  <c r="J421" i="1"/>
  <c r="J601" i="1"/>
  <c r="J602" i="1"/>
  <c r="J1213" i="1"/>
  <c r="J1214" i="1"/>
  <c r="J1984" i="1"/>
  <c r="J1672" i="1"/>
  <c r="J2340" i="1"/>
  <c r="J650" i="1"/>
  <c r="J960" i="1"/>
  <c r="J652" i="1"/>
  <c r="J1215" i="1"/>
  <c r="J2248" i="1"/>
  <c r="J1354" i="1"/>
  <c r="J422" i="1"/>
  <c r="J2111" i="1"/>
  <c r="J2112" i="1"/>
  <c r="J1873" i="1"/>
  <c r="J91" i="1"/>
  <c r="J205" i="1"/>
  <c r="J206" i="1"/>
  <c r="J870" i="1"/>
  <c r="J1216" i="1"/>
  <c r="J2113" i="1"/>
  <c r="J2341" i="1"/>
  <c r="J13" i="1"/>
  <c r="J525" i="1"/>
  <c r="J871" i="1"/>
  <c r="J423" i="1"/>
  <c r="J526" i="1"/>
  <c r="J40" i="1"/>
  <c r="J92" i="1"/>
  <c r="J207" i="1"/>
  <c r="J208" i="1"/>
  <c r="J307" i="1"/>
  <c r="J308" i="1"/>
  <c r="J309" i="1"/>
  <c r="J424" i="1"/>
  <c r="J527" i="1"/>
  <c r="J603" i="1"/>
  <c r="J771" i="1"/>
  <c r="J872" i="1"/>
  <c r="J873" i="1"/>
  <c r="J962" i="1"/>
  <c r="J963" i="1"/>
  <c r="J964" i="1"/>
  <c r="J1062" i="1"/>
  <c r="J1139" i="1"/>
  <c r="J1217" i="1"/>
  <c r="J1218" i="1"/>
  <c r="J1219" i="1"/>
  <c r="J1220" i="1"/>
  <c r="J1355" i="1"/>
  <c r="J1356" i="1"/>
  <c r="J1357" i="1"/>
  <c r="J1358" i="1"/>
  <c r="J1359" i="1"/>
  <c r="J1360" i="1"/>
  <c r="J1451" i="1"/>
  <c r="J1452" i="1"/>
  <c r="J1571" i="1"/>
  <c r="J1572" i="1"/>
  <c r="J1573" i="1"/>
  <c r="J1574" i="1"/>
  <c r="J1673" i="1"/>
  <c r="J1874" i="1"/>
  <c r="J1875" i="1"/>
  <c r="J1985" i="1"/>
  <c r="J2117" i="1"/>
  <c r="J2118" i="1"/>
  <c r="J2444" i="1"/>
  <c r="J2445" i="1"/>
  <c r="J2446" i="1"/>
  <c r="J93" i="1"/>
  <c r="J94" i="1"/>
  <c r="J95" i="1"/>
  <c r="J96" i="1"/>
  <c r="J97" i="1"/>
  <c r="J98" i="1"/>
  <c r="J209" i="1"/>
  <c r="J310" i="1"/>
  <c r="J311" i="1"/>
  <c r="J425" i="1"/>
  <c r="J426" i="1"/>
  <c r="J427" i="1"/>
  <c r="J428" i="1"/>
  <c r="J429" i="1"/>
  <c r="J430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772" i="1"/>
  <c r="J773" i="1"/>
  <c r="J774" i="1"/>
  <c r="J775" i="1"/>
  <c r="J776" i="1"/>
  <c r="J777" i="1"/>
  <c r="J874" i="1"/>
  <c r="J875" i="1"/>
  <c r="J876" i="1"/>
  <c r="J877" i="1"/>
  <c r="J878" i="1"/>
  <c r="J879" i="1"/>
  <c r="J880" i="1"/>
  <c r="J881" i="1"/>
  <c r="J882" i="1"/>
  <c r="J965" i="1"/>
  <c r="J966" i="1"/>
  <c r="J967" i="1"/>
  <c r="J1063" i="1"/>
  <c r="J1064" i="1"/>
  <c r="J1065" i="1"/>
  <c r="J1066" i="1"/>
  <c r="J1067" i="1"/>
  <c r="J1453" i="1"/>
  <c r="J1454" i="1"/>
  <c r="J1455" i="1"/>
  <c r="J1456" i="1"/>
  <c r="J1457" i="1"/>
  <c r="J1674" i="1"/>
  <c r="J1794" i="1"/>
  <c r="J1876" i="1"/>
  <c r="J1877" i="1"/>
  <c r="J1986" i="1"/>
  <c r="J431" i="1"/>
  <c r="J432" i="1"/>
  <c r="J433" i="1"/>
  <c r="J1221" i="1"/>
  <c r="J1222" i="1"/>
  <c r="J1223" i="1"/>
  <c r="J1361" i="1"/>
  <c r="J1362" i="1"/>
  <c r="J1363" i="1"/>
  <c r="J1364" i="1"/>
  <c r="J1365" i="1"/>
  <c r="J1366" i="1"/>
  <c r="J1458" i="1"/>
  <c r="J1459" i="1"/>
  <c r="J1460" i="1"/>
  <c r="J1461" i="1"/>
  <c r="J1462" i="1"/>
  <c r="J1463" i="1"/>
  <c r="J1464" i="1"/>
  <c r="J1575" i="1"/>
  <c r="J1576" i="1"/>
  <c r="J1577" i="1"/>
  <c r="J1578" i="1"/>
  <c r="J1579" i="1"/>
  <c r="J1580" i="1"/>
  <c r="J1675" i="1"/>
  <c r="J1676" i="1"/>
  <c r="J1677" i="1"/>
  <c r="J1678" i="1"/>
  <c r="J528" i="1"/>
  <c r="J1679" i="1"/>
  <c r="J1987" i="1"/>
  <c r="J884" i="1"/>
  <c r="J1465" i="1"/>
  <c r="J101" i="1"/>
  <c r="J970" i="1"/>
  <c r="J971" i="1"/>
  <c r="J313" i="1"/>
  <c r="J885" i="1"/>
  <c r="J1069" i="1"/>
  <c r="J1070" i="1"/>
  <c r="J1071" i="1"/>
  <c r="J1072" i="1"/>
  <c r="J1073" i="1"/>
  <c r="J1074" i="1"/>
  <c r="J1680" i="1"/>
  <c r="J1581" i="1"/>
  <c r="J314" i="1"/>
  <c r="J529" i="1"/>
  <c r="J530" i="1"/>
  <c r="J778" i="1"/>
  <c r="J2343" i="1"/>
  <c r="J2344" i="1"/>
  <c r="J41" i="1"/>
  <c r="J604" i="1"/>
  <c r="J2120" i="1"/>
  <c r="J436" i="1"/>
  <c r="J605" i="1"/>
  <c r="J1879" i="1"/>
  <c r="J671" i="1"/>
  <c r="J102" i="1"/>
  <c r="J211" i="1"/>
  <c r="J437" i="1"/>
  <c r="J438" i="1"/>
  <c r="J1582" i="1"/>
  <c r="J212" i="1"/>
  <c r="J213" i="1"/>
  <c r="J214" i="1"/>
  <c r="J315" i="1"/>
  <c r="J215" i="1"/>
  <c r="J1075" i="1"/>
  <c r="J439" i="1"/>
  <c r="J1583" i="1"/>
  <c r="J440" i="1"/>
  <c r="J672" i="1"/>
  <c r="J673" i="1"/>
  <c r="J674" i="1"/>
  <c r="J43" i="1"/>
  <c r="J887" i="1"/>
  <c r="J1880" i="1"/>
  <c r="J14" i="1"/>
  <c r="J675" i="1"/>
  <c r="J1682" i="1"/>
  <c r="J534" i="1"/>
  <c r="J1881" i="1"/>
  <c r="J1882" i="1"/>
  <c r="J104" i="1"/>
  <c r="J105" i="1"/>
  <c r="J2121" i="1"/>
  <c r="J2122" i="1"/>
  <c r="J317" i="1"/>
  <c r="J1143" i="1"/>
  <c r="J1584" i="1"/>
  <c r="J44" i="1"/>
  <c r="J106" i="1"/>
  <c r="J107" i="1"/>
  <c r="J108" i="1"/>
  <c r="J780" i="1"/>
  <c r="J1226" i="1"/>
  <c r="J1227" i="1"/>
  <c r="J2450" i="1"/>
  <c r="J973" i="1"/>
  <c r="J974" i="1"/>
  <c r="J1883" i="1"/>
  <c r="J2123" i="1"/>
  <c r="J2250" i="1"/>
  <c r="J217" i="1"/>
  <c r="J441" i="1"/>
  <c r="J679" i="1"/>
  <c r="J680" i="1"/>
  <c r="J2124" i="1"/>
  <c r="J2346" i="1"/>
  <c r="J109" i="1"/>
  <c r="J110" i="1"/>
  <c r="J318" i="1"/>
  <c r="J535" i="1"/>
  <c r="J606" i="1"/>
  <c r="J607" i="1"/>
  <c r="J681" i="1"/>
  <c r="J682" i="1"/>
  <c r="J683" i="1"/>
  <c r="J891" i="1"/>
  <c r="J975" i="1"/>
  <c r="J976" i="1"/>
  <c r="J1078" i="1"/>
  <c r="J1079" i="1"/>
  <c r="J1228" i="1"/>
  <c r="J1229" i="1"/>
  <c r="J1466" i="1"/>
  <c r="J1683" i="1"/>
  <c r="J684" i="1"/>
  <c r="J2251" i="1"/>
  <c r="J2252" i="1"/>
  <c r="J685" i="1"/>
  <c r="J442" i="1"/>
  <c r="J608" i="1"/>
  <c r="J609" i="1"/>
  <c r="J2125" i="1"/>
  <c r="J2126" i="1"/>
  <c r="J2452" i="1"/>
  <c r="J1684" i="1"/>
  <c r="J220" i="1"/>
  <c r="J892" i="1"/>
  <c r="J1144" i="1"/>
  <c r="J1468" i="1"/>
  <c r="J979" i="1"/>
  <c r="J1370" i="1"/>
  <c r="J112" i="1"/>
  <c r="J1585" i="1"/>
  <c r="J2347" i="1"/>
  <c r="J2348" i="1"/>
  <c r="J1469" i="1"/>
  <c r="J1470" i="1"/>
  <c r="J1471" i="1"/>
  <c r="J893" i="1"/>
  <c r="J321" i="1"/>
  <c r="J1586" i="1"/>
  <c r="J1887" i="1"/>
  <c r="J2254" i="1"/>
  <c r="J113" i="1"/>
  <c r="J1588" i="1"/>
  <c r="J2255" i="1"/>
  <c r="J322" i="1"/>
  <c r="J982" i="1"/>
  <c r="J983" i="1"/>
  <c r="J2256" i="1"/>
  <c r="J223" i="1"/>
  <c r="J687" i="1"/>
  <c r="J114" i="1"/>
  <c r="J1081" i="1"/>
  <c r="J115" i="1"/>
  <c r="J224" i="1"/>
  <c r="J323" i="1"/>
  <c r="J444" i="1"/>
  <c r="J537" i="1"/>
  <c r="J538" i="1"/>
  <c r="J688" i="1"/>
  <c r="J784" i="1"/>
  <c r="J894" i="1"/>
  <c r="J895" i="1"/>
  <c r="J984" i="1"/>
  <c r="J1685" i="1"/>
  <c r="J1686" i="1"/>
  <c r="J1796" i="1"/>
  <c r="J1988" i="1"/>
  <c r="J2351" i="1"/>
  <c r="J611" i="1"/>
  <c r="J1145" i="1"/>
  <c r="J1371" i="1"/>
  <c r="J2131" i="1"/>
  <c r="J225" i="1"/>
  <c r="J2260" i="1"/>
  <c r="J2261" i="1"/>
  <c r="J896" i="1"/>
  <c r="J897" i="1"/>
  <c r="J1472" i="1"/>
  <c r="J1589" i="1"/>
  <c r="J540" i="1"/>
  <c r="J2352" i="1"/>
  <c r="J1989" i="1"/>
  <c r="J2454" i="1"/>
  <c r="J1372" i="1"/>
  <c r="J1687" i="1"/>
  <c r="J898" i="1"/>
  <c r="J1473" i="1"/>
  <c r="J1990" i="1"/>
  <c r="J16" i="1"/>
  <c r="J985" i="1"/>
  <c r="J1474" i="1"/>
  <c r="J1475" i="1"/>
  <c r="J1889" i="1"/>
  <c r="J1082" i="1"/>
  <c r="J986" i="1"/>
  <c r="J2263" i="1"/>
  <c r="J324" i="1"/>
  <c r="J692" i="1"/>
  <c r="J693" i="1"/>
  <c r="J694" i="1"/>
  <c r="J899" i="1"/>
  <c r="J541" i="1"/>
  <c r="J542" i="1"/>
  <c r="J1689" i="1"/>
  <c r="J987" i="1"/>
  <c r="J116" i="1"/>
  <c r="J543" i="1"/>
  <c r="J785" i="1"/>
  <c r="J1234" i="1"/>
  <c r="J1373" i="1"/>
  <c r="J1688" i="1"/>
  <c r="J1991" i="1"/>
  <c r="J2353" i="1"/>
  <c r="J544" i="1"/>
  <c r="J900" i="1"/>
  <c r="J901" i="1"/>
  <c r="J902" i="1"/>
  <c r="J1374" i="1"/>
  <c r="J1375" i="1"/>
  <c r="J1476" i="1"/>
  <c r="J2132" i="1"/>
  <c r="J2133" i="1"/>
  <c r="J1235" i="1"/>
  <c r="J447" i="1"/>
  <c r="J1798" i="1"/>
  <c r="J2354" i="1"/>
  <c r="J695" i="1"/>
  <c r="J1236" i="1"/>
  <c r="J117" i="1"/>
  <c r="J325" i="1"/>
  <c r="J1376" i="1"/>
  <c r="J1146" i="1"/>
  <c r="J1237" i="1"/>
  <c r="J903" i="1"/>
  <c r="J904" i="1"/>
  <c r="J991" i="1"/>
  <c r="J46" i="1"/>
  <c r="J1083" i="1"/>
  <c r="J1999" i="1"/>
  <c r="J2000" i="1"/>
  <c r="J1151" i="1"/>
  <c r="J450" i="1"/>
  <c r="J614" i="1"/>
  <c r="J615" i="1"/>
  <c r="J451" i="1"/>
  <c r="J452" i="1"/>
  <c r="J1152" i="1"/>
  <c r="J1799" i="1"/>
  <c r="J1800" i="1"/>
  <c r="J545" i="1"/>
  <c r="J788" i="1"/>
  <c r="J2138" i="1"/>
  <c r="J905" i="1"/>
  <c r="J1243" i="1"/>
  <c r="J2267" i="1"/>
  <c r="J1244" i="1"/>
  <c r="J123" i="1"/>
  <c r="J1898" i="1"/>
  <c r="J789" i="1"/>
  <c r="J1801" i="1"/>
  <c r="J1245" i="1"/>
  <c r="J1246" i="1"/>
  <c r="J1247" i="1"/>
  <c r="J1899" i="1"/>
  <c r="J1802" i="1"/>
  <c r="J547" i="1"/>
  <c r="J1592" i="1"/>
  <c r="J1900" i="1"/>
  <c r="J2002" i="1"/>
  <c r="J1084" i="1"/>
  <c r="J124" i="1"/>
  <c r="J1381" i="1"/>
  <c r="J1155" i="1"/>
  <c r="J1690" i="1"/>
  <c r="J1691" i="1"/>
  <c r="J1085" i="1"/>
  <c r="J1248" i="1"/>
  <c r="J1249" i="1"/>
  <c r="J1593" i="1"/>
  <c r="J1250" i="1"/>
  <c r="J453" i="1"/>
  <c r="J1156" i="1"/>
  <c r="J907" i="1"/>
  <c r="J1157" i="1"/>
  <c r="J1803" i="1"/>
  <c r="J1086" i="1"/>
  <c r="J1087" i="1"/>
  <c r="J454" i="1"/>
  <c r="J1158" i="1"/>
  <c r="J47" i="1"/>
  <c r="J1479" i="1"/>
  <c r="J1254" i="1"/>
  <c r="J697" i="1"/>
  <c r="J790" i="1"/>
  <c r="J455" i="1"/>
  <c r="J2139" i="1"/>
  <c r="J128" i="1"/>
  <c r="J129" i="1"/>
  <c r="J2003" i="1"/>
  <c r="J698" i="1"/>
  <c r="J456" i="1"/>
  <c r="J457" i="1"/>
  <c r="J230" i="1"/>
  <c r="J617" i="1"/>
  <c r="J1480" i="1"/>
  <c r="J231" i="1"/>
  <c r="J2004" i="1"/>
  <c r="J328" i="1"/>
  <c r="J329" i="1"/>
  <c r="J549" i="1"/>
  <c r="J48" i="1"/>
  <c r="J49" i="1"/>
  <c r="J330" i="1"/>
  <c r="J458" i="1"/>
  <c r="J550" i="1"/>
  <c r="J232" i="1"/>
  <c r="J331" i="1"/>
  <c r="J1159" i="1"/>
  <c r="J1594" i="1"/>
  <c r="J1804" i="1"/>
  <c r="J1805" i="1"/>
  <c r="J791" i="1"/>
  <c r="J130" i="1"/>
  <c r="J699" i="1"/>
  <c r="J459" i="1"/>
  <c r="J2006" i="1"/>
  <c r="J551" i="1"/>
  <c r="J908" i="1"/>
  <c r="J701" i="1"/>
  <c r="J1694" i="1"/>
  <c r="J2358" i="1"/>
  <c r="J702" i="1"/>
  <c r="J2007" i="1"/>
  <c r="J2008" i="1"/>
  <c r="J2009" i="1"/>
  <c r="J233" i="1"/>
  <c r="J1483" i="1"/>
  <c r="J1595" i="1"/>
  <c r="J1596" i="1"/>
  <c r="J1902" i="1"/>
  <c r="J2455" i="1"/>
  <c r="J1484" i="1"/>
  <c r="J131" i="1"/>
  <c r="J618" i="1"/>
  <c r="J703" i="1"/>
  <c r="J792" i="1"/>
  <c r="J1695" i="1"/>
  <c r="J793" i="1"/>
  <c r="J1256" i="1"/>
  <c r="J1255" i="1"/>
  <c r="J1257" i="1"/>
  <c r="J1163" i="1"/>
  <c r="J1258" i="1"/>
  <c r="J794" i="1"/>
  <c r="J795" i="1"/>
  <c r="J460" i="1"/>
  <c r="J2456" i="1"/>
  <c r="J1696" i="1"/>
  <c r="J1385" i="1"/>
  <c r="J1386" i="1"/>
  <c r="J234" i="1"/>
  <c r="J996" i="1"/>
  <c r="J997" i="1"/>
  <c r="J1164" i="1"/>
  <c r="J1387" i="1"/>
  <c r="J1598" i="1"/>
  <c r="J1599" i="1"/>
  <c r="J1600" i="1"/>
  <c r="J1601" i="1"/>
  <c r="J2010" i="1"/>
  <c r="J1697" i="1"/>
  <c r="J796" i="1"/>
  <c r="J797" i="1"/>
  <c r="J798" i="1"/>
  <c r="J998" i="1"/>
  <c r="J1259" i="1"/>
  <c r="J1388" i="1"/>
  <c r="J1389" i="1"/>
  <c r="J1602" i="1"/>
  <c r="J2011" i="1"/>
  <c r="J2359" i="1"/>
  <c r="J1485" i="1"/>
  <c r="J132" i="1"/>
  <c r="J552" i="1"/>
  <c r="J1088" i="1"/>
  <c r="J1260" i="1"/>
  <c r="J1089" i="1"/>
  <c r="J1090" i="1"/>
  <c r="J799" i="1"/>
  <c r="J1486" i="1"/>
  <c r="J1603" i="1"/>
  <c r="J2269" i="1"/>
  <c r="J2270" i="1"/>
  <c r="J2271" i="1"/>
  <c r="J133" i="1"/>
  <c r="J134" i="1"/>
  <c r="J1390" i="1"/>
  <c r="J2360" i="1"/>
  <c r="J1261" i="1"/>
  <c r="J1391" i="1"/>
  <c r="J2012" i="1"/>
  <c r="J1262" i="1"/>
  <c r="J1263" i="1"/>
  <c r="J2272" i="1"/>
  <c r="J1165" i="1"/>
  <c r="J2140" i="1"/>
  <c r="J333" i="1"/>
  <c r="J334" i="1"/>
  <c r="J335" i="1"/>
  <c r="J336" i="1"/>
  <c r="J461" i="1"/>
  <c r="J462" i="1"/>
  <c r="J463" i="1"/>
  <c r="J464" i="1"/>
  <c r="J553" i="1"/>
  <c r="J554" i="1"/>
  <c r="J555" i="1"/>
  <c r="J556" i="1"/>
  <c r="J704" i="1"/>
  <c r="J1903" i="1"/>
  <c r="J23" i="1"/>
  <c r="J705" i="1"/>
  <c r="J557" i="1"/>
  <c r="J800" i="1"/>
  <c r="J909" i="1"/>
  <c r="J1604" i="1"/>
  <c r="J1487" i="1"/>
  <c r="J706" i="1"/>
  <c r="J1605" i="1"/>
  <c r="J1698" i="1"/>
  <c r="J1699" i="1"/>
  <c r="J1700" i="1"/>
  <c r="J1904" i="1"/>
  <c r="J2141" i="1"/>
  <c r="J2142" i="1"/>
  <c r="J2143" i="1"/>
  <c r="J2273" i="1"/>
  <c r="J24" i="1"/>
  <c r="J50" i="1"/>
  <c r="J51" i="1"/>
  <c r="J135" i="1"/>
  <c r="J136" i="1"/>
  <c r="J235" i="1"/>
  <c r="J337" i="1"/>
  <c r="J338" i="1"/>
  <c r="J339" i="1"/>
  <c r="J340" i="1"/>
  <c r="J341" i="1"/>
  <c r="J619" i="1"/>
  <c r="J620" i="1"/>
  <c r="J707" i="1"/>
  <c r="J801" i="1"/>
  <c r="J802" i="1"/>
  <c r="J803" i="1"/>
  <c r="J1264" i="1"/>
  <c r="J1488" i="1"/>
  <c r="J1606" i="1"/>
  <c r="J1701" i="1"/>
  <c r="J1702" i="1"/>
  <c r="J1806" i="1"/>
  <c r="J1905" i="1"/>
  <c r="J2144" i="1"/>
  <c r="J2274" i="1"/>
  <c r="J2361" i="1"/>
  <c r="J2362" i="1"/>
  <c r="J2457" i="1"/>
  <c r="J1265" i="1"/>
  <c r="J236" i="1"/>
  <c r="J465" i="1"/>
  <c r="J466" i="1"/>
  <c r="J1091" i="1"/>
  <c r="J1092" i="1"/>
  <c r="J1807" i="1"/>
  <c r="J1906" i="1"/>
  <c r="J1907" i="1"/>
  <c r="J1703" i="1"/>
  <c r="J2363" i="1"/>
  <c r="J467" i="1"/>
  <c r="J708" i="1"/>
  <c r="J999" i="1"/>
  <c r="J1000" i="1"/>
  <c r="J1166" i="1"/>
  <c r="J1266" i="1"/>
  <c r="J1267" i="1"/>
  <c r="J1808" i="1"/>
  <c r="J1809" i="1"/>
  <c r="J1810" i="1"/>
  <c r="J1811" i="1"/>
  <c r="J2275" i="1"/>
  <c r="J2364" i="1"/>
  <c r="J2365" i="1"/>
  <c r="J2366" i="1"/>
  <c r="J468" i="1"/>
  <c r="J558" i="1"/>
  <c r="J1167" i="1"/>
  <c r="J1704" i="1"/>
  <c r="J2013" i="1"/>
  <c r="J237" i="1"/>
  <c r="J559" i="1"/>
  <c r="J1093" i="1"/>
  <c r="J1094" i="1"/>
  <c r="J1168" i="1"/>
  <c r="J1705" i="1"/>
  <c r="J1908" i="1"/>
  <c r="J2014" i="1"/>
  <c r="J2015" i="1"/>
  <c r="J2367" i="1"/>
  <c r="J2368" i="1"/>
  <c r="J1706" i="1"/>
  <c r="J2016" i="1"/>
  <c r="J2276" i="1"/>
  <c r="J804" i="1"/>
  <c r="J805" i="1"/>
  <c r="J238" i="1"/>
  <c r="J342" i="1"/>
  <c r="J343" i="1"/>
  <c r="J469" i="1"/>
  <c r="J470" i="1"/>
  <c r="J471" i="1"/>
  <c r="J472" i="1"/>
  <c r="J473" i="1"/>
  <c r="J560" i="1"/>
  <c r="J561" i="1"/>
  <c r="J806" i="1"/>
  <c r="J910" i="1"/>
  <c r="J1001" i="1"/>
  <c r="J1095" i="1"/>
  <c r="J1096" i="1"/>
  <c r="J1169" i="1"/>
  <c r="J1268" i="1"/>
  <c r="J1269" i="1"/>
  <c r="J1392" i="1"/>
  <c r="J1393" i="1"/>
  <c r="J1394" i="1"/>
  <c r="J1395" i="1"/>
  <c r="J1707" i="1"/>
  <c r="J1708" i="1"/>
  <c r="J1709" i="1"/>
  <c r="J1710" i="1"/>
  <c r="J1812" i="1"/>
  <c r="J1813" i="1"/>
  <c r="J2017" i="1"/>
  <c r="J2145" i="1"/>
  <c r="J2277" i="1"/>
  <c r="J807" i="1"/>
  <c r="J2146" i="1"/>
  <c r="J1097" i="1"/>
  <c r="J1098" i="1"/>
  <c r="J1099" i="1"/>
  <c r="J1396" i="1"/>
  <c r="J137" i="1"/>
  <c r="J138" i="1"/>
  <c r="J139" i="1"/>
  <c r="J140" i="1"/>
  <c r="J239" i="1"/>
  <c r="J808" i="1"/>
  <c r="J2018" i="1"/>
  <c r="J1711" i="1"/>
  <c r="J1712" i="1"/>
  <c r="J809" i="1"/>
  <c r="J1607" i="1"/>
  <c r="J1713" i="1"/>
  <c r="J2147" i="1"/>
  <c r="J2148" i="1"/>
  <c r="J2278" i="1"/>
  <c r="J2369" i="1"/>
  <c r="J2370" i="1"/>
  <c r="J1489" i="1"/>
  <c r="J1490" i="1"/>
  <c r="J1491" i="1"/>
  <c r="J1492" i="1"/>
  <c r="J52" i="1"/>
  <c r="J141" i="1"/>
  <c r="J142" i="1"/>
  <c r="J143" i="1"/>
  <c r="J144" i="1"/>
  <c r="J145" i="1"/>
  <c r="J146" i="1"/>
  <c r="J147" i="1"/>
  <c r="J148" i="1"/>
  <c r="J149" i="1"/>
  <c r="J150" i="1"/>
  <c r="J240" i="1"/>
  <c r="J241" i="1"/>
  <c r="J242" i="1"/>
  <c r="J344" i="1"/>
  <c r="J345" i="1"/>
  <c r="J346" i="1"/>
  <c r="J347" i="1"/>
  <c r="J348" i="1"/>
  <c r="J349" i="1"/>
  <c r="J350" i="1"/>
  <c r="J351" i="1"/>
  <c r="J352" i="1"/>
  <c r="J353" i="1"/>
  <c r="J474" i="1"/>
  <c r="J475" i="1"/>
  <c r="J476" i="1"/>
  <c r="J477" i="1"/>
  <c r="J562" i="1"/>
  <c r="J621" i="1"/>
  <c r="J709" i="1"/>
  <c r="J911" i="1"/>
  <c r="J912" i="1"/>
  <c r="J1002" i="1"/>
  <c r="J1003" i="1"/>
  <c r="J1100" i="1"/>
  <c r="J1101" i="1"/>
  <c r="J1102" i="1"/>
  <c r="J1270" i="1"/>
  <c r="J1271" i="1"/>
  <c r="J1397" i="1"/>
  <c r="J1398" i="1"/>
  <c r="J1493" i="1"/>
  <c r="J1494" i="1"/>
  <c r="J1608" i="1"/>
  <c r="J1609" i="1"/>
  <c r="J1610" i="1"/>
  <c r="J1714" i="1"/>
  <c r="J1715" i="1"/>
  <c r="J1716" i="1"/>
  <c r="J1717" i="1"/>
  <c r="J1814" i="1"/>
  <c r="J1815" i="1"/>
  <c r="J1909" i="1"/>
  <c r="J1910" i="1"/>
  <c r="J1911" i="1"/>
  <c r="J1912" i="1"/>
  <c r="J2279" i="1"/>
  <c r="J2" i="1"/>
  <c r="J497" i="1"/>
  <c r="J1771" i="1"/>
  <c r="J1037" i="1"/>
  <c r="J1322" i="1"/>
  <c r="J594" i="1"/>
  <c r="J938" i="1"/>
  <c r="J1038" i="1"/>
  <c r="J1039" i="1"/>
  <c r="J176" i="1"/>
  <c r="J177" i="1"/>
  <c r="J288" i="1"/>
</calcChain>
</file>

<file path=xl/sharedStrings.xml><?xml version="1.0" encoding="utf-8"?>
<sst xmlns="http://schemas.openxmlformats.org/spreadsheetml/2006/main" count="30311" uniqueCount="7012">
  <si>
    <t>Felix Sindani</t>
  </si>
  <si>
    <t>SI5M6TGPXPDFH6NT3E5O5JWA4U</t>
  </si>
  <si>
    <t>KRACU0400002741/1085257</t>
  </si>
  <si>
    <t>Xray Ankle Joint</t>
  </si>
  <si>
    <t>XRY10062</t>
  </si>
  <si>
    <t>DIANA ADISA</t>
  </si>
  <si>
    <t>Nairobi Spine &amp; Orthopaedic Centre</t>
  </si>
  <si>
    <t>C0035</t>
  </si>
  <si>
    <t>30/01/26</t>
  </si>
  <si>
    <t>NBI1</t>
  </si>
  <si>
    <t>Xray Lumbar Sacral Spine, AP and Lateral</t>
  </si>
  <si>
    <t>XRY10025</t>
  </si>
  <si>
    <t>Xray Hip</t>
  </si>
  <si>
    <t>XRY10075</t>
  </si>
  <si>
    <t>Xray Pelvis</t>
  </si>
  <si>
    <t>XRY10066</t>
  </si>
  <si>
    <t>OXJDLGBA3FLSZGCAKPRPQKZRBM</t>
  </si>
  <si>
    <t>KRACU0400002741/1085256</t>
  </si>
  <si>
    <t>JANETTE NDANU MUATHA</t>
  </si>
  <si>
    <t>2F3VH44WTDQSJV4AM4WD36BQIA</t>
  </si>
  <si>
    <t>KRACU0400002741/1085255</t>
  </si>
  <si>
    <t>Xray both Knee Joints</t>
  </si>
  <si>
    <t>XRY10056</t>
  </si>
  <si>
    <t>FLORENCE W. GITAU</t>
  </si>
  <si>
    <t>H2OALR74JGEHQYGK3XUGSRZA64</t>
  </si>
  <si>
    <t>KRACU0400002741/1085261</t>
  </si>
  <si>
    <t>SAFIA ABDUBA</t>
  </si>
  <si>
    <t>Xray Shoulder Joint</t>
  </si>
  <si>
    <t>XRY10006</t>
  </si>
  <si>
    <t>H4SFQUQAHB522RBAIPYCUVZXVE</t>
  </si>
  <si>
    <t>KRACU0400002741/1085262</t>
  </si>
  <si>
    <t>M22AD2NXNSVXRYHIURT2WAIUOE</t>
  </si>
  <si>
    <t>KRACU0400002741/1085254</t>
  </si>
  <si>
    <t>ELSIE WANJA KIGANO</t>
  </si>
  <si>
    <t>COLKVRVD7DXJIU264IJNVRNLUI</t>
  </si>
  <si>
    <t>KRACU0400002741/1085263</t>
  </si>
  <si>
    <t>ELIZABETH KALUKI</t>
  </si>
  <si>
    <t>3U6ZKNBCYT5J77RTHIM64436FI</t>
  </si>
  <si>
    <t>KRACU0400002741/1085264</t>
  </si>
  <si>
    <t>Xray Cervical Spine, AP and Lateral</t>
  </si>
  <si>
    <t>XRY10046</t>
  </si>
  <si>
    <t>ELIZABETH NALIAKA</t>
  </si>
  <si>
    <t>Edward Kipkoech</t>
  </si>
  <si>
    <t>C6LFDY7VHJKJD7RGZGUEO7I6XM</t>
  </si>
  <si>
    <t>KRACU0400002741/1085198</t>
  </si>
  <si>
    <t>MRI Lumbar Spine</t>
  </si>
  <si>
    <t>MRI10018</t>
  </si>
  <si>
    <t>TOBIAS MOMANYI NYARANDI</t>
  </si>
  <si>
    <t>NBI Cash Customer</t>
  </si>
  <si>
    <t>C0056</t>
  </si>
  <si>
    <t>VS5FEP226Y7ZTUOP4SQ2ASDKAM</t>
  </si>
  <si>
    <t>KRACU0400002741/1085178</t>
  </si>
  <si>
    <t>EVELYN OLOO</t>
  </si>
  <si>
    <t>29/01/26</t>
  </si>
  <si>
    <t>7ENQUYR6GEUCP2D6JTCPCBEJMM</t>
  </si>
  <si>
    <t>KRACU0400002741/1085142</t>
  </si>
  <si>
    <t>GERSON OLOO</t>
  </si>
  <si>
    <t>4U4TWZAL7TDP5JR5SWBSBPL5VU</t>
  </si>
  <si>
    <t>KRACU0400002741/1085177</t>
  </si>
  <si>
    <t>ANN STELLA</t>
  </si>
  <si>
    <t>XFAQZJD4PQWUHSZ7JC47YBSUUM</t>
  </si>
  <si>
    <t>KRACU0400002741/1085144</t>
  </si>
  <si>
    <t>Xray Knee, AP and Lateral</t>
  </si>
  <si>
    <t>XRY10055</t>
  </si>
  <si>
    <t>PERAMIL MUDENYO</t>
  </si>
  <si>
    <t>IEDONRMM3DE6D5IRN4BP4PYYNY</t>
  </si>
  <si>
    <t>KRACU0400002741/1085180</t>
  </si>
  <si>
    <t>Xray Femur, AP and Lateral</t>
  </si>
  <si>
    <t>XRY10073</t>
  </si>
  <si>
    <t>REUBEN MAREMA</t>
  </si>
  <si>
    <t>SBYQ4K7LVOB6L6E7WFVS76WYNY</t>
  </si>
  <si>
    <t>KRACU0400002741/1085179</t>
  </si>
  <si>
    <t>KIROS KIDANE</t>
  </si>
  <si>
    <t>HZVRG5S57YJ3C46NDL6BNZGXK4</t>
  </si>
  <si>
    <t>KRACU0400002741/1085143</t>
  </si>
  <si>
    <t>Xray Leg Tibia and Fibula (Leg)</t>
  </si>
  <si>
    <t>XRY10057</t>
  </si>
  <si>
    <t>ETHAN TENAI KIBET</t>
  </si>
  <si>
    <t>6GC3U3BUZB52YXLKWTYXWGECKM</t>
  </si>
  <si>
    <t>KRACU0400002741/1085096</t>
  </si>
  <si>
    <t>FADUMO MOHAMED OSMAN</t>
  </si>
  <si>
    <t>28/01/26</t>
  </si>
  <si>
    <t>DWSSNAERGEBTOSTMTAG6YPX2GU</t>
  </si>
  <si>
    <t>KRACU0400002741/1085095</t>
  </si>
  <si>
    <t>YASMIN MOHAMED ALI</t>
  </si>
  <si>
    <t>XF4VQSJTCFATHXTQKAGBY6SOGQ</t>
  </si>
  <si>
    <t>KRACU0400002741/1085097</t>
  </si>
  <si>
    <t>Xray Foot</t>
  </si>
  <si>
    <t>XRY10059</t>
  </si>
  <si>
    <t>SUSIE NJUGI</t>
  </si>
  <si>
    <t>P4JFDHCQ6N4TPS7VYOZ72BYHYQ</t>
  </si>
  <si>
    <t>KRACU0400002741/1085098</t>
  </si>
  <si>
    <t>SARAH WANGARE KIARITHA</t>
  </si>
  <si>
    <t>3LVYELPFY6LNL7TG52JOB6WLRM</t>
  </si>
  <si>
    <t>KRACU0400002741/1085099</t>
  </si>
  <si>
    <t>JEDIDAH KURIA</t>
  </si>
  <si>
    <t>Xray Elbow Joint</t>
  </si>
  <si>
    <t>XRY10004</t>
  </si>
  <si>
    <t>T2UUZIV4TCQX2MDEZLJRSFTYEM</t>
  </si>
  <si>
    <t>KRACU0400002741/1085100</t>
  </si>
  <si>
    <t>Xray Humerus, AP and Lateral</t>
  </si>
  <si>
    <t>XRY10003</t>
  </si>
  <si>
    <t>BENSON WAMWIRI WANGOME</t>
  </si>
  <si>
    <t>DGOOTFV2FBJA2BEYTQ3IYA6FRA</t>
  </si>
  <si>
    <t>KRACU0400002741/1085101</t>
  </si>
  <si>
    <t>RAHAB WAMBUI MUNGAI</t>
  </si>
  <si>
    <t>HMHCQOVKG7D46WMZXQPKTFECFU</t>
  </si>
  <si>
    <t>KRACU0400002741/1085102</t>
  </si>
  <si>
    <t>Xray Hand</t>
  </si>
  <si>
    <t>XRY10014</t>
  </si>
  <si>
    <t>GLORIA SERIANAE</t>
  </si>
  <si>
    <t>SPRCMTS2WJGNC5VDEEFZCV42CQ</t>
  </si>
  <si>
    <t>KRACU0400002741/1085103</t>
  </si>
  <si>
    <t>FELIX MBURU NJUMARI</t>
  </si>
  <si>
    <t>NRQRMOI6MXMNU2FV6UNXSIIXAM</t>
  </si>
  <si>
    <t>KRACU0400002741/1085104</t>
  </si>
  <si>
    <t>KRS74XCHUD7JKTBY6TAGVGO37U</t>
  </si>
  <si>
    <t>KRACU0400002741/1085094</t>
  </si>
  <si>
    <t>C.T Scan Film Re-print</t>
  </si>
  <si>
    <t>CTS10060</t>
  </si>
  <si>
    <t>HARON CHEROGONY</t>
  </si>
  <si>
    <t>ROUV574P7GPFJ5Y3BYH7FMOOAM</t>
  </si>
  <si>
    <t>KRACU0400002741/1084985</t>
  </si>
  <si>
    <t>REGINA WANGUI WAMBUGU</t>
  </si>
  <si>
    <t>27/01/26</t>
  </si>
  <si>
    <t>RNN7ROPH27AJXHYNARWG775FSA</t>
  </si>
  <si>
    <t>KRACU0400002741/1084986</t>
  </si>
  <si>
    <t>L6ZXAJTFTAHTRIALRSNBBLTDCA</t>
  </si>
  <si>
    <t>KRACU0400002741/1084962</t>
  </si>
  <si>
    <t>LENNY KINARO</t>
  </si>
  <si>
    <t>LVQ3LV4ACG33SFCBTOP2L7GIEA</t>
  </si>
  <si>
    <t>KRACU0400002741/1084927</t>
  </si>
  <si>
    <t>GRACE HERMAN BANZI</t>
  </si>
  <si>
    <t>XADZXZGKQ2I43OZN54WF7SC6EU</t>
  </si>
  <si>
    <t>KRACU0400002741/1084926</t>
  </si>
  <si>
    <t>Xray Sacrum and Coccyx, AP and Lateral</t>
  </si>
  <si>
    <t>XRY10030</t>
  </si>
  <si>
    <t>FLORENCE WAIRIMU MWANGI</t>
  </si>
  <si>
    <t>6TQPJLMHDJFMM7ER2FHIVKGDKQ</t>
  </si>
  <si>
    <t>KRACU0400002741/1084925</t>
  </si>
  <si>
    <t>JELANI NJOGU</t>
  </si>
  <si>
    <t>Q34R2ANRPWHSEQUKYEPJYJ4D2A</t>
  </si>
  <si>
    <t>KRACU0400002741/1084982</t>
  </si>
  <si>
    <t>Xray Forearm, AP and Lateral</t>
  </si>
  <si>
    <t>XRY10020</t>
  </si>
  <si>
    <t>JOSEPH OWUOR OLALE</t>
  </si>
  <si>
    <t>5N4JQSF2UZKDHI3SAVXNBVUZRE</t>
  </si>
  <si>
    <t>KRACU0400002741/1084983</t>
  </si>
  <si>
    <t>WINFRED KITILI</t>
  </si>
  <si>
    <t>EDWH6S2UA6W4XYH5X43ZVLO5HI</t>
  </si>
  <si>
    <t>KRACU0400002741/1084984</t>
  </si>
  <si>
    <t>Xray Clavicle</t>
  </si>
  <si>
    <t>XRY10011</t>
  </si>
  <si>
    <t>CATHERINE WANGARI KIMANYO</t>
  </si>
  <si>
    <t>ZTJTIE7IHWYEYQO3AZWG2F5JVY</t>
  </si>
  <si>
    <t>KRACU0400002741/1084987</t>
  </si>
  <si>
    <t>MILDRED ACHIENG</t>
  </si>
  <si>
    <t>CH7XDWBC2ZLZAAHBYMUFHKAPXI</t>
  </si>
  <si>
    <t>KRACU0400002741/1084989</t>
  </si>
  <si>
    <t>FRANCISCAN KEMUMA</t>
  </si>
  <si>
    <t>5E4F4OJFR2KPNT4QTFDIFGBGLU</t>
  </si>
  <si>
    <t>KRACU0400002741/1084988</t>
  </si>
  <si>
    <t>BETHA NALLO</t>
  </si>
  <si>
    <t>7KFE2WG7DNYXON6BZ5OXTW5V3M</t>
  </si>
  <si>
    <t>KRACU0400002741/1084970</t>
  </si>
  <si>
    <t>KIHARA GITUTHA SAMUEL</t>
  </si>
  <si>
    <t>6HNWE7RH6ZGLPNH26CZJ4JBAUQ</t>
  </si>
  <si>
    <t>KRACU0400002741/1084963</t>
  </si>
  <si>
    <t>ALIXCE WAITHIRA MWIIRI</t>
  </si>
  <si>
    <t>XKCRLP5GI3ACKNLRT2OSFAUH3M</t>
  </si>
  <si>
    <t>KRACU0400002741/1084964</t>
  </si>
  <si>
    <t>HELLEN ORINA</t>
  </si>
  <si>
    <t>ACH6VVM6NX72J2FVOP3AQYEPVI</t>
  </si>
  <si>
    <t>KRACU0400002741/1084968</t>
  </si>
  <si>
    <t>ALI MAWANI</t>
  </si>
  <si>
    <t>4MGWUERKYIHWM7O57Z3NXY7YZA</t>
  </si>
  <si>
    <t>KRACU0400002741/1084965</t>
  </si>
  <si>
    <t>MUYA MARGARET WAIRIMU</t>
  </si>
  <si>
    <t>SLHAH34THOKZ4JDNHVMQPIIRTI</t>
  </si>
  <si>
    <t>KRACU0400002741/1084966</t>
  </si>
  <si>
    <t>Xray Wrist Joint</t>
  </si>
  <si>
    <t>XRY10021</t>
  </si>
  <si>
    <t>DORCAS WANGARE MBURU</t>
  </si>
  <si>
    <t>JYISGHTWCBV27XF6BDUOCHYLBQ</t>
  </si>
  <si>
    <t>KRACU0400002741/1084967</t>
  </si>
  <si>
    <t>JAMES KAGIO</t>
  </si>
  <si>
    <t>LOEDOI5IYWKJO5RFVBVT35NGYA</t>
  </si>
  <si>
    <t>KRACU0400002741/1084971</t>
  </si>
  <si>
    <t>Ultrasound Abdomino-pelvic</t>
  </si>
  <si>
    <t>ULT10027</t>
  </si>
  <si>
    <t>EDA NJERI</t>
  </si>
  <si>
    <t>Ultrasound Doppler Venous, Bilateral</t>
  </si>
  <si>
    <t>ULT10033</t>
  </si>
  <si>
    <t>Lilian Logedi</t>
  </si>
  <si>
    <t>NELKM2QOEOKE3A3EBAAEMGADZA</t>
  </si>
  <si>
    <t>KRACU0400002741/1084826</t>
  </si>
  <si>
    <t>PAUL KITHIKII MUSINGILA</t>
  </si>
  <si>
    <t>AAR Insurance Limited</t>
  </si>
  <si>
    <t>C0002</t>
  </si>
  <si>
    <t>26/01/26</t>
  </si>
  <si>
    <t>EWPFG5F64LDYNKKPGUCETUJBWI</t>
  </si>
  <si>
    <t>KRACU0400002741/1084763</t>
  </si>
  <si>
    <t>Abdomen AP</t>
  </si>
  <si>
    <t>XRY10068</t>
  </si>
  <si>
    <t>MARY NTHENYA</t>
  </si>
  <si>
    <t>24/01/26</t>
  </si>
  <si>
    <t>K4PJDKFJEXG2C5ZEL26BYK7YJI</t>
  </si>
  <si>
    <t>KRACU0400002741/1084619</t>
  </si>
  <si>
    <t>JAMES KAMAU</t>
  </si>
  <si>
    <t>22/01/26</t>
  </si>
  <si>
    <t>XW4RJCFQA3KRTWCCFYXKFGJEZY</t>
  </si>
  <si>
    <t>KRACU0400002741/1084476</t>
  </si>
  <si>
    <t>Ultrasound Pelvic (Transvaginal)</t>
  </si>
  <si>
    <t>ULT10035</t>
  </si>
  <si>
    <t>SERAH WANGUI NJUGUNA</t>
  </si>
  <si>
    <t>UAP Old Mutual Kenya</t>
  </si>
  <si>
    <t>C0051</t>
  </si>
  <si>
    <t>21/01/26</t>
  </si>
  <si>
    <t>BAXWC2Y4VXCRFOYCYGEGG3MXZI</t>
  </si>
  <si>
    <t>KRACU0400002741/1084515</t>
  </si>
  <si>
    <t>Xray Lateral Postnasal Space and Adenoids</t>
  </si>
  <si>
    <t>XRY10044</t>
  </si>
  <si>
    <t>ELEANOR WAMBUI BARAZA</t>
  </si>
  <si>
    <t>IAKSB37L6AYZ7KA6NUBBX6HTUM</t>
  </si>
  <si>
    <t>KRACU0400002741/1084499</t>
  </si>
  <si>
    <t>MRI Breast (Dynamic Imaging)</t>
  </si>
  <si>
    <t>MRI10057</t>
  </si>
  <si>
    <t>FAITH MBITHE</t>
  </si>
  <si>
    <t>QTYO27O5QLIG54UY6OMHW3R74Y</t>
  </si>
  <si>
    <t>KRACU0400002741/1084470</t>
  </si>
  <si>
    <t>ALI  FATUMA MOHAMED</t>
  </si>
  <si>
    <t>FPJCA477WC7EGZCWHMWUM472MU</t>
  </si>
  <si>
    <t>KRACU0400002741/1084472</t>
  </si>
  <si>
    <t>Xray Chest, PA</t>
  </si>
  <si>
    <t>XRY10034</t>
  </si>
  <si>
    <t>SHILLOW BARIS HAJI</t>
  </si>
  <si>
    <t>Ultrasound Kidneys, Ureter, Bladder &amp; Prostate (KUBP)</t>
  </si>
  <si>
    <t>ULT10007</t>
  </si>
  <si>
    <t>BU3FSSRF73LR2UJGZLJ5WYOWMU</t>
  </si>
  <si>
    <t>KRACU0400002741/1084474</t>
  </si>
  <si>
    <t>ABDIRIZAQ AHMED FARAH</t>
  </si>
  <si>
    <t>E7BDZAALU3R25TTIWPIALLOR24</t>
  </si>
  <si>
    <t>KRACU0400002741/1084475</t>
  </si>
  <si>
    <t>C.T Peripheral Angiogram</t>
  </si>
  <si>
    <t>CTS10039</t>
  </si>
  <si>
    <t>FRANCIS MAHINDA MURIUKI</t>
  </si>
  <si>
    <t>RXEIRHNKA33ZEDTTY22IRO4JLQ</t>
  </si>
  <si>
    <t>KRACU0400002741/1084481</t>
  </si>
  <si>
    <t>CT of the abdomen (+contrast)</t>
  </si>
  <si>
    <t>CTS10071</t>
  </si>
  <si>
    <t>ESTHER NJERI</t>
  </si>
  <si>
    <t>IQC6HM3ANNLILXAL645OUGLODY</t>
  </si>
  <si>
    <t>KRACU0400002741/1084486</t>
  </si>
  <si>
    <t>ESTHER WANJIRU MUIRURI</t>
  </si>
  <si>
    <t>A6WMJPUDZCYG6I66UR5EUKXIJI</t>
  </si>
  <si>
    <t>KRACU0400002741/1084490</t>
  </si>
  <si>
    <t>Ultrasound Abdomen</t>
  </si>
  <si>
    <t>ULT10024</t>
  </si>
  <si>
    <t>LUCY WANJIRU</t>
  </si>
  <si>
    <t>D22DZ3ASZOCSNNRMYFTTRZDCLM</t>
  </si>
  <si>
    <t>KRACU0400002741/1084483</t>
  </si>
  <si>
    <t>MRI Shoulder</t>
  </si>
  <si>
    <t>MRI10042</t>
  </si>
  <si>
    <t>NAOMI NJERI NDIRANGU</t>
  </si>
  <si>
    <t>MC5ZWVLSW6AXZLCSG5C7WRTVEY</t>
  </si>
  <si>
    <t>KRACU0400002741/1084491</t>
  </si>
  <si>
    <t>JAYCE JENAIAH</t>
  </si>
  <si>
    <t>YDTPZX7QIWRJVBIHKI625CJW3A</t>
  </si>
  <si>
    <t>KRACU0400002741/1084492</t>
  </si>
  <si>
    <t>ZAHARA ABDULRAZAQ</t>
  </si>
  <si>
    <t>4VAHYFBHYWTIM3SYYPIQFOBGAI</t>
  </si>
  <si>
    <t>KRACU0400002741/1084479</t>
  </si>
  <si>
    <t>FRACIS NJAU</t>
  </si>
  <si>
    <t>TTJ46NPRXUDR6UG7WPVQMVKSFA</t>
  </si>
  <si>
    <t>KRACU0400002741/1084495</t>
  </si>
  <si>
    <t>Ultrasound Pelvic</t>
  </si>
  <si>
    <t>ULT10036</t>
  </si>
  <si>
    <t>DOREEN KINOTI</t>
  </si>
  <si>
    <t>MY2QITLDMFMR52TDVXETGU2EPA</t>
  </si>
  <si>
    <t>KRACU0400002741/1084477</t>
  </si>
  <si>
    <t>JOYCEMARY WANGUI</t>
  </si>
  <si>
    <t>MTIBA/Jubilee</t>
  </si>
  <si>
    <t>C0092</t>
  </si>
  <si>
    <t>2QZ7OFE43SU4GRJOLBZQ64IPCY</t>
  </si>
  <si>
    <t>KRACU0400002741/1084484</t>
  </si>
  <si>
    <t>C.T Scan Paranasal Sinuses</t>
  </si>
  <si>
    <t>CTS10009</t>
  </si>
  <si>
    <t>PETER NDUNGU</t>
  </si>
  <si>
    <t>AON Minet Kenya Ins Brokers</t>
  </si>
  <si>
    <t>C0003</t>
  </si>
  <si>
    <t>IINV3YMKWMOGZJKBYGHBS4W4XM</t>
  </si>
  <si>
    <t>KRACU0400002741/1084471</t>
  </si>
  <si>
    <t>CHRISPUS NGANGA</t>
  </si>
  <si>
    <t>SPENCER WACHIRA NDUTA</t>
  </si>
  <si>
    <t>E3OPQUORZBVXGHU7C6XGNVHJYU</t>
  </si>
  <si>
    <t>KRACU0400002741/1084179</t>
  </si>
  <si>
    <t>C.T Facial bones with 3D Reconstruction</t>
  </si>
  <si>
    <t>CTS10014</t>
  </si>
  <si>
    <t>MAXIMILA KILO ANYANGO</t>
  </si>
  <si>
    <t>16/01/26</t>
  </si>
  <si>
    <t>GLPDCRTULLIONMGCIAWBPPW7IY</t>
  </si>
  <si>
    <t>KRACU0400002741/1084170</t>
  </si>
  <si>
    <t>JUMA WASWA KEMANGE</t>
  </si>
  <si>
    <t>3WHQTVCSH4AHTXMAPBE376CECQ</t>
  </si>
  <si>
    <t>KRACU0400002741/1084083</t>
  </si>
  <si>
    <t>Ultrasound Renal with Doppler Studies</t>
  </si>
  <si>
    <t>ULT10009</t>
  </si>
  <si>
    <t>AISHA BILAN</t>
  </si>
  <si>
    <t>15/01/26</t>
  </si>
  <si>
    <t>WRMPPMHOOXJH5WHN7K6CBJGTEM</t>
  </si>
  <si>
    <t>KRACU0400002741/1084014</t>
  </si>
  <si>
    <t>MRI Film Re-print</t>
  </si>
  <si>
    <t>MRI10093</t>
  </si>
  <si>
    <t>RUTH MUTHONI</t>
  </si>
  <si>
    <t>14/01/26</t>
  </si>
  <si>
    <t>Ms. Cecilia Adam</t>
  </si>
  <si>
    <t>CSBR6ACIGPMSRYVH2FTJTNB3SI</t>
  </si>
  <si>
    <t>KRACU0400002741/1084007</t>
  </si>
  <si>
    <t>Ultrasound Obstetric</t>
  </si>
  <si>
    <t>ULT10025</t>
  </si>
  <si>
    <t>KALTUMA MOHAMMED HASSAN</t>
  </si>
  <si>
    <t>Jubilee Insurance Company</t>
  </si>
  <si>
    <t>C0019</t>
  </si>
  <si>
    <t>2NY7RPVWJMANTW2HIWIZ6E632Q</t>
  </si>
  <si>
    <t>KRACU0400002741/1083897</t>
  </si>
  <si>
    <t>C.T Scan Brain</t>
  </si>
  <si>
    <t>CTS10011</t>
  </si>
  <si>
    <t>ALI ABDI NURE</t>
  </si>
  <si>
    <t>EYPVBP67NKUUVBQXN2XIFDMDC4</t>
  </si>
  <si>
    <t>KRACU0400002741/1083718</t>
  </si>
  <si>
    <t>MANOK JPSEPH ATHER</t>
  </si>
  <si>
    <t>LPF54YHVCPXYNTM3HQBNQ5JGTM</t>
  </si>
  <si>
    <t>KRACU0400002741/1083717</t>
  </si>
  <si>
    <t>MOHAMED ALI HAMZA</t>
  </si>
  <si>
    <t>UBNDBMXCHV65XF2YYRG2EENA5A</t>
  </si>
  <si>
    <t>KRACU0400002741/1083716</t>
  </si>
  <si>
    <t>MARY WANGUI GICHURE</t>
  </si>
  <si>
    <t>DZX2G3CCGRG4464AZ3IECF3DTI</t>
  </si>
  <si>
    <t>KRACU0400002741/1083714</t>
  </si>
  <si>
    <t>ASMA YUSUF</t>
  </si>
  <si>
    <t>H2ONY5TYYOCY6VTICM7ZMWBD3M</t>
  </si>
  <si>
    <t>KRACU0400002741/1083715</t>
  </si>
  <si>
    <t>APIMA ABEL</t>
  </si>
  <si>
    <t>Xray Finger</t>
  </si>
  <si>
    <t>XRY10015</t>
  </si>
  <si>
    <t>XSDWCCBCVIB7EO2TI4PCZSY62E</t>
  </si>
  <si>
    <t>KRACU0400002741/1083561</t>
  </si>
  <si>
    <t>MOHAMED ABDIRASHID</t>
  </si>
  <si>
    <t>DTH7LAMUXN3KF7A7HA3RMCAHJQ</t>
  </si>
  <si>
    <t>KRACU0400002741/1083560</t>
  </si>
  <si>
    <t>BENEDETA MUKENYI</t>
  </si>
  <si>
    <t>6KGVX6OAESWYGQGF2RBQS47HKQ</t>
  </si>
  <si>
    <t>KRACU0400002741/1083562</t>
  </si>
  <si>
    <t>CHRISTOPHER DSOUZA</t>
  </si>
  <si>
    <t>NJZYZOKL4FRVHUBF7EIZQ2FTRM</t>
  </si>
  <si>
    <t>KRACU0400002741/1083563</t>
  </si>
  <si>
    <t>ABDI AHMED JAMAH</t>
  </si>
  <si>
    <t>3EMKP6DCGTAFX3DCYBY5DN7JY4</t>
  </si>
  <si>
    <t>KRACU0400002741/1083566</t>
  </si>
  <si>
    <t>ABDIFATAH YARE</t>
  </si>
  <si>
    <t>MOFSC4AUG65UBNAAO7CG2KX6YQ</t>
  </si>
  <si>
    <t>KRACU0400002741/1083565</t>
  </si>
  <si>
    <t>MARTHA WANJIKU WANYOIKE</t>
  </si>
  <si>
    <t>CQSWHK5POQG75KJ644QMMQBI2M</t>
  </si>
  <si>
    <t>KRACU0400002741/1083564</t>
  </si>
  <si>
    <t>ZENA WANJIKU MBUITU</t>
  </si>
  <si>
    <t>JD6NASCIDNATNUJGI6WAYALGFA</t>
  </si>
  <si>
    <t>KRACU0400002741/1083468</t>
  </si>
  <si>
    <t>JANE NJOKI MWANGI</t>
  </si>
  <si>
    <t>LKM7FHELSOEIALMKFLSZTZ2PKU</t>
  </si>
  <si>
    <t>KRACU0400002741/1083467</t>
  </si>
  <si>
    <t>MUKUI KITONYI JULIANA</t>
  </si>
  <si>
    <t>WSQJV6QMZ7IZKJ3C6ZFOEWYJYQ</t>
  </si>
  <si>
    <t>KRACU0400002741/1083469</t>
  </si>
  <si>
    <t>SEBASTIAN ORLIIK</t>
  </si>
  <si>
    <t>RHKWNZBKJ723PJOZDBTPLL67R4</t>
  </si>
  <si>
    <t>KRACU0400002741/1083470</t>
  </si>
  <si>
    <t>REGINA MIRINGU</t>
  </si>
  <si>
    <t>2ZHZND3ODTSS2AIGMPAF3XCICM</t>
  </si>
  <si>
    <t>KRACU0400002741/1083463</t>
  </si>
  <si>
    <t>HANNAH NJAMIU MARANGA</t>
  </si>
  <si>
    <t>SC54PJTUMJQXD6AIDIQYMVAR2Y</t>
  </si>
  <si>
    <t>KRACU0400002741/1083466</t>
  </si>
  <si>
    <t>ABDIA MOHAMUD</t>
  </si>
  <si>
    <t>R53XNX4B3YHKDGDVA6CSVTEWVM</t>
  </si>
  <si>
    <t>KRACU0400002741/1083465</t>
  </si>
  <si>
    <t>JANE KABENDE</t>
  </si>
  <si>
    <t>Xray both Ankle Joints</t>
  </si>
  <si>
    <t>XRY10063</t>
  </si>
  <si>
    <t>YSKRJHWSCNVO5SG54345ECQTMA</t>
  </si>
  <si>
    <t>KRACU0400002741/1083464</t>
  </si>
  <si>
    <t>ALPHA JAMIL</t>
  </si>
  <si>
    <t>BH4QSMGTYW4UK643KM5MNBYXZE</t>
  </si>
  <si>
    <t>KRACU0400002741/1083462</t>
  </si>
  <si>
    <t>FELIX MULAMA</t>
  </si>
  <si>
    <t>K6WBD4T6LP32GEPQSRW6ZRUUZI</t>
  </si>
  <si>
    <t>KRACU0400002741/1083461</t>
  </si>
  <si>
    <t>DANIEL MURUIRUI KANGETHE</t>
  </si>
  <si>
    <t>VYCPI5UY23WJFDBOTR2WIRTITU</t>
  </si>
  <si>
    <t>KRACU0400002741/1083460</t>
  </si>
  <si>
    <t>SAMMY NJENGA GAITHA</t>
  </si>
  <si>
    <t>Xray both Wrist Joints</t>
  </si>
  <si>
    <t>XRY10023</t>
  </si>
  <si>
    <t>Xray Thoracolumbar Spine-  Ap And Lateral</t>
  </si>
  <si>
    <t>XRY10097</t>
  </si>
  <si>
    <t>CXUMAKNXEJIZW2AKYAG6M6NILQ</t>
  </si>
  <si>
    <t>KRACU0400002741/1083388</t>
  </si>
  <si>
    <t>LWNIX MORIBA OTUNDO</t>
  </si>
  <si>
    <t>MZEPMKONPP2JTHXGXBFQALE5IY</t>
  </si>
  <si>
    <t>KRACU0400002741/1083389</t>
  </si>
  <si>
    <t>Xray Dynamic Cervical Spine (Flexion &amp; Extension)</t>
  </si>
  <si>
    <t>XRY10083</t>
  </si>
  <si>
    <t>AHMED ABDI</t>
  </si>
  <si>
    <t>2PUJYDPKTJKTNJVOKJ5BRKFFCE</t>
  </si>
  <si>
    <t>KRACU0400002741/1083394</t>
  </si>
  <si>
    <t>MRI Wrist</t>
  </si>
  <si>
    <t>MRI10065</t>
  </si>
  <si>
    <t>JAMILA  SHABBERALI</t>
  </si>
  <si>
    <t>BLSAW3GNV3TERTSCLQW66IQTCQ</t>
  </si>
  <si>
    <t>KRACU0400002741/1083294</t>
  </si>
  <si>
    <t>MRI Reporting</t>
  </si>
  <si>
    <t>MRI10092</t>
  </si>
  <si>
    <t>BINTO MOHAMED</t>
  </si>
  <si>
    <t>HRDFLSWWENY633FD42C6LSEEYI</t>
  </si>
  <si>
    <t>KRACU0400002741/1085123</t>
  </si>
  <si>
    <t>MRI Both Knees</t>
  </si>
  <si>
    <t>MRI10027</t>
  </si>
  <si>
    <t>MARGARER ADUK</t>
  </si>
  <si>
    <t>GM6OA3DLSRFIFZXPFZOURY3MRQ</t>
  </si>
  <si>
    <t>KRACU0400002741/1083969</t>
  </si>
  <si>
    <t>Ultrasound Doppler Venous, Unilateral</t>
  </si>
  <si>
    <t>ULT10034</t>
  </si>
  <si>
    <t>HILDAH  ATSALI MAKUNDA</t>
  </si>
  <si>
    <t>M2VFCIQOZULRM7NC2N2DGX2VW4</t>
  </si>
  <si>
    <t>KRACU0400002741/1083863</t>
  </si>
  <si>
    <t>C.T Scan Abdomen &amp; Pelvis</t>
  </si>
  <si>
    <t>CTS10005</t>
  </si>
  <si>
    <t>MOHAMED ABDI SANEY</t>
  </si>
  <si>
    <t>13/01/26</t>
  </si>
  <si>
    <t>52UV6ZKTCL2NCLNFQEAQLGEP5U</t>
  </si>
  <si>
    <t>KRACU0400002741/1084745</t>
  </si>
  <si>
    <t>ANTONY KARANJA NJUGUNA</t>
  </si>
  <si>
    <t>QF7DLCT2OEZNZDJ3CILTNXGJCM</t>
  </si>
  <si>
    <t>KRACU0400002741/1083672</t>
  </si>
  <si>
    <t>MARY MORAA MOSUSI</t>
  </si>
  <si>
    <t>DKHXS3NVIDO5O2X5KLHUKAYCE4</t>
  </si>
  <si>
    <t>KRACU0400002741/1084908</t>
  </si>
  <si>
    <t>MOSES KETER</t>
  </si>
  <si>
    <t>KPYV3SUAPIGUDNOUSO2ANORX2A</t>
  </si>
  <si>
    <t>KRACU0400002741/1083824</t>
  </si>
  <si>
    <t>SUSAN ACHIENG OUKO</t>
  </si>
  <si>
    <t>DTKBJV5GGR5KTZAHU72ILCDO7Y</t>
  </si>
  <si>
    <t>KRACU0400002741/1083537</t>
  </si>
  <si>
    <t>RAIKANE MUIKUKU</t>
  </si>
  <si>
    <t>IQIZ2WURE4BT4P6FXVJAKEE5DE</t>
  </si>
  <si>
    <t>KRACU0400002741/1084202</t>
  </si>
  <si>
    <t>ROSE GITARI</t>
  </si>
  <si>
    <t>17/01/26</t>
  </si>
  <si>
    <t>IOGXHYGHWSWCOCDULKFUAI74XM</t>
  </si>
  <si>
    <t>KRACU0400002741/1083249</t>
  </si>
  <si>
    <t>WANJIKU NJENGA</t>
  </si>
  <si>
    <t>2HLORDXRA7RWOD546XJAPSVI2Y</t>
  </si>
  <si>
    <t>KRACU0400002741/1084393</t>
  </si>
  <si>
    <t>C.T Urogram</t>
  </si>
  <si>
    <t>CTS10045</t>
  </si>
  <si>
    <t>FEBBY YOUSRY SAMY</t>
  </si>
  <si>
    <t>20/01/26</t>
  </si>
  <si>
    <t>6MACFOL6WRNDINPT6NEL77BKC4</t>
  </si>
  <si>
    <t>KRACU0400002741/1084401</t>
  </si>
  <si>
    <t>MRI Prostate Multi-parametric</t>
  </si>
  <si>
    <t>MRI10017</t>
  </si>
  <si>
    <t>GABRIEL KIBUI NGATIA</t>
  </si>
  <si>
    <t>British American Insurance</t>
  </si>
  <si>
    <t>C0006</t>
  </si>
  <si>
    <t>4WSDCHAJVFIYQXOQWFZDCM32RY</t>
  </si>
  <si>
    <t>KRACU0400002741/1084124</t>
  </si>
  <si>
    <t>LUCY NJERI MBURU</t>
  </si>
  <si>
    <t>43HBT27ND4XVGVBYONVTI4BSH4</t>
  </si>
  <si>
    <t>KRACU0400002741/1083741</t>
  </si>
  <si>
    <t>MRI Abdomen &amp; Pelvis</t>
  </si>
  <si>
    <t>MRI10061</t>
  </si>
  <si>
    <t>MARY OMUHELE KAIGA</t>
  </si>
  <si>
    <t>GZIRQJISK53THRTOAFPDY4BXAY</t>
  </si>
  <si>
    <t>KRACU0400002741/1084085</t>
  </si>
  <si>
    <t>TABITHA WAHU KARIUKI</t>
  </si>
  <si>
    <t>4MYBVGNLQ6H2H2PQA5NHAFC54Q</t>
  </si>
  <si>
    <t>KRACU0400002741/1084172</t>
  </si>
  <si>
    <t>DIANA KOSKEI</t>
  </si>
  <si>
    <t>Ultrasound Breast</t>
  </si>
  <si>
    <t>ULT10026</t>
  </si>
  <si>
    <t>XSSTMUG3OXHY36NA4LBRNXTQFM</t>
  </si>
  <si>
    <t>KRACU0400002741/1084279</t>
  </si>
  <si>
    <t>MOSES KAMAU MATHARA</t>
  </si>
  <si>
    <t>19/01/26</t>
  </si>
  <si>
    <t>VADJQAJD5X65NNTAR6VLBVHDSQ</t>
  </si>
  <si>
    <t>KRACU0400002741/1084272</t>
  </si>
  <si>
    <t>M5SEI2SIMTKI7CKGIGZ5XVVJFY</t>
  </si>
  <si>
    <t>KRACU0400002741/1084278</t>
  </si>
  <si>
    <t>Y2LPXZ5OOCPY6S3334RVVPC67Y</t>
  </si>
  <si>
    <t>KRACU0400002741/1083913</t>
  </si>
  <si>
    <t>MRI Brain &amp; Temporal Bones</t>
  </si>
  <si>
    <t>MRI10079</t>
  </si>
  <si>
    <t>GILBERT MWANGI NJUGUNA</t>
  </si>
  <si>
    <t>GQRBCRVRIFNDOKQ776M4MH6W2M</t>
  </si>
  <si>
    <t>KRACU0400002741/1083559</t>
  </si>
  <si>
    <t>SHARON NDINDA MUTUKU</t>
  </si>
  <si>
    <t>CIC Insurance</t>
  </si>
  <si>
    <t>C0008</t>
  </si>
  <si>
    <t>QJVJZRCTWVUD4AE4CSZ4BIETFM</t>
  </si>
  <si>
    <t>KRACU0400002741/1083546</t>
  </si>
  <si>
    <t>SHARON MUTUKU</t>
  </si>
  <si>
    <t>BFZ7DOOFJORUDOA2G2OSEO4PVY</t>
  </si>
  <si>
    <t>KRACU0400002741/1083425</t>
  </si>
  <si>
    <t>KENDI NGENTU</t>
  </si>
  <si>
    <t>RLA2WKESG4HBWC6VPEKLU2QX7E</t>
  </si>
  <si>
    <t>KRACU0400002741/1083426</t>
  </si>
  <si>
    <t>LORNAH KENDI NGENTU</t>
  </si>
  <si>
    <t>UAXBFPAC3SB3RKADKEKIUDCJFE</t>
  </si>
  <si>
    <t>KRACU0400002741/1084824</t>
  </si>
  <si>
    <t>ANNE NGETICH</t>
  </si>
  <si>
    <t>VJN6D235VXLG3CHDG5F6NGFHXE</t>
  </si>
  <si>
    <t>KRACU0400002741/1084753</t>
  </si>
  <si>
    <t>Ultrasound Regional - Superficial</t>
  </si>
  <si>
    <t>ULT10013</t>
  </si>
  <si>
    <t>LENAH MAKENA</t>
  </si>
  <si>
    <t>APA Insurance Ltd</t>
  </si>
  <si>
    <t>C0004</t>
  </si>
  <si>
    <t>AV3CDIVFZN3FFAZVQNF3PA7WVQ</t>
  </si>
  <si>
    <t>KRACU0400002741/1084316</t>
  </si>
  <si>
    <t>MILKAH MUKAMI MUCHIRI</t>
  </si>
  <si>
    <t>Co-operative Bank of Kenya Ltd.</t>
  </si>
  <si>
    <t>C0009</t>
  </si>
  <si>
    <t>BPSO3NL42S2DMPU35FZYLNMA2E</t>
  </si>
  <si>
    <t>KRACU0400002741/1084106</t>
  </si>
  <si>
    <t>ISSE ABDI  WERE</t>
  </si>
  <si>
    <t>3PBHWVWMCPRBRR3CDFHLYJSSMM</t>
  </si>
  <si>
    <t>KRACU0400002741/1083803</t>
  </si>
  <si>
    <t>KATHLEEN KORSAH</t>
  </si>
  <si>
    <t>FKJCUQC4XEEMA35UX2HUZSA3LY</t>
  </si>
  <si>
    <t>KRACU0400002741/1083288</t>
  </si>
  <si>
    <t>Xray both Hands</t>
  </si>
  <si>
    <t>XRY10013</t>
  </si>
  <si>
    <t>NDANU MUKULA</t>
  </si>
  <si>
    <t>5S7GKJ4PM2ZMSN7W4AOTVGUDEY</t>
  </si>
  <si>
    <t>KRACU0400002741/1084923</t>
  </si>
  <si>
    <t>PATRICK  KIVUTI NYAGA</t>
  </si>
  <si>
    <t>RPD327KUNJSG6EJA65J7RAOWUM</t>
  </si>
  <si>
    <t>KRACU0400002741/1083452</t>
  </si>
  <si>
    <t>GEORGE KARIBE MURIU</t>
  </si>
  <si>
    <t>G6DYFO4VLS2QFWGR6PP4CZDNKI</t>
  </si>
  <si>
    <t>KRACU0400002741/1084896</t>
  </si>
  <si>
    <t>JOYCE FURAHA</t>
  </si>
  <si>
    <t>PK35C4JRKIONLDYIUJWYI6RGUE</t>
  </si>
  <si>
    <t>KRACU0400002741/6005412</t>
  </si>
  <si>
    <t>BERNICE WATHUTI MWANGI</t>
  </si>
  <si>
    <t>BRGADUAGGRFBOVJD2QP7EUIEUA</t>
  </si>
  <si>
    <t>KRACU0400002741/1083937</t>
  </si>
  <si>
    <t>TUMME GALMA</t>
  </si>
  <si>
    <t>SXG3KAWP6C5DTME2RSMV7IEMJM</t>
  </si>
  <si>
    <t>KRACU0400002741/1083415</t>
  </si>
  <si>
    <t>MUSAU MARY MUMO</t>
  </si>
  <si>
    <t>ZIZW62KRL5X7AAYBFPVS3JB5DQ</t>
  </si>
  <si>
    <t>KRACU0400002741/1084268</t>
  </si>
  <si>
    <t>FREDRICK MWENGEI MBATHA</t>
  </si>
  <si>
    <t>UZVGTPT4GRP74KKF22GS3I2SYY</t>
  </si>
  <si>
    <t>KRACU0400002741/1083782</t>
  </si>
  <si>
    <t>LINAH WANZA KIMANI</t>
  </si>
  <si>
    <t>3OYUE6KFISFNDVDHHZ72A76RRQ</t>
  </si>
  <si>
    <t>KRACU0400002741/1083658</t>
  </si>
  <si>
    <t>ANNE WAMBUI</t>
  </si>
  <si>
    <t>SZJWUUTFWD2LOIZYYLPX46ISVI</t>
  </si>
  <si>
    <t>KRACU0400002741/1085195</t>
  </si>
  <si>
    <t>Xray Chest, PA and Lateral</t>
  </si>
  <si>
    <t>XRY10035</t>
  </si>
  <si>
    <t>WALTER NYAMOKO ONCHWARI</t>
  </si>
  <si>
    <t>K6LYZ67E4L2VUUBOBZNXVOS3FE</t>
  </si>
  <si>
    <t>KRACU0400002741/1085118</t>
  </si>
  <si>
    <t>JOHNSON MURIITHI GATUA</t>
  </si>
  <si>
    <t>5N4BBHUWF2627RXN337EDQMTQ4</t>
  </si>
  <si>
    <t>KRACU0400002741/1085093</t>
  </si>
  <si>
    <t>ETHAN MWANIKI</t>
  </si>
  <si>
    <t>XPZSWL666233LDV475JTO7UYIY</t>
  </si>
  <si>
    <t>KRACU0400002741/1084563</t>
  </si>
  <si>
    <t>ELMI KARUR KAHIYE</t>
  </si>
  <si>
    <t>LT6JYN7BLWBG42BEZ2SB3D2QTU</t>
  </si>
  <si>
    <t>KRACU0400002741/1083590</t>
  </si>
  <si>
    <t>MRI Thoracic Spine</t>
  </si>
  <si>
    <t>MRI10008</t>
  </si>
  <si>
    <t>DANIEL KISELI MUNYAO</t>
  </si>
  <si>
    <t>KYZTCNJD22NFXIOJGYGMJ2DEIM</t>
  </si>
  <si>
    <t>KRACU0400002741/1083258</t>
  </si>
  <si>
    <t>MRI Whole Spine</t>
  </si>
  <si>
    <t>MRI10029</t>
  </si>
  <si>
    <t>SAID ABDIKADIR ABDIRAHMAN</t>
  </si>
  <si>
    <t>GZGRI6IJ42FVXFF23WBBJJKFTQ</t>
  </si>
  <si>
    <t>KRACU0400002741/1084432</t>
  </si>
  <si>
    <t>DORCAS CHEBET</t>
  </si>
  <si>
    <t>NA5U5YKM2UFNDYVJQIUSB4HBZU</t>
  </si>
  <si>
    <t>KRACU0400002741/1083806</t>
  </si>
  <si>
    <t>MCU</t>
  </si>
  <si>
    <t>XRY10094</t>
  </si>
  <si>
    <t>SALANGAT OLE</t>
  </si>
  <si>
    <t>5UCFFAFQI5WRNE7DTG6ISUCZTQ</t>
  </si>
  <si>
    <t>KRACU0400002741/1085297</t>
  </si>
  <si>
    <t>HAFSO ABDULLAHI</t>
  </si>
  <si>
    <t>31/01/26</t>
  </si>
  <si>
    <t>F6JTYENK5QVI6XADPNYI54DUQQ</t>
  </si>
  <si>
    <t>KRACU0400002741/1085294</t>
  </si>
  <si>
    <t>NANCY AOKO</t>
  </si>
  <si>
    <t>YY4GXVXW4L3KU7T2CCEOML4HTE</t>
  </si>
  <si>
    <t>KRACU0400002741/1085015</t>
  </si>
  <si>
    <t>FAITH KIRIMI</t>
  </si>
  <si>
    <t>FM2MY64NDGGKSR5JDWEDP7VAK4</t>
  </si>
  <si>
    <t>KRACU0400002741/1084228</t>
  </si>
  <si>
    <t>MARY NYAGUTHII KINYUA</t>
  </si>
  <si>
    <t>K4GUPI4B2BAE3IZB4OXCKV5P74</t>
  </si>
  <si>
    <t>KRACU0400002741/1084210</t>
  </si>
  <si>
    <t>BETTY NDUNGE NZYIMI</t>
  </si>
  <si>
    <t>2VVGNICRPUE3JOAUAQWUU3IKWU</t>
  </si>
  <si>
    <t>KRACU0400002741/1084156</t>
  </si>
  <si>
    <t>MRI Pelvis</t>
  </si>
  <si>
    <t>MRI10011</t>
  </si>
  <si>
    <t>UMULKHEIR GADOW</t>
  </si>
  <si>
    <t>LDG4FT7YTF3FRTXNG7EQK67S2A</t>
  </si>
  <si>
    <t>KRACU0400002741/1084057</t>
  </si>
  <si>
    <t>MERCY CHEPKEMOI LANGAT</t>
  </si>
  <si>
    <t>4AWWFFDR6VF2FFBAVNR2TAHJJU</t>
  </si>
  <si>
    <t>KRACU0400002741/1083975</t>
  </si>
  <si>
    <t>MAUREEN SHIVACHI</t>
  </si>
  <si>
    <t>The Heritage A.I.I. Insurance Company Ltd</t>
  </si>
  <si>
    <t>C0050</t>
  </si>
  <si>
    <t>7Y7BT4EOS52Q4CX7CAOXACSSOM</t>
  </si>
  <si>
    <t>KRACU0400002741/1083865</t>
  </si>
  <si>
    <t>CAROLINE NYAMBURA PERE</t>
  </si>
  <si>
    <t>477JDFLF2J7JWKL4SXN5TH3HXQ</t>
  </si>
  <si>
    <t>KRACU0400002741/1083756</t>
  </si>
  <si>
    <t>ARBE HARO GUYO</t>
  </si>
  <si>
    <t>LLCKPJG7BD3D6HXYDT3ULUT5E4</t>
  </si>
  <si>
    <t>KRACU0400002741/1083690</t>
  </si>
  <si>
    <t>MARY MWIKALI NZAU</t>
  </si>
  <si>
    <t>RM5SEDQR2JS3CIHYZL5B66STGA</t>
  </si>
  <si>
    <t>KRACU0400002741/1083579</t>
  </si>
  <si>
    <t>RHODA WANJIRU</t>
  </si>
  <si>
    <t>3XWWUEIKYTOCH2JL3MYJSGNN4U</t>
  </si>
  <si>
    <t>KRACU0400002741/1083624</t>
  </si>
  <si>
    <t>CHERRYL DIANA ACHIENG</t>
  </si>
  <si>
    <t>ME7J53DRBHFZVFLM7K3WTNCNYQ</t>
  </si>
  <si>
    <t>KRACU0400002741/1083607</t>
  </si>
  <si>
    <t>STELLA KAGURE GATEMBURA</t>
  </si>
  <si>
    <t>K5A2OZP5SECJXMFVKKQXTOOU2M</t>
  </si>
  <si>
    <t>KRACU0400002741/1083456</t>
  </si>
  <si>
    <t>MONICAH RINGA MURIITHI</t>
  </si>
  <si>
    <t>6AUS2KATZAGK4X2GAMDJNAJX44</t>
  </si>
  <si>
    <t>KRACU0400002741/1083292</t>
  </si>
  <si>
    <t>SYLVIA MUCHIRI</t>
  </si>
  <si>
    <t>MUA Insurance Kenya Ltd</t>
  </si>
  <si>
    <t>C0043</t>
  </si>
  <si>
    <t>QMGSRNLLAINYGGNVOPDJI4BXGY</t>
  </si>
  <si>
    <t>KRACU0400002741/1084216</t>
  </si>
  <si>
    <t>MRI Brain MRA/ MRV</t>
  </si>
  <si>
    <t>MRI10046</t>
  </si>
  <si>
    <t>HALIMA ABDI SHEIKH</t>
  </si>
  <si>
    <t>G3WT6W6UL2O7UBLRI5LVTYQDQA</t>
  </si>
  <si>
    <t>KRACU0400002741/1084223</t>
  </si>
  <si>
    <t>VIRAL B SHAH</t>
  </si>
  <si>
    <t>PETER MAKUMI KABIRU</t>
  </si>
  <si>
    <t>UG6HML4UHN7NGTTQDKU2F4A64Q</t>
  </si>
  <si>
    <t>KRACU0400002741/1083534</t>
  </si>
  <si>
    <t>MRI Brain</t>
  </si>
  <si>
    <t>MRI10048</t>
  </si>
  <si>
    <t>BEATRICE NJERI MAINA</t>
  </si>
  <si>
    <t>GMKLFUHYZFOMG34HLX3FETDT7M</t>
  </si>
  <si>
    <t>KRACU0400002741/1083256</t>
  </si>
  <si>
    <t>BRIGHTON ODHIAMBO</t>
  </si>
  <si>
    <t>KYRWUY3RHS4M6HT7AD53NI6F6A</t>
  </si>
  <si>
    <t>KRACU0400002741/1083257</t>
  </si>
  <si>
    <t>JMON3TBN7J3UNRUQ6MYCHHP5BM</t>
  </si>
  <si>
    <t>KRACU0400002741/1084732</t>
  </si>
  <si>
    <t>HSG</t>
  </si>
  <si>
    <t>XRY10017</t>
  </si>
  <si>
    <t>JOAN KARIUKI</t>
  </si>
  <si>
    <t>2MZEL7UCZNHJMXUQIJJBSULSSE</t>
  </si>
  <si>
    <t>KRACU0400002741/1084054</t>
  </si>
  <si>
    <t>MARTIN NJEHIA NYOIKE</t>
  </si>
  <si>
    <t>Z6KUGVMA62GZNADSWZI6BOL2LQ</t>
  </si>
  <si>
    <t>KRACU0400002741/1083571</t>
  </si>
  <si>
    <t>CAROLINE WANZA NDETI</t>
  </si>
  <si>
    <t>CBMRGAYFOP5H66P5OQVM4EF3ZE</t>
  </si>
  <si>
    <t>KRACU0400002741/1083417</t>
  </si>
  <si>
    <t>DENNIS GATHEKIA MUCHERU</t>
  </si>
  <si>
    <t>UBO4BDPLPJXP7WYL2VZJOHQSH4</t>
  </si>
  <si>
    <t>KRACU0400002741/1083309</t>
  </si>
  <si>
    <t>VALLEY MEDICAL CLINIC</t>
  </si>
  <si>
    <t>ASLI MOHAMUD DIIRIYE</t>
  </si>
  <si>
    <t>AKVGTUM53622PZTQAHZWBGCDME</t>
  </si>
  <si>
    <t>KRACU0400002741/1084012</t>
  </si>
  <si>
    <t>Ultrasound Thyroid</t>
  </si>
  <si>
    <t>ULT10028</t>
  </si>
  <si>
    <t>HANA MOHAMMED HILONIE</t>
  </si>
  <si>
    <t>BZAD3ZARKYL37KDMIJ3B7GWOFI</t>
  </si>
  <si>
    <t>KRACU0400002741/1084981</t>
  </si>
  <si>
    <t>YVONNE CHELANGAT</t>
  </si>
  <si>
    <t>2BRYVFB5AVYNM2YAC63PGXNT6E</t>
  </si>
  <si>
    <t>KRACU0400002741/1084933</t>
  </si>
  <si>
    <t>IQ4TXGTU5R4L6OA4GOVWMZWHTA</t>
  </si>
  <si>
    <t>KRACU0400002741/1083337</t>
  </si>
  <si>
    <t>Ultrasound Neck</t>
  </si>
  <si>
    <t>ULT10002</t>
  </si>
  <si>
    <t>ZAINAB ALI ABDIRAHMAN</t>
  </si>
  <si>
    <t>RXEHFA6FI7HNURTJKXHUIERGW4</t>
  </si>
  <si>
    <t>KRACU0400002741/1084375</t>
  </si>
  <si>
    <t>UON</t>
  </si>
  <si>
    <t>MAROLENE ACHIENG ODHIAMBO</t>
  </si>
  <si>
    <t>Z6ERYHVLEOBYP7OB7X7VZQGZCI</t>
  </si>
  <si>
    <t>KRACU0400002741/1083957</t>
  </si>
  <si>
    <t>MRI Knee</t>
  </si>
  <si>
    <t>MRI10033</t>
  </si>
  <si>
    <t>TANEEM SHABBIR ZAKIR</t>
  </si>
  <si>
    <t>5YPYGUWU5OC32DVQEAWPJ3OG6M</t>
  </si>
  <si>
    <t>KRACU0400002741/1083318</t>
  </si>
  <si>
    <t>JOSEPH NJOROGE KIMANI</t>
  </si>
  <si>
    <t>CMFEAOJZXODTGNDOWO6LMOODRY</t>
  </si>
  <si>
    <t>KRACU0400002741/1084757</t>
  </si>
  <si>
    <t>ESTHER ATIENO OTIENO</t>
  </si>
  <si>
    <t>33WNQFCUYAT52I4OJKODRZKIH4</t>
  </si>
  <si>
    <t>KRACU0400002741/1084761</t>
  </si>
  <si>
    <t>MUEMA  CLEOPA</t>
  </si>
  <si>
    <t>SUPPOUKCPKIOOWUZFXOISYGVTI</t>
  </si>
  <si>
    <t>KRACU0400002741/1084615</t>
  </si>
  <si>
    <t>CHRISTINE MWIKALI</t>
  </si>
  <si>
    <t>2P33QIXYD244VM4NY77CXOXGJY</t>
  </si>
  <si>
    <t>KRACU0400002741/1084737</t>
  </si>
  <si>
    <t>TOBIKO</t>
  </si>
  <si>
    <t>JACKSON OIPUTA</t>
  </si>
  <si>
    <t>OQFC3YHIYUDAVQIKDBHCJSUPHU</t>
  </si>
  <si>
    <t>KRACU0400002741/1084208</t>
  </si>
  <si>
    <t>COLLINS MUGA OUSO</t>
  </si>
  <si>
    <t>XTEQH3C6CGYE3NYMHRC4E2PHYU</t>
  </si>
  <si>
    <t>KRACU0400002741/1084253</t>
  </si>
  <si>
    <t>THUO</t>
  </si>
  <si>
    <t>MARY NERIMA</t>
  </si>
  <si>
    <t>WYPZ3L4DCCB2T3CGMSGQSVMKPA</t>
  </si>
  <si>
    <t>KRACU0400002741/1083893</t>
  </si>
  <si>
    <t>CYNTHIA WANJIKU THARIKI</t>
  </si>
  <si>
    <t>CB24A2WTXMUQ5EAM3SCF2ZOLTA</t>
  </si>
  <si>
    <t>KRACU0400002741/1083921</t>
  </si>
  <si>
    <t>MRI Cholangiopancreaticography (MRCP)</t>
  </si>
  <si>
    <t>MRI10087</t>
  </si>
  <si>
    <t>LUCY WANGECHI GITHUI</t>
  </si>
  <si>
    <t>4OBYUCEFYPRQ52VG4QHASKMV7Y</t>
  </si>
  <si>
    <t>KRACU0400002741/1085244</t>
  </si>
  <si>
    <t>MRI Cervical Spine</t>
  </si>
  <si>
    <t>MRI10001</t>
  </si>
  <si>
    <t>IRENE WANGARI WAITITU</t>
  </si>
  <si>
    <t>VEBWDDPX4CCQUFKHDLYK4HIVTE</t>
  </si>
  <si>
    <t>KRACU0400002741/1085300</t>
  </si>
  <si>
    <t>MRI Mobiviews Lumbar Spine</t>
  </si>
  <si>
    <t>MRI10030</t>
  </si>
  <si>
    <t>RAHIMA ABDI HUSSEIN</t>
  </si>
  <si>
    <t>BN4ZK64VAETJ2JOWIEYP3333LI</t>
  </si>
  <si>
    <t>KRACU0400002741/1085285</t>
  </si>
  <si>
    <t>CUL7UWUBBRVNA5WPOSMM7NIXGA</t>
  </si>
  <si>
    <t>KRACU0400002741/1085165</t>
  </si>
  <si>
    <t>SARAH NJERI KABIRA</t>
  </si>
  <si>
    <t>Y4BQTBS4P4XHYHZPQS7V3XYQCY</t>
  </si>
  <si>
    <t>KRACU0400002741/1084731</t>
  </si>
  <si>
    <t>C.T of the Chest &amp; Abdomen</t>
  </si>
  <si>
    <t>CTS10053</t>
  </si>
  <si>
    <t>STELLA</t>
  </si>
  <si>
    <t>THE NAIROBI HOSPITAL</t>
  </si>
  <si>
    <t>DOROTHY SSEBANYIIGA</t>
  </si>
  <si>
    <t>KSZ5YJMD5C6ZLNCWOYGDDIAFGE</t>
  </si>
  <si>
    <t>KRACU0400002741/1084743</t>
  </si>
  <si>
    <t>THE HEART NEBULA</t>
  </si>
  <si>
    <t>JAMES ORINA ORIORO</t>
  </si>
  <si>
    <t>R3GNPN4L5XWFC6F3F3SVC4LDZA</t>
  </si>
  <si>
    <t>KRACU0400002741/1083293</t>
  </si>
  <si>
    <t>THAIRU</t>
  </si>
  <si>
    <t>KELSY WANJIKU</t>
  </si>
  <si>
    <t>JIWQKGJNYQXYW52Q2BMDCA5NZM</t>
  </si>
  <si>
    <t>KRACU0400002741/1083977</t>
  </si>
  <si>
    <t>Ultrasound Scrotum and Testes</t>
  </si>
  <si>
    <t>ULT10019</t>
  </si>
  <si>
    <t>CLEDWYN JONAH MAMAI</t>
  </si>
  <si>
    <t>QU5ZPZPTLEEHYHLXEZJOFZ5F6Q</t>
  </si>
  <si>
    <t>KRACU0400002741/1084245</t>
  </si>
  <si>
    <t>MRI Mobiviews Whole Spine</t>
  </si>
  <si>
    <t>MRI10034</t>
  </si>
  <si>
    <t>LYDIA</t>
  </si>
  <si>
    <t>TEXAS CANCER CENTRE</t>
  </si>
  <si>
    <t>WILFRED KAMAU NJOROGE</t>
  </si>
  <si>
    <t>5Z2KYQXQBVQIUQNC6DVDCDRW4U</t>
  </si>
  <si>
    <t>KRACU0400002741/1084547</t>
  </si>
  <si>
    <t>TAVETA MEDICARE</t>
  </si>
  <si>
    <t>ROBERT  ODIAGA</t>
  </si>
  <si>
    <t>GQIANFKC32NKMQJF2JNYQSYU5Y</t>
  </si>
  <si>
    <t>KRACU0400002741/1084530</t>
  </si>
  <si>
    <t>ROBERT ODIAGA</t>
  </si>
  <si>
    <t>RJWQDOSLJAZSPSXJ4D5AAJOH2U</t>
  </si>
  <si>
    <t>KRACU0400002741/1084569</t>
  </si>
  <si>
    <t>TABIA</t>
  </si>
  <si>
    <t>JULIUS KINGORI MBURU</t>
  </si>
  <si>
    <t>ZJOI2YAT24ROA4SXZBXNRMP7BE</t>
  </si>
  <si>
    <t>KRACU0400002741/1084008</t>
  </si>
  <si>
    <t>SANOE SIMON TIPATIT</t>
  </si>
  <si>
    <t>OEMVXFEOUP3BASTIIWENA6J54I</t>
  </si>
  <si>
    <t>KRACU0400002741/1085058</t>
  </si>
  <si>
    <t>STRATHMORE MEDICAL CENTER</t>
  </si>
  <si>
    <t>ROSE WANJERI KIHARA</t>
  </si>
  <si>
    <t>VKPHSA336RI534IIR5RJ5J46L4</t>
  </si>
  <si>
    <t>KRACU0400002741/1084673</t>
  </si>
  <si>
    <t>KELVIN INZUNGUZI ANGANO</t>
  </si>
  <si>
    <t>23/01/26</t>
  </si>
  <si>
    <t>JZPKYRUAPBBPGYPPGBZU3PRPOE</t>
  </si>
  <si>
    <t>KRACU0400002741/1084059</t>
  </si>
  <si>
    <t>JEREMIAH NYABUTI AYONGA</t>
  </si>
  <si>
    <t>I3INPNFPMGCV4JGLP5CF5FFJQE</t>
  </si>
  <si>
    <t>KRACU0400002741/1085111</t>
  </si>
  <si>
    <t>MRI Neck and the PostNasal Space</t>
  </si>
  <si>
    <t>MRI10073</t>
  </si>
  <si>
    <t>IMMACULATE WANJIKU RUKWARO</t>
  </si>
  <si>
    <t>VDEYBVQNMJXIIPFKIFE72IEIGQ</t>
  </si>
  <si>
    <t>KRACU0400002741/1085289</t>
  </si>
  <si>
    <t>REBAH NYUMBIRE</t>
  </si>
  <si>
    <t>WL35P7TXONJCXCFIS25O4B64QA</t>
  </si>
  <si>
    <t>KRACU0400002741/1083935</t>
  </si>
  <si>
    <t>Ultrasound Cranial</t>
  </si>
  <si>
    <t>ULT10041</t>
  </si>
  <si>
    <t>MALIA  MOSWELA</t>
  </si>
  <si>
    <t>UUMDXCOO3LIE2OIEYG2GQ7OGSQ</t>
  </si>
  <si>
    <t>KRACU0400002741/1085005</t>
  </si>
  <si>
    <t>C.T Pulmonary Angiogram (CTPA)</t>
  </si>
  <si>
    <t>CTS10043</t>
  </si>
  <si>
    <t>MARY KANJA</t>
  </si>
  <si>
    <t>UJEA3BZSLYDRXARZW347ENFAME</t>
  </si>
  <si>
    <t>KRACU0400002741/1085214</t>
  </si>
  <si>
    <t>PHYLIS NYAMBURA</t>
  </si>
  <si>
    <t>YVFTCSVMO6BVC426747XDUNNYE</t>
  </si>
  <si>
    <t>KRACU0400002741/1084884</t>
  </si>
  <si>
    <t>ELIAS KIMARI</t>
  </si>
  <si>
    <t>KE6PAQGFBP5AR4E62DSPICEFVY</t>
  </si>
  <si>
    <t>KRACU0400002741/1084885</t>
  </si>
  <si>
    <t>6T44CX43HO346L6PY33RBWTHU4</t>
  </si>
  <si>
    <t>KRACU0400002741/1083395</t>
  </si>
  <si>
    <t>SEYNAB HASSAN FARAH</t>
  </si>
  <si>
    <t>O2OXD6ZE2QLFBGPJG66VQ6AHPU</t>
  </si>
  <si>
    <t>KRACU0400002741/1083308</t>
  </si>
  <si>
    <t>MARGARET WANJIKU</t>
  </si>
  <si>
    <t>X63TYFH26G6TTSZMNNWIUAKG7I</t>
  </si>
  <si>
    <t>KRACU0400002741/1083673</t>
  </si>
  <si>
    <t>SHREE SWAMINARAYAN</t>
  </si>
  <si>
    <t>EUGINE MICHO</t>
  </si>
  <si>
    <t>UU3WI7SQXSIE6TCRX3IYDWKQXY</t>
  </si>
  <si>
    <t>KRACU0400002741/1083290</t>
  </si>
  <si>
    <t>BRENDA CHEPKORIRI KOECH</t>
  </si>
  <si>
    <t>65VD2QOZW3EBOVOBKX5XJH45GY</t>
  </si>
  <si>
    <t>KRACU0400002741/1084270</t>
  </si>
  <si>
    <t>C.T  HRCT Temporal Bone</t>
  </si>
  <si>
    <t>CTS10050</t>
  </si>
  <si>
    <t>DOROTHY MAKENA</t>
  </si>
  <si>
    <t>TLY32HFXZIVMR2FZZZZWWU24WE</t>
  </si>
  <si>
    <t>KRACU0400002741/1083584</t>
  </si>
  <si>
    <t>CTS10010</t>
  </si>
  <si>
    <t>HAFSA AHMED</t>
  </si>
  <si>
    <t>EVGME76JVI3FDQQEMS6IX2PVSY</t>
  </si>
  <si>
    <t>KRACU0400002741/1085299</t>
  </si>
  <si>
    <t>MARGARET WARIMU WAIRIUKU</t>
  </si>
  <si>
    <t>PESD627ZTUSZ5VY2OHKM7M7EJQ</t>
  </si>
  <si>
    <t>KRACU0400002741/1084934</t>
  </si>
  <si>
    <t>ELIZABETH MUSYOKA</t>
  </si>
  <si>
    <t>RYCNABWCEKFUCJNVK7UHTL6H2I</t>
  </si>
  <si>
    <t>KRACU0400002741/1083805</t>
  </si>
  <si>
    <t>MARY WAMBUI MUCHEKE</t>
  </si>
  <si>
    <t>SSHXHHX63F33UX6VLSNT7TTREU</t>
  </si>
  <si>
    <t>KRACU0400002741/1084817</t>
  </si>
  <si>
    <t>SUSANA LETOOIYA</t>
  </si>
  <si>
    <t>UXZ45H4B5VE6INZ6VWU3V26TQA</t>
  </si>
  <si>
    <t>KRACU0400002741/1083488</t>
  </si>
  <si>
    <t>SEVENTH AVENUE MEDICAL CENTRE</t>
  </si>
  <si>
    <t>DAVID MUINDI SHABALI</t>
  </si>
  <si>
    <t>YZDGVE3O6DPRNI5BOBFGZBMY5U</t>
  </si>
  <si>
    <t>KRACU0400002741/1085303</t>
  </si>
  <si>
    <t>SELF</t>
  </si>
  <si>
    <t>DOREEN WAHU MUHIA</t>
  </si>
  <si>
    <t>5AWLURIYFWBD4HDVNGG5QUOLP4</t>
  </si>
  <si>
    <t>KRACU0400002741/1085253</t>
  </si>
  <si>
    <t>IVANA MARTIN</t>
  </si>
  <si>
    <t>AX4HKNGIYPCDD2LSR3GR4OT2AA</t>
  </si>
  <si>
    <t>KRACU0400002741/1085054</t>
  </si>
  <si>
    <t>ANN WANJIKU MACHARIA</t>
  </si>
  <si>
    <t>YXDSG4PRAVRZFX5MKUSIY3QBIY</t>
  </si>
  <si>
    <t>KRACU0400002741/1085016</t>
  </si>
  <si>
    <t>TONY KIHIKA</t>
  </si>
  <si>
    <t>A5BIGPWKPACDN7KDMEPMPDPBV4</t>
  </si>
  <si>
    <t>KRACU0400002741/1085028</t>
  </si>
  <si>
    <t>SARAH LAURINE KIGAMWA</t>
  </si>
  <si>
    <t>L6BQINLNQKVTESBVERNNCAIRKU</t>
  </si>
  <si>
    <t>KRACU0400002741/1084996</t>
  </si>
  <si>
    <t>MULI MUTUA</t>
  </si>
  <si>
    <t>KLJ2R5C7UNI2BY4US5FSD3E3NE</t>
  </si>
  <si>
    <t>KRACU0400002741/1084957</t>
  </si>
  <si>
    <t>JACKLINE MORAA</t>
  </si>
  <si>
    <t>3BUOQ3NSQJKHAKAGOFJBFGSIPY</t>
  </si>
  <si>
    <t>KRACU0400002741/1084915</t>
  </si>
  <si>
    <t>MARGARET MULUNGE MUSILI</t>
  </si>
  <si>
    <t>4BRDLWKHVL3BEQP4NVLTLEMT2A</t>
  </si>
  <si>
    <t>KRACU0400002741/1084931</t>
  </si>
  <si>
    <t>ANN MUTHUI</t>
  </si>
  <si>
    <t>2WLMPBW4OATSZNB2EGXZU3GNQY</t>
  </si>
  <si>
    <t>KRACU0400002741/1084937</t>
  </si>
  <si>
    <t>NANCY GEWA</t>
  </si>
  <si>
    <t>ONUKVVSTWQUOAP2BM4YUTQB7KY</t>
  </si>
  <si>
    <t>KRACU0400002741/1084764</t>
  </si>
  <si>
    <t>KELLY KAPTUM BARE</t>
  </si>
  <si>
    <t>RUXZEPLDMTFPPGXQQYYUCJWEZU</t>
  </si>
  <si>
    <t>KRACU0400002741/1084717</t>
  </si>
  <si>
    <t>CHRISTINE WAMBUA</t>
  </si>
  <si>
    <t>S4YLR6OTOMYSDWBK3TX2X4GNZA</t>
  </si>
  <si>
    <t>KRACU0400002741/1084594</t>
  </si>
  <si>
    <t>TRIZAH TERUKO PKANIA</t>
  </si>
  <si>
    <t>MXZWUI3EITA745J3R3UCUHFK4Q</t>
  </si>
  <si>
    <t>KRACU0400002741/1084541</t>
  </si>
  <si>
    <t>ZEITUN MUKTAR</t>
  </si>
  <si>
    <t>FQALSTIJ76SK2QMB3DP6FPS5NE</t>
  </si>
  <si>
    <t>KRACU0400002741/1084444</t>
  </si>
  <si>
    <t>CYNTHIA TANUI</t>
  </si>
  <si>
    <t>KLN45VRLHQDL4NVP7372KI5DEU</t>
  </si>
  <si>
    <t>KRACU0400002741/1084459</t>
  </si>
  <si>
    <t>LINDA NG'ENDO WAIGANJO</t>
  </si>
  <si>
    <t>MAPSPMYK43MHVQMTJIR7FJI5AQ</t>
  </si>
  <si>
    <t>KRACU0400002741/1084566</t>
  </si>
  <si>
    <t>TONNY LUGALIA</t>
  </si>
  <si>
    <t>UNUDEVYTW67K3EP3HRGJIVPZJA</t>
  </si>
  <si>
    <t>KRACU0400002741/1084382</t>
  </si>
  <si>
    <t>ASIIMWE SHEILA</t>
  </si>
  <si>
    <t>T4DUTI63ZOZXCZSCBHY5A4M37Y</t>
  </si>
  <si>
    <t>KRACU0400002741/1084250</t>
  </si>
  <si>
    <t>MERCY WANGAI</t>
  </si>
  <si>
    <t>JM7MR6GSXTBNT4IETCPGYFPQAY</t>
  </si>
  <si>
    <t>KRACU0400002741/1084330</t>
  </si>
  <si>
    <t>GIDEON ROTICH</t>
  </si>
  <si>
    <t>PHFULO4QAQNIBG5CYN3C7OSNS4</t>
  </si>
  <si>
    <t>KRACU0400002741/1084282</t>
  </si>
  <si>
    <t>GEOFFREY OBORE</t>
  </si>
  <si>
    <t>L5EDR3PLOCOICKC3Y5AQOJW3FM</t>
  </si>
  <si>
    <t>KRACU0400002741/1084190</t>
  </si>
  <si>
    <t>KAREN WANGARI MUKURIA</t>
  </si>
  <si>
    <t>R73UIPH2UH2PM3VMLUGQ2RK3W4</t>
  </si>
  <si>
    <t>KRACU0400002741/1084098</t>
  </si>
  <si>
    <t>JOHN MWENDWA</t>
  </si>
  <si>
    <t>KAPDCNFVL4LVIQ475VGYAKLT5Q</t>
  </si>
  <si>
    <t>KRACU0400002741/1083984</t>
  </si>
  <si>
    <t>REBECCA NJERI MWANGI</t>
  </si>
  <si>
    <t>Q7DDTGNGJT4M66FCPED2TJCKEA</t>
  </si>
  <si>
    <t>KRACU0400002741/1083949</t>
  </si>
  <si>
    <t>JOY WAMBUGU</t>
  </si>
  <si>
    <t>E5SRVAMMW6AQNYVBK6GXZZ23WA</t>
  </si>
  <si>
    <t>KRACU0400002741/1083891</t>
  </si>
  <si>
    <t>MOHAMED IBRAHIM SHEIKH</t>
  </si>
  <si>
    <t>IW4K7OHRA27QR6QHVG2ZXWOBJA</t>
  </si>
  <si>
    <t>KRACU0400002741/1083886</t>
  </si>
  <si>
    <t>GERALD MAINA NGAYU</t>
  </si>
  <si>
    <t>R2JEJWWYBHZB7RJLH2KFOQASQA</t>
  </si>
  <si>
    <t>KRACU0400002741/1083839</t>
  </si>
  <si>
    <t>REAGAN NGESO</t>
  </si>
  <si>
    <t>A2AJ67AH3TXHACC3JT4FI6S7XE</t>
  </si>
  <si>
    <t>KRACU0400002741/1083832</t>
  </si>
  <si>
    <t>MRI Report Reprinting</t>
  </si>
  <si>
    <t>MRI10091</t>
  </si>
  <si>
    <t>EUNICE MACHARIA</t>
  </si>
  <si>
    <t>PXS5JZQDKTZYAPWHZUIUZL4W2Q</t>
  </si>
  <si>
    <t>KRACU0400002741/1083692</t>
  </si>
  <si>
    <t>MARY MARTHA WAMBUGHA</t>
  </si>
  <si>
    <t>L2PAXWITRTVYRCVDZ3YTCDJQWM</t>
  </si>
  <si>
    <t>KRACU0400002741/1083693</t>
  </si>
  <si>
    <t>KELVIN MATHUMA KIMATHI</t>
  </si>
  <si>
    <t>K5FBCJRASM6XZPAO2M6E56UACQ</t>
  </si>
  <si>
    <t>KRACU0400002741/1083726</t>
  </si>
  <si>
    <t>YUSUF NUNOW ABDI</t>
  </si>
  <si>
    <t>YAGSACEZGI2ENDKD4L6EN4GTJY</t>
  </si>
  <si>
    <t>KRACU0400002741/1083656</t>
  </si>
  <si>
    <t>ETHAN MWANGI KARANJA</t>
  </si>
  <si>
    <t>NT4MJDOWEW23MWIK3RHVNFTTVM</t>
  </si>
  <si>
    <t>KRACU0400002741/1083730</t>
  </si>
  <si>
    <t>YUSUF NUNOW</t>
  </si>
  <si>
    <t>S6OTUHCITIV5GQSTC2ZYUKCNL4</t>
  </si>
  <si>
    <t>KRACU0400002741/1083596</t>
  </si>
  <si>
    <t>TERESA KARUGA</t>
  </si>
  <si>
    <t>EV3WHCSEIM4FA57DJCJ4P2Q2OM</t>
  </si>
  <si>
    <t>KRACU0400002741/1083553</t>
  </si>
  <si>
    <t>MARIA  WAMBUI MANUA</t>
  </si>
  <si>
    <t>7222DIJJRU7VTQR7V6XMLHABIA</t>
  </si>
  <si>
    <t>KRACU0400002741/1083543</t>
  </si>
  <si>
    <t>AMIRA JEAN CYNTHIA</t>
  </si>
  <si>
    <t>T2C2PFVJKOV5IYGSCTWK3C4Z2E</t>
  </si>
  <si>
    <t>KRACU0400002741/1083423</t>
  </si>
  <si>
    <t>SHIPRAH MUTAHI</t>
  </si>
  <si>
    <t>DHIANIN5F2BI7HS6LSPNXFM3KY</t>
  </si>
  <si>
    <t>KRACU0400002741/1083355</t>
  </si>
  <si>
    <t>AMINA MOHAMED</t>
  </si>
  <si>
    <t>F6O73TYC6FSKMTZZ75P3ZDPB5Q</t>
  </si>
  <si>
    <t>KRACU0400002741/1083322</t>
  </si>
  <si>
    <t>NAWAL MUKHTAR NOOR</t>
  </si>
  <si>
    <t>AOOKMFRLHMHPSQC5T2RTT7LXHM</t>
  </si>
  <si>
    <t>KRACU0400002741/1083667</t>
  </si>
  <si>
    <t>DR BENSON WAWERU</t>
  </si>
  <si>
    <t>NSAEOWX56MZX5PAZLN5ZFBU2PI</t>
  </si>
  <si>
    <t>KRACU0400002741/1083328</t>
  </si>
  <si>
    <t>IAN NDICHU KABURU</t>
  </si>
  <si>
    <t>QXU74SH7ZE3J25OBEXZBNJMHPI</t>
  </si>
  <si>
    <t>KRACU0400002741/1084063</t>
  </si>
  <si>
    <t>GRACE MONICA</t>
  </si>
  <si>
    <t>JIISPRNMDMVYAHSXHNJ4DQHMLA</t>
  </si>
  <si>
    <t>KRACU0400002741/1083892</t>
  </si>
  <si>
    <t>LOVINE ACHIENG OBUYA</t>
  </si>
  <si>
    <t>UTV57AEUZF6BONQBWJOKV7OSUA</t>
  </si>
  <si>
    <t>KRACU0400002741/1085113</t>
  </si>
  <si>
    <t>DORCAS NTUSHURAN LESUUDA</t>
  </si>
  <si>
    <t>VKLRM6ZKBR6QLQPSNLDOXZZ64Y</t>
  </si>
  <si>
    <t>KRACU0400002741/1084048</t>
  </si>
  <si>
    <t>NANCY MBONDO MUTHINI</t>
  </si>
  <si>
    <t>WQJLXDWWONIN5EFZTWPA7AEGRQ</t>
  </si>
  <si>
    <t>KRACU0400002741/1085291</t>
  </si>
  <si>
    <t>C.T HRCT Chest</t>
  </si>
  <si>
    <t>CTS10004</t>
  </si>
  <si>
    <t>KASIL SHURIE WEITH</t>
  </si>
  <si>
    <t>Xray Thoracic Spine, AP and Lateral</t>
  </si>
  <si>
    <t>XRY10029</t>
  </si>
  <si>
    <t>T2VMVOXMGDQ4R65F3CTUHNGGG4</t>
  </si>
  <si>
    <t>KRACU0400002741/1084568</t>
  </si>
  <si>
    <t>JOSEPHINE NDUTA</t>
  </si>
  <si>
    <t>IX6MUBXXC4FLIGRONU25M2OTFM</t>
  </si>
  <si>
    <t>KRACU0400002741/1083707</t>
  </si>
  <si>
    <t>SAMPLE</t>
  </si>
  <si>
    <t>ANDREW MUTHAMI</t>
  </si>
  <si>
    <t>ZNU2GKUMBQHGPRGS46ZTRU7JME</t>
  </si>
  <si>
    <t>KRACU0400002741/1083367</t>
  </si>
  <si>
    <t>RAHAB WANJIRU CHEGE</t>
  </si>
  <si>
    <t>MRI Abdomen</t>
  </si>
  <si>
    <t>MRI10056</t>
  </si>
  <si>
    <t>CC6RTKV26DSJRTVXQTLURAZXN4</t>
  </si>
  <si>
    <t>KRACU0400002741/1084209</t>
  </si>
  <si>
    <t>KEVIN KINYUA MUTHAMBI</t>
  </si>
  <si>
    <t>QTC435GACZZETSHGDQMEVPDFP4</t>
  </si>
  <si>
    <t>KRACU0400002741/1083867</t>
  </si>
  <si>
    <t>LUCY NJERI KANGERU</t>
  </si>
  <si>
    <t>6GM6IGJOMQ4ZZFUZBTGQZUR6OI</t>
  </si>
  <si>
    <t>KRACU0400002741/1084384</t>
  </si>
  <si>
    <t>AISHA IBRAHIM</t>
  </si>
  <si>
    <t>TQFY4GUZRKYHUFYCEQ3ESWGWTI</t>
  </si>
  <si>
    <t>KRACU0400002741/1083300</t>
  </si>
  <si>
    <t>GITHINJI PETER MWANGI</t>
  </si>
  <si>
    <t>Q4SJOJ3B42WUVCSOHLG4H6O5HA</t>
  </si>
  <si>
    <t>KRACU0400002741/1084155</t>
  </si>
  <si>
    <t>SAADIA</t>
  </si>
  <si>
    <t>HABIBA IBRAHIM HASSAN</t>
  </si>
  <si>
    <t>EGW36UCDVV74IU3DDV4XCB3QI4</t>
  </si>
  <si>
    <t>KRACU0400002741/1084946</t>
  </si>
  <si>
    <t>Emmah Waithera Mwangi</t>
  </si>
  <si>
    <t>X7OTM6AGY3MZ6YUHRU6JUSCN44</t>
  </si>
  <si>
    <t>KRACU0400002741/1083942</t>
  </si>
  <si>
    <t>RAEL LAMAIKA</t>
  </si>
  <si>
    <t>YLCAN2BXCCCFQZZ6QXV6ODAIBQ</t>
  </si>
  <si>
    <t>KRACU0400002741/1084795</t>
  </si>
  <si>
    <t>JACKSON KIMWELI</t>
  </si>
  <si>
    <t>332BQZTDQM534VTJGBBXVRKT2U</t>
  </si>
  <si>
    <t>KRACU0400002741/1084784</t>
  </si>
  <si>
    <t>JACKSON KIMWELI MUSAU</t>
  </si>
  <si>
    <t>562BAINFTBS4MJY3ZXU24IYQ54</t>
  </si>
  <si>
    <t>KRACU0400002741/1084448</t>
  </si>
  <si>
    <t>RUKIA</t>
  </si>
  <si>
    <t>ABDI MAHAT</t>
  </si>
  <si>
    <t>ZTRI6FJOBVX6A4WFXKROK5H2X4</t>
  </si>
  <si>
    <t>KRACU0400002741/1084794</t>
  </si>
  <si>
    <t>JOYCE KAMBURA MURIUNGI</t>
  </si>
  <si>
    <t>MCVIKS23W6MMKDUHMFSX27WMTM</t>
  </si>
  <si>
    <t>KRACU0400002741/1083710</t>
  </si>
  <si>
    <t>IRENE SALAMA</t>
  </si>
  <si>
    <t>IUYLSJMOAPKP7E7CRS5HJIPH4Y</t>
  </si>
  <si>
    <t>KRACU0400002741/1084677</t>
  </si>
  <si>
    <t>C.T Scan Kidneys, Ureters and Bladder (KUB/ Urogram)</t>
  </si>
  <si>
    <t>CTS10026</t>
  </si>
  <si>
    <t>RFH</t>
  </si>
  <si>
    <t>DOTO FERDINARD MASUSU</t>
  </si>
  <si>
    <t>F4CAMKLV2LN6THLDVIC3FEICAY</t>
  </si>
  <si>
    <t>KRACU0400002741/1083711</t>
  </si>
  <si>
    <t>ALICE NYAMBURA MAINA</t>
  </si>
  <si>
    <t>TPUSQRKONTUT6LZ6WPZJBVE77I</t>
  </si>
  <si>
    <t>KRACU0400002741/1083712</t>
  </si>
  <si>
    <t>GYYVP2K6GSVJ7W43FYSDFRKUQU</t>
  </si>
  <si>
    <t>KRACU0400002741/1083298</t>
  </si>
  <si>
    <t>STACEY BETTY ANYANGO</t>
  </si>
  <si>
    <t>GO67TXUAYLPAMVQ5EPRBJSYQO4</t>
  </si>
  <si>
    <t>KRACU0400002741/1085273</t>
  </si>
  <si>
    <t>REFINE SURGERY</t>
  </si>
  <si>
    <t>ANITA ACHIENG</t>
  </si>
  <si>
    <t>7J7JPJB45VTISAG73IND2OMFCY</t>
  </si>
  <si>
    <t>KRACU0400002741/1085139</t>
  </si>
  <si>
    <t>VIOLET ANYANGO ODUOR</t>
  </si>
  <si>
    <t>FL5LTBLH56H4JJDEQCLI4F2QWM</t>
  </si>
  <si>
    <t>KRACU0400002741/1083390</t>
  </si>
  <si>
    <t>RAYHAAN HEALTHCARE</t>
  </si>
  <si>
    <t>DAVIS NYINGI MUTURI</t>
  </si>
  <si>
    <t>WCL6LLCBBVQF4QTGNTVPYTDMMU</t>
  </si>
  <si>
    <t>KRACU0400002741/1085007</t>
  </si>
  <si>
    <t>C.T Liver Volumetry/Segmentation</t>
  </si>
  <si>
    <t>CTS10074</t>
  </si>
  <si>
    <t>THOMAS NZOMO</t>
  </si>
  <si>
    <t>4LY2JHK5P4FLRRU56NOVR6FYIM</t>
  </si>
  <si>
    <t>KRACU0400002741/1084592</t>
  </si>
  <si>
    <t>RADIANT GROUP OF HOSP</t>
  </si>
  <si>
    <t>KEVIN KARUBARE KAMURI</t>
  </si>
  <si>
    <t>ZXKWZSGZUNFZSACYHHVDK7V5GU</t>
  </si>
  <si>
    <t>KRACU0400002741/1085230</t>
  </si>
  <si>
    <t>JOSHUA MBARU GATHUA</t>
  </si>
  <si>
    <t>First Assurance</t>
  </si>
  <si>
    <t>C0014</t>
  </si>
  <si>
    <t>GSBSHCLU7FLGKJVBKV7EGFS6MA</t>
  </si>
  <si>
    <t>KRACU0400002741/1083260</t>
  </si>
  <si>
    <t>PUNEET</t>
  </si>
  <si>
    <t>STELLA ONYANCHA</t>
  </si>
  <si>
    <t>AJ6GRYQQPFD4VRKGLUC75UJVJU</t>
  </si>
  <si>
    <t>KRACU0400002741/1084935</t>
  </si>
  <si>
    <t>DR RITA AROGO</t>
  </si>
  <si>
    <t>ICMP6KRTBAO46HTQBAUCHXOC6I</t>
  </si>
  <si>
    <t>KRACU0400002741/1084440</t>
  </si>
  <si>
    <t xml:space="preserve">PROF. TIMOTHY K. BYAKIKA </t>
  </si>
  <si>
    <t>FLORENCE MOSA</t>
  </si>
  <si>
    <t>MEMMN6WSJQ2LLMZZMFUMMKBBY4</t>
  </si>
  <si>
    <t>KRACU0400002741/1083887</t>
  </si>
  <si>
    <t>KENNETH ODHIAMBO</t>
  </si>
  <si>
    <t>YLGQIKZGZB7IY3GYB7EPV7XR3U</t>
  </si>
  <si>
    <t>KRACU0400002741/1083760</t>
  </si>
  <si>
    <t>EMILY MUENDI NGUMBAU</t>
  </si>
  <si>
    <t>43HB22OVI7E47JMOUEAO7BRFDA</t>
  </si>
  <si>
    <t>KRACU0400002741/1085231</t>
  </si>
  <si>
    <t>PROF. OYOO OMONDI</t>
  </si>
  <si>
    <t>JARED WAGINA</t>
  </si>
  <si>
    <t>Xray both Elbow Joints</t>
  </si>
  <si>
    <t>XRY10012</t>
  </si>
  <si>
    <t>OEGIKWSPAT3WRN5K6YZIFQLY7E</t>
  </si>
  <si>
    <t>KRACU0400002741/1085270</t>
  </si>
  <si>
    <t>ABDI HASSAN FADEL</t>
  </si>
  <si>
    <t>V2TY54XWHGT73WFALDHKMCASPE</t>
  </si>
  <si>
    <t>KRACU0400002741/1085250</t>
  </si>
  <si>
    <t>HEZBORNE OTIENO NDEGWA</t>
  </si>
  <si>
    <t>Xray Sacroiliac Joints</t>
  </si>
  <si>
    <t>XRY10071</t>
  </si>
  <si>
    <t>IFVZFXM3ORSXLIZUCLBETRGKKY</t>
  </si>
  <si>
    <t>KRACU0400002741/1085248</t>
  </si>
  <si>
    <t>SAWERIA NTONJIRA</t>
  </si>
  <si>
    <t>7ELOTXROWHCPHJPIZJIF5IAIRI</t>
  </si>
  <si>
    <t>KRACU0400002741/1085151</t>
  </si>
  <si>
    <t>AGNES NEKESA WAKHUNGU</t>
  </si>
  <si>
    <t>MTP5U2VEERKAPGFO355IIFPAYM</t>
  </si>
  <si>
    <t>KRACU0400002741/1085163</t>
  </si>
  <si>
    <t>JENNIFER NYAMIRU KIBUTHU</t>
  </si>
  <si>
    <t>SDA6ALSHHVIK2HZVRK3DE2YTU4</t>
  </si>
  <si>
    <t>KRACU0400002741/1085085</t>
  </si>
  <si>
    <t>JESSICA LUZZI</t>
  </si>
  <si>
    <t>DTRSCVGVKA2FE7IGWOCA3EFCEU</t>
  </si>
  <si>
    <t>KRACU0400002741/1084834</t>
  </si>
  <si>
    <t>NAOMI CHEPKOECH KIGEN</t>
  </si>
  <si>
    <t>247H3UQHJP4ZPXBPHIDMBGJ5JQ</t>
  </si>
  <si>
    <t>KRACU0400002741/1084866</t>
  </si>
  <si>
    <t>ABDINASIR SHEIKH AHMED</t>
  </si>
  <si>
    <t>7JR26YQAB6MESHOMQCZHSDI3VU</t>
  </si>
  <si>
    <t>KRACU0400002741/1084813</t>
  </si>
  <si>
    <t>Xray both Shoulder Joints</t>
  </si>
  <si>
    <t>XRY10002</t>
  </si>
  <si>
    <t>FARDOSA AHMED MOHAMED</t>
  </si>
  <si>
    <t>5QZQIMYJNTS36FSDUCI2OMVQII</t>
  </si>
  <si>
    <t>KRACU0400002741/1084719</t>
  </si>
  <si>
    <t>Ultrasound Regional - MSK</t>
  </si>
  <si>
    <t>ULT10053</t>
  </si>
  <si>
    <t>HAMDI MOHAMMED</t>
  </si>
  <si>
    <t>ZXXPXZOP76IKW4FYBVZFLEQFHY</t>
  </si>
  <si>
    <t>KRACU0400002741/1084658</t>
  </si>
  <si>
    <t>LILIAN NYAWIRA KATHUGUMI</t>
  </si>
  <si>
    <t>4T56JEPPUDWXGVTET2VJJBJHJY</t>
  </si>
  <si>
    <t>KRACU0400002741/1084542</t>
  </si>
  <si>
    <t>AMOLLO, JENIPHER AKOTH</t>
  </si>
  <si>
    <t>W64T2LYX4AISLHB5S77QG4T5MM</t>
  </si>
  <si>
    <t>KRACU0400002741/1084543</t>
  </si>
  <si>
    <t>LEWIS AMOLLO</t>
  </si>
  <si>
    <t>PCEQHQSNQ7TE7WCNDUNHBDW7NY</t>
  </si>
  <si>
    <t>KRACU0400002741/1084400</t>
  </si>
  <si>
    <t>EDWIN OTIENO NYAKUNDI</t>
  </si>
  <si>
    <t>KNOKIFMUDG3T5VLZJPXKJE4WEU</t>
  </si>
  <si>
    <t>KRACU0400002741/1084403</t>
  </si>
  <si>
    <t>H4NBKOHA52XR5YE5WYO3HSHOQI</t>
  </si>
  <si>
    <t>KRACU0400002741/1084427</t>
  </si>
  <si>
    <t>YUNIS MAGOMA</t>
  </si>
  <si>
    <t>MMDS3ZPTDTMI4AKQ6VDRJEWHNA</t>
  </si>
  <si>
    <t>KRACU0400002741/1084355</t>
  </si>
  <si>
    <t>JUNE MUTHONI  MAINA</t>
  </si>
  <si>
    <t>DQLOPXFLVS3NV72NGMCFENURQA</t>
  </si>
  <si>
    <t>KRACU0400002741/1084442</t>
  </si>
  <si>
    <t>NASRA ABDIRAHMAN DUDE</t>
  </si>
  <si>
    <t>ZB4TLJVCHNY7CPI5QRVM4PP674</t>
  </si>
  <si>
    <t>KRACU0400002741/1084314</t>
  </si>
  <si>
    <t>Xray Bilateral Feet</t>
  </si>
  <si>
    <t>XRY10060</t>
  </si>
  <si>
    <t>SUMAYO ABDULLAHI</t>
  </si>
  <si>
    <t>OZNNN36PNUQUIMIYM5VLFX776Q</t>
  </si>
  <si>
    <t>KRACU0400002741/1084313</t>
  </si>
  <si>
    <t>FARTUN ALI</t>
  </si>
  <si>
    <t>AUFB5IXM5U3TNI7ZORPBWKPPEY</t>
  </si>
  <si>
    <t>KRACU0400002741/1084258</t>
  </si>
  <si>
    <t>WALID MUSTAFA AHMED</t>
  </si>
  <si>
    <t>DOKUWTOOF25ILGAQCYYPXCQWJ4</t>
  </si>
  <si>
    <t>KRACU0400002741/1084335</t>
  </si>
  <si>
    <t>ANNE KOSKE</t>
  </si>
  <si>
    <t>UNZ4S5WTCIEIIGCBCIC2ZMZURM</t>
  </si>
  <si>
    <t>KRACU0400002741/1084332</t>
  </si>
  <si>
    <t>Xray both Knees (Additional Views)</t>
  </si>
  <si>
    <t>XRY10052</t>
  </si>
  <si>
    <t>EDWARD MATHEKA</t>
  </si>
  <si>
    <t>5TMQJ5TI6LOCHEQJ3W4U2OLB6A</t>
  </si>
  <si>
    <t>KRACU0400002741/1084187</t>
  </si>
  <si>
    <t>JUSTINE KAJOBA</t>
  </si>
  <si>
    <t>3QM2OKTAJUPMGFC4TTRVUQ3JMU</t>
  </si>
  <si>
    <t>KRACU0400002741/1084097</t>
  </si>
  <si>
    <t>WINFRED NZEMBI MUSYOKA</t>
  </si>
  <si>
    <t>IV4DWLRV2ZTO3IRN6OXTPXPVYQ</t>
  </si>
  <si>
    <t>KRACU0400002741/1084024</t>
  </si>
  <si>
    <t>Xray Both Wrists &amp; Hands</t>
  </si>
  <si>
    <t>XRY10087</t>
  </si>
  <si>
    <t>ABDI MOHAMMED</t>
  </si>
  <si>
    <t>4A7YKCFXRKB66BUGOVCD4K4QD4</t>
  </si>
  <si>
    <t>KRACU0400002741/1084021</t>
  </si>
  <si>
    <t>ELIZABETH  AGWANDA</t>
  </si>
  <si>
    <t>ELTNHH2MC5UYQ4IDKPVKH5O6YY</t>
  </si>
  <si>
    <t>KRACU0400002741/1084035</t>
  </si>
  <si>
    <t>WAKUSOMBA MANENO NGANGA</t>
  </si>
  <si>
    <t>IAZG5GI6WMYXUBNQITHBNY22OI</t>
  </si>
  <si>
    <t>KRACU0400002741/1083948</t>
  </si>
  <si>
    <t>AGNES MUSYOKA SYOMITI</t>
  </si>
  <si>
    <t>MDT6HFEQMWMRHGXA77GDPFSDPQ</t>
  </si>
  <si>
    <t>KRACU0400002741/1083946</t>
  </si>
  <si>
    <t>JANE NJANGO WANJAO</t>
  </si>
  <si>
    <t>DH4JREBDFMBNLA45H3HXIYZABE</t>
  </si>
  <si>
    <t>KRACU0400002741/1083920</t>
  </si>
  <si>
    <t>MOLLEN AKOYA NAMALE</t>
  </si>
  <si>
    <t>6UP56BIV2DISHNHVR5CSPA7AZA</t>
  </si>
  <si>
    <t>KRACU0400002741/1083947</t>
  </si>
  <si>
    <t>Winfred Kathure Muriungi</t>
  </si>
  <si>
    <t>PM4LFH7WPTD5U7EX7AL2H7HPGI</t>
  </si>
  <si>
    <t>KRACU0400002741/1083790</t>
  </si>
  <si>
    <t>PETER MWANGI WACHIRA07</t>
  </si>
  <si>
    <t>Xray Both Heels (Calcaneus)</t>
  </si>
  <si>
    <t>XRY10058</t>
  </si>
  <si>
    <t>T6YQMASL5ROSQ4CFPTYBREEQHI</t>
  </si>
  <si>
    <t>KRACU0400002741/1083844</t>
  </si>
  <si>
    <t>MARY MORAA</t>
  </si>
  <si>
    <t>6MKKFIYKM7EJ6Q75W2Q4NIKUKU</t>
  </si>
  <si>
    <t>KRACU0400002741/1083831</t>
  </si>
  <si>
    <t>GETRUDE ASAMAIT</t>
  </si>
  <si>
    <t>PA5M4QC5WTI43ORGRO57FTWKAI</t>
  </si>
  <si>
    <t>KRACU0400002741/1083847</t>
  </si>
  <si>
    <t>AMINA SHARIF ABUKAR</t>
  </si>
  <si>
    <t>WGRAVMBUSRP2R6DHNO2ZHVEI2Y</t>
  </si>
  <si>
    <t>KRACU0400002741/1083843</t>
  </si>
  <si>
    <t>BERYL OCHIENG OKOTH</t>
  </si>
  <si>
    <t>QFDXNOVNXKINEUYULXZG5QMTXU</t>
  </si>
  <si>
    <t>KRACU0400002741/1083687</t>
  </si>
  <si>
    <t>JUSTUS MUGO</t>
  </si>
  <si>
    <t>PZINQ2LYC6B56WGKLDBO5N75SI</t>
  </si>
  <si>
    <t>KRACU0400002741/1083734</t>
  </si>
  <si>
    <t>JOYCE NYAMBURA KAMAU</t>
  </si>
  <si>
    <t>Z4NAOQSRTZ5ZKXRCTAYZXLW53Y</t>
  </si>
  <si>
    <t>KRACU0400002741/1083733</t>
  </si>
  <si>
    <t>JOHN BULLEN  BIOR</t>
  </si>
  <si>
    <t>FH67XUSEHQL54NYIIAFBGAMUYQ</t>
  </si>
  <si>
    <t>KRACU0400002741/1083705</t>
  </si>
  <si>
    <t>SISTER IRENE OKUMU</t>
  </si>
  <si>
    <t>HZ2GDHVY2JRPU6IKG6VZTMD7PU</t>
  </si>
  <si>
    <t>KRACU0400002741/1083605</t>
  </si>
  <si>
    <t>ALICE MASWALI</t>
  </si>
  <si>
    <t>7BRNVZ5NJTZHYCLI5U45RM2A74</t>
  </si>
  <si>
    <t>KRACU0400002741/1083611</t>
  </si>
  <si>
    <t>MORET LASITI</t>
  </si>
  <si>
    <t>2UWJ7ZR26NCBICCQUJMIP3WWRM</t>
  </si>
  <si>
    <t>KRACU0400002741/1083558</t>
  </si>
  <si>
    <t>XFYJS2DOYRSCUJTPGX4FZHEXGA</t>
  </si>
  <si>
    <t>KRACU0400002741/1083556</t>
  </si>
  <si>
    <t>MARY NGODE</t>
  </si>
  <si>
    <t>HJRCVHPVYNZNSHCIXJLSX2JOEY</t>
  </si>
  <si>
    <t>KRACU0400002741/1083401</t>
  </si>
  <si>
    <t>Racheal Wachuka Waithaka</t>
  </si>
  <si>
    <t>QD5NXRUBUDZFYQPIK347JCLBI4</t>
  </si>
  <si>
    <t>KRACU0400002741/1083427</t>
  </si>
  <si>
    <t>BENEDETTAH MUIA</t>
  </si>
  <si>
    <t>XL66XQQCNIYFJPMSGJ2KQ3ONIA</t>
  </si>
  <si>
    <t>KRACU0400002741/1083458</t>
  </si>
  <si>
    <t>IRENE WAIRIMU BARU</t>
  </si>
  <si>
    <t>S2Z5NGPPGM66UAYFI2NXQ3TI5I</t>
  </si>
  <si>
    <t>KRACU0400002741/1083472</t>
  </si>
  <si>
    <t>KAREN WANJIRU NJOROGE</t>
  </si>
  <si>
    <t>WB45K4H5YX7TRF6PTUXA4UHDIY</t>
  </si>
  <si>
    <t>KRACU0400002741/1083441</t>
  </si>
  <si>
    <t>ELIZABETH NJOKI</t>
  </si>
  <si>
    <t>DKNB7ST5UTEBSXQOLTO7VYNSG4</t>
  </si>
  <si>
    <t>KRACU0400002741/1083457</t>
  </si>
  <si>
    <t>MARY COLLEDGE</t>
  </si>
  <si>
    <t>Q2VRWCO557BT66OQSR7RI6RUV4</t>
  </si>
  <si>
    <t>KRACU0400002741/1083471</t>
  </si>
  <si>
    <t>LRVONGHJRQLXIFGUQR6EAA33VQ</t>
  </si>
  <si>
    <t>KRACU0400002741/1083352</t>
  </si>
  <si>
    <t>MARY WANJIKU</t>
  </si>
  <si>
    <t>L3F2M4JZ5K4Y7C4EHC75HCRJIM</t>
  </si>
  <si>
    <t>KRACU0400002741/1083374</t>
  </si>
  <si>
    <t>MARGARET NJOKI GACII</t>
  </si>
  <si>
    <t>ZMHSRSP5X254XWCNFLY3U5P3AY</t>
  </si>
  <si>
    <t>KRACU0400002741/1083370</t>
  </si>
  <si>
    <t>FADUMO WARSAME ALI</t>
  </si>
  <si>
    <t>DZSCKJ5KTJOYIRCOMR6BFIXQ2Q</t>
  </si>
  <si>
    <t>KRACU0400002741/1083369</t>
  </si>
  <si>
    <t>HALIMA  ABDI HASHI</t>
  </si>
  <si>
    <t>KGZZXQYTCYQRMTF7KN6CJDZNAA</t>
  </si>
  <si>
    <t>KRACU0400002741/1083272</t>
  </si>
  <si>
    <t>NICOLE NKATHA MWENDE</t>
  </si>
  <si>
    <t>RGUZN3CU32L4BDD3UPVSXHFEWY</t>
  </si>
  <si>
    <t>KRACU0400002741/1084850</t>
  </si>
  <si>
    <t>MOHAMED ABDI KHALIF</t>
  </si>
  <si>
    <t>MDSY6YAQO5OMR67DGQE2KX7VYE</t>
  </si>
  <si>
    <t>KRACU0400002741/1083972</t>
  </si>
  <si>
    <t>PAULYNE  GETRUDE KHARUNDA</t>
  </si>
  <si>
    <t>ZREDB3KFGYMAWDRRCNBWBXO34Q</t>
  </si>
  <si>
    <t>KRACU0400002741/1083923</t>
  </si>
  <si>
    <t>PHILOMENA WANGUI MUIYURO</t>
  </si>
  <si>
    <t>OTUK7GP6WCKJPMLXW4W3LXENLY</t>
  </si>
  <si>
    <t>KRACU0400002741/1083877</t>
  </si>
  <si>
    <t>JANE KINANU KIRIMI</t>
  </si>
  <si>
    <t>ARIDVL4SR5N5LOFBZIST5AU2HE</t>
  </si>
  <si>
    <t>KRACU0400002741/1085119</t>
  </si>
  <si>
    <t>JENNIFER GATUNE</t>
  </si>
  <si>
    <t>XLPBTRM6UHCM5YVGOMACTGF4FU</t>
  </si>
  <si>
    <t>KRACU0400002741/1084747</t>
  </si>
  <si>
    <t>ISSA NIMO</t>
  </si>
  <si>
    <t>K3M37VCKJCONSFBFFTU3OYPN34</t>
  </si>
  <si>
    <t>KRACU0400002741/1084652</t>
  </si>
  <si>
    <t>PROF. OBURRA HERBERT OUMA</t>
  </si>
  <si>
    <t>GLEN MAURICE ONGURU</t>
  </si>
  <si>
    <t>AJMBQMXERV554QRWDLDGOYOFBE</t>
  </si>
  <si>
    <t>KRACU0400002741/1083876</t>
  </si>
  <si>
    <t>C.T Scan  Neck &amp; Skull Base</t>
  </si>
  <si>
    <t>CTS10013</t>
  </si>
  <si>
    <t>SIMON NGOTHO NDUNGU</t>
  </si>
  <si>
    <t>4EB3CZOS6VA3ZB7LRQZY524RWA</t>
  </si>
  <si>
    <t>KRACU0400002741/1085174</t>
  </si>
  <si>
    <t>RUTH MBULI MWANGANGI</t>
  </si>
  <si>
    <t>YWORUQD4ZYNGNAQ3QGVV3HX4M4</t>
  </si>
  <si>
    <t>KRACU0400002741/1084881</t>
  </si>
  <si>
    <t>PROF. MULIMBA JOSPHAT</t>
  </si>
  <si>
    <t>MERCY ACHIENG OMBWAYO</t>
  </si>
  <si>
    <t>CIZMHTCXNCBPQNQXAZCKGNXA5E</t>
  </si>
  <si>
    <t>KRACU0400002741/1085086</t>
  </si>
  <si>
    <t>DENG DHURBENY  MATHIANG</t>
  </si>
  <si>
    <t>5UMZBBNH3VFU6IN4LEV4JJRNFM</t>
  </si>
  <si>
    <t>KRACU0400002741/1084657</t>
  </si>
  <si>
    <t>PROF. GAKUU</t>
  </si>
  <si>
    <t>LEROY MUGO MATHENGE</t>
  </si>
  <si>
    <t>PMMRFU6CDBZATJXIEWYDD4LYAI</t>
  </si>
  <si>
    <t>KRACU0400002741/1084578</t>
  </si>
  <si>
    <t>JASON PARANTAI</t>
  </si>
  <si>
    <t>4YJFI2C7EZDMKB7FXXC2PU3ZZM</t>
  </si>
  <si>
    <t>KRACU0400002741/1085155</t>
  </si>
  <si>
    <t>PROF. ATINGA JOHN E.O</t>
  </si>
  <si>
    <t>CAROLINE KITTUR</t>
  </si>
  <si>
    <t>O4CTUK7QNK4D7RBXCIO4WKVXHY</t>
  </si>
  <si>
    <t>KRACU0400002741/1085154</t>
  </si>
  <si>
    <t>DUQMOSYDNZRCZFE7D6XTM7M5CU</t>
  </si>
  <si>
    <t>KRACU0400002741/1084835</t>
  </si>
  <si>
    <t>FARTUN ABDI HIREY</t>
  </si>
  <si>
    <t>W7XPDHEHPYUYJWBFI37XOPWTUE</t>
  </si>
  <si>
    <t>KRACU0400002741/1084825</t>
  </si>
  <si>
    <t>BEN MBUGUA GATHURI</t>
  </si>
  <si>
    <t>SQAZGVCAAZKZKBAIDWN56YJ6XY</t>
  </si>
  <si>
    <t>KRACU0400002741/1084777</t>
  </si>
  <si>
    <t>HALIMA ALI ABDULAHI</t>
  </si>
  <si>
    <t>ZDINVRKRAMPQT42VHQYQANJVR4</t>
  </si>
  <si>
    <t>KRACU0400002741/1084776</t>
  </si>
  <si>
    <t>Xray both Knees (AP, Lateral, Skyline &amp; Tunnel/ Intercondylar Notch Views)</t>
  </si>
  <si>
    <t>XRY10053</t>
  </si>
  <si>
    <t>WARSAME HIREY MUHUMED</t>
  </si>
  <si>
    <t>FRTLJS6PRO3CDBBP7WH54VJUBI</t>
  </si>
  <si>
    <t>KRACU0400002741/1084701</t>
  </si>
  <si>
    <t>MRI Femur</t>
  </si>
  <si>
    <t>MRI10032</t>
  </si>
  <si>
    <t>CASEY KIRAGU</t>
  </si>
  <si>
    <t>TQZMSIPDB3RVDABIVPSGGQQ6Z4</t>
  </si>
  <si>
    <t>KRACU0400002741/1084589</t>
  </si>
  <si>
    <t>HILDA MESHACK</t>
  </si>
  <si>
    <t>D2CAEYKFYY7C27BZX5ZAMP6WPQ</t>
  </si>
  <si>
    <t>KRACU0400002741/1084588</t>
  </si>
  <si>
    <t>FZBYXTQ4RVCJOL4VQPYUJUFIDQ</t>
  </si>
  <si>
    <t>KRACU0400002741/1084585</t>
  </si>
  <si>
    <t>AGATHA NKATHA  KINGORI</t>
  </si>
  <si>
    <t>AJENIFBIQQ2HTWFPGCHOZW2RIY</t>
  </si>
  <si>
    <t>KRACU0400002741/1084244</t>
  </si>
  <si>
    <t>PLANTARD ANNE RAYMONDE</t>
  </si>
  <si>
    <t>HT5CM35CDZLHLIOUTV5JC5NXI4</t>
  </si>
  <si>
    <t>KRACU0400002741/1084150</t>
  </si>
  <si>
    <t>JOEL OSTEEN LAI</t>
  </si>
  <si>
    <t>WN4TWQF4C7KLIJGTU3RQNPJ7DI</t>
  </si>
  <si>
    <t>KRACU0400002741/1084181</t>
  </si>
  <si>
    <t>ESTHER HILDA OSIEL</t>
  </si>
  <si>
    <t>Bupa International Healthline Solutions Ltd</t>
  </si>
  <si>
    <t>C0078</t>
  </si>
  <si>
    <t>EAURIEWBVDOPXDWIA2YIOYSEN4</t>
  </si>
  <si>
    <t>KRACU0400002741/1084103</t>
  </si>
  <si>
    <t>HELLEN BOSIBORI OKIOMA</t>
  </si>
  <si>
    <t>IQXRPWOFEWTIMWZHMUY5VSZ3QE</t>
  </si>
  <si>
    <t>KRACU0400002741/1084101</t>
  </si>
  <si>
    <t>FW2EE4PBSUNM3ZCPNC6XBAACFQ</t>
  </si>
  <si>
    <t>KRACU0400002741/1083958</t>
  </si>
  <si>
    <t>KENNETH MOSA KYALO</t>
  </si>
  <si>
    <t>OO5QLDFRUJ5HMHU4UVWJPW4IEY</t>
  </si>
  <si>
    <t>KRACU0400002741/1083894</t>
  </si>
  <si>
    <t>TANIA MARJORIE SASHA KULUBYA</t>
  </si>
  <si>
    <t>MRI Mobiviews Thoracic Spine</t>
  </si>
  <si>
    <t>MRI10005</t>
  </si>
  <si>
    <t>MRI Mobiviews Cervical Spine</t>
  </si>
  <si>
    <t>MRI10002</t>
  </si>
  <si>
    <t>56BD4HEUPXP7CCX4MRXRL2PA3E</t>
  </si>
  <si>
    <t>KRACU0400002741/1083939</t>
  </si>
  <si>
    <t>F5FJER3JENWOWZ7E23SLHUV2SI</t>
  </si>
  <si>
    <t>KRACU0400002741/1083742</t>
  </si>
  <si>
    <t>ALFRED LEPIRKINE</t>
  </si>
  <si>
    <t>OEGOJJR7AJXKRS4B2NPQXCC45E</t>
  </si>
  <si>
    <t>KRACU0400002741/1083620</t>
  </si>
  <si>
    <t>MAINA, VALENTINE SHANYISA</t>
  </si>
  <si>
    <t>O432QUGLRAMMIPMX4Y22HHLRBY</t>
  </si>
  <si>
    <t>KRACU0400002741/1083386</t>
  </si>
  <si>
    <t>BENARD SILALI TIMBE</t>
  </si>
  <si>
    <t>NBAKDMBDXFFTH4BJMLV2C6U44I</t>
  </si>
  <si>
    <t>KRACU0400002741/1085036</t>
  </si>
  <si>
    <t>PROF. AMAYO ERASTUS</t>
  </si>
  <si>
    <t>GRACE ADHIAMBO OKWACH</t>
  </si>
  <si>
    <t>525RKXKN5IWHOL26COTREGDKBA</t>
  </si>
  <si>
    <t>KRACU0400002741/1085090</t>
  </si>
  <si>
    <t>PETER WACHIRA GACHIE</t>
  </si>
  <si>
    <t>GUUSOLKZVADLBTDQRKZAFMRSTY</t>
  </si>
  <si>
    <t>KRACU0400002741/1084249</t>
  </si>
  <si>
    <t>C.T Scan Chest</t>
  </si>
  <si>
    <t>CTS10001</t>
  </si>
  <si>
    <t>STANLEY MWANGI MBURU</t>
  </si>
  <si>
    <t>Byon8</t>
  </si>
  <si>
    <t>C0095</t>
  </si>
  <si>
    <t>Z3MAFIBKFEKQOWN767VHCIJUNQ</t>
  </si>
  <si>
    <t>KRACU0400002741/1084019</t>
  </si>
  <si>
    <t>PROF. ADWOK JOHN ADIENG</t>
  </si>
  <si>
    <t>CAROLINE ONKEO</t>
  </si>
  <si>
    <t>2TDSYN5DJG45TZGHPPEDOVNENU</t>
  </si>
  <si>
    <t>KRACU0400002741/1084147</t>
  </si>
  <si>
    <t>HON. STEWART MADZAYO</t>
  </si>
  <si>
    <t>O6VTGL6QLMGA2DTI7ESJD4ZVEU</t>
  </si>
  <si>
    <t>KRACU0400002741/1083837</t>
  </si>
  <si>
    <t>MRI Thoraco-Lumbar Spine</t>
  </si>
  <si>
    <t>MRI10006</t>
  </si>
  <si>
    <t>ABRAHAM ALBINO AKOT AUTAK</t>
  </si>
  <si>
    <t>SJM7HAM5B53FK5NN3Y4UQPFQWA</t>
  </si>
  <si>
    <t>KRACU0400002741/1083410</t>
  </si>
  <si>
    <t>ISAAC GITAU MUIGAI</t>
  </si>
  <si>
    <t>PMA3PAEBCE3O4VFVQFYGUOADDM</t>
  </si>
  <si>
    <t>KRACU0400002741/1084661</t>
  </si>
  <si>
    <t>PRIDE CLINIC</t>
  </si>
  <si>
    <t>VERONICAH NYARANG''O</t>
  </si>
  <si>
    <t>WPMQY772R2IIQV77VBH27E4PU4</t>
  </si>
  <si>
    <t>KRACU0400002741/1084650</t>
  </si>
  <si>
    <t>MRI Hip</t>
  </si>
  <si>
    <t>MRI10014</t>
  </si>
  <si>
    <t>CRITAH KEMUNTO NYAMBINYA</t>
  </si>
  <si>
    <t>TAMN24JNGLBJ3RH23LZRKGDRHA</t>
  </si>
  <si>
    <t>KRACU0400002741/1084295</t>
  </si>
  <si>
    <t>NICHOLAS KARIITHI MBARIRE</t>
  </si>
  <si>
    <t>HYKJ4RU2RPIAROADGWVFZE6QPU</t>
  </si>
  <si>
    <t>KRACU0400002741/1083650</t>
  </si>
  <si>
    <t>GIDEON CHEGE WAWERU</t>
  </si>
  <si>
    <t>BWCSPIBCX5FXUKYMNYHHPMCINQ</t>
  </si>
  <si>
    <t>KRACU0400002741/1083265</t>
  </si>
  <si>
    <t>MARVIN ODUORI OLAYO</t>
  </si>
  <si>
    <t>MRI Hand</t>
  </si>
  <si>
    <t>MRI10071</t>
  </si>
  <si>
    <t>VRLSPBCXTKEFBKUZZQ2HA3F4KE</t>
  </si>
  <si>
    <t>KRACU0400002741/1084148</t>
  </si>
  <si>
    <t>MRI Brain/ Pituiatry Gland Dynamic Imaging</t>
  </si>
  <si>
    <t>MRI10050</t>
  </si>
  <si>
    <t>DAISY NYAWIRA WANJOHI</t>
  </si>
  <si>
    <t>RP42L6AHQJ5XIMN5ZP3XF6PBMY</t>
  </si>
  <si>
    <t>KRACU0400002741/1084420</t>
  </si>
  <si>
    <t>PLASTIC AND AESTHETIC SURGERY</t>
  </si>
  <si>
    <t>NAFULA ADEL</t>
  </si>
  <si>
    <t>HOFJTVOD7NYMSHZHL5XNN4JN3Y</t>
  </si>
  <si>
    <t>KRACU0400002741/1084392</t>
  </si>
  <si>
    <t>LISD7QADTMYQH3XKAVWKKLILIE</t>
  </si>
  <si>
    <t>KRACU0400002741/1084714</t>
  </si>
  <si>
    <t>VANESSA LUBIRA INZIANI</t>
  </si>
  <si>
    <t>3XJLB7FHPIUQ6234LOENGYOX7M</t>
  </si>
  <si>
    <t>KRACU0400002741/1084237</t>
  </si>
  <si>
    <t>ANNETTE WAIGUMO MURIGI</t>
  </si>
  <si>
    <t>VAUWMU3WCB66YHY6VDI26HUA4A</t>
  </si>
  <si>
    <t>KRACU0400002741/1083713</t>
  </si>
  <si>
    <t>SYLVIA WANGECHI NYAWIRA</t>
  </si>
  <si>
    <t>KZDKUD4KUJHE4J74SV5JS3KFLA</t>
  </si>
  <si>
    <t>KRACU0400002741/1085000</t>
  </si>
  <si>
    <t>TERESIAH MWIHAKI KUNGU</t>
  </si>
  <si>
    <t>CCEUP2IMJ3DVD5S5B5IIGAVTMQ</t>
  </si>
  <si>
    <t>KRACU0400002741/1083444</t>
  </si>
  <si>
    <t>NDAMBO, DAVIS KITHOME</t>
  </si>
  <si>
    <t>NIHZA56PZ7GF7ER2DGXR7MBT4A</t>
  </si>
  <si>
    <t>KRACU0400002741/1084064</t>
  </si>
  <si>
    <t>SAADIA HASSAN AHMED</t>
  </si>
  <si>
    <t>7BQWZP7S7RKKVUK2TWRWZXKRGA</t>
  </si>
  <si>
    <t>KRACU0400002741/1084843</t>
  </si>
  <si>
    <t>LUCY WAMBUI MAINA</t>
  </si>
  <si>
    <t>5DRBQQ4PQCU5EPUGGVPO6FQMTQ</t>
  </si>
  <si>
    <t>KRACU0400002741/1084929</t>
  </si>
  <si>
    <t>JOHN MOGAKA TEYA</t>
  </si>
  <si>
    <t>7PPXWIOK4JKQHC7CTUJ5AHMQCM</t>
  </si>
  <si>
    <t>KRACU0400002741/1084260</t>
  </si>
  <si>
    <t>DARREN PENINGTON</t>
  </si>
  <si>
    <t>F5LEQY7RRXD54RU2A62OH42BVI</t>
  </si>
  <si>
    <t>KRACU0400002741/1084188</t>
  </si>
  <si>
    <t>PENDA MEEDICAL CENTRE</t>
  </si>
  <si>
    <t>BENSON WANYONYI</t>
  </si>
  <si>
    <t>R4X3ARHSNR56KMXQN35LIK5CQ4</t>
  </si>
  <si>
    <t>KRACU0400002741/1083338</t>
  </si>
  <si>
    <t>MADINA TASHOME</t>
  </si>
  <si>
    <t>QN6F72KK2QFEWUFA4RGHSGUSTY</t>
  </si>
  <si>
    <t>KRACU0400002741/1085184</t>
  </si>
  <si>
    <t>LYRIC ONYANGO</t>
  </si>
  <si>
    <t>YVPRRRHJAKOSOSQVHP2EZQVVUA</t>
  </si>
  <si>
    <t>KRACU0400002741/1084075</t>
  </si>
  <si>
    <t>PAUL</t>
  </si>
  <si>
    <t>MARY NYACHAE</t>
  </si>
  <si>
    <t>D3XM4YP3CRH7GCDR2DEAWKWVII</t>
  </si>
  <si>
    <t>KRACU0400002741/1083594</t>
  </si>
  <si>
    <t>VERONICA GATHONI GICHUKI</t>
  </si>
  <si>
    <t>CW5F667LD3TFI22FZU55RWTM6M</t>
  </si>
  <si>
    <t>KRACU0400002741/1083570</t>
  </si>
  <si>
    <t>JOHN MUTHUI KARANJA</t>
  </si>
  <si>
    <t>RXT4KMTI3HK443CNHBEDQ66QRU</t>
  </si>
  <si>
    <t>KRACU0400002741/1084013</t>
  </si>
  <si>
    <t>Barbara Ekai</t>
  </si>
  <si>
    <t>44ZVZWQRETYDRYLOBO4A6HR7MI</t>
  </si>
  <si>
    <t>KRACU0400002741/1083918</t>
  </si>
  <si>
    <t>BARBARA EKAI</t>
  </si>
  <si>
    <t>QLUEP7IYUU2PQJTW346PTA2BEE</t>
  </si>
  <si>
    <t>KRACU0400002741/1083591</t>
  </si>
  <si>
    <t>PALAVI</t>
  </si>
  <si>
    <t>SUSAN NDEGE</t>
  </si>
  <si>
    <t>6JFXTQ77QYDTWAVQHNMI5AUOOE</t>
  </si>
  <si>
    <t>KRACU0400002741/1084434</t>
  </si>
  <si>
    <t>FLORENCE MWIKALI</t>
  </si>
  <si>
    <t>V46UCRAG7EB6KBIOKQYWOLM3W4</t>
  </si>
  <si>
    <t>KRACU0400002741/1084348</t>
  </si>
  <si>
    <t>LINDA OKETCH</t>
  </si>
  <si>
    <t>7IPAH6DDHKBNUFSVJHG63Y6DDA</t>
  </si>
  <si>
    <t>KRACU0400002741/1083699</t>
  </si>
  <si>
    <t>Shanice Kemunto Onkoba</t>
  </si>
  <si>
    <t>L77OBQ3NHJRZ52VCO2IV3GYU4Q</t>
  </si>
  <si>
    <t>KRACU0400002741/1085288</t>
  </si>
  <si>
    <t>HIBAQ ADAN</t>
  </si>
  <si>
    <t>B3SLM3XS24BWVXC5OZZJPQ7Z3I</t>
  </si>
  <si>
    <t>KRACU0400002741/1084845</t>
  </si>
  <si>
    <t>JOSEPH OCHIENG</t>
  </si>
  <si>
    <t>ZW5GZW7VDV3O37MKBOVSZUBHHU</t>
  </si>
  <si>
    <t>KRACU0400002741/1084621</t>
  </si>
  <si>
    <t>MRI Tibia/ Fibula</t>
  </si>
  <si>
    <t>MRI10021</t>
  </si>
  <si>
    <t>MULYUN MOHAMED HUSSEIN</t>
  </si>
  <si>
    <t>D2METUNF3BL7ZKWYOHGXS35DJA</t>
  </si>
  <si>
    <t>KRACU0400002741/1084522</t>
  </si>
  <si>
    <t>DAISY MUIRURI WANJIRU</t>
  </si>
  <si>
    <t>LINPUJTB6TUDEXIK2X2NQ3RCBE</t>
  </si>
  <si>
    <t>KRACU0400002741/1084312</t>
  </si>
  <si>
    <t>C.T Scan Cervical Spine</t>
  </si>
  <si>
    <t>CTS10008</t>
  </si>
  <si>
    <t>JAMA BALLE HAKIMA</t>
  </si>
  <si>
    <t>C.T Scan Lumbar Spine</t>
  </si>
  <si>
    <t>CTS10002</t>
  </si>
  <si>
    <t>OH66ORFTOXUDMVRD5YF3VMRAD4</t>
  </si>
  <si>
    <t>KRACU0400002741/1085070</t>
  </si>
  <si>
    <t>ARLIYAH MOHAMMED</t>
  </si>
  <si>
    <t>CHSE6R3M26TVBH45KPIZMLSFVQ</t>
  </si>
  <si>
    <t>KRACU0400002741/1083358</t>
  </si>
  <si>
    <t>ROSEMARY MWIKALI NZOKA</t>
  </si>
  <si>
    <t>UVCE47JUAAFYA3ITKBYSRPGIPA</t>
  </si>
  <si>
    <t>KRACU0400002741/1084212</t>
  </si>
  <si>
    <t>ISAIAH MAKORI</t>
  </si>
  <si>
    <t>XH56MIWDYJRKDCFUIQP4V5SC6U</t>
  </si>
  <si>
    <t>KRACU0400002741/1083617</t>
  </si>
  <si>
    <t>FLORENCE OLECHA OMTOKOH</t>
  </si>
  <si>
    <t>V246YUPTDBZ5TIPDNLUQFSMSGQ</t>
  </si>
  <si>
    <t>KRACU0400002741/1085249</t>
  </si>
  <si>
    <t>LOUISA BUNYALI</t>
  </si>
  <si>
    <t>NSAV65ZE5ZFF45T2KKSLV6MXOQ</t>
  </si>
  <si>
    <t>KRACU0400002741/1085246</t>
  </si>
  <si>
    <t>MIRRIAM MUMBI</t>
  </si>
  <si>
    <t>E2PA4YMD4RAZIUPJUDWJ74XIJ4</t>
  </si>
  <si>
    <t>KRACU0400002741/1085259</t>
  </si>
  <si>
    <t>IRENE WAMBUI KABUTEH</t>
  </si>
  <si>
    <t>Liaison Healthcare Ltd</t>
  </si>
  <si>
    <t>C0025</t>
  </si>
  <si>
    <t>7VSQTJU6KC5E5YL63XOPWSFKFQ</t>
  </si>
  <si>
    <t>KRACU0400002741/1085156</t>
  </si>
  <si>
    <t>SABENCIA NDUBI</t>
  </si>
  <si>
    <t>7L2HVA6B4BS3UX3LRKZRPO54GY</t>
  </si>
  <si>
    <t>KRACU0400002741/1084726</t>
  </si>
  <si>
    <t>ROSE CHEMTAI  MANYU</t>
  </si>
  <si>
    <t>MFON5CH2C7MFIRXMLH5TKQ7SEE</t>
  </si>
  <si>
    <t>KRACU0400002741/1084754</t>
  </si>
  <si>
    <t>MALEZIEUX RAISSA THERESA</t>
  </si>
  <si>
    <t>XJSQXDZXFAI65ZBTFGX3YPVGUQ</t>
  </si>
  <si>
    <t>KRACU0400002741/1084758</t>
  </si>
  <si>
    <t>ANDEKA RAHAMA</t>
  </si>
  <si>
    <t>XMTUF2RE6I4XR4RA2VH2JTQJOE</t>
  </si>
  <si>
    <t>KRACU0400002741/1084781</t>
  </si>
  <si>
    <t>SYLVIA ANYANGO ODHIAMBO</t>
  </si>
  <si>
    <t>HAQCNEMGI7LDHVERFFUYGY5GHA</t>
  </si>
  <si>
    <t>KRACU0400002741/1084340</t>
  </si>
  <si>
    <t>LILIAN PETER</t>
  </si>
  <si>
    <t>2VK3SX3BQYAXRQRBTB35EYT6IU</t>
  </si>
  <si>
    <t>KRACU0400002741/1084230</t>
  </si>
  <si>
    <t>JANE ASIKO VIKIRU</t>
  </si>
  <si>
    <t>RKSDSYBHGLHQYET6CLEK4RMXUY</t>
  </si>
  <si>
    <t>KRACU0400002741/1084038</t>
  </si>
  <si>
    <t>VIVIAN WANJIKU GATHIRA</t>
  </si>
  <si>
    <t>D4JV6ZXCTJ5PZNIEIVNKALR3CM</t>
  </si>
  <si>
    <t>KRACU0400002741/1084060</t>
  </si>
  <si>
    <t>MARY MALEMBA AKOMGO</t>
  </si>
  <si>
    <t>TFEF24U53P2TYXB24ZRDXX4HYM</t>
  </si>
  <si>
    <t>KRACU0400002741/1083793</t>
  </si>
  <si>
    <t>DQTF6ZAKWQ57MD5YPHOYZTLQRE</t>
  </si>
  <si>
    <t>KRACU0400002741/1083627</t>
  </si>
  <si>
    <t>FAITH WANZA</t>
  </si>
  <si>
    <t>PNXRTAFHATUZKZGWRCKFS4HJOQ</t>
  </si>
  <si>
    <t>KRACU0400002741/1084510</t>
  </si>
  <si>
    <t>OUT SPAN HOSPITAL</t>
  </si>
  <si>
    <t>CHARLES NJAGI NYAGA</t>
  </si>
  <si>
    <t>F5JXBJKJNFJGC6PB3FRAQHDA6E</t>
  </si>
  <si>
    <t>KRACU0400002741/1084786</t>
  </si>
  <si>
    <t>JUDY NYAMBURA MARIGI</t>
  </si>
  <si>
    <t>PU5MEBZ3OHKYTXZYRTJCZREN4U</t>
  </si>
  <si>
    <t>KRACU0400002741/1084074</t>
  </si>
  <si>
    <t>ANTONY OWINO OCHIENG</t>
  </si>
  <si>
    <t>CUZP5GMYPUC5I3RRZT7OMVPAAI</t>
  </si>
  <si>
    <t>KRACU0400002741/1085121</t>
  </si>
  <si>
    <t>OTIEGO</t>
  </si>
  <si>
    <t>WARREN BILL NYAGA</t>
  </si>
  <si>
    <t>H5WE335PPLQ2HUUE3GDLTTB2F4</t>
  </si>
  <si>
    <t>KRACU0400002741/1083629</t>
  </si>
  <si>
    <t>TOBIAS OCHIENG OKUOM</t>
  </si>
  <si>
    <t>ILJXEN3LP5WAUG5W3ZLWHQY24E</t>
  </si>
  <si>
    <t>KRACU0400002741/1083694</t>
  </si>
  <si>
    <t>GEORGE  KIBINU GATIU</t>
  </si>
  <si>
    <t>QXCQQSQLNLHGS25PQV3TJE5FKM</t>
  </si>
  <si>
    <t>KRACU0400002741/1083524</t>
  </si>
  <si>
    <t>CHARLES NAMU NYAGA</t>
  </si>
  <si>
    <t>DWDG4PQIO5J4GFWJDYQOJNBRLA</t>
  </si>
  <si>
    <t>KRACU0400002741/1084317</t>
  </si>
  <si>
    <t>FRANCIS NJOKA</t>
  </si>
  <si>
    <t>652NK7TOLDRUCUQDY2BYDRWRVY</t>
  </si>
  <si>
    <t>KRACU0400002741/1085292</t>
  </si>
  <si>
    <t>FALHADA DEKOW IMAN</t>
  </si>
  <si>
    <t>PJH5QTADBHNVUMTVXEJWM63L6M</t>
  </si>
  <si>
    <t>KRACU0400002741/1084464</t>
  </si>
  <si>
    <t>LYDIA NYAMOITA OSUMO</t>
  </si>
  <si>
    <t>ZB7FWSPRITRLKNHA7PKXTSJ354</t>
  </si>
  <si>
    <t>KRACU0400002741/1083708</t>
  </si>
  <si>
    <t>BRENDA MGHOI KILIMO</t>
  </si>
  <si>
    <t>B2XSTSXCJYUNZRFPYF6YCEWKRQ</t>
  </si>
  <si>
    <t>KRACU0400002741/1083536</t>
  </si>
  <si>
    <t>FAITH CHEBET KOSGEI</t>
  </si>
  <si>
    <t>T4SUEWUP5WKCHOXIJB7DW6XKEU</t>
  </si>
  <si>
    <t>KRACU0400002741/1083552</t>
  </si>
  <si>
    <t>ANGELINA NYANCHIEW HON</t>
  </si>
  <si>
    <t>3XGP7NEZYFUMBLO5VK3IJNA3IU</t>
  </si>
  <si>
    <t>KRACU0400002741/1083286</t>
  </si>
  <si>
    <t>ANN SILAS</t>
  </si>
  <si>
    <t>DYHCC7XI365KXZTTC6RJT5NDPU</t>
  </si>
  <si>
    <t>KRACU0400002741/1083279</t>
  </si>
  <si>
    <t>LEONIDA OKETCH</t>
  </si>
  <si>
    <t>W5QTOFLOJ6EFGQJMFJEVV2WYLY</t>
  </si>
  <si>
    <t>KRACU0400002741/1084497</t>
  </si>
  <si>
    <t>EZIOKWUBUNDU NDU OKOH</t>
  </si>
  <si>
    <t>BYVCHL5Q57NAMTMINTMMXYPI6Q</t>
  </si>
  <si>
    <t>KRACU0400002741/1083956</t>
  </si>
  <si>
    <t>SHARON MULELA KANDIE</t>
  </si>
  <si>
    <t>HTVEV7US3LGTTDD2GMP34THXX4</t>
  </si>
  <si>
    <t>KRACU0400002741/1083502</t>
  </si>
  <si>
    <t>CT of the Pelvis (+ contrast)</t>
  </si>
  <si>
    <t>CTS10072</t>
  </si>
  <si>
    <t>ZULEKHA KHAN .</t>
  </si>
  <si>
    <t>MTHDYPPALQNVLZNOEKPFCM7SH4</t>
  </si>
  <si>
    <t>KRACU0400002741/1083503</t>
  </si>
  <si>
    <t>A6ZCVPIKI3D53ZOUJX4NUAKBKM</t>
  </si>
  <si>
    <t>KRACU0400002741/1083451</t>
  </si>
  <si>
    <t>MRI Ankle</t>
  </si>
  <si>
    <t>MRI10022</t>
  </si>
  <si>
    <t>JANE WANJIRU NGURO</t>
  </si>
  <si>
    <t>ZP4MGAKRY35JU3NHE3TR4ELFUU</t>
  </si>
  <si>
    <t>KRACU0400002741/1084774</t>
  </si>
  <si>
    <t>JACOB KIBET KEMEI</t>
  </si>
  <si>
    <t>6Z65PLSJV37HPZKWLZAGXTVR7I</t>
  </si>
  <si>
    <t>KRACU0400002741/1084140</t>
  </si>
  <si>
    <t>OOKO</t>
  </si>
  <si>
    <t>GODLIVER AWINO</t>
  </si>
  <si>
    <t>XX3V4RGQA3T3LNWB7Z3ULMELLI</t>
  </si>
  <si>
    <t>KRACU0400002741/1085234</t>
  </si>
  <si>
    <t>KAYCEE MURUGI MUHORO</t>
  </si>
  <si>
    <t>D6LQBBF6OOIY2CXV73RCTHNUWI</t>
  </si>
  <si>
    <t>KRACU0400002741/1085237</t>
  </si>
  <si>
    <t>FRANCIS MUKORA</t>
  </si>
  <si>
    <t>NUYTSGXIEFV54UTGY6QGNIVPXQ</t>
  </si>
  <si>
    <t>KRACU0400002741/1084909</t>
  </si>
  <si>
    <t>ALFRED MWACHUGHA</t>
  </si>
  <si>
    <t>MTIBA - BRITAM</t>
  </si>
  <si>
    <t>C0139</t>
  </si>
  <si>
    <t>5ESCJXCK5S7TAQFEINBE3GU4XE</t>
  </si>
  <si>
    <t>KRACU0400002741/1084919</t>
  </si>
  <si>
    <t>2ILL5KOBERPXCFRN6Q35YBPHGI</t>
  </si>
  <si>
    <t>KRACU0400002741/1084833</t>
  </si>
  <si>
    <t>OSCAR SIMIYU NYONGESA</t>
  </si>
  <si>
    <t>RMGZOP3KZQYPQNU2EFOYWB7UT4</t>
  </si>
  <si>
    <t>KRACU0400002741/1084642</t>
  </si>
  <si>
    <t>DAVIES OCHIENG NYAUNDI</t>
  </si>
  <si>
    <t>XAIPBWDPHAL2F3NEZ5MIXZYGTU</t>
  </si>
  <si>
    <t>KRACU0400002741/1084198</t>
  </si>
  <si>
    <t>OLIVER KEN TAMBO</t>
  </si>
  <si>
    <t>ZUOMLUPO2FBO3OGBEPJNOFLKQA</t>
  </si>
  <si>
    <t>KRACU0400002741/1084160</t>
  </si>
  <si>
    <t>RASHID MARK MOHAMED</t>
  </si>
  <si>
    <t>NHUYO7QG4RH4DN7MOTX7SNFRT4</t>
  </si>
  <si>
    <t>KRACU0400002741/1084141</t>
  </si>
  <si>
    <t>BENARD ANYONJE</t>
  </si>
  <si>
    <t>NPVXPROFQBFHIFBJC224WTMPDQ</t>
  </si>
  <si>
    <t>KRACU0400002741/1083680</t>
  </si>
  <si>
    <t>JOSH MACHUGA</t>
  </si>
  <si>
    <t>CBJTCRFYYRGSTP2VK5Z5CZGX3A</t>
  </si>
  <si>
    <t>KRACU0400002741/1083459</t>
  </si>
  <si>
    <t>SHANE OCHWADA LUKIRI</t>
  </si>
  <si>
    <t>OW2YY55MD2TEEXWRSMGDCFRLCA</t>
  </si>
  <si>
    <t>KRACU0400002741/1085243</t>
  </si>
  <si>
    <t>MARGARET KWAMBOKA OGETO</t>
  </si>
  <si>
    <t>QGWNESBUZC4YEJZJLOEIJRBMVA</t>
  </si>
  <si>
    <t>KRACU0400002741/1084358</t>
  </si>
  <si>
    <t>ELIZABETH OLOO</t>
  </si>
  <si>
    <t>556RU6XGM74KUVYATGRX37UBD4</t>
  </si>
  <si>
    <t>KRACU0400002741/1084222</t>
  </si>
  <si>
    <t>CHLOE KABURA MACHARIA</t>
  </si>
  <si>
    <t>XKARU22JJPXT3X6WB4W4A6K7YY</t>
  </si>
  <si>
    <t>KRACU0400002741/1084954</t>
  </si>
  <si>
    <t>ALFRED ORINA ISAAC</t>
  </si>
  <si>
    <t>72PMOFHJGUT6R4TZFU5J7HJJTY</t>
  </si>
  <si>
    <t>KRACU0400002741/1084861</t>
  </si>
  <si>
    <t>JANE MUTHI MUTAVI</t>
  </si>
  <si>
    <t>KNHBYLLPW3WVUNLT5OD2PQEY5U</t>
  </si>
  <si>
    <t>KRACU0400002741/1084555</t>
  </si>
  <si>
    <t>MELISA AKOLA KAMIRE</t>
  </si>
  <si>
    <t>5AV4FU2HVSNP7VDTHAM6XHHPHU</t>
  </si>
  <si>
    <t>KRACU0400002741/1084378</t>
  </si>
  <si>
    <t>PETER MBURUNG`A AMBURUKA</t>
  </si>
  <si>
    <t>SD6TDMUPYPWQYUHAENRLDPPF5Q</t>
  </si>
  <si>
    <t>KRACU0400002741/1084628</t>
  </si>
  <si>
    <t>MICHAEL YEGON</t>
  </si>
  <si>
    <t>GFB46YUIUN5TTRMJKH6SJFCIIE</t>
  </si>
  <si>
    <t>KRACU0400002741/1084416</t>
  </si>
  <si>
    <t>REINHARD  NZOMO MUSYIMI</t>
  </si>
  <si>
    <t>KCB Bancassurance Intermediary Limited</t>
  </si>
  <si>
    <t>C0022</t>
  </si>
  <si>
    <t>FOLNXIWFRGYTZ6YYKUHBLWDCUI</t>
  </si>
  <si>
    <t>KRACU0400002741/1083263</t>
  </si>
  <si>
    <t>OLEWE</t>
  </si>
  <si>
    <t>DAVID KERE OLEWE</t>
  </si>
  <si>
    <t>2G34YXSVFJFBHTJ5RDC6WWRWVU</t>
  </si>
  <si>
    <t>KRACU0400002741/1084114</t>
  </si>
  <si>
    <t>TIMOTHY MUTHENGI KIKOMBO</t>
  </si>
  <si>
    <t>CJOY7I6OTB5QNQGMVUJI7JVCJE</t>
  </si>
  <si>
    <t>KRACU0400002741/1083964</t>
  </si>
  <si>
    <t>ANTONY BWANA AMENYA</t>
  </si>
  <si>
    <t>FVBPYECWPMVUBZR6BPVT2JLVW4</t>
  </si>
  <si>
    <t>KRACU0400002741/1083659</t>
  </si>
  <si>
    <t>PETER NJUGUNA MACHARIA</t>
  </si>
  <si>
    <t>YH6EFMU6Z33QNDQKG2P4CK4TJA</t>
  </si>
  <si>
    <t>KRACU0400002741/1085223</t>
  </si>
  <si>
    <t>WALTER MAKORI NYANGWSO</t>
  </si>
  <si>
    <t>NBO57AXMMOIMO2Q7XK7NUAF2G4</t>
  </si>
  <si>
    <t>KRACU0400002741/1084129</t>
  </si>
  <si>
    <t>ZDBMZX7K4R3BJCY2Y6LVZTOIDQ</t>
  </si>
  <si>
    <t>KRACU0400002741/1084108</t>
  </si>
  <si>
    <t>MRI Forearm</t>
  </si>
  <si>
    <t>MRI10064</t>
  </si>
  <si>
    <t>OKUMU</t>
  </si>
  <si>
    <t>ASLI HASHI</t>
  </si>
  <si>
    <t>JREOZOXKS4FEKQCHKMCPCJ2UBY</t>
  </si>
  <si>
    <t>KRACU0400002741/1084892</t>
  </si>
  <si>
    <t>OKILI</t>
  </si>
  <si>
    <t>EIZABETH NKIROTE</t>
  </si>
  <si>
    <t>XADAMIFZ5TO5XPDR72HSKH6YZU</t>
  </si>
  <si>
    <t>KRACU0400002741/1084692</t>
  </si>
  <si>
    <t>CATHFRINE MMBOGA MWANGI</t>
  </si>
  <si>
    <t>TB57A3IJWU534I6SELXA2YYP6I</t>
  </si>
  <si>
    <t>KRACU0400002741/1084856</t>
  </si>
  <si>
    <t>FIONA WAMBUI NGUMI</t>
  </si>
  <si>
    <t>T4HDZKCGGT6JVBH63PHASYQNRU</t>
  </si>
  <si>
    <t>KRACU0400002741/1084152</t>
  </si>
  <si>
    <t>GABRIEL OKONGO ODHIAMBO</t>
  </si>
  <si>
    <t>5RFIUJEMVLWBUJYX73BM64333Q</t>
  </si>
  <si>
    <t>KRACU0400002741/1083548</t>
  </si>
  <si>
    <t>IBRAHIM HUSSEIN</t>
  </si>
  <si>
    <t>YAG3SC33AR342FNHNJQIB7Z2RE</t>
  </si>
  <si>
    <t>KRACU0400002741/1084173</t>
  </si>
  <si>
    <t>GRACE KIARIE</t>
  </si>
  <si>
    <t>DVJAQV2NPKMB6HRT5VNASY72MU</t>
  </si>
  <si>
    <t>KRACU0400002741/1083654</t>
  </si>
  <si>
    <t>FAITH NYAGA</t>
  </si>
  <si>
    <t>SUREGR2NOHPU3HNTP6BHMMMKHU</t>
  </si>
  <si>
    <t>KRACU0400002741/1083685</t>
  </si>
  <si>
    <t>GLORIA NAKIMERA</t>
  </si>
  <si>
    <t>RMALGORDOO6QLEGTDPUXOAC52M</t>
  </si>
  <si>
    <t>KRACU0400002741/1084840</t>
  </si>
  <si>
    <t>JAMES LODIDIO  MALIT</t>
  </si>
  <si>
    <t>GBLBFAE6S5MJTRIP2UP4OZXD4E</t>
  </si>
  <si>
    <t>KRACU0400002741/1085003</t>
  </si>
  <si>
    <t>JONATHAN SAIGILU</t>
  </si>
  <si>
    <t>DCGXMQOQRKYLP6SPNTBAMNZGO4</t>
  </si>
  <si>
    <t>KRACU0400002741/1083501</t>
  </si>
  <si>
    <t>FREDRICK ROMO</t>
  </si>
  <si>
    <t>7KAU4AHRCK3ALOU64R3QF3QLLU</t>
  </si>
  <si>
    <t>KRACU0400002741/1084559</t>
  </si>
  <si>
    <t>ABIGAEL MORAA</t>
  </si>
  <si>
    <t>VPDO3NP7KFF7RJ2WZQOMFVU5UY</t>
  </si>
  <si>
    <t>KRACU0400002741/1085245</t>
  </si>
  <si>
    <t>ZEINA WAIRIMU RAMADHAN</t>
  </si>
  <si>
    <t>HHREQPTSX4JFK3YTFKU7KLD6KQ</t>
  </si>
  <si>
    <t>KRACU0400002741/1084752</t>
  </si>
  <si>
    <t>NIMO ISSA</t>
  </si>
  <si>
    <t>YBFVLGPEBFTXYPUUCDYPOCJQ3U</t>
  </si>
  <si>
    <t>KRACU0400002741/1083931</t>
  </si>
  <si>
    <t>HERINA ANYANGO OKIRO</t>
  </si>
  <si>
    <t>QHPSLAQQDK6XS4WHKRPVH6LNRA</t>
  </si>
  <si>
    <t>KRACU0400002741/1083557</t>
  </si>
  <si>
    <t>HAMDI ABDIAZIZ</t>
  </si>
  <si>
    <t>Q2HUXAQKE2XYUURK65IUYDLHFI</t>
  </si>
  <si>
    <t>KRACU0400002741/1083448</t>
  </si>
  <si>
    <t>MITCHELLE NJERI KAMANZI</t>
  </si>
  <si>
    <t>ESGHIVGPBG2UZTB6YRC2PUPHPM</t>
  </si>
  <si>
    <t>KRACU0400002741/1083649</t>
  </si>
  <si>
    <t>CYNTHIA NJERI</t>
  </si>
  <si>
    <t>S4EHNGHZ7A6Q3WOCPGOZYUHBF4</t>
  </si>
  <si>
    <t>KRACU0400002741/1085045</t>
  </si>
  <si>
    <t>JOHN AGUEK ABUOCH</t>
  </si>
  <si>
    <t>G4KHWSGYD2WHPLJMJXMFGI5JDM</t>
  </si>
  <si>
    <t>KRACU0400002741/1085088</t>
  </si>
  <si>
    <t>EVA WAMBU KAMAMIA</t>
  </si>
  <si>
    <t>LWI2CXSVLGNAU7DDH2TYOWP4DY</t>
  </si>
  <si>
    <t>KRACU0400002741/1084871</t>
  </si>
  <si>
    <t>AVIELA SAMARA KENNETH</t>
  </si>
  <si>
    <t>64ZF43HBFSWKCNAEWJAFMQGV54</t>
  </si>
  <si>
    <t>KRACU0400002741/1083379</t>
  </si>
  <si>
    <t>CAROLINE AKINYI MENYA</t>
  </si>
  <si>
    <t>RMUBFPOIDZFPX4AV6FPTP3XK2Y</t>
  </si>
  <si>
    <t>KRACU0400002741/1083380</t>
  </si>
  <si>
    <t>JANE ACHIENG APOLO</t>
  </si>
  <si>
    <t>DDU3O2ID3BJ52PAGN7EHGCMGSM</t>
  </si>
  <si>
    <t>KRACU0400002741/1083271</t>
  </si>
  <si>
    <t>MUIRURI DAISY WANJIRU</t>
  </si>
  <si>
    <t>OJMXJOX5VQWW5DS2ZXRT2W2ZEI</t>
  </si>
  <si>
    <t>KRACU0400002741/1084182</t>
  </si>
  <si>
    <t>ABDIKADIR AHMED IBRAHIM</t>
  </si>
  <si>
    <t>IPLGPOXAKT5EQET6EWMVSR25BY</t>
  </si>
  <si>
    <t>KRACU0400002741/1085284</t>
  </si>
  <si>
    <t>JANET ODHIAMBO AWINO</t>
  </si>
  <si>
    <t>QCQTRRZJISRM6TIJAQHCCR7WTY</t>
  </si>
  <si>
    <t>KRACU0400002741/1084930</t>
  </si>
  <si>
    <t>MRI Paranasal Sinuses</t>
  </si>
  <si>
    <t>MRI10037</t>
  </si>
  <si>
    <t>CAROLINE NYAMBURA MUNUGA</t>
  </si>
  <si>
    <t>OK4G5ERF3BZEZMEPQWF2GOFDXQ</t>
  </si>
  <si>
    <t>KRACU0400002741/1084369</t>
  </si>
  <si>
    <t>MARY ACHIENG OOKO</t>
  </si>
  <si>
    <t>7CGHTHPI7UC5BQR7KZTCUEUDC4</t>
  </si>
  <si>
    <t>KRACU0400002741/1084765</t>
  </si>
  <si>
    <t>NYAWIRA EVALYNE NJERI</t>
  </si>
  <si>
    <t>54IK3JQA5OJYYPMH46ULC5KAMQ</t>
  </si>
  <si>
    <t>KRACU0400002741/1084406</t>
  </si>
  <si>
    <t>C.T Scan Brain with Cerebral Angiogram (Brain with CTA/ CTV)</t>
  </si>
  <si>
    <t>CTS10049</t>
  </si>
  <si>
    <t>JOSHUA OTIENO APEE</t>
  </si>
  <si>
    <t>CWM63W7XTAHGXETLUBNKBPVLII</t>
  </si>
  <si>
    <t>KRACU0400002741/1084859</t>
  </si>
  <si>
    <t>YUSUF MOHAMED FARAH</t>
  </si>
  <si>
    <t>3CQEMZLNLIQBISFZPVRRZNCRJQ</t>
  </si>
  <si>
    <t>KRACU0400002741/1084854</t>
  </si>
  <si>
    <t>VIOLET CHEBOKI NDIEMA</t>
  </si>
  <si>
    <t>ILD3YMLL25B6OQNBZVC5VXK2JM</t>
  </si>
  <si>
    <t>KRACU0400002741/1084683</t>
  </si>
  <si>
    <t>DEBORAH JELAGAT BITOK</t>
  </si>
  <si>
    <t>A7XKUONDR7BF2KOOP67OF2WFQQ</t>
  </si>
  <si>
    <t>KRACU0400002741/1084766</t>
  </si>
  <si>
    <t>JASON NGASSAM</t>
  </si>
  <si>
    <t>45P6R6ND6KG3NCPYXXZXHTGHAI</t>
  </si>
  <si>
    <t>KRACU0400002741/1085041</t>
  </si>
  <si>
    <t>DR. OBURU EZEKIEL</t>
  </si>
  <si>
    <t>CAROLINE AKINYI</t>
  </si>
  <si>
    <t>5N426HGNVVNYNLMAIPQ4FNJPOU</t>
  </si>
  <si>
    <t>KRACU0400002741/1083898</t>
  </si>
  <si>
    <t>JAMES KARANJA NJEGA</t>
  </si>
  <si>
    <t>CHLTBNZFZHUREAXKAIEFY7RW3I</t>
  </si>
  <si>
    <t>KRACU0400002741/1084361</t>
  </si>
  <si>
    <t>RAJAB AHMED</t>
  </si>
  <si>
    <t>6VXFEIDFSTR5KHXYK6PVY4K3TI</t>
  </si>
  <si>
    <t>KRACU0400002741/1083916</t>
  </si>
  <si>
    <t>RUTH WANJIRU MBIRI</t>
  </si>
  <si>
    <t>6GRACAOAQLDEBAN5WFKVIELYPQ</t>
  </si>
  <si>
    <t>KRACU0400002741/1083757</t>
  </si>
  <si>
    <t>ISABELLA MOCHACHE BOCHARERI</t>
  </si>
  <si>
    <t>YWD4EGTMAKLFGNQTOKRR323J6Q</t>
  </si>
  <si>
    <t>KRACU0400002741/1083648</t>
  </si>
  <si>
    <t>GEORGE KIBE MBURU</t>
  </si>
  <si>
    <t>UP6JHNPSPQOSF7ZL5TMCWLWPDE</t>
  </si>
  <si>
    <t>KRACU0400002741/1084460</t>
  </si>
  <si>
    <t>HASSAN ABDI HAJI</t>
  </si>
  <si>
    <t>PXWALKGD3DCZBGHJ6O2VBVT3QU</t>
  </si>
  <si>
    <t>KRACU0400002741/1083979</t>
  </si>
  <si>
    <t>JACKSON KIMWEZI MUSAU</t>
  </si>
  <si>
    <t>D47NTUEK7QWKOAIILZLK2UXARM</t>
  </si>
  <si>
    <t>KRACU0400002741/1084000</t>
  </si>
  <si>
    <t>EPHRAIM WACHIRA</t>
  </si>
  <si>
    <t>BNH7XA6BCHPSBY4MUC2IVAA7SE</t>
  </si>
  <si>
    <t>KRACU0400002741/1085193</t>
  </si>
  <si>
    <t>CAROLYNE NJERI</t>
  </si>
  <si>
    <t>4R6IEW53IGA4QUG333DI7G7J7A</t>
  </si>
  <si>
    <t>KRACU0400002741/1085055</t>
  </si>
  <si>
    <t>STELLA WAMBUI NJUGUNA</t>
  </si>
  <si>
    <t>A2NTO2ZGBZW3GTJ5OCHOWOKHTY</t>
  </si>
  <si>
    <t>KRACU0400002741/1085281</t>
  </si>
  <si>
    <t>MARY MUMBI MWAURA</t>
  </si>
  <si>
    <t>2DRLGGJKKBGBHG2KKA7UBAQV3U</t>
  </si>
  <si>
    <t>KRACU0400002741/1083582</t>
  </si>
  <si>
    <t>TERESIA KIMANI</t>
  </si>
  <si>
    <t>KUIBYKV7XAFAHOY2AHB4BYMHNU</t>
  </si>
  <si>
    <t>KRACU0400002741/1084735</t>
  </si>
  <si>
    <t>NORAH</t>
  </si>
  <si>
    <t>JAMES OCHIENG MIDAMBA</t>
  </si>
  <si>
    <t>PX3G2PD5FGYN5FETHPZF4YOT3I</t>
  </si>
  <si>
    <t>KRACU0400002741/1083738</t>
  </si>
  <si>
    <t>Barium Swallow</t>
  </si>
  <si>
    <t>XRY10095</t>
  </si>
  <si>
    <t>DIANA WANGUI KARANJA</t>
  </si>
  <si>
    <t>5CAYNTHGWC7MHYRAU4GWWZ6RRA</t>
  </si>
  <si>
    <t>KRACU0400002741/1083343</t>
  </si>
  <si>
    <t>Xray Knee, (Additional View)</t>
  </si>
  <si>
    <t>XRY10051</t>
  </si>
  <si>
    <t>JULIET MAINA</t>
  </si>
  <si>
    <t>JKRQDVYS4U2HVFNZTNZM4KCTUU</t>
  </si>
  <si>
    <t>KRACU0400002741/1084162</t>
  </si>
  <si>
    <t>SCOLASTICA GATI MWITA</t>
  </si>
  <si>
    <t>ROVKEV7FNMCPGWC5GJ6RW3IMOI</t>
  </si>
  <si>
    <t>KRACU0400002741/1084750</t>
  </si>
  <si>
    <t>JOYCE JEMUTAI</t>
  </si>
  <si>
    <t>3SVDEIKROOHUANBM5KK2DQJDRI</t>
  </si>
  <si>
    <t>KRACU0400002741/1084189</t>
  </si>
  <si>
    <t>JAMES PAUL OSIDIANA</t>
  </si>
  <si>
    <t>XZL6D3S6Y4ATPZQK7U7QUUXOSU</t>
  </si>
  <si>
    <t>KRACU0400002741/1083384</t>
  </si>
  <si>
    <t>ALBERT ABUGA OMBONGI</t>
  </si>
  <si>
    <t>RLCO3RQJIRCVE46P2W6RQUPODM</t>
  </si>
  <si>
    <t>KRACU0400002741/1084944</t>
  </si>
  <si>
    <t>DAVID KOIGU</t>
  </si>
  <si>
    <t>KWZW5I6Q5JHNYHR2VLXXPPVNAA</t>
  </si>
  <si>
    <t>KRACU0400002741/1083510</t>
  </si>
  <si>
    <t>WYNHD6PMTXL3RILABYLAUKZUKU</t>
  </si>
  <si>
    <t>KRACU0400002741/1084844</t>
  </si>
  <si>
    <t>JANE MWIHAKI THAIRU</t>
  </si>
  <si>
    <t>L5XKG66JQTG3XJTJWNMGEXLW3E</t>
  </si>
  <si>
    <t>KRACU0400002741/1084078</t>
  </si>
  <si>
    <t>IMAN MOHAMED MOHAMUD</t>
  </si>
  <si>
    <t>5642W7FACSKUJBX57HKO2VC3A4</t>
  </si>
  <si>
    <t>KRACU0400002741/1083583</t>
  </si>
  <si>
    <t>WINIFREDA THERESA CHEPKOECH</t>
  </si>
  <si>
    <t>4HQSNGOQH2XR4CMVIPFWN7GKV4</t>
  </si>
  <si>
    <t>KRACU0400002741/1084922</t>
  </si>
  <si>
    <t>BENSON MOMANYI OBIERO</t>
  </si>
  <si>
    <t>7J34Y6KQODFF4GNKA6ZZ7IUQWA</t>
  </si>
  <si>
    <t>KRACU0400002741/1084318</t>
  </si>
  <si>
    <t>ANNE GITHUI</t>
  </si>
  <si>
    <t>3T3S3LNFPPALKMKPK2SK3XZET4</t>
  </si>
  <si>
    <t>KRACU0400002741/1084276</t>
  </si>
  <si>
    <t>SHIONA LISU</t>
  </si>
  <si>
    <t>B3HCY75QVPTQXXTBQ5SZFTV34I</t>
  </si>
  <si>
    <t>KRACU0400002741/1083751</t>
  </si>
  <si>
    <t>BERYL ADHIAMBO</t>
  </si>
  <si>
    <t>GSR6272SFOLESK64NF2IJJASWA</t>
  </si>
  <si>
    <t>KRACU0400002741/1083754</t>
  </si>
  <si>
    <t>ELLY GICHOYA WARUI</t>
  </si>
  <si>
    <t>L2KTZBQ2YVVAK2AL6QXTXLKZXQ</t>
  </si>
  <si>
    <t>KRACU0400002741/1085235</t>
  </si>
  <si>
    <t>FIONA WANJIKU WANYAGIA</t>
  </si>
  <si>
    <t>CIA5LSIAEFM3375UT7T2YQOXDU</t>
  </si>
  <si>
    <t>KRACU0400002741/1084703</t>
  </si>
  <si>
    <t>ESTHER WANJIRU MUGO</t>
  </si>
  <si>
    <t>HMSKIQJ2WFC3VFTVWEJYJ5W5MQ</t>
  </si>
  <si>
    <t>KRACU0400002741/1084110</t>
  </si>
  <si>
    <t>DANIEL MWANGI GICIA</t>
  </si>
  <si>
    <t>ABRQ2TDB6L2MNJOMBJRW2DS3AU</t>
  </si>
  <si>
    <t>KRACU0400002741/1083797</t>
  </si>
  <si>
    <t>AUSTIN GATHOGO</t>
  </si>
  <si>
    <t>XLSLSWHPZJHR4AZDERUIXCUNYI</t>
  </si>
  <si>
    <t>KRACU0400002741/1084837</t>
  </si>
  <si>
    <t>ANTHONY MUTE</t>
  </si>
  <si>
    <t>7PPVAZDW6EPR2DVAZMFMFBHYQU</t>
  </si>
  <si>
    <t>KRACU0400002741/1083840</t>
  </si>
  <si>
    <t>DANIEL MWANGI GICHIA</t>
  </si>
  <si>
    <t>5SDYW67JVGKQUTG2KHHG4J7DCA</t>
  </si>
  <si>
    <t>KRACU0400002741/1083798</t>
  </si>
  <si>
    <t>MARY SALOME VAATI</t>
  </si>
  <si>
    <t>HYTFXDGSPFS26CP3DRD55GR2EA</t>
  </si>
  <si>
    <t>KRACU0400002741/1084341</t>
  </si>
  <si>
    <t>PENINAH WANGARE</t>
  </si>
  <si>
    <t>BJGDZK2O364CAT6U6JLHPSQ2EM</t>
  </si>
  <si>
    <t>KRACU0400002741/1085161</t>
  </si>
  <si>
    <t>EDNA BIYAKI NYANGAU</t>
  </si>
  <si>
    <t>UMNLALX5PYQSGFT2G2YCHKUQMU</t>
  </si>
  <si>
    <t>KRACU0400002741/1084411</t>
  </si>
  <si>
    <t>NAJAH MOHAMED ALI</t>
  </si>
  <si>
    <t>T2QU7TNTUC7KSWOF5EEGVHJE6I</t>
  </si>
  <si>
    <t>KRACU0400002741/1084548</t>
  </si>
  <si>
    <t>NEERAJ KRISHNAN</t>
  </si>
  <si>
    <t>GETRUDE SHIAKWI SHITSUNI</t>
  </si>
  <si>
    <t>E5CCCJDLMHPMOARY27HJ7IQHEU</t>
  </si>
  <si>
    <t>KRACU0400002741/1084832</t>
  </si>
  <si>
    <t>NEERAI KRISHNAN</t>
  </si>
  <si>
    <t>PETER MAINA MUHIA</t>
  </si>
  <si>
    <t>UBDJHUJPNBGNSTRNLSSYAEHZZQ</t>
  </si>
  <si>
    <t>KRACU0400002741/1085060</t>
  </si>
  <si>
    <t>CHARITY MUTHONI MBURU</t>
  </si>
  <si>
    <t>O2L5HXZJ3UNNJQMSVEQFA3GJGE</t>
  </si>
  <si>
    <t>KRACU0400002741/1083598</t>
  </si>
  <si>
    <t>NANTABARA NANZANINKA</t>
  </si>
  <si>
    <t>CMMMEV5RBFH3G6GE5HCACXIHVI</t>
  </si>
  <si>
    <t>KRACU0400002741/1084847</t>
  </si>
  <si>
    <t>ASHA APIYO HAMISI</t>
  </si>
  <si>
    <t>OPVPIQZCBOJVAJSNSG7IL42WTA</t>
  </si>
  <si>
    <t>KRACU0400002741/1085201</t>
  </si>
  <si>
    <t>LYDIA MBOCHE</t>
  </si>
  <si>
    <t>KAJFZE5AVQGP3HLUQMBMTPAMFI</t>
  </si>
  <si>
    <t>KRACU0400002741/1085064</t>
  </si>
  <si>
    <t>UDWFKCXVXEX5FJWM6QVVTNGXAY</t>
  </si>
  <si>
    <t>KRACU0400002741/1084247</t>
  </si>
  <si>
    <t>LEAH WANJIRU</t>
  </si>
  <si>
    <t>C5Z34AXHZI5BV2PODQTV4MMJMQ</t>
  </si>
  <si>
    <t>KRACU0400002741/1084017</t>
  </si>
  <si>
    <t>CHRISTINE MUENI</t>
  </si>
  <si>
    <t>HBWCOPZH4CGI3NG6ZZFEJMOZ4A</t>
  </si>
  <si>
    <t>KRACU0400002741/1083421</t>
  </si>
  <si>
    <t>YVONNE WANJIKU MAINA</t>
  </si>
  <si>
    <t>FSAOBYH3NZVKXART6VYFTPUHVI</t>
  </si>
  <si>
    <t>KRACU0400002741/1083424</t>
  </si>
  <si>
    <t>ANGEL CLAUDIA MAINA</t>
  </si>
  <si>
    <t>WSUNETNU4DDCQZQSCF7UQHPVJQ</t>
  </si>
  <si>
    <t>KRACU0400002741/1083345</t>
  </si>
  <si>
    <t>SARAH LUNANI RANATO</t>
  </si>
  <si>
    <t>64TPJL2LBNSK6B5VLIZNSMCFVY</t>
  </si>
  <si>
    <t>KRACU0400002741/1084020</t>
  </si>
  <si>
    <t>WENDY JALUHA KIMIYWE</t>
  </si>
  <si>
    <t>YRYODTSRDSDTYGR2EKLQFOCLHM</t>
  </si>
  <si>
    <t>KRACU0400002741/1083706</t>
  </si>
  <si>
    <t>RITA NDINDA</t>
  </si>
  <si>
    <t>Q5CF2UFL2S5KVKGSCDLCA6YSOM</t>
  </si>
  <si>
    <t>KRACU0400002741/1083251</t>
  </si>
  <si>
    <t>IMAIL SAID ALI</t>
  </si>
  <si>
    <t>GM2GCJGJH7SZBI35S3XTNNY3Y4</t>
  </si>
  <si>
    <t>KRACU0400002741/1085049</t>
  </si>
  <si>
    <t>NDERITU</t>
  </si>
  <si>
    <t>LUCY WAITHIRA MBURU</t>
  </si>
  <si>
    <t>TFUV7TOADHYIMWJV7ELGIYCW4I</t>
  </si>
  <si>
    <t>KRACU0400002741/1083700</t>
  </si>
  <si>
    <t>ALICE NYAMBURA KAMAU</t>
  </si>
  <si>
    <t>454Q7BHLWYYIQNUVPSUUFU4JLA</t>
  </si>
  <si>
    <t>KRACU0400002741/1083585</t>
  </si>
  <si>
    <t>OGOG6PAEWDAXN74G3H3FU6GYCU</t>
  </si>
  <si>
    <t>KRACU0400002741/1083275</t>
  </si>
  <si>
    <t>DOUGLAS GACHERU</t>
  </si>
  <si>
    <t>KUDKVTYE66KDR7IKDX24FHFIFI</t>
  </si>
  <si>
    <t>KRACU0400002741/1084096</t>
  </si>
  <si>
    <t>ESTHER WAIRIMU WAMBUGU</t>
  </si>
  <si>
    <t>Z2GBCKQWWT4QURSBAZXDLI3PTI</t>
  </si>
  <si>
    <t>KRACU0400002741/1085162</t>
  </si>
  <si>
    <t>CYNTHIA MUNEE</t>
  </si>
  <si>
    <t>66AWS74HKHK3XSUN4LYKSSNGPI</t>
  </si>
  <si>
    <t>KRACU0400002741/1085203</t>
  </si>
  <si>
    <t>LUCY WANJIKU NJENGA</t>
  </si>
  <si>
    <t>7MHZ7DAXHKIXCZXDCT2QBY5UAQ</t>
  </si>
  <si>
    <t>KRACU0400002741/1083833</t>
  </si>
  <si>
    <t>NAKITARE</t>
  </si>
  <si>
    <t>ESTHER WACHUKA NYINGI</t>
  </si>
  <si>
    <t>A2RUYEDXVFSQDWESAKOX5KDCAA</t>
  </si>
  <si>
    <t>KRACU0400002741/1084993</t>
  </si>
  <si>
    <t>MARGARET METHO</t>
  </si>
  <si>
    <t>TANPH3OGUKFAQN5NOODLBTUKO4</t>
  </si>
  <si>
    <t>KRACU0400002741/1084721</t>
  </si>
  <si>
    <t>Xray Lumbosacral Spine, Dynamic (Flexion &amp; Extension)</t>
  </si>
  <si>
    <t>XRY10077</t>
  </si>
  <si>
    <t>NAIROBI SPINE</t>
  </si>
  <si>
    <t>EUNAH KABUI CHEGE</t>
  </si>
  <si>
    <t>5JQNUKSPYMHY5RWMN2J44EPQVU</t>
  </si>
  <si>
    <t>KRACU0400002741/1084722</t>
  </si>
  <si>
    <t>TERESAH NDEGWA WANJIRU</t>
  </si>
  <si>
    <t>UQG6FML442NTTIRYG3N6QQAWJY</t>
  </si>
  <si>
    <t>KRACU0400002741/1084723</t>
  </si>
  <si>
    <t>GLADYS MBESA</t>
  </si>
  <si>
    <t>AAH2IMWTCJ6ZR2VUTAP45T6UP4</t>
  </si>
  <si>
    <t>KRACU0400002741/1084620</t>
  </si>
  <si>
    <t>RUTH MUTAVE MUSYA</t>
  </si>
  <si>
    <t>DKPA5CLM6ZE4AEALKOACN4MHUM</t>
  </si>
  <si>
    <t>KRACU0400002741/1084618</t>
  </si>
  <si>
    <t>SALMAN ADAN SHEIKH</t>
  </si>
  <si>
    <t>BLSHCV2NMUAODD7N7G3S3FJDTE</t>
  </si>
  <si>
    <t>KRACU0400002741/1084617</t>
  </si>
  <si>
    <t>AYAN HASSAN MOHAMUD</t>
  </si>
  <si>
    <t>MBBKPGAJCYQ2WDACDXU7K7X364</t>
  </si>
  <si>
    <t>KRACU0400002741/1084616</t>
  </si>
  <si>
    <t>AMBIYA MUHUMED IBRAHIM</t>
  </si>
  <si>
    <t>FQSLJRZLTADSJBYEB4MECBM7VE</t>
  </si>
  <si>
    <t>KRACU0400002741/1084533</t>
  </si>
  <si>
    <t>TERESA ITEBA</t>
  </si>
  <si>
    <t>557HM6AA7S2PREJBGCR6INAMLE</t>
  </si>
  <si>
    <t>KRACU0400002741/1084537</t>
  </si>
  <si>
    <t>SAMARA ACHIENG MWANZIA</t>
  </si>
  <si>
    <t>6UDQBZDXZYMSU47NZP6FYINTDI</t>
  </si>
  <si>
    <t>KRACU0400002741/1084536</t>
  </si>
  <si>
    <t>GEORGE MUNIU</t>
  </si>
  <si>
    <t>J6GWQX3IBNZ3R5GPVT3PK5YJ5Y</t>
  </si>
  <si>
    <t>KRACU0400002741/1084535</t>
  </si>
  <si>
    <t>JACKLINE WANJA MURIU</t>
  </si>
  <si>
    <t>P6WI4ZOV6OAZ7A7MICWBUK76GA</t>
  </si>
  <si>
    <t>KRACU0400002741/1084534</t>
  </si>
  <si>
    <t>MARY MURUGI MUNYAO</t>
  </si>
  <si>
    <t>36HZAI63FNDFMVJMRJ2RB3X73Y</t>
  </si>
  <si>
    <t>KRACU0400002741/1084430</t>
  </si>
  <si>
    <t>FLORENCE MOGERE KINGOINA</t>
  </si>
  <si>
    <t>HIJ42B65AAVWMB2ZCKDBGLOB3U</t>
  </si>
  <si>
    <t>KRACU0400002741/1084438</t>
  </si>
  <si>
    <t>MORRIS OTIENO</t>
  </si>
  <si>
    <t>5FNMBCQXQ5NTC2WBDSB7LE7IEY</t>
  </si>
  <si>
    <t>KRACU0400002741/1084437</t>
  </si>
  <si>
    <t>JONINA WANJIRU NDUATI</t>
  </si>
  <si>
    <t>ZJ6AEYETG2WCDOLNGNUZ7WS2WE</t>
  </si>
  <si>
    <t>KRACU0400002741/1084431</t>
  </si>
  <si>
    <t>OMAR ALI MOHAMMED MOHAMMED</t>
  </si>
  <si>
    <t>L6X2LDLMYR76PCQTCXP5AEDTLM</t>
  </si>
  <si>
    <t>KRACU0400002741/1084436</t>
  </si>
  <si>
    <t>FATUMA SHEIKH ABSHIR</t>
  </si>
  <si>
    <t>QFGLCBBTEXCDQSOLBHHY5BNYEE</t>
  </si>
  <si>
    <t>KRACU0400002741/1084351</t>
  </si>
  <si>
    <t>KEVIN ARUASA NYAMAMBA</t>
  </si>
  <si>
    <t>YATHHPVZ3PKTVGYMPI7STHEXJA</t>
  </si>
  <si>
    <t>KRACU0400002741/1084354</t>
  </si>
  <si>
    <t>ANN NYAMBURA NGURURI</t>
  </si>
  <si>
    <t>Y7ATEA6PD4NUAZNOUMTK7CBWB4</t>
  </si>
  <si>
    <t>KRACU0400002741/1083645</t>
  </si>
  <si>
    <t>NIGIST ABEBE</t>
  </si>
  <si>
    <t>H74PJPL2G2DNZIDL5Q7CV7HG6A</t>
  </si>
  <si>
    <t>KRACU0400002741/1083647</t>
  </si>
  <si>
    <t>TONG MANGOK  ACHUIL</t>
  </si>
  <si>
    <t>7X6NMT54EDWCIGSPZLKNFE7D6M</t>
  </si>
  <si>
    <t>KRACU0400002741/1083646</t>
  </si>
  <si>
    <t>LILIAN THAMBERI WAIRIMU</t>
  </si>
  <si>
    <t>FAKK4GWAWZZH6FWSNHBLZGW4XM</t>
  </si>
  <si>
    <t>KRACU0400002741/1084949</t>
  </si>
  <si>
    <t>IBRAHIM HASSAN ALIOW</t>
  </si>
  <si>
    <t>L3VXCBWSIAIUA6W7EPFS2EG4XQ</t>
  </si>
  <si>
    <t>KRACU0400002741/1084805</t>
  </si>
  <si>
    <t>MOHAMED GELLE</t>
  </si>
  <si>
    <t>3FXWNA6BUKKMCHDGG6MQ6YCZRM</t>
  </si>
  <si>
    <t>KRACU0400002741/1084783</t>
  </si>
  <si>
    <t>RISPER WAMBUI</t>
  </si>
  <si>
    <t>IN47LDYXK4V34KKKXES7Q2ZFL4</t>
  </si>
  <si>
    <t>KRACU0400002741/1084666</t>
  </si>
  <si>
    <t>DOREEN MWENDWA KINOTI</t>
  </si>
  <si>
    <t>4VYHOQTMMIJMK2PUYAEUX656CQ</t>
  </si>
  <si>
    <t>KRACU0400002741/1084501</t>
  </si>
  <si>
    <t>Xray Ankle &amp; Foot</t>
  </si>
  <si>
    <t>XRY10085</t>
  </si>
  <si>
    <t>DEBORAH INEZA SERUGO</t>
  </si>
  <si>
    <t>LJ75HVLQWP5AH4TYFFBNOBGJIM</t>
  </si>
  <si>
    <t>KRACU0400002741/1084514</t>
  </si>
  <si>
    <t>CATHERINE AWINJA OKWARO</t>
  </si>
  <si>
    <t>5BUV5TW6CMRL2YLUYZRCR27GVA</t>
  </si>
  <si>
    <t>KRACU0400002741/1084518</t>
  </si>
  <si>
    <t>LUCY  MUTHONI  GAITHI</t>
  </si>
  <si>
    <t>FPM6XYBULHAX2PXSCBO3743RLA</t>
  </si>
  <si>
    <t>KRACU0400002741/1084516</t>
  </si>
  <si>
    <t>MICAHEL MUSANGI MWANIKI</t>
  </si>
  <si>
    <t>PK2ZWJALTESLGL7GRQARJKI4QI</t>
  </si>
  <si>
    <t>KRACU0400002741/1084165</t>
  </si>
  <si>
    <t>JOAN AWUOR OGINA</t>
  </si>
  <si>
    <t>4XE3PVK7SSG2QRJXKS7UGB6PPA</t>
  </si>
  <si>
    <t>KRACU0400002741/1084164</t>
  </si>
  <si>
    <t>LUCY NJERI WAHOME</t>
  </si>
  <si>
    <t>AXFFKPPKQCEYK63UX44VKXWUQU</t>
  </si>
  <si>
    <t>KRACU0400002741/1084191</t>
  </si>
  <si>
    <t>SETHER NJERI METHU</t>
  </si>
  <si>
    <t>OJMPS33XT4NCRUJJD4H7M7H4WM</t>
  </si>
  <si>
    <t>KRACU0400002741/1084192</t>
  </si>
  <si>
    <t>DANIEL THINWA THOITHI</t>
  </si>
  <si>
    <t>KWOSMCODHYODXVWWGGMNSPV6VQ</t>
  </si>
  <si>
    <t>KRACU0400002741/1084117</t>
  </si>
  <si>
    <t>JOHN ISIKA MUSEE</t>
  </si>
  <si>
    <t>QNRWNEDY452EGDY3ZVGKCS2DCM</t>
  </si>
  <si>
    <t>KRACU0400002741/1084119</t>
  </si>
  <si>
    <t>SARAH WAMBUI GATHURA</t>
  </si>
  <si>
    <t>YMS3OJUMN36Y72D2RAHIYCVU6I</t>
  </si>
  <si>
    <t>KRACU0400002741/1084118</t>
  </si>
  <si>
    <t>MARY NJERI NYAMU</t>
  </si>
  <si>
    <t>UUKDY4X6KDDS6N5ZNDZVXR6KJU</t>
  </si>
  <si>
    <t>KRACU0400002741/1084033</t>
  </si>
  <si>
    <t>RISPER OWUOR</t>
  </si>
  <si>
    <t>KODWGEYAKGREOG4R23GCMN5COU</t>
  </si>
  <si>
    <t>KRACU0400002741/1084032</t>
  </si>
  <si>
    <t>MARTIN KARIUKI MAINA</t>
  </si>
  <si>
    <t>LIGHTHWSKRVJE6S3JKPK7KZSBQ</t>
  </si>
  <si>
    <t>KRACU0400002741/1084034</t>
  </si>
  <si>
    <t>ROSE WACHIRA KABUKA</t>
  </si>
  <si>
    <t>NR6X6LX7ARQ2LNKE5WJYJW6UTM</t>
  </si>
  <si>
    <t>KRACU0400002741/1084031</t>
  </si>
  <si>
    <t>LEAH WAITHERA</t>
  </si>
  <si>
    <t>7RKYN5MRAFRWXUB6LQ2PMSNTNU</t>
  </si>
  <si>
    <t>KRACU0400002741/1084030</t>
  </si>
  <si>
    <t>TIRUS NGAMAU KIMANI</t>
  </si>
  <si>
    <t>M4CYMT5AJW2AWBNTOAA7H5BQZU</t>
  </si>
  <si>
    <t>KRACU0400002741/1084029</t>
  </si>
  <si>
    <t>3KL2CJA72LU65TRA36W5C2I54Y</t>
  </si>
  <si>
    <t>KRACU0400002741/1084028</t>
  </si>
  <si>
    <t>JAMES MWANGI</t>
  </si>
  <si>
    <t>N24CXUTTBHFKERPLPBEDJBBVAM</t>
  </si>
  <si>
    <t>KRACU0400002741/1084027</t>
  </si>
  <si>
    <t>SERAH KABURI</t>
  </si>
  <si>
    <t>XHIK5OLPC437XDO5HJJVSKXSCU</t>
  </si>
  <si>
    <t>KRACU0400002741/1083950</t>
  </si>
  <si>
    <t>CATHERINE NDIOO</t>
  </si>
  <si>
    <t>NILA6BELLKGXXX2FO3VUDX5POI</t>
  </si>
  <si>
    <t>KRACU0400002741/1083952</t>
  </si>
  <si>
    <t>VERONICAH WAIRIMU MURURIA</t>
  </si>
  <si>
    <t>LUDL7DHLV5LWPGEYZLAA4LAA6Q</t>
  </si>
  <si>
    <t>KRACU0400002741/1083953</t>
  </si>
  <si>
    <t>MARY WANJIKU NJENGA</t>
  </si>
  <si>
    <t>AJGEG2NBHTIJAUWJCOXMMFRRA4</t>
  </si>
  <si>
    <t>KRACU0400002741/1083904</t>
  </si>
  <si>
    <t>SADIA MOHAMUD SERAR</t>
  </si>
  <si>
    <t>B2ZVPZEDCMBMZGS5MQBVBBUFK4</t>
  </si>
  <si>
    <t>KRACU0400002741/1083829</t>
  </si>
  <si>
    <t>KULLOW IBRAHIM HASSAN</t>
  </si>
  <si>
    <t>43RRUEFBM7FQAIOM35OG7FV2JU</t>
  </si>
  <si>
    <t>KRACU0400002741/1083828</t>
  </si>
  <si>
    <t>5FQUNPT4CTNX2UOA42CIL6R3IQ</t>
  </si>
  <si>
    <t>KRACU0400002741/1083951</t>
  </si>
  <si>
    <t>CEDRIC MWITI MERU</t>
  </si>
  <si>
    <t>RE5PS2CPJAMVKJKV4KNKLBADHU</t>
  </si>
  <si>
    <t>KRACU0400002741/1083848</t>
  </si>
  <si>
    <t>ABIGAIL CHAKAVA</t>
  </si>
  <si>
    <t>RCOIZK7NTWUBQP7POKM6INULNE</t>
  </si>
  <si>
    <t>KRACU0400002741/1083849</t>
  </si>
  <si>
    <t>REKHA KANTILAL SHAH</t>
  </si>
  <si>
    <t>YXH3HNLTWGT2OBCK3DTEWNYXZ4</t>
  </si>
  <si>
    <t>KRACU0400002741/1083812</t>
  </si>
  <si>
    <t>MARY OBONYO</t>
  </si>
  <si>
    <t>CHIEE4E5M7DPJCC47GCF7PKGG4</t>
  </si>
  <si>
    <t>KRACU0400002741/1083850</t>
  </si>
  <si>
    <t>VERONICA NDUNGU</t>
  </si>
  <si>
    <t>SOFYXF4T5IOEX3RDQ2BIVXOYJA</t>
  </si>
  <si>
    <t>KRACU0400002741/1083851</t>
  </si>
  <si>
    <t>HASSAN HAJI MOHAMED</t>
  </si>
  <si>
    <t>GJYFVZS7PYFOBXYTLWNCKYYIAI</t>
  </si>
  <si>
    <t>KRACU0400002741/1083852</t>
  </si>
  <si>
    <t>DENNIS MUGO KANGURU</t>
  </si>
  <si>
    <t>DT2JSMM7TGCHMZ7UAWMCMSVY3M</t>
  </si>
  <si>
    <t>KRACU0400002741/1083853</t>
  </si>
  <si>
    <t>DALTON ARITA NYAOMA</t>
  </si>
  <si>
    <t>MBSLOVEGPMNCPWI4XJBCMUUTPA</t>
  </si>
  <si>
    <t>KRACU0400002741/1083855</t>
  </si>
  <si>
    <t>HAWA MAALIM DUBE</t>
  </si>
  <si>
    <t>LBA4T3AOFMR7UGZ4MAC45X423M</t>
  </si>
  <si>
    <t>KRACU0400002741/1083854</t>
  </si>
  <si>
    <t>HELLEN ANYANGO</t>
  </si>
  <si>
    <t>G6V56V7VIUUDRRNLPNYJUJQVJI</t>
  </si>
  <si>
    <t>KRACU0400002741/1083846</t>
  </si>
  <si>
    <t>Mary Mwendwa Marete</t>
  </si>
  <si>
    <t>DTSP4ZU2GJ7FMD54IPFY545X5Q</t>
  </si>
  <si>
    <t>KRACU0400002741/1083791</t>
  </si>
  <si>
    <t>EVALEEN MITEI</t>
  </si>
  <si>
    <t>O3BCLCQGKOMEUPPJEHYHIUHI2A</t>
  </si>
  <si>
    <t>KRACU0400002741/1083639</t>
  </si>
  <si>
    <t>TERESIA WANJIKU KINGARA</t>
  </si>
  <si>
    <t>5WRS3IKALMKARJZX3AJ6GCIZ6I</t>
  </si>
  <si>
    <t>KRACU0400002741/1083641</t>
  </si>
  <si>
    <t>ZAWERIA MUTHONI</t>
  </si>
  <si>
    <t>YWPART2VY44CNX5PXJJYQZ75RM</t>
  </si>
  <si>
    <t>KRACU0400002741/1083638</t>
  </si>
  <si>
    <t>DAHIR ABDULLE MOHAMED</t>
  </si>
  <si>
    <t>C6XJZBO2DIN5H3NFSYSCMIH33I</t>
  </si>
  <si>
    <t>KRACU0400002741/1083642</t>
  </si>
  <si>
    <t>VICTORIA NJERI CHEGE</t>
  </si>
  <si>
    <t>MP7B4FF2O74JO2JHDASB6JPLZI</t>
  </si>
  <si>
    <t>KRACU0400002741/1083643</t>
  </si>
  <si>
    <t>MARYAN MOHAMED ISAK</t>
  </si>
  <si>
    <t>YNT3WCTQHHN3WHDJX7L7RNXO3Y</t>
  </si>
  <si>
    <t>KRACU0400002741/1083644</t>
  </si>
  <si>
    <t>JANE WANGUI GIKUYA</t>
  </si>
  <si>
    <t>PJ3KPF3NP6UTIO6JPNH3J33M6U</t>
  </si>
  <si>
    <t>KRACU0400002741/1083531</t>
  </si>
  <si>
    <t>LUCY WANJA NJERI</t>
  </si>
  <si>
    <t>OVOYHXLJ46L2ATN7JUJKKKS6TU</t>
  </si>
  <si>
    <t>KRACU0400002741/1083533</t>
  </si>
  <si>
    <t>BRENDA ONYANGO</t>
  </si>
  <si>
    <t>SAXYB4JPT4WUT2VFEH7FSBDUHA</t>
  </si>
  <si>
    <t>KRACU0400002741/1083637</t>
  </si>
  <si>
    <t>ETHAN KEBANDE</t>
  </si>
  <si>
    <t>BFMVNXYJ57KH6AMSNTV6S7NE4A</t>
  </si>
  <si>
    <t>KRACU0400002741/1083332</t>
  </si>
  <si>
    <t>EMELLAH AMBETSA KWAMBOKA</t>
  </si>
  <si>
    <t>JOSEPH MUTURI GITAU</t>
  </si>
  <si>
    <t>BP3KCCJ6SJNADLHJ3GOVNMBIHE</t>
  </si>
  <si>
    <t>KRACU0400002741/1083363</t>
  </si>
  <si>
    <t>DIANA NAMWANJE</t>
  </si>
  <si>
    <t>HPML72VQU2S6EZXFYM72O27ISE</t>
  </si>
  <si>
    <t>KRACU0400002741/1083344</t>
  </si>
  <si>
    <t>FLORENCE KERUBO OKERIO</t>
  </si>
  <si>
    <t>CYSCC5BTFVGXRB2L4TNC32HAR4</t>
  </si>
  <si>
    <t>KRACU0400002741/1083350</t>
  </si>
  <si>
    <t>DYRGQK57SAGW3SFV6JYJYUPENU</t>
  </si>
  <si>
    <t>KRACU0400002741/1083340</t>
  </si>
  <si>
    <t>WILKINS KOBEL</t>
  </si>
  <si>
    <t>2YYE2YHN6UCRPHVBVCUHCMJX4E</t>
  </si>
  <si>
    <t>KRACU0400002741/1083368</t>
  </si>
  <si>
    <t>LOUISA MGHOI</t>
  </si>
  <si>
    <t>7OPTPLQUZCAGW3BQ2IK2ZGCCDA</t>
  </si>
  <si>
    <t>KRACU0400002741/1085275</t>
  </si>
  <si>
    <t>Xray Both Lower Limbs Stiching</t>
  </si>
  <si>
    <t>XRY10105</t>
  </si>
  <si>
    <t>VALLERY ESTHER MBOYA</t>
  </si>
  <si>
    <t>CEDFPHIUA4HJ46UET3BIHSWYAI</t>
  </si>
  <si>
    <t>KRACU0400002741/1085282</t>
  </si>
  <si>
    <t>SUSAN ATELO  ADHIAMBO</t>
  </si>
  <si>
    <t>6JCFUQDAJN5ESNEXY6FSEHRDMQ</t>
  </si>
  <si>
    <t>KRACU0400002741/1085274</t>
  </si>
  <si>
    <t>ANTHONY KINYUA</t>
  </si>
  <si>
    <t>7XT6KTV6PY3RDC2RCYSQ2Z3OBQ</t>
  </si>
  <si>
    <t>KRACU0400002741/1085017</t>
  </si>
  <si>
    <t>MRI Foot</t>
  </si>
  <si>
    <t>MRI10019</t>
  </si>
  <si>
    <t>LILLIAN WANGUI KAHUI</t>
  </si>
  <si>
    <t>DNNJKJB7USTIQF63UWTPWSDBEQ</t>
  </si>
  <si>
    <t>KRACU0400002741/1085023</t>
  </si>
  <si>
    <t>DENNIS MOKUA</t>
  </si>
  <si>
    <t>MTIBA - ICEA Lions Group</t>
  </si>
  <si>
    <t>C0140</t>
  </si>
  <si>
    <t>374Q4BZ7NGZOTFBHBRCQNCWYBE</t>
  </si>
  <si>
    <t>KRACU0400002741/1084961</t>
  </si>
  <si>
    <t>JOSHUA NGUGI TORO</t>
  </si>
  <si>
    <t>S3S4IZ4XAGDJHDDSB2RYPPYJRY</t>
  </si>
  <si>
    <t>KRACU0400002741/1084855</t>
  </si>
  <si>
    <t>BEATRICE NJOKI KIHAGI</t>
  </si>
  <si>
    <t>P2PH4Z5CRHHDFR254IPJ2YXYJY</t>
  </si>
  <si>
    <t>KRACU0400002741/1084863</t>
  </si>
  <si>
    <t>PETER RUIGU KABUCHO</t>
  </si>
  <si>
    <t>NBKYXG6XP4X2BVQE7V5U3DCBZY</t>
  </si>
  <si>
    <t>KRACU0400002741/1084706</t>
  </si>
  <si>
    <t>GEORGE NDUNGU MUIRURI</t>
  </si>
  <si>
    <t>HLD4H3VLXSCU2CNFOJRTFMITQI</t>
  </si>
  <si>
    <t>KRACU0400002741/1084614</t>
  </si>
  <si>
    <t>LIWEL MAINA</t>
  </si>
  <si>
    <t>7TMGAJKUAG4RPKOHEKDVRUBQFM</t>
  </si>
  <si>
    <t>KRACU0400002741/1084613</t>
  </si>
  <si>
    <t>FARDOSA NUR</t>
  </si>
  <si>
    <t>WX6YDCHIO3TFM434TFBCBZZNBU</t>
  </si>
  <si>
    <t>KRACU0400002741/1084525</t>
  </si>
  <si>
    <t>SHABINA HASSAN MOHIDIN</t>
  </si>
  <si>
    <t>CWYKHS23LTJEF6UWEFLXFHOGPE</t>
  </si>
  <si>
    <t>KRACU0400002741/1084423</t>
  </si>
  <si>
    <t>ELIZABETH WANJIRU</t>
  </si>
  <si>
    <t>DXN37DUDUHS6ZYSOEWOW2NEO6M</t>
  </si>
  <si>
    <t>KRACU0400002741/1084397</t>
  </si>
  <si>
    <t>DOREEN NYAKERI</t>
  </si>
  <si>
    <t>Z7BQCBRU65KK4HD2IEVXHREPCI</t>
  </si>
  <si>
    <t>KRACU0400002741/1084390</t>
  </si>
  <si>
    <t>YVONNE ATYIENO OTHIENO</t>
  </si>
  <si>
    <t>TXNOQAFCS6VJBBQLPYF3BG65YE</t>
  </si>
  <si>
    <t>KRACU0400002741/1084422</t>
  </si>
  <si>
    <t>MALICHA MOHAMED</t>
  </si>
  <si>
    <t>UQZF2A5LIHJDQ6WAFSZ4CKC7LI</t>
  </si>
  <si>
    <t>KRACU0400002741/1084425</t>
  </si>
  <si>
    <t>ADIOR ADOL</t>
  </si>
  <si>
    <t>XTMRJZRJZKGEAIP7LLNG74PFTU</t>
  </si>
  <si>
    <t>KRACU0400002741/1084426</t>
  </si>
  <si>
    <t>EUNICE MBITHI</t>
  </si>
  <si>
    <t>6GBCLTXXF5ITICWTSIPZLBDRIU</t>
  </si>
  <si>
    <t>KRACU0400002741/1084304</t>
  </si>
  <si>
    <t>JANE NYANBURA KUNGU</t>
  </si>
  <si>
    <t>MTNSXBJFGJWDMBK7A7WLXJ37WA</t>
  </si>
  <si>
    <t>KRACU0400002741/1084238</t>
  </si>
  <si>
    <t>AHMED HASSAN</t>
  </si>
  <si>
    <t>MXPIDBSH2OJOSZ73ZWVLEJZI5Q</t>
  </si>
  <si>
    <t>KRACU0400002741/1084168</t>
  </si>
  <si>
    <t>MAHIRA JABEEN AHMED</t>
  </si>
  <si>
    <t>MHO5DZGFG37ENGUFVM525Y35QA</t>
  </si>
  <si>
    <t>KRACU0400002741/1084077</t>
  </si>
  <si>
    <t>C.T Tibia &amp; Fibula</t>
  </si>
  <si>
    <t>CTS10036</t>
  </si>
  <si>
    <t>ZAKARIA MUKTARI</t>
  </si>
  <si>
    <t>U4IR7LEEMVONWYXNDUJA7KMBB4</t>
  </si>
  <si>
    <t>KRACU0400002741/1084082</t>
  </si>
  <si>
    <t>Xray Bilateral Forearms (Both Radius &amp; Ulna)</t>
  </si>
  <si>
    <t>XRY10019</t>
  </si>
  <si>
    <t>PERIS WAKANYI KAMAU</t>
  </si>
  <si>
    <t>AUDYPDWXZJP63AGZV6F6LNNBIE</t>
  </si>
  <si>
    <t>KRACU0400002741/1084010</t>
  </si>
  <si>
    <t>GEORGE MACHARIA NJOROGE</t>
  </si>
  <si>
    <t>OFEMSZMBK7VJEO37V3LWRNELEM</t>
  </si>
  <si>
    <t>KRACU0400002741/1083970</t>
  </si>
  <si>
    <t>CHRISPUS NGANGA NJENGA</t>
  </si>
  <si>
    <t>4BAAU5HAQV74FDZ5XALQ5NBAGI</t>
  </si>
  <si>
    <t>KRACU0400002741/1083929</t>
  </si>
  <si>
    <t>MANOK JOSEPH ATHER</t>
  </si>
  <si>
    <t>TS4UNFUO3V5LJODJDSWGKOIO44</t>
  </si>
  <si>
    <t>KRACU0400002741/1083752</t>
  </si>
  <si>
    <t>GITHU MAILI MUNENE</t>
  </si>
  <si>
    <t>HKEXV4U4NBXHX3D6S2FYNHNTU4</t>
  </si>
  <si>
    <t>KRACU0400002741/1083679</t>
  </si>
  <si>
    <t>MBUE, MINNE</t>
  </si>
  <si>
    <t>LECIX3VT2JXHMFU5FH7IADO7WI</t>
  </si>
  <si>
    <t>KRACU0400002741/1083612</t>
  </si>
  <si>
    <t>VERONICA WANGUI CHEGE</t>
  </si>
  <si>
    <t>Z2OPQZ7VXALJXEQLZL7UBMVFPM</t>
  </si>
  <si>
    <t>KRACU0400002741/1083478</t>
  </si>
  <si>
    <t>VICTOR  OMONDI OWINO</t>
  </si>
  <si>
    <t>6KQ5IGGDAJXUCKO7FW5K6HK47A</t>
  </si>
  <si>
    <t>KRACU0400002741/1083508</t>
  </si>
  <si>
    <t>KEVIN MUTINDA MWOLOLO</t>
  </si>
  <si>
    <t>2CSPVKHXL2JSAE3FXMPHGQJGJE</t>
  </si>
  <si>
    <t>KRACU0400002741/1083535</t>
  </si>
  <si>
    <t>SHEMIM OMONDI</t>
  </si>
  <si>
    <t>MSQO4I2WJJTPULZNL56JOWN25Y</t>
  </si>
  <si>
    <t>KRACU0400002741/1083438</t>
  </si>
  <si>
    <t>Harriet Kinywa Wakene</t>
  </si>
  <si>
    <t>XVPWNNH2FUUEXR4QPW2IXLM3NQ</t>
  </si>
  <si>
    <t>KRACU0400002741/1083445</t>
  </si>
  <si>
    <t>MOSES ONGANY</t>
  </si>
  <si>
    <t>OEH7FCTA2ALY2Q6XZVWHHPIGZM</t>
  </si>
  <si>
    <t>KRACU0400002741/1083371</t>
  </si>
  <si>
    <t>Everlyne Okinyi</t>
  </si>
  <si>
    <t>J3M46FQZAHXV2PC6SZZVESV4Z4</t>
  </si>
  <si>
    <t>KRACU0400002741/1084374</t>
  </si>
  <si>
    <t>PAULINE MWELEME</t>
  </si>
  <si>
    <t>O5PNUMTHRWPC6UA2U6PBDN7N2M</t>
  </si>
  <si>
    <t>KRACU0400002741/1084062</t>
  </si>
  <si>
    <t>CHARLES MUIRU WAITHAKA</t>
  </si>
  <si>
    <t>UUEG5JLYMBJ3JM4RGGSPJ7QZKY</t>
  </si>
  <si>
    <t>KRACU0400002741/1083980</t>
  </si>
  <si>
    <t>ZOPPORAH KARIMI IRERI</t>
  </si>
  <si>
    <t>EJX5GIQQUPYHBBDR2ELEGWZNMU</t>
  </si>
  <si>
    <t>KRACU0400002741/1083633</t>
  </si>
  <si>
    <t>TROY MUTUKU MALUKU</t>
  </si>
  <si>
    <t>C.T Orbits</t>
  </si>
  <si>
    <t>CTS10012</t>
  </si>
  <si>
    <t>I4ZEHALZAXSINAUTCHDOUHZ4FI</t>
  </si>
  <si>
    <t>KRACU0400002741/1083512</t>
  </si>
  <si>
    <t>LYDIA KIMUNGUI</t>
  </si>
  <si>
    <t>NQ32QST7VJAH5U3ERQD7O6QNBE</t>
  </si>
  <si>
    <t>KRACU0400002741/1083701</t>
  </si>
  <si>
    <t>NADIMER</t>
  </si>
  <si>
    <t>NAOMI MUTUNGA</t>
  </si>
  <si>
    <t>QNEZHEGCU2XLAMMLRROTALMTWM</t>
  </si>
  <si>
    <t>KRACU0400002741/1083372</t>
  </si>
  <si>
    <t>MYER KIDNEY</t>
  </si>
  <si>
    <t>MOHAMED BAGLA</t>
  </si>
  <si>
    <t>NCAQWNEWLQYT6S7PXFEMONP6LQ</t>
  </si>
  <si>
    <t>KRACU0400002741/1084668</t>
  </si>
  <si>
    <t>MICHELLE CHERONO</t>
  </si>
  <si>
    <t>XKFB7A2MQSKS6F7NU2BLSN64IY</t>
  </si>
  <si>
    <t>KRACU0400002741/1084974</t>
  </si>
  <si>
    <t>WILSON TRAVOULTER ORINA</t>
  </si>
  <si>
    <t>6MBP737EKIYQ7HSY5JSDYDD3ME</t>
  </si>
  <si>
    <t>KRACU0400002741/1084004</t>
  </si>
  <si>
    <t>MWENGA</t>
  </si>
  <si>
    <t>FATUMA AHMED HASSAN</t>
  </si>
  <si>
    <t>5FCO2IE4QW2LAQ3BWHMBYI74CI</t>
  </si>
  <si>
    <t>KRACU0400002741/1085287</t>
  </si>
  <si>
    <t>ABDULLAHI SHEIKH SIRAJ</t>
  </si>
  <si>
    <t>E7RRCNH76FYC6CUHG6YWB6FBRI</t>
  </si>
  <si>
    <t>KRACU0400002741/1085266</t>
  </si>
  <si>
    <t>LUCIA NDUKU MATUU</t>
  </si>
  <si>
    <t>2A642FKP5CKBXHO6PE4P5RYAJQ</t>
  </si>
  <si>
    <t>KRACU0400002741/1084443</t>
  </si>
  <si>
    <t>MWAURA</t>
  </si>
  <si>
    <t>MARGARET BARINE MURUNGI</t>
  </si>
  <si>
    <t>ZUGU23R43FXIQVQBLQ45PL4VMU</t>
  </si>
  <si>
    <t>KRACU0400002741/1084324</t>
  </si>
  <si>
    <t>Ultrasound Carotid Doppler</t>
  </si>
  <si>
    <t>ULT10037</t>
  </si>
  <si>
    <t>PETERSON AYOI MATHEUS</t>
  </si>
  <si>
    <t>U6JR6RKIZWENTWRUXIPIGDWQ4M</t>
  </si>
  <si>
    <t>KRACU0400002741/1084132</t>
  </si>
  <si>
    <t>MOHAMED HUSSEIN ABDI</t>
  </si>
  <si>
    <t>KAPJ33TFVIDLFEMKMDMDXLGEGU</t>
  </si>
  <si>
    <t>KRACU0400002741/1084111</t>
  </si>
  <si>
    <t>IRENE MUHOHO</t>
  </si>
  <si>
    <t>YJNIZH6NHZNSD4ON4AOU6SJUJY</t>
  </si>
  <si>
    <t>KRACU0400002741/1084071</t>
  </si>
  <si>
    <t>DAVID OLUOCH JUMA</t>
  </si>
  <si>
    <t>72UD2P6TK47MVYKDTQXDZZBR4E</t>
  </si>
  <si>
    <t>KRACU0400002741/1083342</t>
  </si>
  <si>
    <t>TERRY MBAYA</t>
  </si>
  <si>
    <t>HHI7VPL7G3PF7Z2KFHZYUNSNFY</t>
  </si>
  <si>
    <t>KRACU0400002741/1085301</t>
  </si>
  <si>
    <t>DENNIS WACHIRA GATERE</t>
  </si>
  <si>
    <t>OZ2ARWECYKTOSPO2NQETEWAUZU</t>
  </si>
  <si>
    <t>KRACU0400002741/1085040</t>
  </si>
  <si>
    <t>JERUSHA NYAMBURA</t>
  </si>
  <si>
    <t>UKGTUB3QNX34M5LGFRHJUTJWMY</t>
  </si>
  <si>
    <t>KRACU0400002741/1084669</t>
  </si>
  <si>
    <t>AMOS COMBA MURITHI</t>
  </si>
  <si>
    <t>KFX6H6SVWIVR7HZTB3YB7HVAVM</t>
  </si>
  <si>
    <t>KRACU0400002741/1084133</t>
  </si>
  <si>
    <t>LINET OSORO</t>
  </si>
  <si>
    <t>3VBHLSWBCLIG2MRLRDSBHEPA5M</t>
  </si>
  <si>
    <t>KRACU0400002741/1084186</t>
  </si>
  <si>
    <t>VIRGINIA WAMBUI WANGUI</t>
  </si>
  <si>
    <t>DBWGWH44FSPOMOAKV6OFJLRVVI</t>
  </si>
  <si>
    <t>KRACU0400002741/1084023</t>
  </si>
  <si>
    <t>WILSON NYATARA SAGEKA</t>
  </si>
  <si>
    <t>K7EG55FEM7DASVY3FYU6PIBL2E</t>
  </si>
  <si>
    <t>KRACU0400002741/1083494</t>
  </si>
  <si>
    <t>KELLYJOY NKATHA NGAKU</t>
  </si>
  <si>
    <t>42QUEHGW32UY7ACL4IE6URIS64</t>
  </si>
  <si>
    <t>KRACU0400002741/1084870</t>
  </si>
  <si>
    <t>LINDA MUTENDE MWENDA</t>
  </si>
  <si>
    <t>IYPUZYSYGB3PQCRP3D4SC4H4KI</t>
  </si>
  <si>
    <t>KRACU0400002741/1085239</t>
  </si>
  <si>
    <t>GEORVAN OMACHAR ETYANG</t>
  </si>
  <si>
    <t>6H2WFQTLQEUKT7VKAOTEX32H2U</t>
  </si>
  <si>
    <t>KRACU0400002741/1084624</t>
  </si>
  <si>
    <t>PERIS MUTHONI</t>
  </si>
  <si>
    <t>7W3QH4SJ46HVR5QDUHPDVFR2NM</t>
  </si>
  <si>
    <t>KRACU0400002741/1084088</t>
  </si>
  <si>
    <t>PATRICK MUROKI NKUNGA</t>
  </si>
  <si>
    <t>GXWYWYWFLY3ML2DTQX4XRJ5R7E</t>
  </si>
  <si>
    <t>KRACU0400002741/1083845</t>
  </si>
  <si>
    <t>MONICAH MUTHONI WAMBUGU</t>
  </si>
  <si>
    <t>BARKXJCL6G6A4QBTZT23NWGVYY</t>
  </si>
  <si>
    <t>KRACU0400002741/1083569</t>
  </si>
  <si>
    <t>JACKSON NZESYA MUSYOKI</t>
  </si>
  <si>
    <t>ZMK6TUFUPWUARKARO35ILYG37Q</t>
  </si>
  <si>
    <t>KRACU0400002741/1083453</t>
  </si>
  <si>
    <t>U7YMJHXX4KMRT6Z3HYDADJHMKQ</t>
  </si>
  <si>
    <t>KRACU0400002741/1084552</t>
  </si>
  <si>
    <t>MUTHUKA</t>
  </si>
  <si>
    <t>JOSEPH MUTUA NGETA</t>
  </si>
  <si>
    <t>FJGBZXRDYXJHHCGVLHP4JGSWDM</t>
  </si>
  <si>
    <t>KRACU0400002741/1085260</t>
  </si>
  <si>
    <t>SAFIA ABDUBA DADACHA</t>
  </si>
  <si>
    <t>4C4MEDN2C7FX7L3MOC4EDIS6Z4</t>
  </si>
  <si>
    <t>KRACU0400002741/1083889</t>
  </si>
  <si>
    <t>JANE AUMA OMOLLO</t>
  </si>
  <si>
    <t>FLVU2OBQ6ZZYJNCN7ZRL4XYCNA</t>
  </si>
  <si>
    <t>KRACU0400002741/1083683</t>
  </si>
  <si>
    <t>DANIEL KISINGU DISYA</t>
  </si>
  <si>
    <t>7WLYCEXJBRE566QKHMLTWPFFWU</t>
  </si>
  <si>
    <t>KRACU0400002741/1083688</t>
  </si>
  <si>
    <t>SALOME NJAMBI</t>
  </si>
  <si>
    <t>OI3AI2VTQJQ2OANVZPKQF7FNME</t>
  </si>
  <si>
    <t>KRACU0400002741/1083490</t>
  </si>
  <si>
    <t>Josephine M Akinyi</t>
  </si>
  <si>
    <t>DU6TF3V7CQZYEG4DLQGEL6BZHU</t>
  </si>
  <si>
    <t>KRACU0400002741/1083283</t>
  </si>
  <si>
    <t>MUSTAFA</t>
  </si>
  <si>
    <t>LEMMY MULWA</t>
  </si>
  <si>
    <t>NI6R6FQIZYJN2U34EH7AKFBHZQ</t>
  </si>
  <si>
    <t>KRACU0400002741/1083420</t>
  </si>
  <si>
    <t>JANE RUGURU KARUGI</t>
  </si>
  <si>
    <t>PWKEBPDLUMCJKDQZQF7T2O2CRM</t>
  </si>
  <si>
    <t>KRACU0400002741/1085293</t>
  </si>
  <si>
    <t>MUSAU</t>
  </si>
  <si>
    <t>BIZADIYE MUCHAPENI</t>
  </si>
  <si>
    <t>RCLEIF47G2XDC5ITZCOMHCR7D4</t>
  </si>
  <si>
    <t>KRACU0400002741/1085191</t>
  </si>
  <si>
    <t>HUSSEIN ABDALLA</t>
  </si>
  <si>
    <t>C3CYMIBYDQY6IELE35XWXM2N34</t>
  </si>
  <si>
    <t>KRACU0400002741/1085091</t>
  </si>
  <si>
    <t>JOSPHAT  CHETAYA KINAMA</t>
  </si>
  <si>
    <t>VUOOCJX6ARTA5RJWL5EKXYRG2E</t>
  </si>
  <si>
    <t>KRACU0400002741/1084976</t>
  </si>
  <si>
    <t>FELIS MOHAMED ADE</t>
  </si>
  <si>
    <t>U3PDOWS7YCQSTFU22OA5A64FGE</t>
  </si>
  <si>
    <t>KRACU0400002741/1084921</t>
  </si>
  <si>
    <t>FRANCIS KANGETHE</t>
  </si>
  <si>
    <t>XBODFKUKDHCT4UTJCPEYBV2PJM</t>
  </si>
  <si>
    <t>KRACU0400002741/1084456</t>
  </si>
  <si>
    <t>AGNES SYOKWIA</t>
  </si>
  <si>
    <t>L5MHBX55JEWTYHECBVX7SRBY4A</t>
  </si>
  <si>
    <t>KRACU0400002741/1084327</t>
  </si>
  <si>
    <t>CELESTINE KAGANGO</t>
  </si>
  <si>
    <t>TOQZRTMCXGO5CW4XRGL6MHDRQ4</t>
  </si>
  <si>
    <t>KRACU0400002741/1084217</t>
  </si>
  <si>
    <t>DAHABO MOHAMED ADAN</t>
  </si>
  <si>
    <t>X6EAFSAN5DQ3E3YK74GOGYMJJA</t>
  </si>
  <si>
    <t>KRACU0400002741/1084016</t>
  </si>
  <si>
    <t>CELESTINE KAGONGO</t>
  </si>
  <si>
    <t>VEMJCC36IFTXTCYDQK5VERMX3Q</t>
  </si>
  <si>
    <t>KRACU0400002741/1083973</t>
  </si>
  <si>
    <t>SILVERSTEIN CLEMENT JUMA</t>
  </si>
  <si>
    <t>Z5FUUZICMRNZAPDG5S73AAH2NU</t>
  </si>
  <si>
    <t>KRACU0400002741/1083841</t>
  </si>
  <si>
    <t>SAMUEL MAINA GICHURU</t>
  </si>
  <si>
    <t>Z36IERTA3KWTVOHVLZBF6AC6MU</t>
  </si>
  <si>
    <t>KRACU0400002741/1083725</t>
  </si>
  <si>
    <t>U2DOMC5SX3RRDHO6QPVLIV35BI</t>
  </si>
  <si>
    <t>KRACU0400002741/1083437</t>
  </si>
  <si>
    <t>SAHRO NOOR SABRIYE</t>
  </si>
  <si>
    <t>SNQZ4TUARX3SWX3ST64KNDCZZE</t>
  </si>
  <si>
    <t>KRACU0400002741/1084005</t>
  </si>
  <si>
    <t>ASPERGREEN MOLA</t>
  </si>
  <si>
    <t>J6RONNCJRQ3U5YUVFAWWOWGJIU</t>
  </si>
  <si>
    <t>KRACU0400002741/1083765</t>
  </si>
  <si>
    <t>CELINE ANYANGO ZADOCK</t>
  </si>
  <si>
    <t>HDW74MAONDTID3JL7HSAY7J3KY</t>
  </si>
  <si>
    <t>KRACU0400002741/1083573</t>
  </si>
  <si>
    <t>CELESTINE AKOTH</t>
  </si>
  <si>
    <t>RVRFISYTYGA4YAXHV5JGWGLKYY</t>
  </si>
  <si>
    <t>KRACU0400002741/1084864</t>
  </si>
  <si>
    <t>MAWIRA ELIAP MATHIU</t>
  </si>
  <si>
    <t>5ZOCJ33PQ44I672ZS7G6VM6J2Q</t>
  </si>
  <si>
    <t>KRACU0400002741/1084218</t>
  </si>
  <si>
    <t>JANET WANJIRU NJUGUNA</t>
  </si>
  <si>
    <t>DUPTKJX2546LQL7RLQZ56JJEIQ</t>
  </si>
  <si>
    <t>KRACU0400002741/1083774</t>
  </si>
  <si>
    <t>MUREITHI</t>
  </si>
  <si>
    <t>FELIX M. OKELLO</t>
  </si>
  <si>
    <t>EPOJ57GPPIT2VCURBA5FMS2Z7A</t>
  </si>
  <si>
    <t>KRACU0400002741/1083281</t>
  </si>
  <si>
    <t>SHARON CINDY BISIERI</t>
  </si>
  <si>
    <t>B57BKXDOL4WQVNQODQPRRNWHLY</t>
  </si>
  <si>
    <t>KRACU0400002741/1085205</t>
  </si>
  <si>
    <t>JANE NYAMBURA MURAYA</t>
  </si>
  <si>
    <t>JMP6CGNHAEGCP4VBLAZCJDLYNU</t>
  </si>
  <si>
    <t>KRACU0400002741/1084595</t>
  </si>
  <si>
    <t>SEBASTIIAN ITARU  MBOROGU</t>
  </si>
  <si>
    <t>XCKSNLIY6HJBWMK76VLNYF4Y4E</t>
  </si>
  <si>
    <t>KRACU0400002741/1083616</t>
  </si>
  <si>
    <t>SABINA SOMOINE PARTEIYIE</t>
  </si>
  <si>
    <t>EGDPKS67JS7DPZRQNEYQFBIWN4</t>
  </si>
  <si>
    <t>KRACU0400002741/1083621</t>
  </si>
  <si>
    <t>JACINTA SOILA NDUNGU</t>
  </si>
  <si>
    <t>HGKUJ35MMHI6YULQAKJIAOTO4M</t>
  </si>
  <si>
    <t>KRACU0400002741/1083429</t>
  </si>
  <si>
    <t>ALEX MUTURI KINYUA</t>
  </si>
  <si>
    <t>CTI7PLXK35MOG5OM5UREQE6TJM</t>
  </si>
  <si>
    <t>KRACU0400002741/1083353</t>
  </si>
  <si>
    <t>HARRISON OMUMIA WANGA</t>
  </si>
  <si>
    <t>UH62GKGQHDXHQJEOALHYWRSUXE</t>
  </si>
  <si>
    <t>KRACU0400002741/1084041</t>
  </si>
  <si>
    <t>MRI Brain and Orbits</t>
  </si>
  <si>
    <t>MRI10080</t>
  </si>
  <si>
    <t>AMINA IBRAHIM MOHAMED</t>
  </si>
  <si>
    <t>QYXLGAH5ICPQW5FKPJF7Q4DVB4</t>
  </si>
  <si>
    <t>KRACU0400002741/1084220</t>
  </si>
  <si>
    <t>BRAQUE SANCHO</t>
  </si>
  <si>
    <t>MND5HMPDDCZTHL4IWOK3MEU4CY</t>
  </si>
  <si>
    <t>KRACU0400002741/1084214</t>
  </si>
  <si>
    <t>ISAAC NJOROGE NJENGA</t>
  </si>
  <si>
    <t>JDLX7MTQHF6YO7VUHOTNZ4JJ6Y</t>
  </si>
  <si>
    <t>KRACU0400002741/1083493</t>
  </si>
  <si>
    <t>AYABARE GIFT</t>
  </si>
  <si>
    <t>ZDCVFWID4Y7JXK3QFPIKJN635E</t>
  </si>
  <si>
    <t>KRACU0400002741/1083439</t>
  </si>
  <si>
    <t>Vastina Kesafare</t>
  </si>
  <si>
    <t>EEQ3JCWLFJK6LX7THGYI5B3SCI</t>
  </si>
  <si>
    <t>KRACU0400002741/1083440</t>
  </si>
  <si>
    <t>AYEBARE GIFT</t>
  </si>
  <si>
    <t>FFWRRTJRHZOIFFZJZYYEP7TN4U</t>
  </si>
  <si>
    <t>KRACU0400002741/1083400</t>
  </si>
  <si>
    <t>GEORGE NYAMBOBA NYANARO</t>
  </si>
  <si>
    <t>IXZIB5LJJ4MCMYRNUODKSAFM4E</t>
  </si>
  <si>
    <t>KRACU0400002741/1084158</t>
  </si>
  <si>
    <t>SAMUEL WAMBURA MWANGI</t>
  </si>
  <si>
    <t>UTDB7355DYYIRZLAVLMNGPQ7GE</t>
  </si>
  <si>
    <t>KRACU0400002741/1084693</t>
  </si>
  <si>
    <t>MUNENE</t>
  </si>
  <si>
    <t>REGINA IRERI</t>
  </si>
  <si>
    <t>RLCGOJDUJGCAJK4BV7I5YN7HHU</t>
  </si>
  <si>
    <t>KRACU0400002741/1083704</t>
  </si>
  <si>
    <t>MARGARET KITIMO</t>
  </si>
  <si>
    <t>DJ7F4FO5BQJYULDB55YPKNCTBI</t>
  </si>
  <si>
    <t>KRACU0400002741/1084604</t>
  </si>
  <si>
    <t>ASHRAF AHMED HAJI</t>
  </si>
  <si>
    <t>6M65ZRIDAG6YVVK7QFLJ4KBXSU</t>
  </si>
  <si>
    <t>KRACU0400002741/1083628</t>
  </si>
  <si>
    <t>IREEN JODO</t>
  </si>
  <si>
    <t>O5J5KVPBBOSVZ7WDO2NIASQGYI</t>
  </si>
  <si>
    <t>KRACU0400002741/1083436</t>
  </si>
  <si>
    <t>MULTIMEDIA UNIVERSITY</t>
  </si>
  <si>
    <t>ANN MURAGURI</t>
  </si>
  <si>
    <t>3EYUZGI5MIH2JDGH6QNIYOYEKM</t>
  </si>
  <si>
    <t>KRACU0400002741/1084036</t>
  </si>
  <si>
    <t>MAGDALYNN WANJIRU GICHURU</t>
  </si>
  <si>
    <t>RTKVVEZTLMQ4ZHFI7KJ3ZLERDI</t>
  </si>
  <si>
    <t>KRACU0400002741/1083689</t>
  </si>
  <si>
    <t>CYNTHIA CHEROTICH</t>
  </si>
  <si>
    <t>FJSJFHVXHHLO5F53FFMWRB5RMY</t>
  </si>
  <si>
    <t>KRACU0400002741/1083304</t>
  </si>
  <si>
    <t>CELESTINE CHEBET BARACK</t>
  </si>
  <si>
    <t>YY2BHH6B6PIRLPDMYHGBWF5NHU</t>
  </si>
  <si>
    <t>KRACU0400002741/1083776</t>
  </si>
  <si>
    <t>PATRICK ANALO AKIVAGA</t>
  </si>
  <si>
    <t>NWCCNXA3SIXYBERCFGJ7OOTJFI</t>
  </si>
  <si>
    <t>KRACU0400002741/1083808</t>
  </si>
  <si>
    <t>ABDULAHI SHEIKH HASSAN</t>
  </si>
  <si>
    <t>XJZO3TJDBLVA5LB4L2AIDB7OV4</t>
  </si>
  <si>
    <t>KRACU0400002741/1083632</t>
  </si>
  <si>
    <t>ANNA KAMENE NYAMAI</t>
  </si>
  <si>
    <t>JFCRLF64G6M6NQ3IMRYH7DSCH4</t>
  </si>
  <si>
    <t>KRACU0400002741/1083522</t>
  </si>
  <si>
    <t>MULI</t>
  </si>
  <si>
    <t>JULIANA AKELLO OPONDO</t>
  </si>
  <si>
    <t>KD6ZUYPVRH2PDC26V2MGZRY3ZM</t>
  </si>
  <si>
    <t>KRACU0400002741/1084377</t>
  </si>
  <si>
    <t>ARNEST MKUURA M'KUURA</t>
  </si>
  <si>
    <t>EEVDD23VYYOX66CUB26SOTB4UA</t>
  </si>
  <si>
    <t>KRACU0400002741/1083276</t>
  </si>
  <si>
    <t>SUSAN MULI</t>
  </si>
  <si>
    <t>2UUEDBBWNBFBHFKJMGN3BGRJGU</t>
  </si>
  <si>
    <t>KRACU0400002741/1083966</t>
  </si>
  <si>
    <t>MUKAMI</t>
  </si>
  <si>
    <t>FRANCIS GICINGA NYAGA</t>
  </si>
  <si>
    <t>NVQS3KCCTI5KLUXKVFR2VHF2HI</t>
  </si>
  <si>
    <t>KRACU0400002741/1084802</t>
  </si>
  <si>
    <t>MUKAINDU</t>
  </si>
  <si>
    <t>SHEILA WAITHERA THUO</t>
  </si>
  <si>
    <t>MEH76MW4HR7YFWDRP5OOAJHVBY</t>
  </si>
  <si>
    <t>KRACU0400002741/1083267</t>
  </si>
  <si>
    <t>MUIVA</t>
  </si>
  <si>
    <t>GIANNA WANJIRU</t>
  </si>
  <si>
    <t>6NZFD3F5HYHUHI57DPIIBR5TCQ</t>
  </si>
  <si>
    <t>KRACU0400002741/1084718</t>
  </si>
  <si>
    <t>BENEDICT NZOKA MOSES</t>
  </si>
  <si>
    <t>LGNTULFLXMQE6QOAG5RUP6C7OQ</t>
  </si>
  <si>
    <t>KRACU0400002741/1083804</t>
  </si>
  <si>
    <t>Ultrasound Kidneys, Ureter, Bladder (KUB) Female</t>
  </si>
  <si>
    <t>ULT10052</t>
  </si>
  <si>
    <t>AGNES MWATU</t>
  </si>
  <si>
    <t>4ALAE4QMZ6DDEFWOKK2FCWHU3Q</t>
  </si>
  <si>
    <t>KRACU0400002741/1084818</t>
  </si>
  <si>
    <t>PAULINE MUKAMI  MAINA</t>
  </si>
  <si>
    <t>S67HF7PJZIVA7TATPVAHZLGHZI</t>
  </si>
  <si>
    <t>KRACU0400002741/1083677</t>
  </si>
  <si>
    <t>KHAFI MOHAMED ADAN</t>
  </si>
  <si>
    <t>ENPIOLSZYQHDKFD5SYTDM37KCQ</t>
  </si>
  <si>
    <t>KRACU0400002741/1085044</t>
  </si>
  <si>
    <t>OENMK25EKKH64QLNSNWIH7KQAQ</t>
  </si>
  <si>
    <t>KRACU0400002741/1085042</t>
  </si>
  <si>
    <t>H2DEG2TA6MV4DZVG7AEF7IFIM4</t>
  </si>
  <si>
    <t>KRACU0400002741/1083382</t>
  </si>
  <si>
    <t>AHLAM MOHAMED</t>
  </si>
  <si>
    <t>IB5JUB7JYZLD6SZ6LI3CX6OEQ4</t>
  </si>
  <si>
    <t>KRACU0400002741/1083383</t>
  </si>
  <si>
    <t>MANAL MOHAMED</t>
  </si>
  <si>
    <t>XZ3UO2LPWYPWHY7QM6LYLITJUY</t>
  </si>
  <si>
    <t>KRACU0400002741/1084550</t>
  </si>
  <si>
    <t>EMILY KEMUNTO CHAKUA</t>
  </si>
  <si>
    <t>EDWISVD2FBEESRV4CDJ54CDGTY</t>
  </si>
  <si>
    <t>KRACU0400002741/1084207</t>
  </si>
  <si>
    <t>FELISTUS MWASYA KALEKYE</t>
  </si>
  <si>
    <t>I2RVAAN5QBERR6MBJ4F23FMOC4</t>
  </si>
  <si>
    <t>KRACU0400002741/1083519</t>
  </si>
  <si>
    <t>MARY NJERI KARIUKI</t>
  </si>
  <si>
    <t>5E7YJHNLI5JAWK5P6QPPY5TUHU</t>
  </si>
  <si>
    <t>KRACU0400002741/1085283</t>
  </si>
  <si>
    <t>VERONICA EGOBWA KHAMASI</t>
  </si>
  <si>
    <t>TOBGQUF76FBGQPMNP56MLTGNZE</t>
  </si>
  <si>
    <t>KRACU0400002741/1085010</t>
  </si>
  <si>
    <t>JUDITH OTINDO</t>
  </si>
  <si>
    <t>VELHBPW73VZSNWGTPIKYK3JMPM</t>
  </si>
  <si>
    <t>KRACU0400002741/1085043</t>
  </si>
  <si>
    <t>Sedation</t>
  </si>
  <si>
    <t>MRI10023</t>
  </si>
  <si>
    <t>JUDITH AKINYI OTINDO</t>
  </si>
  <si>
    <t>FD4QSL5RFLECDSN7J5O2TFJFSQ</t>
  </si>
  <si>
    <t>KRACU0400002741/1084676</t>
  </si>
  <si>
    <t>BRIAN MUTINDA MAINGI</t>
  </si>
  <si>
    <t>NZZPCE7LHKSATRF7BU66LL644Y</t>
  </si>
  <si>
    <t>KRACU0400002741/1084715</t>
  </si>
  <si>
    <t>MARYANNE THUKU</t>
  </si>
  <si>
    <t>GEVF7MCITC65WSDYTLIEIBVQXY</t>
  </si>
  <si>
    <t>KRACU0400002741/1084408</t>
  </si>
  <si>
    <t>RUTH WANJIKU KIMANI</t>
  </si>
  <si>
    <t>5HTUYTCDGO4OQQXDVGPUHCHZJA</t>
  </si>
  <si>
    <t>KRACU0400002741/1084288</t>
  </si>
  <si>
    <t>ALICE ABUKI</t>
  </si>
  <si>
    <t>CUDXGQBR5JL76UONPLKOJ7IE74</t>
  </si>
  <si>
    <t>KRACU0400002741/1084287</t>
  </si>
  <si>
    <t>ALICE MANYANGE ABUKI</t>
  </si>
  <si>
    <t>LR3U63A5GPL5B7C754PKDUQR5I</t>
  </si>
  <si>
    <t>KRACU0400002741/1083968</t>
  </si>
  <si>
    <t>CLAIRE NJOKI GITHII</t>
  </si>
  <si>
    <t>GEJSKVGYNVMDGLQTUNU3MJNZCY</t>
  </si>
  <si>
    <t>KRACU0400002741/1083545</t>
  </si>
  <si>
    <t>ABDALLA BADRIA ALI</t>
  </si>
  <si>
    <t>ES5IS6FQ4H3HPHLLASEPHCG4IM</t>
  </si>
  <si>
    <t>KRACU0400002741/1083303</t>
  </si>
  <si>
    <t>ANGELA WAITHIRA MURIITHI</t>
  </si>
  <si>
    <t>JPKGMNRGVFNSHR6QO7VYUJFKSY</t>
  </si>
  <si>
    <t>KRACU0400002741/1083890</t>
  </si>
  <si>
    <t>RUTH OMBENA</t>
  </si>
  <si>
    <t>DLTIMOKO5FSNLRVKS3EQ5C3OTM</t>
  </si>
  <si>
    <t>KRACU0400002741/1083274</t>
  </si>
  <si>
    <t>JOHN NZUKI MUKILYA</t>
  </si>
  <si>
    <t>JOPMBBMUJMNUBLABVGPTBJ6ZEI</t>
  </si>
  <si>
    <t>KRACU0400002741/1084169</t>
  </si>
  <si>
    <t>CRYSTABEL JEROTICH</t>
  </si>
  <si>
    <t>KNVOGSW2LMZKUY44QVC5ET54WE</t>
  </si>
  <si>
    <t>KRACU0400002741/1084011</t>
  </si>
  <si>
    <t>MERCY WANJIKU</t>
  </si>
  <si>
    <t>WLYVARXJ54JB7LKWEIE5MGI6QU</t>
  </si>
  <si>
    <t>KRACU0400002741/1084135</t>
  </si>
  <si>
    <t xml:space="preserve">MR. QURESHI MOHAMMED </t>
  </si>
  <si>
    <t>KASEREKA   KATOKOLYO</t>
  </si>
  <si>
    <t>VOXNO5BHPKKHEYVRPPVEEHNAS4</t>
  </si>
  <si>
    <t>KRACU0400002741/1083982</t>
  </si>
  <si>
    <t>RUTH WANGUI  CHURU</t>
  </si>
  <si>
    <t>OT5XJP6HLDYSF3NSOKKXHF2QQI</t>
  </si>
  <si>
    <t>KRACU0400002741/1084269</t>
  </si>
  <si>
    <t>Ultrasound Unilateral Upper Limb AVF/Mapping</t>
  </si>
  <si>
    <t>ULT10058</t>
  </si>
  <si>
    <t>MARGARET MUMBUA NZIOKA</t>
  </si>
  <si>
    <t>W4ANBIDVCWFOOYVG7BS74IQSCA</t>
  </si>
  <si>
    <t>KRACU0400002741/1084321</t>
  </si>
  <si>
    <t>BERNARD OBUYA</t>
  </si>
  <si>
    <t>O2QTI5MISR47XVXBKTQ6X5LPLA</t>
  </si>
  <si>
    <t>KRACU0400002741/1083873</t>
  </si>
  <si>
    <t>RUTH MUTHONI NDUNGU</t>
  </si>
  <si>
    <t>3C3AWMDGXWHWRXJDCLCWVE3MAA</t>
  </si>
  <si>
    <t>KRACU0400002741/1083360</t>
  </si>
  <si>
    <t>FATUMA JAMA MOHAMED</t>
  </si>
  <si>
    <t>L5YKTHG2T5HJDZ636XBOFQIFUM</t>
  </si>
  <si>
    <t>KRACU0400002741/1083381</t>
  </si>
  <si>
    <t>BETTY  NYARUAI WANGUI</t>
  </si>
  <si>
    <t>SBLCIUNB4FXKILSTEGOV3AOCBA</t>
  </si>
  <si>
    <t>KRACU0400002741/1085305</t>
  </si>
  <si>
    <t>NASHAD ABDIRAHMAN ALI</t>
  </si>
  <si>
    <t>EOATKSDZT2KOF4FXGMRKGQH5KE</t>
  </si>
  <si>
    <t>KRACU0400002741/1085092</t>
  </si>
  <si>
    <t>MARIA MUENI MUSYOKI</t>
  </si>
  <si>
    <t>7MTOZWOWDZ47WFIWGBAQFSHC6A</t>
  </si>
  <si>
    <t>KRACU0400002741/1084874</t>
  </si>
  <si>
    <t>ANN NYOKABI NJAU</t>
  </si>
  <si>
    <t>ZA2I2FBRHVPNCGGXM6L4GZMZB4</t>
  </si>
  <si>
    <t>KRACU0400002741/1084113</t>
  </si>
  <si>
    <t>TINA ZAMO OBUYA</t>
  </si>
  <si>
    <t>5S3TMUB6LVXOKLGW6IFCLFBBOU</t>
  </si>
  <si>
    <t>KRACU0400002741/1085132</t>
  </si>
  <si>
    <t>Alice Njoki Waithiki</t>
  </si>
  <si>
    <t>EBF3RRTGHDOJJWFLCCIHQ75QCI</t>
  </si>
  <si>
    <t>KRACU0400002741/1083872</t>
  </si>
  <si>
    <t>IQRA ABDI KADIR</t>
  </si>
  <si>
    <t>ZIMNR57XT5DXEOBW6SXN6RI56Y</t>
  </si>
  <si>
    <t>KRACU0400002741/1083781</t>
  </si>
  <si>
    <t>ABDULMALIK MATEE</t>
  </si>
  <si>
    <t>FGPVRVITLQ27DI32K4KVQZJNUE</t>
  </si>
  <si>
    <t>KRACU0400002741/1084876</t>
  </si>
  <si>
    <t>FAITH CHELAGAT KETER</t>
  </si>
  <si>
    <t>6E36EKZAIQDWOUGEEJSLOVRBOA</t>
  </si>
  <si>
    <t>KRACU0400002741/1083794</t>
  </si>
  <si>
    <t>STEPHEN KURIA WAWERU</t>
  </si>
  <si>
    <t>77JD76YGND6JGHQYLG7B3IGGSE</t>
  </si>
  <si>
    <t>KRACU0400002741/1083822</t>
  </si>
  <si>
    <t>ABDALLA GODORO</t>
  </si>
  <si>
    <t>7ZEVHYPOY5YMJWHHNZQCJFLEOU</t>
  </si>
  <si>
    <t>KRACU0400002741/1083601</t>
  </si>
  <si>
    <t>ABDI ELMI DHEEL</t>
  </si>
  <si>
    <t>K3TQQEA7KMESFYDERMDPCXI3MM</t>
  </si>
  <si>
    <t>KRACU0400002741/1083397</t>
  </si>
  <si>
    <t>AUSTIN KAMAU KIRIMA</t>
  </si>
  <si>
    <t>OWXG4JLDR3QJZ3APYLA5TLPBGI</t>
  </si>
  <si>
    <t>KRACU0400002741/1085258</t>
  </si>
  <si>
    <t>JOSHUA OMOLLO</t>
  </si>
  <si>
    <t>ZV76OXYJ36F6UBAOJLHUY5H6PY</t>
  </si>
  <si>
    <t>KRACU0400002741/1085089</t>
  </si>
  <si>
    <t>ANYONA, ALICE NYABOKE</t>
  </si>
  <si>
    <t>2QYHYPYG4WNTTQA2G6DZR3PSLY</t>
  </si>
  <si>
    <t>KRACU0400002741/1083836</t>
  </si>
  <si>
    <t>NAOMI WANGARI WAMBUGU</t>
  </si>
  <si>
    <t>XUPNVLFNAOOISUV2EIJZNSFVNE</t>
  </si>
  <si>
    <t>KRACU0400002741/1083802</t>
  </si>
  <si>
    <t>MO. BISHAR ALI</t>
  </si>
  <si>
    <t>ZAKARIYE MOHAMED ALI</t>
  </si>
  <si>
    <t>UGSYM6GIF5OEUQY47GV2LU4FJU</t>
  </si>
  <si>
    <t>KRACU0400002741/1084640</t>
  </si>
  <si>
    <t>ABDI MOHAMED YUSUF</t>
  </si>
  <si>
    <t>K4CMCEHTPMEZRG2YECMVVCFGWE</t>
  </si>
  <si>
    <t>KRACU0400002741/1084468</t>
  </si>
  <si>
    <t>MRI Fistulogram</t>
  </si>
  <si>
    <t>MRI10004</t>
  </si>
  <si>
    <t>ABDULLAHI ALI MOHAMED</t>
  </si>
  <si>
    <t>K347WUW3T7AWTIQSVFYSSKNQR4</t>
  </si>
  <si>
    <t>KRACU0400002741/1084257</t>
  </si>
  <si>
    <t>HISH  FARAH ABDULLAHI</t>
  </si>
  <si>
    <t>CNRSLOQSFE54EWBKE7A5LICRM4</t>
  </si>
  <si>
    <t>KRACU0400002741/1084146</t>
  </si>
  <si>
    <t>DAKANE HUSSEIN BASHOW</t>
  </si>
  <si>
    <t>MVSQ6ROTJVYWYQCCK2IJE3C7TY</t>
  </si>
  <si>
    <t>KRACU0400002741/1084128</t>
  </si>
  <si>
    <t>MOHAMED ABDIRIZACK ISMAIL</t>
  </si>
  <si>
    <t>3FHKE7NF57F6N43NRDQXVWRLDE</t>
  </si>
  <si>
    <t>KRACU0400002741/1084058</t>
  </si>
  <si>
    <t>DAGAN HIRSI FARAH</t>
  </si>
  <si>
    <t>7O5Y4SXQTS6G3B6KFTNMGIHV5Y</t>
  </si>
  <si>
    <t>KRACU0400002741/1084069</t>
  </si>
  <si>
    <t>IBRAHIM ADAN ABDOW</t>
  </si>
  <si>
    <t>AGSLLVXD2PMYKOZSLHNNESRU64</t>
  </si>
  <si>
    <t>KRACU0400002741/1083976</t>
  </si>
  <si>
    <t>SALAT ALI SALGAB</t>
  </si>
  <si>
    <t>PWQVBDEQYMUKD7DNRXPJ6LV7UU</t>
  </si>
  <si>
    <t>KRACU0400002741/1083795</t>
  </si>
  <si>
    <t>HABIBA AHMED MUDE</t>
  </si>
  <si>
    <t>FLZALBVH3EN5AUNNQYPNRRDWPA</t>
  </si>
  <si>
    <t>KRACU0400002741/1083799</t>
  </si>
  <si>
    <t>SPWKVXMHHMLKW2L2DRHV6QHLXU</t>
  </si>
  <si>
    <t>KRACU0400002741/1083740</t>
  </si>
  <si>
    <t>MARYANN IBRAHIM AHMED</t>
  </si>
  <si>
    <t>AL2NCMZVYDBMLRYWTETI742L74</t>
  </si>
  <si>
    <t>KRACU0400002741/1083655</t>
  </si>
  <si>
    <t>ABDIRAHMAN AHMED ALI</t>
  </si>
  <si>
    <t>CLXLLXN7P42RM7SHHYQANVEOPE</t>
  </si>
  <si>
    <t>KRACU0400002741/1083487</t>
  </si>
  <si>
    <t>SABRIN MOHAMED HASSAN</t>
  </si>
  <si>
    <t>26W5RL2PITJIXNKMQFPXJQUEJE</t>
  </si>
  <si>
    <t>KRACU0400002741/1083376</t>
  </si>
  <si>
    <t>HAKIMO HASHI KARIYE</t>
  </si>
  <si>
    <t>SV5S2RKFUV2YWYEX4WZ2CLAXL4</t>
  </si>
  <si>
    <t>KRACU0400002741/1084846</t>
  </si>
  <si>
    <t>CAROLINE ADHIAMBO  ODERO</t>
  </si>
  <si>
    <t>WG4UFID355IW6LOQ2TWTHVEWDE</t>
  </si>
  <si>
    <t>KRACU0400002741/1085176</t>
  </si>
  <si>
    <t>NINA NJAHIA</t>
  </si>
  <si>
    <t>OJ3SWP5FXMGFAFBJ3BQMDPYA4E</t>
  </si>
  <si>
    <t>KRACU0400002741/1085167</t>
  </si>
  <si>
    <t>Ultrasound Fibroscan</t>
  </si>
  <si>
    <t>ULT10048</t>
  </si>
  <si>
    <t>MIRIAM</t>
  </si>
  <si>
    <t>CHERYL JESSICA</t>
  </si>
  <si>
    <t>YSGTQSF2VJ4NQYXCZJCF6HOVL4</t>
  </si>
  <si>
    <t>KRACU0400002741/1085286</t>
  </si>
  <si>
    <t>MIRAZI</t>
  </si>
  <si>
    <t>LORRAINE NEREAH ONYANGO</t>
  </si>
  <si>
    <t>ZBEM2ZWSUXITEW4M43PL4XKWHQ</t>
  </si>
  <si>
    <t>KRACU0400002741/1083834</t>
  </si>
  <si>
    <t>SUSAN AYEY MADUT</t>
  </si>
  <si>
    <t>K42DGJ46DU7G67OFDFTTQQGIKU</t>
  </si>
  <si>
    <t>KRACU0400002741/1085290</t>
  </si>
  <si>
    <t>ROBERT OTIENO MALIT</t>
  </si>
  <si>
    <t>6GUSOLBV6JNROPLCTKY7ULPVHQ</t>
  </si>
  <si>
    <t>KRACU0400002741/1085033</t>
  </si>
  <si>
    <t>PRISCILLA NYAGA</t>
  </si>
  <si>
    <t>VEMSNV73HPRPIGYMHCARY64LAQ</t>
  </si>
  <si>
    <t>KRACU0400002741/1085022</t>
  </si>
  <si>
    <t>PRISCILA W NYAGA</t>
  </si>
  <si>
    <t>3WDWVUWAOXHU6HW5BDFFP6MTNM</t>
  </si>
  <si>
    <t>KRACU0400002741/1083737</t>
  </si>
  <si>
    <t>ANGELINE NJERI NYAGA</t>
  </si>
  <si>
    <t>44AEZDIXBVRAHEVDBP6Q4CDZ7E</t>
  </si>
  <si>
    <t>KRACU0400002741/1083736</t>
  </si>
  <si>
    <t>MRI Both Ankles</t>
  </si>
  <si>
    <t>MRI10115</t>
  </si>
  <si>
    <t>QC3AG6MD5AKZVJW55QUP5N7OK4</t>
  </si>
  <si>
    <t>KRACU0400002741/1083609</t>
  </si>
  <si>
    <t>LUCY NKIROTE</t>
  </si>
  <si>
    <t>XATNTGCQHN4VRPNWN7S2AY4HEE</t>
  </si>
  <si>
    <t>KRACU0400002741/1083323</t>
  </si>
  <si>
    <t>SHERON ACHIENG ONYANGO</t>
  </si>
  <si>
    <t>N3UGZU7W4I4AJ6QXOTGOEGBCY4</t>
  </si>
  <si>
    <t>KRACU0400002741/1085169</t>
  </si>
  <si>
    <t>METROCARE HEALTH CLINIC</t>
  </si>
  <si>
    <t>SANTINO MUONG DENG ANEI</t>
  </si>
  <si>
    <t>MCR6HGPNLCF4VSXAS6PROPXG5E</t>
  </si>
  <si>
    <t>KRACU0400002741/1083475</t>
  </si>
  <si>
    <t>SELLYNE ADHIAMBO AGIRA</t>
  </si>
  <si>
    <t>6V6PN5UV7C6P7YIQUHJ5ELMWNQ</t>
  </si>
  <si>
    <t>KRACU0400002741/1083665</t>
  </si>
  <si>
    <t>EDWIN NZAMULYA MWEU</t>
  </si>
  <si>
    <t>QTDLR52O2QNVU7AJILIRD6ILR4</t>
  </si>
  <si>
    <t>KRACU0400002741/1084707</t>
  </si>
  <si>
    <t>JOY BERIA OMINGO</t>
  </si>
  <si>
    <t>TVRLVJFQXXO4NUMRNOJIHARTBI</t>
  </si>
  <si>
    <t>KRACU0400002741/1083581</t>
  </si>
  <si>
    <t>ANNE MUSEMBI</t>
  </si>
  <si>
    <t>YAOYLGY6I3DQ4AQVR3N4YHBT7I</t>
  </si>
  <si>
    <t>KRACU0400002741/1083815</t>
  </si>
  <si>
    <t>MERIDIAN MEDICAL CENTRE</t>
  </si>
  <si>
    <t>JECINTA CHERUIYOT</t>
  </si>
  <si>
    <t>ZIVRVPI5AZFPKARCMIHRM2OKRE</t>
  </si>
  <si>
    <t>KRACU0400002741/1083541</t>
  </si>
  <si>
    <t>MERCY CHEROTICH</t>
  </si>
  <si>
    <t>UT2HDWL5JTNZSHOO45JHN5SOQM</t>
  </si>
  <si>
    <t>KRACU0400002741/1083449</t>
  </si>
  <si>
    <t>JUDY WACERA MBUGUA</t>
  </si>
  <si>
    <t>TVRIPDJFIWJ3DKWMHSGDORCTFI</t>
  </si>
  <si>
    <t>KRACU0400002741/1084528</t>
  </si>
  <si>
    <t>MARWA MOHAMMED ROBLE</t>
  </si>
  <si>
    <t>3WEVI6GSJDSUBSSKZ2O2ZY3F3E</t>
  </si>
  <si>
    <t>KRACU0400002741/1083762</t>
  </si>
  <si>
    <t>DIANA NJERI KARANJA</t>
  </si>
  <si>
    <t>6GMB6SSJS3QSVQBCCDDMUEC4CQ</t>
  </si>
  <si>
    <t>KRACU0400002741/1083409</t>
  </si>
  <si>
    <t>EVANS SAITIA LIGARE</t>
  </si>
  <si>
    <t>BDDHTISENWK2YWJ3CK67CRKSXI</t>
  </si>
  <si>
    <t>KRACU0400002741/1084698</t>
  </si>
  <si>
    <t>ABDULLAHI MOHAMED  ALI</t>
  </si>
  <si>
    <t>UG723KO6SOXBE4MF4ZQHHAZBQA</t>
  </si>
  <si>
    <t>KRACU0400002741/1084395</t>
  </si>
  <si>
    <t>MONICAH IRUNGU MWAURA</t>
  </si>
  <si>
    <t>DYE3W4HP5WW5Q2MSVMCQP24VT4</t>
  </si>
  <si>
    <t>KRACU0400002741/1084362</t>
  </si>
  <si>
    <t>BEATRICE KABIRU</t>
  </si>
  <si>
    <t>D5OQR3IYIBAONKPULA3BT27JHA</t>
  </si>
  <si>
    <t>KRACU0400002741/1084015</t>
  </si>
  <si>
    <t>PETER LEWAMPAN LEKESIO</t>
  </si>
  <si>
    <t>6B3GQFVK5WOOH67BNUT3OIAZCA</t>
  </si>
  <si>
    <t>KRACU0400002741/1083778</t>
  </si>
  <si>
    <t>MARGARET MUTETE  MWEU</t>
  </si>
  <si>
    <t>I2BSCACYSQCG3QLIFYZRL726DM</t>
  </si>
  <si>
    <t>KRACU0400002741/1083769</t>
  </si>
  <si>
    <t>ELVIS OTIENO OKOTH</t>
  </si>
  <si>
    <t>F4DDRKM3FA6XGA3HFE2MSLT3IM</t>
  </si>
  <si>
    <t>KRACU0400002741/1083684</t>
  </si>
  <si>
    <t>Justin Gichohi Karuri</t>
  </si>
  <si>
    <t>QTQQHWEJTWOWDN5UC6VUDMW644</t>
  </si>
  <si>
    <t>KRACU0400002741/1083709</t>
  </si>
  <si>
    <t>STEPHEN OMONDI OGWEL</t>
  </si>
  <si>
    <t>PD2XHKW33TKPP4FD67UE5NP4HE</t>
  </si>
  <si>
    <t>KRACU0400002741/1084799</t>
  </si>
  <si>
    <t>MENELIK ENT CLINIC</t>
  </si>
  <si>
    <t>ROSE GATHERE NDAMBUKI</t>
  </si>
  <si>
    <t>LGUHSVTQCTOPMP7VEACCHG2HY4</t>
  </si>
  <si>
    <t>KRACU0400002741/1084116</t>
  </si>
  <si>
    <t>MEGALIFE HOSPITAL</t>
  </si>
  <si>
    <t>FREDRICK KIMANI KIONGO</t>
  </si>
  <si>
    <t>JVHNTHM4RRGTXCWWZTBQVVESZI</t>
  </si>
  <si>
    <t>KRACU0400002741/1085302</t>
  </si>
  <si>
    <t>MEDINA HOSPITAL</t>
  </si>
  <si>
    <t>HABIBA  SUGAL BUNOW</t>
  </si>
  <si>
    <t>RK4LBHSGTOJBPI35LJPK4MOK7I</t>
  </si>
  <si>
    <t>KRACU0400002741/1084092</t>
  </si>
  <si>
    <t>MOHAMMED HUSSEIN MAHAMUD</t>
  </si>
  <si>
    <t>2KJ2SMWOJIRUZEJKMBCTKRF4VM</t>
  </si>
  <si>
    <t>KRACU0400002741/1083906</t>
  </si>
  <si>
    <t>MCHOMBA</t>
  </si>
  <si>
    <t>AGNES KATHURE</t>
  </si>
  <si>
    <t>R35HK2IM7YNT5NZ4LSQ2U3SNJE</t>
  </si>
  <si>
    <t>KRACU0400002741/1084531</t>
  </si>
  <si>
    <t>SHANE MATHEW NDUNGU</t>
  </si>
  <si>
    <t>OVQJNRIWPJDNTJA63OMEA6F24M</t>
  </si>
  <si>
    <t>KRACU0400002741/1084227</t>
  </si>
  <si>
    <t>AMOS OMONDI OTIENO</t>
  </si>
  <si>
    <t>MBKKMIR7SCKGCY4EU5XDE4HOPA</t>
  </si>
  <si>
    <t>KRACU0400002741/1083971</t>
  </si>
  <si>
    <t>HARRISON MWANGI</t>
  </si>
  <si>
    <t>E6TWW3DFR4HQKCAP2NNZCJL7GI</t>
  </si>
  <si>
    <t>KRACU0400002741/1083447</t>
  </si>
  <si>
    <t>MUNENE NJERU</t>
  </si>
  <si>
    <t>TRH4PQMK4V7OGHB67SCUAEGCDA</t>
  </si>
  <si>
    <t>KRACU0400002741/1084051</t>
  </si>
  <si>
    <t>REGINA WAMBUI GITAU</t>
  </si>
  <si>
    <t>YRZZIDJYIQFKKTQ7JNGAH2WTCM</t>
  </si>
  <si>
    <t>KRACU0400002741/1084281</t>
  </si>
  <si>
    <t>EMELDA MAKANDI</t>
  </si>
  <si>
    <t>FDHUCK3JNEDCBEVYKVLU3W4P54</t>
  </si>
  <si>
    <t>KRACU0400002741/1084185</t>
  </si>
  <si>
    <t>SAMUEL RAY ODHIAMBO</t>
  </si>
  <si>
    <t>DZMHYFSGWKIZSERBFK5U6BTRJE</t>
  </si>
  <si>
    <t>KRACU0400002741/1084356</t>
  </si>
  <si>
    <t>MERCY JEPNGENY KOECH</t>
  </si>
  <si>
    <t>7RB47GOPDXKIERXYQUOZPW43R4</t>
  </si>
  <si>
    <t>KRACU0400002741/1084089</t>
  </si>
  <si>
    <t>MAHAMED AMIN BASHIR</t>
  </si>
  <si>
    <t>ZX644LDW7OW4RDQG7BSJKVGKPU</t>
  </si>
  <si>
    <t>KRACU0400002741/1084352</t>
  </si>
  <si>
    <t>MRI Orbits</t>
  </si>
  <si>
    <t>MRI10045</t>
  </si>
  <si>
    <t>ANDREW WAMAE WABOI</t>
  </si>
  <si>
    <t>BNEYY4D2LJ23WWVCICMPYTT3ZU</t>
  </si>
  <si>
    <t>KRACU0400002741/1083316</t>
  </si>
  <si>
    <t>MAUREEN</t>
  </si>
  <si>
    <t>LISA ONYAO ACHIENG</t>
  </si>
  <si>
    <t>YGWVHGDC2WGRRU6H5UBIEIMVFQ</t>
  </si>
  <si>
    <t>KRACU0400002741/1084574</t>
  </si>
  <si>
    <t>IAN RAKOI</t>
  </si>
  <si>
    <t>CQNZYFDJVA2OBDTDSYYZNN62GY</t>
  </si>
  <si>
    <t>KRACU0400002741/1085222</t>
  </si>
  <si>
    <t>LUCY NJERI KIMANI</t>
  </si>
  <si>
    <t>HFKWQ2SKIBAWQYAWTNSHA6WOEQ</t>
  </si>
  <si>
    <t>KRACU0400002741/1085220</t>
  </si>
  <si>
    <t>T4YWKGZ6YII7DYAG66WOWW7JNU</t>
  </si>
  <si>
    <t>KRACU0400002741/1084532</t>
  </si>
  <si>
    <t>SIMON MBUGUA</t>
  </si>
  <si>
    <t>3GK7GPEMBEGWXOV6LQQ5YGXR7U</t>
  </si>
  <si>
    <t>KRACU0400002741/1084539</t>
  </si>
  <si>
    <t>Ultrasound Doppler Peripheral Arteries, Unilateral</t>
  </si>
  <si>
    <t>ULT10040</t>
  </si>
  <si>
    <t>NGRY3UGURJBPMFEWJHHYA5UE2E</t>
  </si>
  <si>
    <t>KRACU0400002741/1085024</t>
  </si>
  <si>
    <t>SARAH KAHAKI KIMATHI</t>
  </si>
  <si>
    <t>ZHLOEZRPGNCETJUSNMEQUXIS4A</t>
  </si>
  <si>
    <t>KRACU0400002741/1083961</t>
  </si>
  <si>
    <t>EUNICE KAFUNKEE ULEDI</t>
  </si>
  <si>
    <t>XYBVLALG2ASEB2Y74E23JWKB6U</t>
  </si>
  <si>
    <t>KRACU0400002741/1083518</t>
  </si>
  <si>
    <t>FREDRICK OPAR</t>
  </si>
  <si>
    <t>B4LZLZCCS6ZZQ6IHZRT4OOVUWA</t>
  </si>
  <si>
    <t>KRACU0400002741/1084105</t>
  </si>
  <si>
    <t>AYSHA NAJI</t>
  </si>
  <si>
    <t>3QCSVKHCTCPTCPKQOC2X4YOVIA</t>
  </si>
  <si>
    <t>KRACU0400002741/1085168</t>
  </si>
  <si>
    <t>GRACE MUCHIRI</t>
  </si>
  <si>
    <t>KZGGZ3L5Q62CANOMYSJXVGM4GY</t>
  </si>
  <si>
    <t>KRACU0400002741/1085160</t>
  </si>
  <si>
    <t>FLORENCE OMOLO OTIENO</t>
  </si>
  <si>
    <t>JT7VRF5ST4AF34B2SF57BVJ6JA</t>
  </si>
  <si>
    <t>KRACU0400002741/1084610</t>
  </si>
  <si>
    <t>JUDY KABURA GACHATHI</t>
  </si>
  <si>
    <t>MRYMEZCK3LFLJBNSM2ELOM6BCU</t>
  </si>
  <si>
    <t>KRACU0400002741/1084310</t>
  </si>
  <si>
    <t>CHRISTINE NDUKU KATHUKYA</t>
  </si>
  <si>
    <t>6OGTX62W5HS7GDZOYNIHTN4IIU</t>
  </si>
  <si>
    <t>KRACU0400002741/1084180</t>
  </si>
  <si>
    <t>GRACE ATIENO OGANGA</t>
  </si>
  <si>
    <t>ETFI4C4O6HQQVUNJZFUMS55FFA</t>
  </si>
  <si>
    <t>KRACU0400002741/1083652</t>
  </si>
  <si>
    <t>FLORA NAITORE MUTHAURA</t>
  </si>
  <si>
    <t>BX6PUWIAAP7UJKNQE2BS7ACYOE</t>
  </si>
  <si>
    <t>KRACU0400002741/1084546</t>
  </si>
  <si>
    <t>BRANICE MUTHENGE JIVUYE</t>
  </si>
  <si>
    <t>Y2LVQX22HZPIXRX34YLI3EBZPE</t>
  </si>
  <si>
    <t>KRACU0400002741/1085146</t>
  </si>
  <si>
    <t>MARY WANJIRU MWANGI</t>
  </si>
  <si>
    <t>SE6MT5TBXE5UPYGBXNRJJ744RI</t>
  </si>
  <si>
    <t>KRACU0400002741/1084877</t>
  </si>
  <si>
    <t>SIMON NGANGA  NJOROGE</t>
  </si>
  <si>
    <t>NNGP3EZ3EGTAPRGOSWWILCQNO4</t>
  </si>
  <si>
    <t>KRACU0400002741/1083377</t>
  </si>
  <si>
    <t>BENARD KIPLANGAT KORIR</t>
  </si>
  <si>
    <t>F3NL5Q2RZULFRS44ZXCHUEV4NM</t>
  </si>
  <si>
    <t>KRACU0400002741/1084622</t>
  </si>
  <si>
    <t>MERCY MUTHONI MUNENE</t>
  </si>
  <si>
    <t>FHGLU5GBGM35O3425CQAQDVC6I</t>
  </si>
  <si>
    <t>KRACU0400002741/1083289</t>
  </si>
  <si>
    <t>WILLIAM GACHIGO  WANGOMBE</t>
  </si>
  <si>
    <t>I3W7KVS2X7VGATKDBKQUJFM4FE</t>
  </si>
  <si>
    <t>KRACU0400002741/1083246</t>
  </si>
  <si>
    <t>JOHN MUIGAI KAHARA</t>
  </si>
  <si>
    <t>YPMZEASGPDNZF6D532OZWMA224</t>
  </si>
  <si>
    <t>KRACU0400002741/1084741</t>
  </si>
  <si>
    <t>MARINA HEALTHCARE</t>
  </si>
  <si>
    <t>SAMSON IRUNGU  KAMAU</t>
  </si>
  <si>
    <t>2ZNG7OWMYNGLQ3CANIPOQCVWGU</t>
  </si>
  <si>
    <t>KRACU0400002741/1083398</t>
  </si>
  <si>
    <t>MANDUKU</t>
  </si>
  <si>
    <t>JOEL JAPHETH ONGWENY</t>
  </si>
  <si>
    <t>FALKVRQYU6MKJHT25U7VF364AA</t>
  </si>
  <si>
    <t>KRACU0400002741/1085170</t>
  </si>
  <si>
    <t>FRIDAH KANDIE</t>
  </si>
  <si>
    <t>TCAKPTM5J67J2QVBI2RB2D27FQ</t>
  </si>
  <si>
    <t>KRACU0400002741/1084599</t>
  </si>
  <si>
    <t>AWESU ALI AWESU</t>
  </si>
  <si>
    <t>7JR7WBTDLU24I6CZYBBEHFJNSQ</t>
  </si>
  <si>
    <t>KRACU0400002741/1084068</t>
  </si>
  <si>
    <t>PAUL LOMOSI INDANGASI</t>
  </si>
  <si>
    <t>YVSGY77I2SGFAQ754TXUG552GI</t>
  </si>
  <si>
    <t>KRACU0400002741/1084086</t>
  </si>
  <si>
    <t>CAREY ADERO OJALLA</t>
  </si>
  <si>
    <t>XVFAOI2YA47D6SSVC73BQ67ZUU</t>
  </si>
  <si>
    <t>KRACU0400002741/1083482</t>
  </si>
  <si>
    <t>JANEFFER MORAA OGETO</t>
  </si>
  <si>
    <t>W7T3WRTM6EV7AHF5VC2DSHSY5A</t>
  </si>
  <si>
    <t>KRACU0400002741/1085124</t>
  </si>
  <si>
    <t>JUDITH ADIEDO ONYANGO</t>
  </si>
  <si>
    <t>XLEL6HTH42HYBLN63YQ4CWPFVY</t>
  </si>
  <si>
    <t>KRACU0400002741/1083391</t>
  </si>
  <si>
    <t>REDEMPTA WAMBOI KAMAU</t>
  </si>
  <si>
    <t>33SWFZDSPLZR23GS6ZIIE5Y7B4</t>
  </si>
  <si>
    <t>KRACU0400002741/1083818</t>
  </si>
  <si>
    <t>MAIRO</t>
  </si>
  <si>
    <t>ANNE ADHIAMBO OSINO</t>
  </si>
  <si>
    <t>WXXK5P3NCF2A2EUV7A74CZVMPI</t>
  </si>
  <si>
    <t>KRACU0400002741/1084293</t>
  </si>
  <si>
    <t>JAYDEN GACHANJA MBATHI</t>
  </si>
  <si>
    <t>YBNCXDZETWFZVKJ3Z2UN4JMFEU</t>
  </si>
  <si>
    <t>KRACU0400002741/1085175</t>
  </si>
  <si>
    <t>MONICAH WANGUI WANGARI</t>
  </si>
  <si>
    <t>Z5X6MBW6N4ZEBZBSL3TL7HHPBU</t>
  </si>
  <si>
    <t>KRACU0400002741/1085202</t>
  </si>
  <si>
    <t>MATILDA MULILA</t>
  </si>
  <si>
    <t>AQNOD2BIE6GGI7I533NWX6ZMZQ</t>
  </si>
  <si>
    <t>KRACU0400002741/1085207</t>
  </si>
  <si>
    <t>VVLVG6V46QRSND5LFXCEZ3T7FE</t>
  </si>
  <si>
    <t>KRACU0400002741/1084803</t>
  </si>
  <si>
    <t>MARY WANJIKU THUKU</t>
  </si>
  <si>
    <t>ID6QF2FHCONOXF2ABVDKJCMGPM</t>
  </si>
  <si>
    <t>KRACU0400002741/1083310</t>
  </si>
  <si>
    <t>MAHENDRA</t>
  </si>
  <si>
    <t>IRENE WANJIRU NUTHU</t>
  </si>
  <si>
    <t>SVHBURXI55ORGY7ASAARGFYGKM</t>
  </si>
  <si>
    <t>KRACU0400002741/1084161</t>
  </si>
  <si>
    <t>MACHUMA</t>
  </si>
  <si>
    <t>Y7P7ZOZFLU2Z7CIC3L5QOGXD6E</t>
  </si>
  <si>
    <t>KRACU0400002741/1085252</t>
  </si>
  <si>
    <t>GRACE WAIRIMU KAMAU</t>
  </si>
  <si>
    <t>I43G47ESK66VQPFXWAOO3F3464</t>
  </si>
  <si>
    <t>KRACU0400002741/1084979</t>
  </si>
  <si>
    <t>TRACIEBEL WAIRIMU</t>
  </si>
  <si>
    <t>PZVIVUN3BABWUYSO75APTIG6FI</t>
  </si>
  <si>
    <t>KRACU0400002741/1084734</t>
  </si>
  <si>
    <t>SARAH MANGALA</t>
  </si>
  <si>
    <t>IN6QAHTBALN3P7GYQDIQXOXVPQ</t>
  </si>
  <si>
    <t>KRACU0400002741/1084663</t>
  </si>
  <si>
    <t>GAKENIA KAGIRI</t>
  </si>
  <si>
    <t>ACBDDW2UISJQ3MSYDGTNNX6LIQ</t>
  </si>
  <si>
    <t>KRACU0400002741/1084662</t>
  </si>
  <si>
    <t>CECELINA GACHERI MWOBOBIA</t>
  </si>
  <si>
    <t>2LSLYT6LC3IVTNO7IJJTGT46AY</t>
  </si>
  <si>
    <t>KRACU0400002741/1084080</t>
  </si>
  <si>
    <t>LORRAINE OBIMBO</t>
  </si>
  <si>
    <t>HBZQGF5GQZMIUE7CNZ3U7ITXLU</t>
  </si>
  <si>
    <t>KRACU0400002741/1083998</t>
  </si>
  <si>
    <t>GRACE NAFULA MANENO</t>
  </si>
  <si>
    <t>C4RB6KGOMUPPOLNOLDKTCEN2DY</t>
  </si>
  <si>
    <t>KRACU0400002741/1084026</t>
  </si>
  <si>
    <t>JANET NJERI KIROTO</t>
  </si>
  <si>
    <t>UR5BVCLJJ5ECULMWLB7SEKNV7Q</t>
  </si>
  <si>
    <t>KRACU0400002741/1083901</t>
  </si>
  <si>
    <t>CHRISTINE MUKAMI GITONGA</t>
  </si>
  <si>
    <t>KBJGPF226V7BYDJ3F2PCB5DUJM</t>
  </si>
  <si>
    <t>KRACU0400002741/1083814</t>
  </si>
  <si>
    <t>ANNE WAIRIMU MUCHIRI</t>
  </si>
  <si>
    <t>ZTROIEGTJGB2YUXBEXPNETHARY</t>
  </si>
  <si>
    <t>KRACU0400002741/1083698</t>
  </si>
  <si>
    <t>MERCY MWANIKI WANYONYI</t>
  </si>
  <si>
    <t>BPKLVZ6DNHNCJWMXIDDV5MCXVI</t>
  </si>
  <si>
    <t>KRACU0400002741/1083703</t>
  </si>
  <si>
    <t>IRENE KATHAMBI</t>
  </si>
  <si>
    <t>AZYN4E56Z5VETIFM5ZVDTTYSXM</t>
  </si>
  <si>
    <t>KRACU0400002741/1083600</t>
  </si>
  <si>
    <t>TERESIA WANJIKU NGANGA</t>
  </si>
  <si>
    <t>XMFCYQYK3TRHNFNFZYEX3Y5HWY</t>
  </si>
  <si>
    <t>KRACU0400002741/1083532</t>
  </si>
  <si>
    <t>GRACE MUENI MUTHENGI</t>
  </si>
  <si>
    <t>GOMHCUR53W5VDBMURSOAJ2ILRM</t>
  </si>
  <si>
    <t>KRACU0400002741/1083432</t>
  </si>
  <si>
    <t>JANE KAMAU WAITHERA</t>
  </si>
  <si>
    <t>XWAC6FEELWU26TR47FCLALW2CA</t>
  </si>
  <si>
    <t>KRACU0400002741/1083366</t>
  </si>
  <si>
    <t>Lorraine Obimbo</t>
  </si>
  <si>
    <t>KTDCTGSVSQRPGU3WFXFLZQCE6Y</t>
  </si>
  <si>
    <t>KRACU0400002741/1083669</t>
  </si>
  <si>
    <t>MARYAN MUHUMED OSMAN</t>
  </si>
  <si>
    <t>AVCK236VOBOSPD6SKQAOF3ZH5U</t>
  </si>
  <si>
    <t>KRACU0400002741/1085012</t>
  </si>
  <si>
    <t>JOHN WANBUA PETER</t>
  </si>
  <si>
    <t>5R7AQPMFHOTUZ7RFV6FQPQNARI</t>
  </si>
  <si>
    <t>KRACU0400002741/1083792</t>
  </si>
  <si>
    <t>SIYAT MOHAMED</t>
  </si>
  <si>
    <t>BAFBDGWBK3VRZLLZFPCOPSGJAQ</t>
  </si>
  <si>
    <t>KRACU0400002741/1085149</t>
  </si>
  <si>
    <t>LONDON DIALYSIS</t>
  </si>
  <si>
    <t>EMMACULATE AKOTH</t>
  </si>
  <si>
    <t>QKY42GUGGY34CTHY3AHKO5MKTU</t>
  </si>
  <si>
    <t>KRACU0400002741/1083749</t>
  </si>
  <si>
    <t>LOISE</t>
  </si>
  <si>
    <t>PRISCILLAH WAMBUI KAMAU</t>
  </si>
  <si>
    <t>UCQ43XAG5D2U5ZRGA6H5C6CCPY</t>
  </si>
  <si>
    <t>KRACU0400002741/1085062</t>
  </si>
  <si>
    <t>MICHAEL GACHAU NJOROGE</t>
  </si>
  <si>
    <t>Y6ANYW6AWNAHRLWLFU7X6FHSSQ</t>
  </si>
  <si>
    <t>KRACU0400002741/1085082</t>
  </si>
  <si>
    <t>MERCY CHEPNGENO</t>
  </si>
  <si>
    <t>JDCPZZ4Q2ZXHOH4HIA3KG7JKDU</t>
  </si>
  <si>
    <t>KRACU0400002741/1084376</t>
  </si>
  <si>
    <t>MARY MUMO MUSAU</t>
  </si>
  <si>
    <t>UG5KLBY3UTVR4VPS7GJEN6NYQI</t>
  </si>
  <si>
    <t>KRACU0400002741/1084194</t>
  </si>
  <si>
    <t>EVA CHEPKOECH LANG'AT</t>
  </si>
  <si>
    <t>OKQHQZJWNK2W7L5SGTA4Q76MTE</t>
  </si>
  <si>
    <t>KRACU0400002741/1083443</t>
  </si>
  <si>
    <t>LEONARD</t>
  </si>
  <si>
    <t>ELIAS IRERI KAMWERE</t>
  </si>
  <si>
    <t>PJ4HUTVU3DDYIJQPVWLUD27ZBQ</t>
  </si>
  <si>
    <t>KRACU0400002741/1085130</t>
  </si>
  <si>
    <t>LEILA</t>
  </si>
  <si>
    <t>EMILY KATHAMBI  IMANENE</t>
  </si>
  <si>
    <t>O5ZYR3RIZE2TBK5K5VHRVG72H4</t>
  </si>
  <si>
    <t>KRACU0400002741/1084780</t>
  </si>
  <si>
    <t>LANGATA HOSPITAL</t>
  </si>
  <si>
    <t>MUMINA WARSAMA</t>
  </si>
  <si>
    <t>O4LDFUZJPMTEQXPLZBHNEMRPKU</t>
  </si>
  <si>
    <t>KRACU0400002741/1085173</t>
  </si>
  <si>
    <t>BENTER  ANYANGO OYUGI</t>
  </si>
  <si>
    <t>7QX23TPBMNQ6VSXR3SG26KAB6A</t>
  </si>
  <si>
    <t>KRACU0400002741/1083986</t>
  </si>
  <si>
    <t>LILIAN WANGUI KIHONGE</t>
  </si>
  <si>
    <t>5ZHK2ML62ENVXNHOAITXRJ3UQE</t>
  </si>
  <si>
    <t>KRACU0400002741/1084587</t>
  </si>
  <si>
    <t>DAVID ADINYA</t>
  </si>
  <si>
    <t>A7KRUN4IOUEIIZ4F3F2AMTXTHM</t>
  </si>
  <si>
    <t>KRACU0400002741/1084449</t>
  </si>
  <si>
    <t>MARY NYAMBURA WANJEMA</t>
  </si>
  <si>
    <t>WWBWIBCTAC77GBZX5VG54Y6CU4</t>
  </si>
  <si>
    <t>KRACU0400002741/1085153</t>
  </si>
  <si>
    <t>LA FEMME</t>
  </si>
  <si>
    <t>BEATRICE WAMUCII WARUTUMO</t>
  </si>
  <si>
    <t>K524NVHKX7AQQ7BTNARENYQD7M</t>
  </si>
  <si>
    <t>KRACU0400002741/1083625</t>
  </si>
  <si>
    <t>ANITA CHIAMA</t>
  </si>
  <si>
    <t>JAL2FFLFRNMHRXL7QM57GJCJRI</t>
  </si>
  <si>
    <t>KRACU0400002741/1083735</t>
  </si>
  <si>
    <t>EDWIN OUMA</t>
  </si>
  <si>
    <t>6NZ67VIYRCEWJQSEO5DS4VNP34</t>
  </si>
  <si>
    <t>KRACU0400002741/1085247</t>
  </si>
  <si>
    <t>ASHA MUTHONI MOHAMED</t>
  </si>
  <si>
    <t>SAIMC2NZY2DXD7NQV43FDAOEBE</t>
  </si>
  <si>
    <t>KRACU0400002741/1084913</t>
  </si>
  <si>
    <t>SUSAN WANJIRU WAMBUI</t>
  </si>
  <si>
    <t>36XX5HODJ3DQO5ZKMYGQZ3PRYA</t>
  </si>
  <si>
    <t>KRACU0400002741/1085267</t>
  </si>
  <si>
    <t>JASON MOSE</t>
  </si>
  <si>
    <t>VRLHVZMGLZE66RT4WGGEFNJRMM</t>
  </si>
  <si>
    <t>KRACU0400002741/1084704</t>
  </si>
  <si>
    <t>EMMACULATE CHEMUTAI</t>
  </si>
  <si>
    <t>U3O5FZ2QNUVFG34EWSW6NFQCQA</t>
  </si>
  <si>
    <t>KRACU0400002741/1084429</t>
  </si>
  <si>
    <t>LINDA NAMBAKHA OKETCH</t>
  </si>
  <si>
    <t>DCDMOLFH6CY5UZTKK2DF4KU6HU</t>
  </si>
  <si>
    <t>KRACU0400002741/1084025</t>
  </si>
  <si>
    <t>KOSGEI</t>
  </si>
  <si>
    <t>Zara Geno Ochieng</t>
  </si>
  <si>
    <t>FRH3BBNLXU3U6DDD7USYRZMHZE</t>
  </si>
  <si>
    <t>KRACU0400002741/1083788</t>
  </si>
  <si>
    <t>MARY MWENDE MILELU</t>
  </si>
  <si>
    <t>PH2BVICZUHMUIQE36GYZNTO54Q</t>
  </si>
  <si>
    <t>KRACU0400002741/1084489</t>
  </si>
  <si>
    <t>KOMAROCK MODERN</t>
  </si>
  <si>
    <t>YUNUS KUZMAN AHMED</t>
  </si>
  <si>
    <t>TN57QJQVXFVMJCVRHI6VAHWVQE</t>
  </si>
  <si>
    <t>KRACU0400002741/1083587</t>
  </si>
  <si>
    <t>GLADYS MOMANYI KWAMBOKA</t>
  </si>
  <si>
    <t>AFOLQ7W6KRXK5MQUV3FHB72UW4</t>
  </si>
  <si>
    <t>KRACU0400002741/1084900</t>
  </si>
  <si>
    <t>ERIC MWIRIGI KITHINJI</t>
  </si>
  <si>
    <t>N3KAPHH4NLNZPBJZ5KOBQTLHKA</t>
  </si>
  <si>
    <t>KRACU0400002741/1083264</t>
  </si>
  <si>
    <t>KOLLIE</t>
  </si>
  <si>
    <t>MARYAM HAMAD</t>
  </si>
  <si>
    <t>7XKEFWPZ5CUGAXPBXMEL6B75BU</t>
  </si>
  <si>
    <t>KRACU0400002741/1084487</t>
  </si>
  <si>
    <t>KLINIC REVERSA</t>
  </si>
  <si>
    <t>ESTHER WANJIRU GICHOHI</t>
  </si>
  <si>
    <t>BDR6KQXG5QSDHCW7YFLKYV5VCA</t>
  </si>
  <si>
    <t>KRACU0400002741/1084081</t>
  </si>
  <si>
    <t>JECINTA MUTHONI KAMATA</t>
  </si>
  <si>
    <t>ZS45W2XPOMBIYHPY2ZI6WQMWPU</t>
  </si>
  <si>
    <t>KRACU0400002741/1084823</t>
  </si>
  <si>
    <t>JOYCE TIPAYA NAIKISI</t>
  </si>
  <si>
    <t>CTWMPJLCDNWU6XNKH5KKHCH36U</t>
  </si>
  <si>
    <t>KRACU0400002741/1085125</t>
  </si>
  <si>
    <t>MUTUNGA MUNYOKI</t>
  </si>
  <si>
    <t>MJZB4W4EBOWYFOWMHWQFZWKYOI</t>
  </si>
  <si>
    <t>KRACU0400002741/1084643</t>
  </si>
  <si>
    <t>KABIRO NGINYAYU</t>
  </si>
  <si>
    <t>C5APEUXGTBIWAMN35GKDT656LM</t>
  </si>
  <si>
    <t>KRACU0400002741/1084259</t>
  </si>
  <si>
    <t>TERESIAH WANJIRU</t>
  </si>
  <si>
    <t>YDEZE2VDQAICSYNBGMTDNMVRNE</t>
  </si>
  <si>
    <t>KRACU0400002741/1084275</t>
  </si>
  <si>
    <t>VICTOR MUSAU MUTINDA</t>
  </si>
  <si>
    <t>YOW5M4XGZFV3IQCQITHQDSVD7I</t>
  </si>
  <si>
    <t>KRACU0400002741/1084298</t>
  </si>
  <si>
    <t>GORRETTI NJUHI NGARU</t>
  </si>
  <si>
    <t>77KPBU4RU5C3QRYMAU6XY34JGY</t>
  </si>
  <si>
    <t>KRACU0400002741/1084072</t>
  </si>
  <si>
    <t>FRANCIS MULI KITUA</t>
  </si>
  <si>
    <t>FGLCJAY7VJWEM4FBDUPTIHL25E</t>
  </si>
  <si>
    <t>KRACU0400002741/1083987</t>
  </si>
  <si>
    <t>Xray both Hips</t>
  </si>
  <si>
    <t>XRY10076</t>
  </si>
  <si>
    <t>MARGARET NYAMBURA GACHOKI</t>
  </si>
  <si>
    <t>SBSS2JTMIV7S7UYLUOQ2KMEOLE</t>
  </si>
  <si>
    <t>KRACU0400002741/1083875</t>
  </si>
  <si>
    <t>MIKE MANDE</t>
  </si>
  <si>
    <t>XOCD4NFJYQN3XKPWTKBTVWP4NY</t>
  </si>
  <si>
    <t>KRACU0400002741/1084134</t>
  </si>
  <si>
    <t>AMREN MOHAMED HASSAN</t>
  </si>
  <si>
    <t>OLTPBEHZQKRLHMKDEATC5WSMUM</t>
  </si>
  <si>
    <t>KRACU0400002741/1085122</t>
  </si>
  <si>
    <t>VENLINE NYANDUKO</t>
  </si>
  <si>
    <t>OUGKVNH7YFYHPAL2CNKJKPKSD4</t>
  </si>
  <si>
    <t>KRACU0400002741/1084112</t>
  </si>
  <si>
    <t>FAITH KITONDO MUNYOKI</t>
  </si>
  <si>
    <t>C7Z3VLDS7IUEJ77QXAIRJ7QAKA</t>
  </si>
  <si>
    <t>KRACU0400002741/1083825</t>
  </si>
  <si>
    <t>GLORIA CHEMAOI CHEBET</t>
  </si>
  <si>
    <t>46VEQLUO7A2ADSKLOCAZDR5OXA</t>
  </si>
  <si>
    <t>KRACU0400002741/1083821</t>
  </si>
  <si>
    <t>GRACE  WAITHERA WATKINS</t>
  </si>
  <si>
    <t>AAZF4REFAWCSPLMNOXFIPWBNMQ</t>
  </si>
  <si>
    <t>KRACU0400002741/1083507</t>
  </si>
  <si>
    <t>CECILIA WANGUI NGENDO</t>
  </si>
  <si>
    <t>322YACNOEN7AOZFVIZHHAVOQNY</t>
  </si>
  <si>
    <t>KRACU0400002741/1083997</t>
  </si>
  <si>
    <t>IRENE WAIRIMA KIAMA</t>
  </si>
  <si>
    <t>VHC6EFS4UM7TK6XOSZZT37WUXQ</t>
  </si>
  <si>
    <t>KRACU0400002741/1084651</t>
  </si>
  <si>
    <t>JOSPHINE MUTHONI</t>
  </si>
  <si>
    <t>5GSESSXAX6WFKGBMITYWG2AITI</t>
  </si>
  <si>
    <t>KRACU0400002741/1083702</t>
  </si>
  <si>
    <t>SARAH MUMBUA MUTUKU</t>
  </si>
  <si>
    <t>GF6JL3NZKPRZA46PR7MJJYDB6U</t>
  </si>
  <si>
    <t>KRACU0400002741/1083675</t>
  </si>
  <si>
    <t>PETER MAINA KAMAU</t>
  </si>
  <si>
    <t>OYFJ5I4ANEJ5GSXUVXRAJEPM3Q</t>
  </si>
  <si>
    <t>KRACU0400002741/1084042</t>
  </si>
  <si>
    <t>CLIFFORD NDIKU</t>
  </si>
  <si>
    <t>W576W4DVXDXGK7HFM6E42IN2YQ</t>
  </si>
  <si>
    <t>KRACU0400002741/1085224</t>
  </si>
  <si>
    <t>HELLEN MUTHEU</t>
  </si>
  <si>
    <t>BR6URTCRFOTJFGTK2UANS3ZQMQ</t>
  </si>
  <si>
    <t>KRACU0400002741/1084907</t>
  </si>
  <si>
    <t>AYAN MOHAMMED ABDULLAHI</t>
  </si>
  <si>
    <t>HI7ZRHTE6H4NTA6C73HF7P7Q7U</t>
  </si>
  <si>
    <t>KRACU0400002741/1084627</t>
  </si>
  <si>
    <t>VERONICAH MUENI MUTINDA</t>
  </si>
  <si>
    <t>UV46FTBZ7PRUANKONND356EW2I</t>
  </si>
  <si>
    <t>KRACU0400002741/1084402</t>
  </si>
  <si>
    <t>GRACE NJERI KAMAU</t>
  </si>
  <si>
    <t>J55X47N2VPVJTENZXGXKAIFBA4</t>
  </si>
  <si>
    <t>KRACU0400002741/1084346</t>
  </si>
  <si>
    <t>LAWRENCE NAISANKAU</t>
  </si>
  <si>
    <t>VGNMHDWAEIJ6UCN3OIPD5OY2P4</t>
  </si>
  <si>
    <t>KRACU0400002741/1083941</t>
  </si>
  <si>
    <t>FRANCISCA RANGYA NCHAU</t>
  </si>
  <si>
    <t>NHC3CBVDZXFEM2DN2XAUFEEIQQ</t>
  </si>
  <si>
    <t>KRACU0400002741/1083671</t>
  </si>
  <si>
    <t>JACOB MBUGUA</t>
  </si>
  <si>
    <t>EFBPBPE3FTKBH4WRRWMKNCCSBE</t>
  </si>
  <si>
    <t>KRACU0400002741/1083325</t>
  </si>
  <si>
    <t>CHRISTINE JULIUS MUTISYA</t>
  </si>
  <si>
    <t>PEJXKLNR6UCZDAJLNYXEI7AL5Q</t>
  </si>
  <si>
    <t>KRACU0400002741/1084952</t>
  </si>
  <si>
    <t>SIMEON KEPKEMOI   SIGILAI</t>
  </si>
  <si>
    <t>BFZ7JAXTR6ZZ3L22YZTJGBQYGY</t>
  </si>
  <si>
    <t>KRACU0400002741/1084246</t>
  </si>
  <si>
    <t>WESLEY KIPKOECH LIMO</t>
  </si>
  <si>
    <t>P3J7DERDEXTJLXWDRR752LVEZQ</t>
  </si>
  <si>
    <t>KRACU0400002741/1084176</t>
  </si>
  <si>
    <t>PETER W. GACHUGU</t>
  </si>
  <si>
    <t>GL6SOZTC7H6EDCS7H2PETZZKLQ</t>
  </si>
  <si>
    <t>KRACU0400002741/1084121</t>
  </si>
  <si>
    <t>PRISCILLA KOSGEI CHEPKORIR</t>
  </si>
  <si>
    <t>D6JSA3AYQT4G4CVSHFXZPTIJ2E</t>
  </si>
  <si>
    <t>KRACU0400002741/1084109</t>
  </si>
  <si>
    <t>MUSE ADO DALATA</t>
  </si>
  <si>
    <t>Z5ZQPJI67IKBPL35JH24KGNY4E</t>
  </si>
  <si>
    <t>KRACU0400002741/1084115</t>
  </si>
  <si>
    <t>FLORENCE CHELIMO LISA</t>
  </si>
  <si>
    <t>FMZCGXILUD4KXVUI4BBWAEVACE</t>
  </si>
  <si>
    <t>KRACU0400002741/1083899</t>
  </si>
  <si>
    <t>ESTHER WAITHIRA MUNYUA</t>
  </si>
  <si>
    <t>F6YY5GW4AQAJCHUARY5WNJJ2YE</t>
  </si>
  <si>
    <t>KRACU0400002741/1083722</t>
  </si>
  <si>
    <t>TRISTAR MBUTU MUCHENE</t>
  </si>
  <si>
    <t>IRFOKPILBMPEK4XMZRJLHCPFYQ</t>
  </si>
  <si>
    <t>KRACU0400002741/1083719</t>
  </si>
  <si>
    <t>JOYCE MAKENA NYAGA</t>
  </si>
  <si>
    <t>WVBHC64NJCUM5YZ4VQCIBQJOAI</t>
  </si>
  <si>
    <t>KRACU0400002741/1083431</t>
  </si>
  <si>
    <t>AIDEN MUTHAMA</t>
  </si>
  <si>
    <t>HCVJPXLQS5TYAT4QHA5MYB2WRI</t>
  </si>
  <si>
    <t>KRACU0400002741/1083922</t>
  </si>
  <si>
    <t>EDWIN LUMOSI</t>
  </si>
  <si>
    <t>CZTQ6OVY62UCYPDGW4UDBGU6GM</t>
  </si>
  <si>
    <t>KRACU0400002741/1085059</t>
  </si>
  <si>
    <t>SAHAL A HASSAN</t>
  </si>
  <si>
    <t>IZIB6FPBUZJJBYNQBT6SZA5NCA</t>
  </si>
  <si>
    <t>KRACU0400002741/1084463</t>
  </si>
  <si>
    <t>EDITH MBAKA MURUGI</t>
  </si>
  <si>
    <t>E3WZHPXAEHJ7DJBE2IEDJHCVU4</t>
  </si>
  <si>
    <t>KRACU0400002741/1084414</t>
  </si>
  <si>
    <t>JAPHETH MOGETUTU</t>
  </si>
  <si>
    <t>N67AGBTUKMDPV7SKDZMEWUH6EI</t>
  </si>
  <si>
    <t>KRACU0400002741/1084006</t>
  </si>
  <si>
    <t>ELIZABETH MUMBI WAWERU</t>
  </si>
  <si>
    <t>Y2UXKE6QQQ32QPJRKYDGLWG5J4</t>
  </si>
  <si>
    <t>KRACU0400002741/1084001</t>
  </si>
  <si>
    <t>Q26WOF7TQVQIYNLTIR2UZ2UCNE</t>
  </si>
  <si>
    <t>KRACU0400002741/1083991</t>
  </si>
  <si>
    <t>JOSEPH ONDITI AGEYO</t>
  </si>
  <si>
    <t>FDDALVLRCYPDLCZWBFRZWGB72A</t>
  </si>
  <si>
    <t>KRACU0400002741/1083686</t>
  </si>
  <si>
    <t>RICHARD OMBEGA</t>
  </si>
  <si>
    <t>WW5PNXDAZFXJWQBJAN3LFL33D4</t>
  </si>
  <si>
    <t>KRACU0400002741/1084417</t>
  </si>
  <si>
    <t>NANCY KANINI</t>
  </si>
  <si>
    <t>5QBKRSPPBIBLJDVLDCJN3NHRXM</t>
  </si>
  <si>
    <t>KRACU0400002741/1085035</t>
  </si>
  <si>
    <t>KILIMANI CHILDRENS CLINIC</t>
  </si>
  <si>
    <t>NATHAN NADEEM</t>
  </si>
  <si>
    <t>BUFNNPFKVC7EAP4GVEHNUWMMSQ</t>
  </si>
  <si>
    <t>KRACU0400002741/1084303</t>
  </si>
  <si>
    <t>JOY STACEY GITAU</t>
  </si>
  <si>
    <t>TBHET7W7KJXX6VEYAATWVZGYFM</t>
  </si>
  <si>
    <t>KRACU0400002741/1084727</t>
  </si>
  <si>
    <t>SIMON NDUNGU KARUMBO</t>
  </si>
  <si>
    <t>R7JAMS6XSSEEFKNYA772ROPU4U</t>
  </si>
  <si>
    <t>KRACU0400002741/1083619</t>
  </si>
  <si>
    <t>MARY WANJA GICHOHI</t>
  </si>
  <si>
    <t>IO6YU3VYCJYFXABTTEBKK3OCJA</t>
  </si>
  <si>
    <t>KRACU0400002741/1085226</t>
  </si>
  <si>
    <t>DASHAN CHESAINA</t>
  </si>
  <si>
    <t>36SVZHB7VCRIBG4CHHHU7GGYQY</t>
  </si>
  <si>
    <t>KRACU0400002741/1083820</t>
  </si>
  <si>
    <t>SHARON GATHONI MUIRURI</t>
  </si>
  <si>
    <t>4FDRBOQNADD2EMGBNOFJ3TSZSU</t>
  </si>
  <si>
    <t>KRACU0400002741/1084343</t>
  </si>
  <si>
    <t>KIDNEY CARE AFRICA</t>
  </si>
  <si>
    <t>JOEL NJORO</t>
  </si>
  <si>
    <t>UPHUBECZZB5WN7TXQSQWSMNMH4</t>
  </si>
  <si>
    <t>KRACU0400002741/1083373</t>
  </si>
  <si>
    <t>KIDANE</t>
  </si>
  <si>
    <t>HELLEN WELDEYOHANESS</t>
  </si>
  <si>
    <t>VZUFUUDN323MIHT7NKZCMNUAWY</t>
  </si>
  <si>
    <t>KRACU0400002741/1084687</t>
  </si>
  <si>
    <t>RAPHAEL NJUGUNA KAMAU</t>
  </si>
  <si>
    <t>TZMRINDNV2DKDBO5VVGVWGDXXE</t>
  </si>
  <si>
    <t>KRACU0400002741/1084699</t>
  </si>
  <si>
    <t>ABDIRIZAK ISSA</t>
  </si>
  <si>
    <t>23C2LYKSOLDJLBIEHPTV33OTEM</t>
  </si>
  <si>
    <t>KRACU0400002741/1084418</t>
  </si>
  <si>
    <t>SOLOMON MBUGUA</t>
  </si>
  <si>
    <t>5F6ANZDMI6RPRPVGKQYDKA7DYI</t>
  </si>
  <si>
    <t>KRACU0400002741/1083940</t>
  </si>
  <si>
    <t>CANBARO YUSUF</t>
  </si>
  <si>
    <t>OBJ7N2M5YSFXABT5M2PDBCAUY4</t>
  </si>
  <si>
    <t>KRACU0400002741/1083306</t>
  </si>
  <si>
    <t>MAUREEN NJERI MWANGI</t>
  </si>
  <si>
    <t>XAPFS2UUUFIOI2UG3XYMQSDTDY</t>
  </si>
  <si>
    <t>KRACU0400002741/1083514</t>
  </si>
  <si>
    <t>KIBUCHI</t>
  </si>
  <si>
    <t>GRACE MUGARE</t>
  </si>
  <si>
    <t>N4XV5QRWRHICUZUNMOC3M3VAEI</t>
  </si>
  <si>
    <t>KRACU0400002741/1084367</t>
  </si>
  <si>
    <t>KIBET</t>
  </si>
  <si>
    <t>ANN KAVOO</t>
  </si>
  <si>
    <t>RUP4PZS74B2DOUXHCMZKTVPMDA</t>
  </si>
  <si>
    <t>KRACU0400002741/1084291</t>
  </si>
  <si>
    <t>MARGARET NJERI</t>
  </si>
  <si>
    <t>D4EFVDR5CDHUAXZYVHM6IBHEHQ</t>
  </si>
  <si>
    <t>KRACU0400002741/1084204</t>
  </si>
  <si>
    <t>SECHERE CHARLES ASWA</t>
  </si>
  <si>
    <t>JJMPFGXLTYTOFBCYRWVS3NX2DI</t>
  </si>
  <si>
    <t>KRACU0400002741/1083992</t>
  </si>
  <si>
    <t>KIAMBU</t>
  </si>
  <si>
    <t>HUMPREY NGUTU</t>
  </si>
  <si>
    <t>S4HJAVH7KOKM5K4KXKAZCMZMOQ</t>
  </si>
  <si>
    <t>KRACU0400002741/1083955</t>
  </si>
  <si>
    <t>KHAMALA</t>
  </si>
  <si>
    <t>PAULINE WANJIRU</t>
  </si>
  <si>
    <t>VEYPSCKC2KAPRDQATZA6FFJGCY</t>
  </si>
  <si>
    <t>KRACU0400002741/1084990</t>
  </si>
  <si>
    <t>KHAEMBA</t>
  </si>
  <si>
    <t>CYNTHIA JEPKEMOI</t>
  </si>
  <si>
    <t>Q776DX434GPZF376LT7U74XFCQ</t>
  </si>
  <si>
    <t>KRACU0400002741/1085137</t>
  </si>
  <si>
    <t>KGOMOTSO LOUISA MOGAPI</t>
  </si>
  <si>
    <t>MONICA WANJIKU  CHEGE</t>
  </si>
  <si>
    <t>6KHSJQE7TVQDQ6633Z3MT5UCY4</t>
  </si>
  <si>
    <t>KRACU0400002741/1085026</t>
  </si>
  <si>
    <t>C.T Renal Angiogram</t>
  </si>
  <si>
    <t>CTS10038</t>
  </si>
  <si>
    <t>RONALDO OCHIENG ODOYO</t>
  </si>
  <si>
    <t>WVXPONYJPYBKBDLIWMWXCBYIFY</t>
  </si>
  <si>
    <t>KRACU0400002741/1085211</t>
  </si>
  <si>
    <t>MICHELLE WANGUSI</t>
  </si>
  <si>
    <t>TKQZKG6NQKMH2JWH2XE5XUAVYM</t>
  </si>
  <si>
    <t>KRACU0400002741/1084231</t>
  </si>
  <si>
    <t>ANTHONY KIRUMBA MUCHENE</t>
  </si>
  <si>
    <t>MIIX3CMN3SVVLUYAOQ24LDDGKM</t>
  </si>
  <si>
    <t>KRACU0400002741/1084229</t>
  </si>
  <si>
    <t>NANCY NYAMBURA MBUGUA</t>
  </si>
  <si>
    <t>XN7RMIMHMUAL7TZYZAICRO5CFM</t>
  </si>
  <si>
    <t>KRACU0400002741/1085212</t>
  </si>
  <si>
    <t>KENYATTA NATIONAL HOSPITAL (KNH)</t>
  </si>
  <si>
    <t>SAMUEL OGUTU</t>
  </si>
  <si>
    <t>GILOS22LW5OBM4EASK5QVCJLBE</t>
  </si>
  <si>
    <t>KRACU0400002741/1085136</t>
  </si>
  <si>
    <t>BERNARD MAINA</t>
  </si>
  <si>
    <t>5PQUNM6GQRPLTAPXJBAB5OIFH4</t>
  </si>
  <si>
    <t>KRACU0400002741/1085067</t>
  </si>
  <si>
    <t>NIHULE NDIKU</t>
  </si>
  <si>
    <t>4WPDXP652CQAXBSF7O2DEFE2KQ</t>
  </si>
  <si>
    <t>KRACU0400002741/1085075</t>
  </si>
  <si>
    <t>CORNELIUS KIMELI</t>
  </si>
  <si>
    <t>LIMIFEIEUBG62OCHH7IO4YEWPE</t>
  </si>
  <si>
    <t>KRACU0400002741/1085078</t>
  </si>
  <si>
    <t>BRINNER CHEPNGENO</t>
  </si>
  <si>
    <t>ZGB2UBQA2QRYTOY5BA5LO7M3KU</t>
  </si>
  <si>
    <t>KRACU0400002741/1084958</t>
  </si>
  <si>
    <t>JAMES KAMIRI MURIUKI</t>
  </si>
  <si>
    <t>EXLV7TEH7F4T7OPS2SDWZB46UA</t>
  </si>
  <si>
    <t>KRACU0400002741/1084906</t>
  </si>
  <si>
    <t>NICHOLAS NEBEHE</t>
  </si>
  <si>
    <t>IFFM6SLLEIH4TSK5WDCOCBDQW4</t>
  </si>
  <si>
    <t>KRACU0400002741/1084789</t>
  </si>
  <si>
    <t>JAMES WAKAHIU KIMANI</t>
  </si>
  <si>
    <t>6ZUNXNJBXUGIRLNBFFEHJCNEFU</t>
  </si>
  <si>
    <t>KRACU0400002741/1084841</t>
  </si>
  <si>
    <t>BERNARD KIMATHI</t>
  </si>
  <si>
    <t>AHQZXOAJFXZELVTEW3D5ZHWXQM</t>
  </si>
  <si>
    <t>KRACU0400002741/1084788</t>
  </si>
  <si>
    <t>PAUL WAWERU MWANGI</t>
  </si>
  <si>
    <t>466MASFP6C4XOUTV4LGMQHPWV4</t>
  </si>
  <si>
    <t>KRACU0400002741/1084809</t>
  </si>
  <si>
    <t>NELSON OWIN OUMA</t>
  </si>
  <si>
    <t>EZE2GC5BKV22EBANREQT2TDARQ</t>
  </si>
  <si>
    <t>KRACU0400002741/1084807</t>
  </si>
  <si>
    <t>IRENE WAMBUI</t>
  </si>
  <si>
    <t>PT5B6MM3Q4TLJTSMJESRSCAEWA</t>
  </si>
  <si>
    <t>KRACU0400002741/1084821</t>
  </si>
  <si>
    <t>RUTH MUTHONI KAMAU</t>
  </si>
  <si>
    <t>SS5S66YZ3GFWEZVHMIEPNILK7Y</t>
  </si>
  <si>
    <t>KRACU0400002741/1084560</t>
  </si>
  <si>
    <t>ALEX NJOROGE WANJOHI</t>
  </si>
  <si>
    <t>MT2V37DXWNJYURK43J7HNJNKJ4</t>
  </si>
  <si>
    <t>KRACU0400002741/1084527</t>
  </si>
  <si>
    <t>IAN WACHIRA WAKUTHII</t>
  </si>
  <si>
    <t>NLMBRMOTG5BY2HCTXX7ATDBC2A</t>
  </si>
  <si>
    <t>KRACU0400002741/1084435</t>
  </si>
  <si>
    <t>RACHAEL CHEPKIRUI MARITIM</t>
  </si>
  <si>
    <t>B6GTDVGKLHZAUABIODV6YXKYK4</t>
  </si>
  <si>
    <t>KRACU0400002741/1084413</t>
  </si>
  <si>
    <t>JAMES MWANGI MAINA</t>
  </si>
  <si>
    <t>IZKGDWSPPBMPVR5EUWJRWG7OGI</t>
  </si>
  <si>
    <t>KRACU0400002741/1084441</t>
  </si>
  <si>
    <t>MOHAMED E HASSAN</t>
  </si>
  <si>
    <t>VG5DMV4WR5QABRQABFTPR6RQAY</t>
  </si>
  <si>
    <t>KRACU0400002741/1084251</t>
  </si>
  <si>
    <t>VINCENT SHIMANYULI</t>
  </si>
  <si>
    <t>V3FD5GEGH4J3TGDSNX7SWVOFAI</t>
  </si>
  <si>
    <t>KRACU0400002741/1084349</t>
  </si>
  <si>
    <t>CONCEPTAH KEMUNTO OMOSA</t>
  </si>
  <si>
    <t>MMTOUUZFNXZ2XUM6EQJ5RWVCBQ</t>
  </si>
  <si>
    <t>KRACU0400002741/1084234</t>
  </si>
  <si>
    <t>BOUA7AXNDCRNTN7GYIQRSF7QBA</t>
  </si>
  <si>
    <t>KRACU0400002741/1084241</t>
  </si>
  <si>
    <t>Esther Gathigia Mugwe</t>
  </si>
  <si>
    <t>EJDH6F2ROH4MKMD7MKPDCDDA5E</t>
  </si>
  <si>
    <t>KRACU0400002741/1084131</t>
  </si>
  <si>
    <t>WEMA WAMBUI MBUI</t>
  </si>
  <si>
    <t>IKYKJ3ROW4XJORSHAR3MWAEL6U</t>
  </si>
  <si>
    <t>KRACU0400002741/1084090</t>
  </si>
  <si>
    <t>MUSA HUSSEIN HASSAN</t>
  </si>
  <si>
    <t>7K3I7RZKZ3NJIWTNEVHIAHCLEE</t>
  </si>
  <si>
    <t>KRACU0400002741/1084050</t>
  </si>
  <si>
    <t>MARGARET MUTHONI KIAGAYU</t>
  </si>
  <si>
    <t>PYK5PAITE3KAW6FY5GQBVN5CII</t>
  </si>
  <si>
    <t>KRACU0400002741/1083933</t>
  </si>
  <si>
    <t>JOHN KINYANJUI MUCERU</t>
  </si>
  <si>
    <t>XAGTECCB57NITHLVT2RJNUKPPE</t>
  </si>
  <si>
    <t>KRACU0400002741/1083796</t>
  </si>
  <si>
    <t>MARY ANN MWANGI</t>
  </si>
  <si>
    <t>T2FBQX2A7NRRUUKLKSRAVALKV4</t>
  </si>
  <si>
    <t>KRACU0400002741/1083745</t>
  </si>
  <si>
    <t>JOSPHAT ALI KARIUKI</t>
  </si>
  <si>
    <t>Z6KBUPWHJO77ZH245EURENREJY</t>
  </si>
  <si>
    <t>KRACU0400002741/1083567</t>
  </si>
  <si>
    <t>CHARLES MBURU</t>
  </si>
  <si>
    <t>PWY537YLGVFSP2UEJE3BIIBYWU</t>
  </si>
  <si>
    <t>KRACU0400002741/1083498</t>
  </si>
  <si>
    <t>LUCY WAITHERA WANJIRU</t>
  </si>
  <si>
    <t>R7G5HOIP3CFEL4RWI6RLND73MY</t>
  </si>
  <si>
    <t>KRACU0400002741/1083406</t>
  </si>
  <si>
    <t>ADHIAMBO ELGA</t>
  </si>
  <si>
    <t>KRIZ3DHHWU4MO6JR6OED6ATIUY</t>
  </si>
  <si>
    <t>KRACU0400002741/1083414</t>
  </si>
  <si>
    <t>Nina Nelima Wafula</t>
  </si>
  <si>
    <t>4J7DQ3KMDEREBP3SVNJQWMSHHE</t>
  </si>
  <si>
    <t>KRACU0400002741/1083399</t>
  </si>
  <si>
    <t>DIPHLEX OCHIENG</t>
  </si>
  <si>
    <t>S5IMPHLR7AET4LQAMSTOK566NU</t>
  </si>
  <si>
    <t>KRACU0400002741/1083387</t>
  </si>
  <si>
    <t>LEWIS MAWIRA KARANI</t>
  </si>
  <si>
    <t>DEIERCSRKAA33QQ22N3GTUNJAA</t>
  </si>
  <si>
    <t>KRACU0400002741/1083359</t>
  </si>
  <si>
    <t>KIMBERLY WAMUYU NJOROGE</t>
  </si>
  <si>
    <t>EY7OB7HR7FI2LP7G7PYSRAEEPY</t>
  </si>
  <si>
    <t>KRACU0400002741/1083347</t>
  </si>
  <si>
    <t>ROSE AKELLO</t>
  </si>
  <si>
    <t>ZY2I3UMP6ZXHRQ2DFZ6GDJ34QE</t>
  </si>
  <si>
    <t>KRACU0400002741/1083269</t>
  </si>
  <si>
    <t>KELLY OCHIENG</t>
  </si>
  <si>
    <t>JJP7UYTRV5EMYXBY5ACTILEC2U</t>
  </si>
  <si>
    <t>KRACU0400002741/1083262</t>
  </si>
  <si>
    <t>CHARLES ANGILA OWUOR</t>
  </si>
  <si>
    <t>YQ7RMP4IPZHSCQXCL4ECWPDJZM</t>
  </si>
  <si>
    <t>KRACU0400002741/1083273</t>
  </si>
  <si>
    <t>JACKLINE CHEBICHII</t>
  </si>
  <si>
    <t>7UB2G4LLBMS72WOZL7BLHKZIO4</t>
  </si>
  <si>
    <t>KRACU0400002741/1084507</t>
  </si>
  <si>
    <t>MARVIS KIRIMI</t>
  </si>
  <si>
    <t>HYVS326CAZPXR5LKCH7W5SRKWQ</t>
  </si>
  <si>
    <t>KRACU0400002741/1084570</t>
  </si>
  <si>
    <t>SOPHIA AMINA</t>
  </si>
  <si>
    <t>H5ST2TGLBIU3IKHILN3GZ7UJKY</t>
  </si>
  <si>
    <t>KRACU0400002741/1084978</t>
  </si>
  <si>
    <t>CALEB KYAMA</t>
  </si>
  <si>
    <t>I2RHZZFZMLIRDHUHDFJQPPOEYY</t>
  </si>
  <si>
    <t>KRACU0400002741/1084320</t>
  </si>
  <si>
    <t>SCHOLA WANJIKU KIMANI</t>
  </si>
  <si>
    <t>JKEPN7DAN4VK36GSTVTOWMMNQA</t>
  </si>
  <si>
    <t>KRACU0400002741/1084087</t>
  </si>
  <si>
    <t>MRI Sacro-iliac Joints</t>
  </si>
  <si>
    <t>MRI10028</t>
  </si>
  <si>
    <t>ESTHER NJERI WANDERI</t>
  </si>
  <si>
    <t>SQYZXB6BORTHX2ABNRWKEMMVHI</t>
  </si>
  <si>
    <t>KRACU0400002741/1083295</t>
  </si>
  <si>
    <t>KENNETH</t>
  </si>
  <si>
    <t>MANDY TRINH</t>
  </si>
  <si>
    <t>MRAPLBVWL72AQXBTHPW45JEQSI</t>
  </si>
  <si>
    <t>KRACU0400002741/1084178</t>
  </si>
  <si>
    <t>KENEDY</t>
  </si>
  <si>
    <t>ROYFORD MAGIRI</t>
  </si>
  <si>
    <t>OA7MHYIE2TEH7ZK6U4KZYMRBXE</t>
  </si>
  <si>
    <t>KRACU0400002741/1084953</t>
  </si>
  <si>
    <t>KEMRI</t>
  </si>
  <si>
    <t>PTID 510-D</t>
  </si>
  <si>
    <t>Kenya Medical Research Institute</t>
  </si>
  <si>
    <t>C0086</t>
  </si>
  <si>
    <t>KOQNZ54V7QTUO7YLVMZWBBPQU4</t>
  </si>
  <si>
    <t>KRACU0400002741/1084911</t>
  </si>
  <si>
    <t>KELVIN</t>
  </si>
  <si>
    <t>JULIUS KHAYATI MAKANGA</t>
  </si>
  <si>
    <t>76JMBTD4YHGB7MUYRBME4MVCIU</t>
  </si>
  <si>
    <t>KRACU0400002741/1084213</t>
  </si>
  <si>
    <t>KELLY</t>
  </si>
  <si>
    <t>ANNAH FRANCIS KIVINYA</t>
  </si>
  <si>
    <t>WJPVOG56NZN2MIPZLIFCDPS7XI</t>
  </si>
  <si>
    <t>KRACU0400002741/1083623</t>
  </si>
  <si>
    <t>KEHENYA</t>
  </si>
  <si>
    <t>JUDITH NAGERY</t>
  </si>
  <si>
    <t>5XPXOWZFYEG6PSDW2JPVQCPSMQ</t>
  </si>
  <si>
    <t>KRACU0400002741/1083764</t>
  </si>
  <si>
    <t>ZACHARIAH NYAMASECHE</t>
  </si>
  <si>
    <t>2BOS4Q5OAZ3EWPILA5KY2QZ2V4</t>
  </si>
  <si>
    <t>KRACU0400002741/1084046</t>
  </si>
  <si>
    <t>SHIYAYO CATHERINE MAKATIANI</t>
  </si>
  <si>
    <t>WCMWGHIEBS5G7WQX67GDT2PP4U</t>
  </si>
  <si>
    <t>KRACU0400002741/1084043</t>
  </si>
  <si>
    <t>3A3NKCA43ZWPKVT6IHMH24V3VI</t>
  </si>
  <si>
    <t>KRACU0400002741/1084045</t>
  </si>
  <si>
    <t>E5SLEN65LZV4AAXDW5YYXKOLEY</t>
  </si>
  <si>
    <t>KRACU0400002741/1083589</t>
  </si>
  <si>
    <t>KIHORO JACKSON KAMAU</t>
  </si>
  <si>
    <t>HWTKB5HI452XWNG6FJLYQJNYOU</t>
  </si>
  <si>
    <t>KRACU0400002741/1083635</t>
  </si>
  <si>
    <t>FATIMA HASHIN MOHAMUD</t>
  </si>
  <si>
    <t>PCIG3ALKXSIXRCCDMY7RSCEQAM</t>
  </si>
  <si>
    <t>KRACU0400002741/1084767</t>
  </si>
  <si>
    <t>ELIORAH JOY ODHIAMBO</t>
  </si>
  <si>
    <t>Xray Whole spine with Stitching</t>
  </si>
  <si>
    <t>XRY10104</t>
  </si>
  <si>
    <t>MFERE5FRNPAQOG6HDZDCTRP3MQ</t>
  </si>
  <si>
    <t>KRACU0400002741/1084221</t>
  </si>
  <si>
    <t>JOSEPH OSAKA AYATA</t>
  </si>
  <si>
    <t>TQ6ZDH7ZLR3UQSOTIANQHUWQ6U</t>
  </si>
  <si>
    <t>KRACU0400002741/1085057</t>
  </si>
  <si>
    <t>WILLIS ODHIAMBO AULLAH</t>
  </si>
  <si>
    <t>HUVQJL3S3B7BML26S3MLKZYAMA</t>
  </si>
  <si>
    <t>KRACU0400002741/1083928</t>
  </si>
  <si>
    <t>EDITH MMBONE</t>
  </si>
  <si>
    <t>6IMJDN5I7ZUQEMYTMYZO2CZFHY</t>
  </si>
  <si>
    <t>KRACU0400002741/1083674</t>
  </si>
  <si>
    <t>LILIAN MUGO</t>
  </si>
  <si>
    <t>QKEFRI7FNKHLBE57M6DVHZ5ZG4</t>
  </si>
  <si>
    <t>KRACU0400002741/1083965</t>
  </si>
  <si>
    <t>KASMANI AW</t>
  </si>
  <si>
    <t>ADIJA NAMSISI</t>
  </si>
  <si>
    <t>6BTBPJKYFBVQ5RCID2PWNRB7FI</t>
  </si>
  <si>
    <t>KRACU0400002741/1084203</t>
  </si>
  <si>
    <t>MERCY BARASA NAMAROME</t>
  </si>
  <si>
    <t>BPILKY24TUQHZZAXS3OSMXWURA</t>
  </si>
  <si>
    <t>KRACU0400002741/1084039</t>
  </si>
  <si>
    <t>DJNIND35MYBHRCSIODATO5GMHI</t>
  </si>
  <si>
    <t>KRACU0400002741/1083724</t>
  </si>
  <si>
    <t>52H7UJ2RIXOJWJAWVG4F64MW5E</t>
  </si>
  <si>
    <t>KRACU0400002741/1084329</t>
  </si>
  <si>
    <t>KARUGA</t>
  </si>
  <si>
    <t>AMINA OSMAN</t>
  </si>
  <si>
    <t>W4PS4VJJPOXKFLBQDFXHJTUBAA</t>
  </si>
  <si>
    <t>KRACU0400002741/1085233</t>
  </si>
  <si>
    <t>Ultrasound guided Prostate Core Biopsy</t>
  </si>
  <si>
    <t>ULT10010</t>
  </si>
  <si>
    <t>DR KARIMI</t>
  </si>
  <si>
    <t>OTTWDBIZUF3WZSPM3SQYOPGYFU</t>
  </si>
  <si>
    <t>KRACU0400002741/1084888</t>
  </si>
  <si>
    <t>KAREN HOSPITAL</t>
  </si>
  <si>
    <t>ROSALIND KABURA MWANGI</t>
  </si>
  <si>
    <t>DSXBSOIUYJ3PKM6TYN7IV4E7RU</t>
  </si>
  <si>
    <t>KRACU0400002741/1083362</t>
  </si>
  <si>
    <t>LUCY NJOKI KIHUMBA</t>
  </si>
  <si>
    <t>75H2WFPB2KPN7XQ57QQ3EBA2NU</t>
  </si>
  <si>
    <t>KRACU0400002741/1084323</t>
  </si>
  <si>
    <t>JOYCE NJERI MWANGI</t>
  </si>
  <si>
    <t>GKARYMK3APODFAYQJD5OJPEPKU</t>
  </si>
  <si>
    <t>KRACU0400002741/1083333</t>
  </si>
  <si>
    <t>WENDY WANGUI MWANGI</t>
  </si>
  <si>
    <t>RCXJQSW7GMU3CRHPVXQ3LI3POM</t>
  </si>
  <si>
    <t>KRACU0400002741/1084815</t>
  </si>
  <si>
    <t>KANYIRI</t>
  </si>
  <si>
    <t>AGNES WANJIKU KANYUIRA</t>
  </si>
  <si>
    <t>6PXK2OV2N2IT3FK6HVZMJRWINA</t>
  </si>
  <si>
    <t>KRACU0400002741/1083909</t>
  </si>
  <si>
    <t>KAMBUNI</t>
  </si>
  <si>
    <t>KIIGEN KIPNG`ENO KOECH</t>
  </si>
  <si>
    <t>3KCUXWDACMYWTAN3BSZEFNEVWM</t>
  </si>
  <si>
    <t>KRACU0400002741/1084724</t>
  </si>
  <si>
    <t>OSCAR MACHARA MUKURIA</t>
  </si>
  <si>
    <t>SR56D5YYBIFOROW4ZI7D2763G4</t>
  </si>
  <si>
    <t>KRACU0400002741/1084309</t>
  </si>
  <si>
    <t>AMOS KARANJA NDUNGU</t>
  </si>
  <si>
    <t>PTCDQ64KRGLEPXX3R5CZGN6WTY</t>
  </si>
  <si>
    <t>KRACU0400002741/1084806</t>
  </si>
  <si>
    <t>MARY WALIMO NJIHIA</t>
  </si>
  <si>
    <t>HLSR7EEQM3MLVOYCZY3OMEM67Q</t>
  </si>
  <si>
    <t>KRACU0400002741/1084284</t>
  </si>
  <si>
    <t>PETER MUTUKU MWIKYA</t>
  </si>
  <si>
    <t>2CRGILP3LNSYETCE36ZBOER5JM</t>
  </si>
  <si>
    <t>KRACU0400002741/1084746</t>
  </si>
  <si>
    <t>GETRUDE ADEDE RANGI</t>
  </si>
  <si>
    <t>GAQ7GO2UGFAQQ5LRV3VNVFONWA</t>
  </si>
  <si>
    <t>KRACU0400002741/1084584</t>
  </si>
  <si>
    <t>SAMUEL OGIDA OBIERO</t>
  </si>
  <si>
    <t>X3PMG75DZSX2NT4YSUO4JIBJ3E</t>
  </si>
  <si>
    <t>KRACU0400002741/1083697</t>
  </si>
  <si>
    <t>GABRIEL NGAYAIYA RUMOI</t>
  </si>
  <si>
    <t>USMN2C3WPBGNNDERQ7IY6IJCBY</t>
  </si>
  <si>
    <t>KRACU0400002741/1084975</t>
  </si>
  <si>
    <t>FAITH LEMATAMBACHI</t>
  </si>
  <si>
    <t>WPICJ7PJJH725AEHBWBWIXIAJQ</t>
  </si>
  <si>
    <t>KRACU0400002741/1084868</t>
  </si>
  <si>
    <t>PAUL KILONZO KATONI</t>
  </si>
  <si>
    <t>JYOVQHQCBRIB5D65B2T6YUDN4A</t>
  </si>
  <si>
    <t>KRACU0400002741/1084197</t>
  </si>
  <si>
    <t>NARIMAN NAUFAL MUHASHAMY</t>
  </si>
  <si>
    <t>WV4RVP26WJSN3PO2DIDUA7XVWM</t>
  </si>
  <si>
    <t>KRACU0400002741/1085166</t>
  </si>
  <si>
    <t>SULEIMAN SHEIKH IBRAHIM</t>
  </si>
  <si>
    <t>JMOBI7M5XFTG257SOCC5NB5GAE</t>
  </si>
  <si>
    <t>KRACU0400002741/1084848</t>
  </si>
  <si>
    <t>EDITH WANGECHI MUCHAHI</t>
  </si>
  <si>
    <t>QXORGPTSY445CHHSL7JP4R4OVM</t>
  </si>
  <si>
    <t>KRACU0400002741/1084593</t>
  </si>
  <si>
    <t>ZAID ABDIAZIZ  FARAH</t>
  </si>
  <si>
    <t>WDL66VAMT7W47ZNGZRWRSRFE3Y</t>
  </si>
  <si>
    <t>KRACU0400002741/1084450</t>
  </si>
  <si>
    <t>HAMDI SULEIMAN OBRAHIM</t>
  </si>
  <si>
    <t>U2FJ4DIL2ODT43WQXLRPUTM77Q</t>
  </si>
  <si>
    <t>KRACU0400002741/1084419</t>
  </si>
  <si>
    <t>HAMDI SULEIMAN IBRAHIM</t>
  </si>
  <si>
    <t>5O7JI4TAHE5PBOTVLRU2CIPVPA</t>
  </si>
  <si>
    <t>KRACU0400002741/1084328</t>
  </si>
  <si>
    <t>ELIZABETH SIMIYU</t>
  </si>
  <si>
    <t>NMWJJXPFU7DJV6HD4CBGNUQK4U</t>
  </si>
  <si>
    <t>KRACU0400002741/1083662</t>
  </si>
  <si>
    <t>MERINA TEKETI MUNENE</t>
  </si>
  <si>
    <t>7XDFW2M44KMQ74TTASEZPRQJ7A</t>
  </si>
  <si>
    <t>KRACU0400002741/1084003</t>
  </si>
  <si>
    <t>CATHERINE MWENDE KYUMWA</t>
  </si>
  <si>
    <t>FZCFAPJWWQZUYR3ZWKNDUGDJ4U</t>
  </si>
  <si>
    <t>KRACU0400002741/1084120</t>
  </si>
  <si>
    <t>JULIANA MUIVA</t>
  </si>
  <si>
    <t>TORIA MWIHAKI MUNGAI</t>
  </si>
  <si>
    <t>GJNNCDZZVZHLXBOBBT5DPSPQP4</t>
  </si>
  <si>
    <t>KRACU0400002741/1084421</t>
  </si>
  <si>
    <t>LEAH KABUSA</t>
  </si>
  <si>
    <t>VGLFH6Z23ZR3WAEP3AJJRAP7XI</t>
  </si>
  <si>
    <t>KRACU0400002741/1083356</t>
  </si>
  <si>
    <t>SAMUEL OOKO KABITA</t>
  </si>
  <si>
    <t>ZAJBA3DAGYPRLHPPEXCMS7P5JQ</t>
  </si>
  <si>
    <t>KRACU0400002741/1084232</t>
  </si>
  <si>
    <t>ERICA  KENDI KIRIMI</t>
  </si>
  <si>
    <t>VZSHSZIKYPQDCACZ4SNOO2KOHA</t>
  </si>
  <si>
    <t>KRACU0400002741/1084625</t>
  </si>
  <si>
    <t>IAN ITAH RAKOI</t>
  </si>
  <si>
    <t>PX5FPP5UOYPK3FQG5ZRZFQNO4A</t>
  </si>
  <si>
    <t>KRACU0400002741/1084638</t>
  </si>
  <si>
    <t>JOSEPH BASARGE</t>
  </si>
  <si>
    <t>NAFTALY MUTURI GACHUGU</t>
  </si>
  <si>
    <t>OA7NRWDHFUZHWE2HKFDO4UXP74</t>
  </si>
  <si>
    <t>KRACU0400002741/1084138</t>
  </si>
  <si>
    <t>JOSEPH</t>
  </si>
  <si>
    <t>TARIQ GITAU WAIRIMU</t>
  </si>
  <si>
    <t>D72PBY7DPO4E5XJFQAQ4X4U7QY</t>
  </si>
  <si>
    <t>KRACU0400002741/1084255</t>
  </si>
  <si>
    <t>FENWICK OTIENO OOKO</t>
  </si>
  <si>
    <t>2QDZIZCYA5ESUFEQQCLLOAL3RU</t>
  </si>
  <si>
    <t>KRACU0400002741/1084274</t>
  </si>
  <si>
    <t>JOAN SALOME AMONDI</t>
  </si>
  <si>
    <t>JYX2KS3I3AFQ3H6YDYLAFUSVUE</t>
  </si>
  <si>
    <t>KRACU0400002741/1084596</t>
  </si>
  <si>
    <t>JOAN</t>
  </si>
  <si>
    <t>SIMON KENIMAK</t>
  </si>
  <si>
    <t>OVCXWDBMGZII57K2232DUDSZFA</t>
  </si>
  <si>
    <t>KRACU0400002741/1084265</t>
  </si>
  <si>
    <t>GWEEN CHIBEYA</t>
  </si>
  <si>
    <t>YNUCRI4Z7C76LV3H65KNAMQNMY</t>
  </si>
  <si>
    <t>KRACU0400002741/1083602</t>
  </si>
  <si>
    <t>JESSE  KAY HOSP</t>
  </si>
  <si>
    <t>JOSEPH MUSYOKA</t>
  </si>
  <si>
    <t>3R5LQ3ALKJ7ZPYA2X5KXQBCWOU</t>
  </si>
  <si>
    <t>KRACU0400002741/1084686</t>
  </si>
  <si>
    <t>EVANSON KAMAU MACHARIA</t>
  </si>
  <si>
    <t>SIIMLFYBBBDD4SQOWDJG7TGR74</t>
  </si>
  <si>
    <t>KRACU0400002741/1084211</t>
  </si>
  <si>
    <t>JEFF WARUI</t>
  </si>
  <si>
    <t>WINROSE  WANJIRU NJOROGE</t>
  </si>
  <si>
    <t>WRKLWLHKLB3XERPP2TKEV3U3DM</t>
  </si>
  <si>
    <t>KRACU0400002741/1083268</t>
  </si>
  <si>
    <t>ASMA MUKHTAR AYDID</t>
  </si>
  <si>
    <t>FICOF3JW4ZM6YKKRJRGJAEG6EY</t>
  </si>
  <si>
    <t>KRACU0400002741/1084342</t>
  </si>
  <si>
    <t>ANGEL WANJIRU GATUNI</t>
  </si>
  <si>
    <t>7JSEBMPVD4M2BDQFLCNPIYH3ZQ</t>
  </si>
  <si>
    <t>KRACU0400002741/1084093</t>
  </si>
  <si>
    <t>SHEILA MAINA</t>
  </si>
  <si>
    <t>OEZS6WURFZQZQ6FOFGG2MQX2HY</t>
  </si>
  <si>
    <t>KRACU0400002741/1083763</t>
  </si>
  <si>
    <t>NESH HIRANI</t>
  </si>
  <si>
    <t>JN2AXVFFDQDH3VIG2C5MPEY24I</t>
  </si>
  <si>
    <t>KRACU0400002741/1083335</t>
  </si>
  <si>
    <t>UBAX HASHI</t>
  </si>
  <si>
    <t>YID7J6VAMCVYLZFLCHQVAVTNUU</t>
  </si>
  <si>
    <t>KRACU0400002741/1083324</t>
  </si>
  <si>
    <t>ABDIRAHIM ALI HIRSI</t>
  </si>
  <si>
    <t>GBV5QMNS5YL5GOBGCRUM2WUNKM</t>
  </si>
  <si>
    <t>KRACU0400002741/1083959</t>
  </si>
  <si>
    <t>JANICE MEDICAL AND CANCER HOSP</t>
  </si>
  <si>
    <t>LENA NYAMBURA MUYE</t>
  </si>
  <si>
    <t>FAHEXTTOG75GJ7VLERUTCGTQAM</t>
  </si>
  <si>
    <t>KRACU0400002741/1084091</t>
  </si>
  <si>
    <t>FLORENCE BONARERI GETENGAH</t>
  </si>
  <si>
    <t>AUZUNE3B5F34TXUMNATCERX4G4</t>
  </si>
  <si>
    <t>KRACU0400002741/1084768</t>
  </si>
  <si>
    <t>PAULINE KARIMI IRERI</t>
  </si>
  <si>
    <t>4XRVRCDG4ZHGFDTHXEXBJXEQ3A</t>
  </si>
  <si>
    <t>KRACU0400002741/1084205</t>
  </si>
  <si>
    <t>FARTUN HULBALE</t>
  </si>
  <si>
    <t>5J7L3P33HYGNI6MCQYPI4CYX5M</t>
  </si>
  <si>
    <t>KRACU0400002741/1084183</t>
  </si>
  <si>
    <t>IVORY NDEGE</t>
  </si>
  <si>
    <t>ERICK MOGUSU  ABEL</t>
  </si>
  <si>
    <t>B45ED4E4UPPREFZTXNRIFX6XDI</t>
  </si>
  <si>
    <t>KRACU0400002741/1085196</t>
  </si>
  <si>
    <t>IVORY HEALTH SOLUTIONS</t>
  </si>
  <si>
    <t>SHEILA JEPKEMBOI KOSGEI</t>
  </si>
  <si>
    <t>7WWPZCLPVUTERA4J445SOODL2M</t>
  </si>
  <si>
    <t>KRACU0400002741/1083412</t>
  </si>
  <si>
    <t>SILAS ODHIAMBO AYUGI</t>
  </si>
  <si>
    <t>WUCASZQKYVGCW3SZLOCO4KLFYA</t>
  </si>
  <si>
    <t>KRACU0400002741/1083326</t>
  </si>
  <si>
    <t>LORNA WANJIKU WAMBUI</t>
  </si>
  <si>
    <t>YRD6RNXNH5J6CABETWODB5HO7Q</t>
  </si>
  <si>
    <t>KRACU0400002741/1084798</t>
  </si>
  <si>
    <t>VIVIAN ATIENO LUMUMBA</t>
  </si>
  <si>
    <t>B2UVABG54MLKFT7MGT5MBJRMWM</t>
  </si>
  <si>
    <t>KRACU0400002741/1084056</t>
  </si>
  <si>
    <t>GRACE JOAN MACHARIA</t>
  </si>
  <si>
    <t>65RXNRSNSHBIPBAEDSLFPXWWCU</t>
  </si>
  <si>
    <t>KRACU0400002741/1083575</t>
  </si>
  <si>
    <t>IRUNGU</t>
  </si>
  <si>
    <t>ROSEMARY WANJIKU NDICHU</t>
  </si>
  <si>
    <t>Y6HJOE6Q76CKLVW4VUYXYT6S3A</t>
  </si>
  <si>
    <t>KRACU0400002741/1084412</t>
  </si>
  <si>
    <t>MOHAMMED ENOW HASSAN</t>
  </si>
  <si>
    <t>3MGAUMYJKXHIP4DRLER3VP5SM4</t>
  </si>
  <si>
    <t>KRACU0400002741/1084224</t>
  </si>
  <si>
    <t>AMANI KINAKO</t>
  </si>
  <si>
    <t>Y7QMMBXS2Y3KXTPAY5GC4EZMG4</t>
  </si>
  <si>
    <t>KRACU0400002741/1083285</t>
  </si>
  <si>
    <t>IDYORO</t>
  </si>
  <si>
    <t>BETTY CHERIYOT</t>
  </si>
  <si>
    <t>3VLTTNGEIL4SECYEO65WOCRRBQ</t>
  </si>
  <si>
    <t>KRACU0400002741/1084520</t>
  </si>
  <si>
    <t>IDRIS</t>
  </si>
  <si>
    <t>ASHA ABDI  HASSAN</t>
  </si>
  <si>
    <t>GO4VGEU7JOMG64CNVENS3GXQGI</t>
  </si>
  <si>
    <t>KRACU0400002741/1084280</t>
  </si>
  <si>
    <t>HUSSEIN</t>
  </si>
  <si>
    <t>DAVID NJENGA MUTUNGO</t>
  </si>
  <si>
    <t>7X3XOCJNHRNW3QR4O5QGDPBTBA</t>
  </si>
  <si>
    <t>KRACU0400002741/1083247</t>
  </si>
  <si>
    <t>KAUSHIK PATEL</t>
  </si>
  <si>
    <t>NUYFOVRCASRBT6VOHUMFSRJMYQ</t>
  </si>
  <si>
    <t>KRACU0400002741/1084267</t>
  </si>
  <si>
    <t>HURLINGHAM FAMILY</t>
  </si>
  <si>
    <t>CECILIA KULOLA PELU</t>
  </si>
  <si>
    <t>35VEXUGX3WKK54KNL44PYDZZUU</t>
  </si>
  <si>
    <t>KRACU0400002741/1083866</t>
  </si>
  <si>
    <t>DIANA NYONGESA BARASA</t>
  </si>
  <si>
    <t>SC3RDO7CQSRZEUR3MSN3LM5LLU</t>
  </si>
  <si>
    <t>KRACU0400002741/1083786</t>
  </si>
  <si>
    <t>RUKIA OMAR ADEN</t>
  </si>
  <si>
    <t>OS22362DWA4HEWDW4NWNQRFM2M</t>
  </si>
  <si>
    <t>KRACU0400002741/1083631</t>
  </si>
  <si>
    <t>HUNAV</t>
  </si>
  <si>
    <t>BRIGID CHEPKOECH</t>
  </si>
  <si>
    <t>J3UXYJ7W5FSMTZ2GTZ3BHRUZMM</t>
  </si>
  <si>
    <t>KRACU0400002741/1085065</t>
  </si>
  <si>
    <t>HENRY</t>
  </si>
  <si>
    <t>SR. ANN KINYA</t>
  </si>
  <si>
    <t>Maria Immaculate</t>
  </si>
  <si>
    <t>C0072</t>
  </si>
  <si>
    <t>D5TL4UWWDHFG4JLI7HZFWDG2LA</t>
  </si>
  <si>
    <t>KRACU0400002741/1083346</t>
  </si>
  <si>
    <t>HEART HEALTHCARE</t>
  </si>
  <si>
    <t>ESTHER WANJERI WAWERU</t>
  </si>
  <si>
    <t>W27FWT2FYIUOP574SV3Q4MNFQQ</t>
  </si>
  <si>
    <t>KRACU0400002741/1084959</t>
  </si>
  <si>
    <t>HCG</t>
  </si>
  <si>
    <t>EVAN MUTHII MURAGE</t>
  </si>
  <si>
    <t>NIZ5Y7BS7JT25SCG7VLPWCTW4I</t>
  </si>
  <si>
    <t>KRACU0400002741/1083817</t>
  </si>
  <si>
    <t>HAWA</t>
  </si>
  <si>
    <t>HAWA A. HASSAN</t>
  </si>
  <si>
    <t>WZ7AVPR4K2NIJ5YJHEFTMFOFQU</t>
  </si>
  <si>
    <t>KRACU0400002741/1083580</t>
  </si>
  <si>
    <t>HASHI</t>
  </si>
  <si>
    <t>SAMIRA ABDI</t>
  </si>
  <si>
    <t>T4ACSSZ6HVWGXE4I6LJP3G5XOU</t>
  </si>
  <si>
    <t>KRACU0400002741/1083572</t>
  </si>
  <si>
    <t>HANAA</t>
  </si>
  <si>
    <t>Fridah Mwikali Mativo</t>
  </si>
  <si>
    <t>YGOLRSELSW6LQJG2KOAB5DA6H4</t>
  </si>
  <si>
    <t>KRACU0400002741/1083396</t>
  </si>
  <si>
    <t>HALISI FAMILY HOSPITAL</t>
  </si>
  <si>
    <t>CAMRYNE WANJIKU MACCARRY</t>
  </si>
  <si>
    <t>6VKXEJHGAEBG5NR7F4CIPGM4AE</t>
  </si>
  <si>
    <t>KRACU0400002741/1083766</t>
  </si>
  <si>
    <t>HALISI FAMILY</t>
  </si>
  <si>
    <t>BEATRICE ALUOCH OLOO</t>
  </si>
  <si>
    <t>H3DATQVVQXIDQ2KP7OLX5DXSJI</t>
  </si>
  <si>
    <t>KRACU0400002741/1084488</t>
  </si>
  <si>
    <t>GREENMONT MEDICAL CENTRE</t>
  </si>
  <si>
    <t>TRISA ACHIENG OMONDI</t>
  </si>
  <si>
    <t>F46RHIXFB2LVILC5UCST7FRBKA</t>
  </si>
  <si>
    <t>KRACU0400002741/1083435</t>
  </si>
  <si>
    <t>GODFREY</t>
  </si>
  <si>
    <t>DORCAS WAMBUI GITAU</t>
  </si>
  <si>
    <t>NLEUBWCTEHYFA4QWNFJEPPQCIM</t>
  </si>
  <si>
    <t>KRACU0400002741/1084972</t>
  </si>
  <si>
    <t>GEORGE</t>
  </si>
  <si>
    <t>JOSEPHINE OMBOTE</t>
  </si>
  <si>
    <t>MM6ZMBPP3F56A4NSTSBTXVMJUE</t>
  </si>
  <si>
    <t>KRACU0400002741/1083721</t>
  </si>
  <si>
    <t>MRI Bilateral Hips</t>
  </si>
  <si>
    <t>MRI10015</t>
  </si>
  <si>
    <t>GATOBU</t>
  </si>
  <si>
    <t>NKENZOH NGUELEMO AGAFINA</t>
  </si>
  <si>
    <t>ZNNP6DZL7I5AEOEQ5D4OZ5XKLQ</t>
  </si>
  <si>
    <t>KRACU0400002741/1083549</t>
  </si>
  <si>
    <t>2ZBQKVSXYKRBU3Z2Z5C7HWCBKE</t>
  </si>
  <si>
    <t>KRACU0400002741/1083547</t>
  </si>
  <si>
    <t>IFWX3LIXBKH5J22RLI2OMQLA4U</t>
  </si>
  <si>
    <t>KRACU0400002741/1083277</t>
  </si>
  <si>
    <t>KELVIN KYALO</t>
  </si>
  <si>
    <t>GRFV2AQX6D43G3KXXBBPWUSNGM</t>
  </si>
  <si>
    <t>KRACU0400002741/1083521</t>
  </si>
  <si>
    <t>GATABAKI</t>
  </si>
  <si>
    <t>MOSES FRANCIS GITAU</t>
  </si>
  <si>
    <t>WNX4RXLRWMZHH4GNABNV4KPT2Q</t>
  </si>
  <si>
    <t>KRACU0400002741/1083640</t>
  </si>
  <si>
    <t>GASTRO HUB</t>
  </si>
  <si>
    <t>JUSTUS MUNYITHYA</t>
  </si>
  <si>
    <t>WNPVEWFGYW4AE25MPUPGDMI6WU</t>
  </si>
  <si>
    <t>KRACU0400002741/1083682</t>
  </si>
  <si>
    <t>GARDEN CITY</t>
  </si>
  <si>
    <t>JOHN GICHURE KIBUCHI</t>
  </si>
  <si>
    <t>FFBXAG4BFMOMJ3MI25HWONSF3M</t>
  </si>
  <si>
    <t>KRACU0400002741/1084773</t>
  </si>
  <si>
    <t>BRIAN KIMAGUT KIPKEMBOI</t>
  </si>
  <si>
    <t>MATKLWNHSZ3MTT2SLTM7NPKQ2I</t>
  </si>
  <si>
    <t>KRACU0400002741/1084577</t>
  </si>
  <si>
    <t>GABRIEL KIAMBATI MUCHIRI</t>
  </si>
  <si>
    <t>BZMBXRTOZRRHMEFW7QCCOMJL34</t>
  </si>
  <si>
    <t>KRACU0400002741/1084195</t>
  </si>
  <si>
    <t>BENSON KITHINJI NDWIGA</t>
  </si>
  <si>
    <t>OIBQTSPODNWTO6JCPQQMR4U2IE</t>
  </si>
  <si>
    <t>KRACU0400002741/1083527</t>
  </si>
  <si>
    <t>JOSEPH MURIITHI NJERU</t>
  </si>
  <si>
    <t>DM6YY3S4L4HBCIYICDR37N4ZTM</t>
  </si>
  <si>
    <t>KRACU0400002741/1083455</t>
  </si>
  <si>
    <t>SHEILA WARUGURU WARUHIU</t>
  </si>
  <si>
    <t>5Z3KHSHUCDJN54ZZOCDX57SSQA</t>
  </si>
  <si>
    <t>KRACU0400002741/1083905</t>
  </si>
  <si>
    <t>GACHAMA</t>
  </si>
  <si>
    <t>AGNES WANJA NJERU</t>
  </si>
  <si>
    <t>YXXUN2ZZDPM6ZM4PUBYL3GFXMI</t>
  </si>
  <si>
    <t>KRACU0400002741/1083297</t>
  </si>
  <si>
    <t>FRED</t>
  </si>
  <si>
    <t>VINCE SISONI SITATI</t>
  </si>
  <si>
    <t>J777TG4IF4PHI6EW4HYKZRS2EM</t>
  </si>
  <si>
    <t>KRACU0400002741/1083801</t>
  </si>
  <si>
    <t>FRANCIS</t>
  </si>
  <si>
    <t>EMMAH WANGECHI WACHIURI</t>
  </si>
  <si>
    <t>4HATTCY732A2M3DG3RFH4UWGMQ</t>
  </si>
  <si>
    <t>KRACU0400002741/1084225</t>
  </si>
  <si>
    <t>JOHN MUIRURI MBURU</t>
  </si>
  <si>
    <t>QTL4DYVZHB4CBUBX7SFUE4EC2M</t>
  </si>
  <si>
    <t>KRACU0400002741/1084226</t>
  </si>
  <si>
    <t>BENARDETTE WANJIRU GITAU</t>
  </si>
  <si>
    <t>4UE2K2PNGLHJ5GHSWPVL2UPAKY</t>
  </si>
  <si>
    <t>KRACU0400002741/1084932</t>
  </si>
  <si>
    <t>FORTIS HEALTHCARE CENTRE</t>
  </si>
  <si>
    <t>FRED ODUOR OGONJI</t>
  </si>
  <si>
    <t>FHI5T2NEMJT6ODVRRQPKMO5N5Y</t>
  </si>
  <si>
    <t>KRACU0400002741/1084893</t>
  </si>
  <si>
    <t>PURITY NKATHA WILLIAM</t>
  </si>
  <si>
    <t>J2SGDNMMIT5IE2XBMORJSZT4XQ</t>
  </si>
  <si>
    <t>KRACU0400002741/1083578</t>
  </si>
  <si>
    <t>ANTHONY MUOLA MAUNDU</t>
  </si>
  <si>
    <t>QC6PDHLHHGVXEKJEK54B6ZCL54</t>
  </si>
  <si>
    <t>KRACU0400002741/1084485</t>
  </si>
  <si>
    <t>FERTILITY POINT</t>
  </si>
  <si>
    <t>PURITY MUMBI GICHIRI</t>
  </si>
  <si>
    <t>VWRAWI7EDHNSEAUCYEG5OTAS4Y</t>
  </si>
  <si>
    <t>KRACU0400002741/1085128</t>
  </si>
  <si>
    <t>LUL SHARIFF ALINUR</t>
  </si>
  <si>
    <t>EQWSUNPRG7DHXVPYJORFMENKKA</t>
  </si>
  <si>
    <t>KRACU0400002741/1084504</t>
  </si>
  <si>
    <t>PAUL KIOI</t>
  </si>
  <si>
    <t>T4PN35CICTT66KRPBZIFKX3U3U</t>
  </si>
  <si>
    <t>KRACU0400002741/1084079</t>
  </si>
  <si>
    <t>KABESHA MUNYANGO</t>
  </si>
  <si>
    <t>THZSYSQSFDKYFNGFRRQQYW3X44</t>
  </si>
  <si>
    <t>KRACU0400002741/1083777</t>
  </si>
  <si>
    <t>NELLY JEBET</t>
  </si>
  <si>
    <t>5BWYXJFNZ5DZNHET5GS6BQFVLU</t>
  </si>
  <si>
    <t>KRACU0400002741/1083480</t>
  </si>
  <si>
    <t>JOYCE CHEPKEMOI RONOH</t>
  </si>
  <si>
    <t>NVWVT6WNTFG7TXLAZYVJ7XZJNA</t>
  </si>
  <si>
    <t>KRACU0400002741/1084200</t>
  </si>
  <si>
    <t>FRIDAH JEPTOO KIPSANG</t>
  </si>
  <si>
    <t>JINUUYL2JPZEZSJEXCF23JMXA4</t>
  </si>
  <si>
    <t>KRACU0400002741/1083663</t>
  </si>
  <si>
    <t>EVELYNE</t>
  </si>
  <si>
    <t>MARYAN MOHAMED HAMAD</t>
  </si>
  <si>
    <t>Z3NUQEV5A5GADRORDSIO3XOHQI</t>
  </si>
  <si>
    <t>KRACU0400002741/1083999</t>
  </si>
  <si>
    <t>EVANS</t>
  </si>
  <si>
    <t>BRIAN MUKOSHI BWIRE</t>
  </si>
  <si>
    <t>UOBA4JWWNQZ24OH4CCDESGLG7U</t>
  </si>
  <si>
    <t>KRACU0400002741/1084679</t>
  </si>
  <si>
    <t>MRI Both Shoulders</t>
  </si>
  <si>
    <t>MRI10054</t>
  </si>
  <si>
    <t>6BZIRRX7UOE7V5GYNX5NLPP6Y4</t>
  </si>
  <si>
    <t>KRACU0400002741/1083775</t>
  </si>
  <si>
    <t>NEEMA WANJIKU NDIRANGU</t>
  </si>
  <si>
    <t>4KIOHVXMU36KMFAQFTMCMVDUSM</t>
  </si>
  <si>
    <t>KRACU0400002741/1085416</t>
  </si>
  <si>
    <t>ESHIWANI</t>
  </si>
  <si>
    <t>EDWIN ODHIAMBO AUDI</t>
  </si>
  <si>
    <t>VKDAE2QAYQDVLXAUQEOMVH3HQQ</t>
  </si>
  <si>
    <t>KRACU0400002741/1084969</t>
  </si>
  <si>
    <t>DUNCAN MUSAMIA</t>
  </si>
  <si>
    <t>6PEQ23XHVU4D3UNMSNVSIMFYRE</t>
  </si>
  <si>
    <t>KRACU0400002741/1083787</t>
  </si>
  <si>
    <t>WANGESHI MURIMI</t>
  </si>
  <si>
    <t>257OZDY4RFH6I4RO7U2G77TSEM</t>
  </si>
  <si>
    <t>KRACU0400002741/1084571</t>
  </si>
  <si>
    <t>C.T Scan Ankle &amp; Foot</t>
  </si>
  <si>
    <t>CTS10037</t>
  </si>
  <si>
    <t>GRACE</t>
  </si>
  <si>
    <t>EQUITY AFIA NGONG ROAD</t>
  </si>
  <si>
    <t>DIRIYE KOOSHINE ABDISALAM</t>
  </si>
  <si>
    <t>NFTDRBZCFAWIVU4KG2RNTDXSZA</t>
  </si>
  <si>
    <t>KRACU0400002741/1084505</t>
  </si>
  <si>
    <t>NKATHA KATHOMI KELLY</t>
  </si>
  <si>
    <t>5UX2L2UEXJNEIKHC5VGUYMOVFE</t>
  </si>
  <si>
    <t>KRACU0400002741/1083405</t>
  </si>
  <si>
    <t>ESTHER KIMALA MUSEE</t>
  </si>
  <si>
    <t>OV52UBTMFRHRB62GWHP2S66NLU</t>
  </si>
  <si>
    <t>KRACU0400002741/1084891</t>
  </si>
  <si>
    <t>DANIEL EVAN GOLDSTEIN</t>
  </si>
  <si>
    <t>D5MZ7ATIZYLBZ2VTOUFVORAKOU</t>
  </si>
  <si>
    <t>KRACU0400002741/1084867</t>
  </si>
  <si>
    <t>EQUITY AFIA KAHAWA SUKARI</t>
  </si>
  <si>
    <t>JOE BEN EBITA</t>
  </si>
  <si>
    <t>NK2VLIPORLMDIIITPZLLX7OPCQ</t>
  </si>
  <si>
    <t>KRACU0400002741/1085280</t>
  </si>
  <si>
    <t>EQUITY AFIA GITHURAI</t>
  </si>
  <si>
    <t>SAMUEL AMWAHI</t>
  </si>
  <si>
    <t>K3DS3TX3IF5YDBD7WDVFY7KTZ4</t>
  </si>
  <si>
    <t>KRACU0400002741/1084494</t>
  </si>
  <si>
    <t>EQUITY AFIA ATHI RIVER</t>
  </si>
  <si>
    <t>DAISY CHEPKEMOI KEWASIS</t>
  </si>
  <si>
    <t>ZJXH34ZKRZPL4SVQPPCRDVU4LY</t>
  </si>
  <si>
    <t>KRACU0400002741/1084254</t>
  </si>
  <si>
    <t>EQUITY AFIA</t>
  </si>
  <si>
    <t>JOY EMILY MWENDWA</t>
  </si>
  <si>
    <t>NMTBNW2WMMFZFMZLT66GC7QGK4</t>
  </si>
  <si>
    <t>KRACU0400002741/1083934</t>
  </si>
  <si>
    <t>PIUS MATAIWUA NAIRRABA</t>
  </si>
  <si>
    <t>2X5LERBVUYCEAH7FMW7SMQD5D4</t>
  </si>
  <si>
    <t>KRACU0400002741/1084708</t>
  </si>
  <si>
    <t>SALOME MBITHE MBULA</t>
  </si>
  <si>
    <t>QQNCGORSEP7HRXC256347PPKP4</t>
  </si>
  <si>
    <t>KRACU0400002741/1083910</t>
  </si>
  <si>
    <t>KYLE MBUGUA KAHIGA</t>
  </si>
  <si>
    <t>MTIBA - First Assurance</t>
  </si>
  <si>
    <t>C0127</t>
  </si>
  <si>
    <t>VZH7D6OIG3NYFF4AFS6QZ3CCMQ</t>
  </si>
  <si>
    <t>KRACU0400002741/1083838</t>
  </si>
  <si>
    <t>PRICILLAH OMINDE</t>
  </si>
  <si>
    <t>PSJUFIP44PDOZSAVRBXW7HSJSE</t>
  </si>
  <si>
    <t>KRACU0400002741/1083767</t>
  </si>
  <si>
    <t>STELLA AUMA OSII</t>
  </si>
  <si>
    <t>Q2YL6POBTTD3GSNVQKKKA4JKKI</t>
  </si>
  <si>
    <t>KRACU0400002741/1083336</t>
  </si>
  <si>
    <t>ELIJAH LUSWETI</t>
  </si>
  <si>
    <t>YALPOJSFMHHJFMGVGP7TBJXMJE</t>
  </si>
  <si>
    <t>KRACU0400002741/1084283</t>
  </si>
  <si>
    <t>EQA LANGATA</t>
  </si>
  <si>
    <t>LINDA LINET NYAMBURA</t>
  </si>
  <si>
    <t>XJLHUTG3DFL3ANY4FVLCJWQXFQ</t>
  </si>
  <si>
    <t>KRACU0400002741/1084277</t>
  </si>
  <si>
    <t>ELIUD</t>
  </si>
  <si>
    <t>COLLINS MAINA GICHIMU</t>
  </si>
  <si>
    <t>2YNK3EHTDQFQF4XW6JW7ROTYTU</t>
  </si>
  <si>
    <t>KRACU0400002741/1084236</t>
  </si>
  <si>
    <t>ELIJAH MURAGE</t>
  </si>
  <si>
    <t>NTUYAI NOONKILETI</t>
  </si>
  <si>
    <t>QUADX4B7WMGDKY4R7LF2LIMVYQ</t>
  </si>
  <si>
    <t>KRACU0400002741/1084305</t>
  </si>
  <si>
    <t>ELIJAH</t>
  </si>
  <si>
    <t>BHEOJAFABMBMON42ENUJD3AYOQ</t>
  </si>
  <si>
    <t>KRACU0400002741/1083871</t>
  </si>
  <si>
    <t>EUNIVER  AWUOR ALOO</t>
  </si>
  <si>
    <t>HCFYOIFBTTCNDPSN57AHZHXX2A</t>
  </si>
  <si>
    <t>KRACU0400002741/1083868</t>
  </si>
  <si>
    <t>LILLIAN WAMANI WAMBUI</t>
  </si>
  <si>
    <t>ZMWLKRS3R2ZPLEBMDMPIMJOHGE</t>
  </si>
  <si>
    <t>KRACU0400002741/1083568</t>
  </si>
  <si>
    <t>EDWARD</t>
  </si>
  <si>
    <t>PROSCOVIA VITSENGWA</t>
  </si>
  <si>
    <t>HJWCIH6T6FEDOD3CVP2OGREIEI</t>
  </si>
  <si>
    <t>KRACU0400002741/1085304</t>
  </si>
  <si>
    <t>EDMOND</t>
  </si>
  <si>
    <t>KELVIN MBAKA</t>
  </si>
  <si>
    <t>INODWZE3BARB6PCOMEBHVHSJFA</t>
  </si>
  <si>
    <t>KRACU0400002741/1084681</t>
  </si>
  <si>
    <t>EDELVALE TRUST</t>
  </si>
  <si>
    <t>TERESIA MUTHONI MUTHUI</t>
  </si>
  <si>
    <t>T7WIOKRJMP7CLW4S3IOSDDZLUI</t>
  </si>
  <si>
    <t>KRACU0400002741/1084597</t>
  </si>
  <si>
    <t>DR. YUKO ELAINE</t>
  </si>
  <si>
    <t>SHIRLEY WANJIKU GITHINJI</t>
  </si>
  <si>
    <t>AXP5BOXJCDDGNAMOO7DRW3F55Y</t>
  </si>
  <si>
    <t>KRACU0400002741/1084608</t>
  </si>
  <si>
    <t>SAMUEL KINYA RUKAHU</t>
  </si>
  <si>
    <t>CEAGNSALLU4DIYSS4UT44NKHSE</t>
  </si>
  <si>
    <t>KRACU0400002741/1084394</t>
  </si>
  <si>
    <t>ANGELA MUTHONI CHARITY</t>
  </si>
  <si>
    <t>Q5CXMVUP54N4FOVN5TNMCJ3LPQ</t>
  </si>
  <si>
    <t>KRACU0400002741/1084243</t>
  </si>
  <si>
    <t>GAIL ODUOR OCHIENG</t>
  </si>
  <si>
    <t>AJF6RYFBAFAEJFTMFVSK5OFVJA</t>
  </si>
  <si>
    <t>KRACU0400002741/1084055</t>
  </si>
  <si>
    <t>SUSAN KARIMI JAMES</t>
  </si>
  <si>
    <t>HTG5KCJ6UQWZTP534OGMHDUWQE</t>
  </si>
  <si>
    <t>KRACU0400002741/1083411</t>
  </si>
  <si>
    <t>MARY WANGU MURITHI</t>
  </si>
  <si>
    <t>O3PULL3EKAQTYHLOWR4C5VSIWY</t>
  </si>
  <si>
    <t>KRACU0400002741/1084383</t>
  </si>
  <si>
    <t>WILLIAM KARIUKI</t>
  </si>
  <si>
    <t>VIYWUP7RPZK3YQ7ZT5P7BZJCD4</t>
  </si>
  <si>
    <t>KRACU0400002741/1085227</t>
  </si>
  <si>
    <t>DR. WILLIAM SIGILAI</t>
  </si>
  <si>
    <t>JANE WANJIRU MWANIKI</t>
  </si>
  <si>
    <t>F475W2E6EEOLAXRYIH43LSGKRE</t>
  </si>
  <si>
    <t>KRACU0400002741/1084973</t>
  </si>
  <si>
    <t>JENIFFER WAMBUI   MWANGI</t>
  </si>
  <si>
    <t>V6QL6LNDVWO5YQROZMHNRC7GXY</t>
  </si>
  <si>
    <t>KRACU0400002741/1084606</t>
  </si>
  <si>
    <t>LILIAN WAMBUI NGIGI</t>
  </si>
  <si>
    <t>YGEZ4GVDOYM2UQD5QBOV4K6ZFA</t>
  </si>
  <si>
    <t>KRACU0400002741/1084363</t>
  </si>
  <si>
    <t>ABDIRIZACK MOHAMED RAGE</t>
  </si>
  <si>
    <t>2XNBFMPPOYTZQ3XTKO3MWPLVOA</t>
  </si>
  <si>
    <t>KRACU0400002741/1084262</t>
  </si>
  <si>
    <t>LOI MUSIMBI</t>
  </si>
  <si>
    <t>E2HMNFHECBBNCVX7NEI6DJTGJY</t>
  </si>
  <si>
    <t>KRACU0400002741/1084067</t>
  </si>
  <si>
    <t>ESTHER CHEPKOECH KITUR</t>
  </si>
  <si>
    <t>XF6JSWJNDFUCODUN6HPOQJCAEI</t>
  </si>
  <si>
    <t>KRACU0400002741/1083874</t>
  </si>
  <si>
    <t>HELLEN CHELONO</t>
  </si>
  <si>
    <t>CE37RTAJJTHRJL4QWKJKLUGYOI</t>
  </si>
  <si>
    <t>KRACU0400002741/1083907</t>
  </si>
  <si>
    <t>GILLIAN KADENYI MURITHI</t>
  </si>
  <si>
    <t>PXIPUZDAKXIE7PLBH5QVMGKTM4</t>
  </si>
  <si>
    <t>KRACU0400002741/1083903</t>
  </si>
  <si>
    <t>GILLIAN KADENYI</t>
  </si>
  <si>
    <t>V67HUWIJIBEPMKVCK2WIL7PKCI</t>
  </si>
  <si>
    <t>KRACU0400002741/1084664</t>
  </si>
  <si>
    <t>JOSPHINE WANJIRU MACHARIA</t>
  </si>
  <si>
    <t>CWL443QDUYUSTOXTQMLDQ2HMOY</t>
  </si>
  <si>
    <t>KRACU0400002741/1084502</t>
  </si>
  <si>
    <t>DR. WANJIKU KAGIMA</t>
  </si>
  <si>
    <t>GLADYS KIBATHI</t>
  </si>
  <si>
    <t>5G7EBSTS5SYTKNO6CCRBIXFDZI</t>
  </si>
  <si>
    <t>KRACU0400002741/1084149</t>
  </si>
  <si>
    <t>DR. WANJALA NANGOLE</t>
  </si>
  <si>
    <t>IAN OPIATA ONDEGO</t>
  </si>
  <si>
    <t>YO3EFMTPDBYUSI2LENW4VUCBAA</t>
  </si>
  <si>
    <t>KRACU0400002741/1084144</t>
  </si>
  <si>
    <t>Brian Kiragu Mwangi</t>
  </si>
  <si>
    <t>R262YTGPNC7HKJP6PPLCNMOXA4</t>
  </si>
  <si>
    <t>KRACU0400002741/1084334</t>
  </si>
  <si>
    <t>SARAH MILDRED</t>
  </si>
  <si>
    <t>MXMMYGNHN7D2BDWCCJPWJ6QSXE</t>
  </si>
  <si>
    <t>KRACU0400002741/1084139</t>
  </si>
  <si>
    <t>AGNES NJOKI WAITHAKA</t>
  </si>
  <si>
    <t>MTJNCO5BZPNM6MLU7GFUSMGI4A</t>
  </si>
  <si>
    <t>KRACU0400002741/1083670</t>
  </si>
  <si>
    <t>GLADYS MUTHONI KARANJA</t>
  </si>
  <si>
    <t>QHI4LSJG7L7AKZPRB4DTUWVGKA</t>
  </si>
  <si>
    <t>KRACU0400002741/1083321</t>
  </si>
  <si>
    <t>AGNES MBALUKA KILAI</t>
  </si>
  <si>
    <t>EZYYZPCIVRANJ4LJWALQM3Y5CA</t>
  </si>
  <si>
    <t>KRACU0400002741/1083862</t>
  </si>
  <si>
    <t>DR. WABWIRE SILVANUS</t>
  </si>
  <si>
    <t>DUBEY MOHAMED GODAD</t>
  </si>
  <si>
    <t>4U6UWCOYG6OLQA244TJA2YSAV4</t>
  </si>
  <si>
    <t>KRACU0400002741/1084482</t>
  </si>
  <si>
    <t>DR. SUSAN KARANJA</t>
  </si>
  <si>
    <t>CATHERINE MAINGI MUENI</t>
  </si>
  <si>
    <t>FBAP4OEZJOTH3YS5BWXZO5B3LM</t>
  </si>
  <si>
    <t>KRACU0400002741/1084941</t>
  </si>
  <si>
    <t>DR. SULE KRISTINA</t>
  </si>
  <si>
    <t>MOHAMED ISSACK ALI</t>
  </si>
  <si>
    <t>HZVUJ6VPVVPCRQCL5HME3COSQM</t>
  </si>
  <si>
    <t>KRACU0400002741/1084360</t>
  </si>
  <si>
    <t>ALICE NYAMBURA</t>
  </si>
  <si>
    <t>WM7XZWFJB5S2PVANCWC3SUXVU4</t>
  </si>
  <si>
    <t>KRACU0400002741/1084273</t>
  </si>
  <si>
    <t>ISAACK ALI  DUHAT</t>
  </si>
  <si>
    <t>CWJPL3YMOLFNR56UUXSKMV7IOE</t>
  </si>
  <si>
    <t>KRACU0400002741/1085183</t>
  </si>
  <si>
    <t>CAROLINE OMONDI</t>
  </si>
  <si>
    <t>V34KK7Y2RXIL3WLUGPCGFRN4GA</t>
  </si>
  <si>
    <t>KRACU0400002741/1084410</t>
  </si>
  <si>
    <t>BRENDA NDEKEZI</t>
  </si>
  <si>
    <t>ZPUYZYZI2EU5JDD3P7CRREBX34</t>
  </si>
  <si>
    <t>KRACU0400002741/1083317</t>
  </si>
  <si>
    <t>Grace Waithira Kangethe</t>
  </si>
  <si>
    <t>FAEAF5KQ5WARHKJN2JCNESGTOU</t>
  </si>
  <si>
    <t>KRACU0400002741/1085106</t>
  </si>
  <si>
    <t>MARTHA NDUTA MBERU</t>
  </si>
  <si>
    <t>E7MUHULDOP3UUZXC44FZKHVT5A</t>
  </si>
  <si>
    <t>KRACU0400002741/1085135</t>
  </si>
  <si>
    <t>S44RGDRFAZJLUOPR5WZO2AKQI4</t>
  </si>
  <si>
    <t>KRACU0400002741/1084576</t>
  </si>
  <si>
    <t>ELIZABETH WAMBUI GACHIE</t>
  </si>
  <si>
    <t>WQ4AUD5E5BZIGLKOZA4SQ57BTQ</t>
  </si>
  <si>
    <t>KRACU0400002741/1085171</t>
  </si>
  <si>
    <t>DR. SOPHIE GITONGA</t>
  </si>
  <si>
    <t>DAVID CHOI KENYANYA</t>
  </si>
  <si>
    <t>56B7NE5FVQEJBLKY7VC5JUZUPE</t>
  </si>
  <si>
    <t>KRACU0400002741/1084300</t>
  </si>
  <si>
    <t>GRACE WANGARE NGURE</t>
  </si>
  <si>
    <t>QNYOPADNKBWFBLV3LVERM7J2YQ</t>
  </si>
  <si>
    <t>KRACU0400002741/1084315</t>
  </si>
  <si>
    <t>GRACE WANGARI NGURE</t>
  </si>
  <si>
    <t>ZAGAYKKWA6IO5WJREZZG3MV35Y</t>
  </si>
  <si>
    <t>KRACU0400002741/1085076</t>
  </si>
  <si>
    <t>DR. SNK WAWERU</t>
  </si>
  <si>
    <t>JOHN MUTHUI NDERITU</t>
  </si>
  <si>
    <t>NHGTOT4PAHLFYP72USRK3GQPWI</t>
  </si>
  <si>
    <t>KRACU0400002741/1084233</t>
  </si>
  <si>
    <t>DANIEL THUITA NDUNGU</t>
  </si>
  <si>
    <t>UTVGO4N4AOV5PPRWOFAPWGIN4I</t>
  </si>
  <si>
    <t>KRACU0400002741/1083800</t>
  </si>
  <si>
    <t>DR. SITNA ALI MWANZI</t>
  </si>
  <si>
    <t>UNITID - IMBRAVE 152 CLINICAL TRIAL</t>
  </si>
  <si>
    <t>C0115</t>
  </si>
  <si>
    <t>GYBHVY7RBWT4ELHSEJDG5ETRBM</t>
  </si>
  <si>
    <t>KRACU0400002741/1083761</t>
  </si>
  <si>
    <t>UNITID - pionERA CLINICAL TRIAL</t>
  </si>
  <si>
    <t>C0132</t>
  </si>
  <si>
    <t>CT of the chest (+ contrast)</t>
  </si>
  <si>
    <t>CTS10070</t>
  </si>
  <si>
    <t>Recist Reporting</t>
  </si>
  <si>
    <t>CTS10069</t>
  </si>
  <si>
    <t>W2TUHTRTU667GANTQIPAH5Z32E</t>
  </si>
  <si>
    <t>KRACU0400002741/1083830</t>
  </si>
  <si>
    <t>UNITID - INAVO 122 CLINICAL TRIAL</t>
  </si>
  <si>
    <t>C0122</t>
  </si>
  <si>
    <t>ZSMP6QFNBYFEBRKWPSRCBPDZPQ</t>
  </si>
  <si>
    <t>KRACU0400002741/1083525</t>
  </si>
  <si>
    <t>MK3MTSNLRQWGEJEKWXI3YFGGKM</t>
  </si>
  <si>
    <t>KRACU0400002741/1084583</t>
  </si>
  <si>
    <t>DR. SHITSAMA SYLVIA</t>
  </si>
  <si>
    <t>LUCY WAKIURU NDEGWA</t>
  </si>
  <si>
    <t>55PNXMIUWLNARY373P7SU5J6SM</t>
  </si>
  <si>
    <t>KRACU0400002741/1083981</t>
  </si>
  <si>
    <t>MOHAMED OSMAN MOHAMED</t>
  </si>
  <si>
    <t>XSOK5IZJ5ASVWJ5ZC655PX72BE</t>
  </si>
  <si>
    <t>KRACU0400002741/1083881</t>
  </si>
  <si>
    <t>JULIUS GIKONYO MUCHUNGA</t>
  </si>
  <si>
    <t>5ZWZEGNRGZHQ6R6X3QDANBJJPA</t>
  </si>
  <si>
    <t>KRACU0400002741/1083676</t>
  </si>
  <si>
    <t>SARAH WAMBUI KIMANI</t>
  </si>
  <si>
    <t>OEQ5S3CKVBUAYHQU6FQ7TCK5VU</t>
  </si>
  <si>
    <t>KRACU0400002741/1083810</t>
  </si>
  <si>
    <t>FATUMA  MOHAMED ADE</t>
  </si>
  <si>
    <t>6VTHULJ4YLRW2NZFU4IGDCPMII</t>
  </si>
  <si>
    <t>KRACU0400002741/1083254</t>
  </si>
  <si>
    <t>ALICE ONUONGA</t>
  </si>
  <si>
    <t>4IORNTGHELCYPEQHYR7E7ZZSLE</t>
  </si>
  <si>
    <t>KRACU0400002741/1084493</t>
  </si>
  <si>
    <t>DR. SAMUEL WACHIRA</t>
  </si>
  <si>
    <t>STELLA GATEMBURA</t>
  </si>
  <si>
    <t>QJ33UENORVNGZHKP7EZYN2I6NY</t>
  </si>
  <si>
    <t>KRACU0400002741/1083771</t>
  </si>
  <si>
    <t>DR. RASIK KANTARIA</t>
  </si>
  <si>
    <t>LOISE NJERI WAMBUI</t>
  </si>
  <si>
    <t>5A2SNQEOOJMMK4KJXE7ZPFV5KM</t>
  </si>
  <si>
    <t>KRACU0400002741/1084264</t>
  </si>
  <si>
    <t>DR. RAJESH CHAUDHARY</t>
  </si>
  <si>
    <t>KASCEH HINUF</t>
  </si>
  <si>
    <t>J4FYVDVB4FOFP7IQMBAGGTKMHY</t>
  </si>
  <si>
    <t>KRACU0400002741/1085269</t>
  </si>
  <si>
    <t>JOYCE WAMBUI KAHANYA</t>
  </si>
  <si>
    <t>NKLMFFKH4YLK7MMBBHDAPE7B5Q</t>
  </si>
  <si>
    <t>KRACU0400002741/1085216</t>
  </si>
  <si>
    <t>MOHAMED KHADRA</t>
  </si>
  <si>
    <t>4ZMJPRZULYNGTFS6I5CHCLH7I4</t>
  </si>
  <si>
    <t>KRACU0400002741/1085186</t>
  </si>
  <si>
    <t>DORCAS CHEROTICH</t>
  </si>
  <si>
    <t>3PJTKBJGRA43LNTJDWGAYMLPC4</t>
  </si>
  <si>
    <t>KRACU0400002741/1085127</t>
  </si>
  <si>
    <t>GWATIA KAJIRA AGATTA</t>
  </si>
  <si>
    <t>TH72SVEDQ67FSWJZW2BP2SIH5M</t>
  </si>
  <si>
    <t>KRACU0400002741/1085081</t>
  </si>
  <si>
    <t>HABIBA BAKAI</t>
  </si>
  <si>
    <t>F37AETNE55GH36HUV5DJMCXQ7Y</t>
  </si>
  <si>
    <t>KRACU0400002741/1084811</t>
  </si>
  <si>
    <t>DORCAS TIMOTHY</t>
  </si>
  <si>
    <t>T4DC3Q5HLQUQND3ND4XE47WMXE</t>
  </si>
  <si>
    <t>KRACU0400002741/1084730</t>
  </si>
  <si>
    <t>JOYCE CHEPKEMOI RONO</t>
  </si>
  <si>
    <t>I5WJH3MWFEZ4IM534ZIEJESK6U</t>
  </si>
  <si>
    <t>KRACU0400002741/1084665</t>
  </si>
  <si>
    <t>FARHIA MOHAMED</t>
  </si>
  <si>
    <t>IQSSURFWUNZSPKV63QEHYOXEXE</t>
  </si>
  <si>
    <t>KRACU0400002741/1084660</t>
  </si>
  <si>
    <t>MST FARjANA</t>
  </si>
  <si>
    <t>JBVAXKI6XB6MZDL76OP3Y6TXQM</t>
  </si>
  <si>
    <t>KRACU0400002741/1084572</t>
  </si>
  <si>
    <t>BETTY KINYA NJIRU</t>
  </si>
  <si>
    <t>6EAUINEY7DT7CP6DBERBPHDTWY</t>
  </si>
  <si>
    <t>KRACU0400002741/1084461</t>
  </si>
  <si>
    <t>ANITA CHEBET</t>
  </si>
  <si>
    <t>3H3QY3APNRGO4VNPSDUJ4E6CIA</t>
  </si>
  <si>
    <t>KRACU0400002741/1084263</t>
  </si>
  <si>
    <t>THERESIA YULA DAVID</t>
  </si>
  <si>
    <t>HQYJ5DKKW3QUDRC6L7UCOBNDNM</t>
  </si>
  <si>
    <t>KRACU0400002741/1083927</t>
  </si>
  <si>
    <t>FATMA HASSAN OSMAN</t>
  </si>
  <si>
    <t>FP4ZOBAZEMXTFEYUEADK4OHJGI</t>
  </si>
  <si>
    <t>KRACU0400002741/1083896</t>
  </si>
  <si>
    <t>SVD4KR4PU4UEOC42OMWOQGLTNI</t>
  </si>
  <si>
    <t>KRACU0400002741/1083888</t>
  </si>
  <si>
    <t>RACHAEL  KAMAU</t>
  </si>
  <si>
    <t>FKHPO3PA3M7ABG5VPLPP2MRTCY</t>
  </si>
  <si>
    <t>KRACU0400002741/1083780</t>
  </si>
  <si>
    <t>CHELANGAT JACQUELINE</t>
  </si>
  <si>
    <t>47JMB6KUXWJD62HJLPBZGMWG4M</t>
  </si>
  <si>
    <t>KRACU0400002741/1083744</t>
  </si>
  <si>
    <t>MARGARET WANJIKU GITHUKA</t>
  </si>
  <si>
    <t>V3H5KHEPN2LRZMTAOGKNZXYQHY</t>
  </si>
  <si>
    <t>KRACU0400002741/1083747</t>
  </si>
  <si>
    <t>JOY WAMBUI KAHANYA</t>
  </si>
  <si>
    <t>KZMHA44YHJPNUEZ62Y62UXVMLI</t>
  </si>
  <si>
    <t>KRACU0400002741/1083495</t>
  </si>
  <si>
    <t>JECINTA NJERI KARANJA</t>
  </si>
  <si>
    <t>AXOZMMMVCFAOFXJS432CGLXUSA</t>
  </si>
  <si>
    <t>KRACU0400002741/1083500</t>
  </si>
  <si>
    <t>MARY WANJA WARUGURU</t>
  </si>
  <si>
    <t>VUVE5Q7H3PQSRHEUH6N455QIHM</t>
  </si>
  <si>
    <t>KRACU0400002741/1083486</t>
  </si>
  <si>
    <t>FARTUN HARON</t>
  </si>
  <si>
    <t>ZGK7DVFWQPHLNALUMCWK3M4GTA</t>
  </si>
  <si>
    <t>KRACU0400002741/1083509</t>
  </si>
  <si>
    <t>AISHA MOHAMED</t>
  </si>
  <si>
    <t>GSBDPZ4IOHU4A3FJFGVO7Z4LXA</t>
  </si>
  <si>
    <t>KRACU0400002741/1083474</t>
  </si>
  <si>
    <t>VERONICAH KIPYEGON</t>
  </si>
  <si>
    <t>BUGU5WI6QT6DQKJ5NZ7LF624CA</t>
  </si>
  <si>
    <t>KRACU0400002741/1083416</t>
  </si>
  <si>
    <t>Betty Kinya</t>
  </si>
  <si>
    <t>HJR2BUHSLD7OEDLEA6F5IFO5O4</t>
  </si>
  <si>
    <t>KRACU0400002741/1083341</t>
  </si>
  <si>
    <t>WINFRED MBUKA KINYILI</t>
  </si>
  <si>
    <t>UZFVB6JAAPIVGDYK3PMBZWFKVQ</t>
  </si>
  <si>
    <t>KRACU0400002741/1083329</t>
  </si>
  <si>
    <t>Rose Wanjiku Ngige</t>
  </si>
  <si>
    <t>DHZCZU6E4OK5EXQPKWIVXVEWNE</t>
  </si>
  <si>
    <t>KRACU0400002741/1083287</t>
  </si>
  <si>
    <t>ROSE WANJIKU NGIGE</t>
  </si>
  <si>
    <t>JV2XBKIIA6WKDS4W2F7SNZ7KOA</t>
  </si>
  <si>
    <t>KRACU0400002741/1083284</t>
  </si>
  <si>
    <t>SHARON NYABOKE</t>
  </si>
  <si>
    <t>OGX52JSOGIBS5OBPKPJSGUNCLA</t>
  </si>
  <si>
    <t>KRACU0400002741/1083248</t>
  </si>
  <si>
    <t>JENIFFER WANJIKU MUCHA</t>
  </si>
  <si>
    <t>KZAK3EYIH4O6XCR4ZRPYAQDFJY</t>
  </si>
  <si>
    <t>KRACU0400002741/1085115</t>
  </si>
  <si>
    <t>MAGDALINE WANGARI WAMBUGU</t>
  </si>
  <si>
    <t>4KXHIJYR5DZWX6X2DGVUCFOTKQ</t>
  </si>
  <si>
    <t>KRACU0400002741/1085011</t>
  </si>
  <si>
    <t>BEATRICE AOKO</t>
  </si>
  <si>
    <t>BQJZWPUPLDE657WQZJPKPGA5DI</t>
  </si>
  <si>
    <t>KRACU0400002741/1084998</t>
  </si>
  <si>
    <t>EUNICE WAITHIRA KARANJA</t>
  </si>
  <si>
    <t>DDJJBZN6L6CHC3PZVQWDNBVCUQ</t>
  </si>
  <si>
    <t>KRACU0400002741/1085051</t>
  </si>
  <si>
    <t>JENIFFER WAMBUI NJOKI</t>
  </si>
  <si>
    <t>O5KJ2CENATWUQFJ5AXFPXB7HDI</t>
  </si>
  <si>
    <t>KRACU0400002741/1084839</t>
  </si>
  <si>
    <t>DANIELOMBUO INDA</t>
  </si>
  <si>
    <t>OS2Q6TSITM2AQ33IREXLO2TDIY</t>
  </si>
  <si>
    <t>KRACU0400002741/1084696</t>
  </si>
  <si>
    <t>MILLICENT LIMO</t>
  </si>
  <si>
    <t>65GE5VMDGKB325CQQMDCQAIRWA</t>
  </si>
  <si>
    <t>KRACU0400002741/1084711</t>
  </si>
  <si>
    <t>TIMOTHY BRUCE</t>
  </si>
  <si>
    <t>Ultrasound Prostate (Incl TRUS)</t>
  </si>
  <si>
    <t>ULT10011</t>
  </si>
  <si>
    <t>IIJHFQYFBQ5Z7FQAS4XR6SJQRE</t>
  </si>
  <si>
    <t>KRACU0400002741/1084556</t>
  </si>
  <si>
    <t>JACINTA MULE</t>
  </si>
  <si>
    <t>GZ5QAATCFYPOH7IZ2OW4L37T3E</t>
  </si>
  <si>
    <t>KRACU0400002741/1084810</t>
  </si>
  <si>
    <t>DR. PATRICK WABOMBA</t>
  </si>
  <si>
    <t>MONICAH ADHIAMBO OJWANG</t>
  </si>
  <si>
    <t>MLYJ5KFGRKD3T7N3ZQHT65INCE</t>
  </si>
  <si>
    <t>KRACU0400002741/1084756</t>
  </si>
  <si>
    <t>ROSE WAMBUI KINUTHIA</t>
  </si>
  <si>
    <t>QBB2L2DR5QGRME5MX7J5REJ52E</t>
  </si>
  <si>
    <t>KRACU0400002741/1084154</t>
  </si>
  <si>
    <t>GRACE KASOZI</t>
  </si>
  <si>
    <t>WST2JH34DWKPW3V2LELOIM7QGM</t>
  </si>
  <si>
    <t>KRACU0400002741/1084125</t>
  </si>
  <si>
    <t>LINET AKOTH OTIENO</t>
  </si>
  <si>
    <t>UFK4K3SNONH5QPZFSNF4DT6LHU</t>
  </si>
  <si>
    <t>KRACU0400002741/1083593</t>
  </si>
  <si>
    <t>ROSY SICHELE OWANO</t>
  </si>
  <si>
    <t>ZL6X6PCMJDEITEQFVBTL3I2XYU</t>
  </si>
  <si>
    <t>KRACU0400002741/1083592</t>
  </si>
  <si>
    <t>PROF. PHYLLIS SICHELE</t>
  </si>
  <si>
    <t>SAOGT6KSVDSQHX3GHZCTJO7ZCA</t>
  </si>
  <si>
    <t>KRACU0400002741/1083454</t>
  </si>
  <si>
    <t>KALIQ JUMA</t>
  </si>
  <si>
    <t>NBXKNJQQR7RCKJAWZXNJFB3ZTY</t>
  </si>
  <si>
    <t>KRACU0400002741/1083880</t>
  </si>
  <si>
    <t>PAULINE AKOTH  ODOYO</t>
  </si>
  <si>
    <t>GRSRVR2LECAU7YJDLFTJVDA77Q</t>
  </si>
  <si>
    <t>KRACU0400002741/1085133</t>
  </si>
  <si>
    <t>DORIS JEPKEMBOI  SITIENEI</t>
  </si>
  <si>
    <t>KFM2U2MTSFG7V2HORLYOB34COY</t>
  </si>
  <si>
    <t>KRACU0400002741/1085029</t>
  </si>
  <si>
    <t>LEOCADIE KANA</t>
  </si>
  <si>
    <t>MQ5LRMLVJ57DRTYI2RQVXZK3GU</t>
  </si>
  <si>
    <t>KRACU0400002741/1084960</t>
  </si>
  <si>
    <t>LENNY  KINARO</t>
  </si>
  <si>
    <t>Y3C6JMXXPHDRPPDM3RMP7WYDX4</t>
  </si>
  <si>
    <t>KRACU0400002741/1084782</t>
  </si>
  <si>
    <t>JERIDAH WAMBUU</t>
  </si>
  <si>
    <t>VJ2OO5E5IDNYPA6S333Y4UTXDY</t>
  </si>
  <si>
    <t>KRACU0400002741/1084639</t>
  </si>
  <si>
    <t>AYAN HASSAN MUHAMUD</t>
  </si>
  <si>
    <t>3ZJVGRGFRI4G2TUH7WKLKD5DSU</t>
  </si>
  <si>
    <t>KRACU0400002741/1084713</t>
  </si>
  <si>
    <t>M4NGB6IG74TGKURPEX3U35FEGM</t>
  </si>
  <si>
    <t>KRACU0400002741/1084697</t>
  </si>
  <si>
    <t>MWANIKI, MARTIN MUGENDI</t>
  </si>
  <si>
    <t>FPGCYXB2VRHZOTFSEPZJKQ62FU</t>
  </si>
  <si>
    <t>KRACU0400002741/1084646</t>
  </si>
  <si>
    <t>C.T Scan Elbow</t>
  </si>
  <si>
    <t>CTS10032</t>
  </si>
  <si>
    <t>NJENGA, CHRISPUS NGANGA</t>
  </si>
  <si>
    <t>LSZX4TRRIAPT7XLIZQWBIZVZUU</t>
  </si>
  <si>
    <t>KRACU0400002741/1084373</t>
  </si>
  <si>
    <t>ANN NYAMBURA MURIITHI</t>
  </si>
  <si>
    <t>AV24O3KMS7VOVXRG3TD4YNSNLA</t>
  </si>
  <si>
    <t>KRACU0400002741/1084368</t>
  </si>
  <si>
    <t>JOSEPH GIKUNJU HEZRON</t>
  </si>
  <si>
    <t>VGS7YRONCEGWFU2N2JHPYJDUDE</t>
  </si>
  <si>
    <t>KRACU0400002741/1084357</t>
  </si>
  <si>
    <t>PHILOMENA CHELENGAT CHEPKWONY</t>
  </si>
  <si>
    <t>XM2574ZNM5RQV5PEIX2LSG2YNY</t>
  </si>
  <si>
    <t>KRACU0400002741/1084380</t>
  </si>
  <si>
    <t>MARGARET AMAYO</t>
  </si>
  <si>
    <t>5E47LBBKBIDVJXGOSQMB6DU73Q</t>
  </si>
  <si>
    <t>KRACU0400002741/1084302</t>
  </si>
  <si>
    <t>MARTIN KIMOTHO</t>
  </si>
  <si>
    <t>A5NL3JCGWE4ELT6UB24Z3NVR7U</t>
  </si>
  <si>
    <t>KRACU0400002741/1084299</t>
  </si>
  <si>
    <t>ELISHEBA MARUTA MUTEGI</t>
  </si>
  <si>
    <t>BV6SLSKKFZEKCRFI6EYRJ7OCPQ</t>
  </si>
  <si>
    <t>KRACU0400002741/1084239</t>
  </si>
  <si>
    <t>ROSSLYN WANGARI MAHINDA</t>
  </si>
  <si>
    <t>FXIANUUQE2QBZ3AY45C2B457MI</t>
  </si>
  <si>
    <t>KRACU0400002741/1084151</t>
  </si>
  <si>
    <t>DORCAS JEPKEMBOI SITIENEI</t>
  </si>
  <si>
    <t>VXRZWF5YV2U3DIFTSYNLZC527Q</t>
  </si>
  <si>
    <t>KRACU0400002741/1084145</t>
  </si>
  <si>
    <t>DYLAN NGENO</t>
  </si>
  <si>
    <t>TJKELHJOE7SWXEAMWUBRBW6HSI</t>
  </si>
  <si>
    <t>KRACU0400002741/1084040</t>
  </si>
  <si>
    <t>PAUL KAISA KAENA</t>
  </si>
  <si>
    <t>XCSHVP35TCDGIB4XOS7W6U4GIQ</t>
  </si>
  <si>
    <t>KRACU0400002741/1083967</t>
  </si>
  <si>
    <t>CHARITY MEJA</t>
  </si>
  <si>
    <t>MX5TROVK57NNZEMOKFL734KCBQ</t>
  </si>
  <si>
    <t>KRACU0400002741/1083936</t>
  </si>
  <si>
    <t>4SEWYXT5ONBDJUIUS5KHZQRMQQ</t>
  </si>
  <si>
    <t>KRACU0400002741/1083660</t>
  </si>
  <si>
    <t>LIWEL MWANGI MACHARIA</t>
  </si>
  <si>
    <t>MAFLFUPTVDJM5TQYQZXGLGOEVA</t>
  </si>
  <si>
    <t>KRACU0400002741/1083661</t>
  </si>
  <si>
    <t>DALTON MWAPOA</t>
  </si>
  <si>
    <t>DOFH4J6JV3K2UMFOYNCBULDTSE</t>
  </si>
  <si>
    <t>KRACU0400002741/1083626</t>
  </si>
  <si>
    <t>SAADIA ALI ABDI</t>
  </si>
  <si>
    <t>4KNWW7P34WXFSF6SITMVX3VMKU</t>
  </si>
  <si>
    <t>KRACU0400002741/1083651</t>
  </si>
  <si>
    <t>BERNARD ARGWINGS</t>
  </si>
  <si>
    <t>SYNGYGCC2UONXUMZ4GZDDY6EUU</t>
  </si>
  <si>
    <t>KRACU0400002741/1083622</t>
  </si>
  <si>
    <t>PETER GICHANGI</t>
  </si>
  <si>
    <t>U2MHJCNFGNLXDF22BOFKI4WDII</t>
  </si>
  <si>
    <t>KRACU0400002741/1083513</t>
  </si>
  <si>
    <t>DORIS JEPKEMBOI SITIENEI</t>
  </si>
  <si>
    <t>UUBMBFSQVTJ7B6YHLMMXJ2ZKKY</t>
  </si>
  <si>
    <t>KRACU0400002741/1083523</t>
  </si>
  <si>
    <t>JRI75CKIEZE3XJYKRN5IMRPG2Y</t>
  </si>
  <si>
    <t>KRACU0400002741/1083404</t>
  </si>
  <si>
    <t>PAULINE ODOYO</t>
  </si>
  <si>
    <t>FRMKSUJKM5FVWQVIIEGNU7N2JQ</t>
  </si>
  <si>
    <t>KRACU0400002741/1083884</t>
  </si>
  <si>
    <t>FRFARLQDALEB6NZWAKG53B3TQQ</t>
  </si>
  <si>
    <t>KRACU0400002741/1083882</t>
  </si>
  <si>
    <t>FWMKAQKXBQZKZYNLSVRPN6GU44</t>
  </si>
  <si>
    <t>KRACU0400002741/1085126</t>
  </si>
  <si>
    <t>VCTOR EKESA MUSUMBA</t>
  </si>
  <si>
    <t>RV3Y245LUMZUDF2WLRLHNT3WRI</t>
  </si>
  <si>
    <t>KRACU0400002741/1084887</t>
  </si>
  <si>
    <t>COLIN JOHN VAUGHAN</t>
  </si>
  <si>
    <t>N56EVOZ7ZNU2RBWPVXCRUCCCUE</t>
  </si>
  <si>
    <t>KRACU0400002741/1084641</t>
  </si>
  <si>
    <t>ABDULLAHI MOHAMED</t>
  </si>
  <si>
    <t>Z7DX6NTXVP6KAP4R5QJHEYO3BQ</t>
  </si>
  <si>
    <t>KRACU0400002741/1083915</t>
  </si>
  <si>
    <t>DR. NGOLOBE AMANDA</t>
  </si>
  <si>
    <t>ISMAIL AHMED</t>
  </si>
  <si>
    <t>RLN2N6MX77QEEXQOXVHTZHGGEM</t>
  </si>
  <si>
    <t>KRACU0400002741/1083413</t>
  </si>
  <si>
    <t>SCOLASTICA WANGUI MUIGAI</t>
  </si>
  <si>
    <t>RE5H6V52FUSJZCDSE3W4ZUPQPE</t>
  </si>
  <si>
    <t>KRACU0400002741/1083320</t>
  </si>
  <si>
    <t>MARY WAITHERA</t>
  </si>
  <si>
    <t>LULS6NVMLEBHZDUJ5MBAPBNRMY</t>
  </si>
  <si>
    <t>KRACU0400002741/1083378</t>
  </si>
  <si>
    <t>NISSI WAMBAA MUKUI</t>
  </si>
  <si>
    <t>L4KQV4XNZF2YV5UQBIFWGHOP7Y</t>
  </si>
  <si>
    <t>KRACU0400002741/1083357</t>
  </si>
  <si>
    <t>LAWRENCE MOKAYA MOKUA</t>
  </si>
  <si>
    <t>S4TBACZTXIYYK7AAHWHO3XAHIQ</t>
  </si>
  <si>
    <t>KRACU0400002741/1084396</t>
  </si>
  <si>
    <t>MANOAH JAMES</t>
  </si>
  <si>
    <t>2S6EFKMVYUU4PCZTXBXILBVZJI</t>
  </si>
  <si>
    <t>KRACU0400002741/1084153</t>
  </si>
  <si>
    <t>IBTISAM MOHAMUD GAMA</t>
  </si>
  <si>
    <t>K4DMIKT4IGMFXTCKI6KB2UDUPM</t>
  </si>
  <si>
    <t>KRACU0400002741/1084869</t>
  </si>
  <si>
    <t>HE6MZLGZMYX7QI7PEWLKOVVYJM</t>
  </si>
  <si>
    <t>KRACU0400002741/1083945</t>
  </si>
  <si>
    <t xml:space="preserve">DR. NGAYU GODFREY </t>
  </si>
  <si>
    <t>JOSLEEN RUTERE</t>
  </si>
  <si>
    <t>FW42QXPEGFHNEITQCXDFVRV3MI</t>
  </si>
  <si>
    <t>KRACU0400002741/1084716</t>
  </si>
  <si>
    <t>JANET KITUKU MWIKALI</t>
  </si>
  <si>
    <t>Sedgwick Kenya Insurance Brokers Ltd.</t>
  </si>
  <si>
    <t>C0047</t>
  </si>
  <si>
    <t>WTCIAYZ4CJXJHVF7E6ZOCLMJ6Y</t>
  </si>
  <si>
    <t>KRACU0400002741/1084878</t>
  </si>
  <si>
    <t>WINNIE JEPKORIR METTO</t>
  </si>
  <si>
    <t>HQ7753QRP53SO2IWCCEYOZZA7M</t>
  </si>
  <si>
    <t>KRACU0400002741/1084948</t>
  </si>
  <si>
    <t>DR. NGARE STANLEY</t>
  </si>
  <si>
    <t>JACINTA WANJIRU NGANGA</t>
  </si>
  <si>
    <t>23AG3QJPXATDQZRXEVY44C4BTU</t>
  </si>
  <si>
    <t>KRACU0400002741/1084903</t>
  </si>
  <si>
    <t>MARY MUTHONI NJENGA</t>
  </si>
  <si>
    <t>QESMYGMKWZ5AYZOP6WNU36FLVE</t>
  </si>
  <si>
    <t>KRACU0400002741/1084816</t>
  </si>
  <si>
    <t>LUCIAH MUTETE MACKENZIE</t>
  </si>
  <si>
    <t>YN5FW34FKX4GYJOR2XIRWLYZIM</t>
  </si>
  <si>
    <t>KRACU0400002741/1083869</t>
  </si>
  <si>
    <t>BRIAN MUGAMBI</t>
  </si>
  <si>
    <t>TGA3S6TGOLI4OSWZGCTJBF3INQ</t>
  </si>
  <si>
    <t>KRACU0400002741/1083895</t>
  </si>
  <si>
    <t>ANN NDINDA MAUYE</t>
  </si>
  <si>
    <t>3WK66ZYUFJYMBOV4JLEQCHYLHA</t>
  </si>
  <si>
    <t>KRACU0400002741/1084538</t>
  </si>
  <si>
    <t>JAMES GICHARA MUYA</t>
  </si>
  <si>
    <t>7NE6E47BM6BX3KKLOKPWGDCLXU</t>
  </si>
  <si>
    <t>KRACU0400002741/1085279</t>
  </si>
  <si>
    <t>NKURIYE MARSHAL</t>
  </si>
  <si>
    <t>S6Z3CBX637CYDMMZGBGVYJJL4Q</t>
  </si>
  <si>
    <t>KRACU0400002741/1085295</t>
  </si>
  <si>
    <t>PETER MAINGI MUTUA</t>
  </si>
  <si>
    <t>FDKIG7UUPMQCCGCWRGTGFO65NY</t>
  </si>
  <si>
    <t>KRACU0400002741/1085209</t>
  </si>
  <si>
    <t>PENINA KAMAU</t>
  </si>
  <si>
    <t>R42N2VNV2M62NOGCA6KYR5CYNM</t>
  </si>
  <si>
    <t>KRACU0400002741/1085138</t>
  </si>
  <si>
    <t>LILIAN WANJIKU KANYULA</t>
  </si>
  <si>
    <t>XR7OZNBU7Z45IRTUDRQQTBXA2Q</t>
  </si>
  <si>
    <t>KRACU0400002741/1085147</t>
  </si>
  <si>
    <t>DPRITI5PYCY6XCC2CLJ6S74HMI</t>
  </si>
  <si>
    <t>KRACU0400002741/1085141</t>
  </si>
  <si>
    <t>ELIZABETH MWONGELI THITU</t>
  </si>
  <si>
    <t>NGVVMUNPNR6G2IBQB34R54342U</t>
  </si>
  <si>
    <t>KRACU0400002741/1085159</t>
  </si>
  <si>
    <t>WINNIE MBOGO</t>
  </si>
  <si>
    <t>JVI235KDAIESEPU2CMZTYREQ4E</t>
  </si>
  <si>
    <t>KRACU0400002741/1084820</t>
  </si>
  <si>
    <t>ESTHER MULI</t>
  </si>
  <si>
    <t>MJRSU2AYJQUVDNL7XLLFHLGXC4</t>
  </si>
  <si>
    <t>KRACU0400002741/1084858</t>
  </si>
  <si>
    <t>DAVID NDEGWA KOIGU</t>
  </si>
  <si>
    <t>EYULTC2LFDQZNX4QAUG3GTXUPQ</t>
  </si>
  <si>
    <t>KRACU0400002741/1084787</t>
  </si>
  <si>
    <t>MARY MAHIRA NYANJUGU</t>
  </si>
  <si>
    <t>UWMZRU4IHUDUW5SUUIAK2GS63Q</t>
  </si>
  <si>
    <t>KRACU0400002741/1084733</t>
  </si>
  <si>
    <t>ALICE ODONDI</t>
  </si>
  <si>
    <t>T2LRG777Y7BQGF7GYDNBRUOMVE</t>
  </si>
  <si>
    <t>KRACU0400002741/1084749</t>
  </si>
  <si>
    <t>W4473OIFDVWZLKHJGOK3IECMVY</t>
  </si>
  <si>
    <t>KRACU0400002741/1084631</t>
  </si>
  <si>
    <t>GEMMA CHEMUTAI FOX</t>
  </si>
  <si>
    <t>G72K3UEIBHTQ6773RPZZYRV77U</t>
  </si>
  <si>
    <t>KRACU0400002741/1084649</t>
  </si>
  <si>
    <t>PAULINE CHEPKONG'A</t>
  </si>
  <si>
    <t>H263YYAEP4YPVFU6KDNP3YDBBM</t>
  </si>
  <si>
    <t>KRACU0400002741/1084549</t>
  </si>
  <si>
    <t>AHMED HUSSEIN ALI</t>
  </si>
  <si>
    <t>4EXAW22GM2IVNYUAAOK4PMP2LI</t>
  </si>
  <si>
    <t>KRACU0400002741/1084544</t>
  </si>
  <si>
    <t>MARY WAMBUI NJUGUNA</t>
  </si>
  <si>
    <t>EKL6MFKAXXLGTZJS3NHSOKHXUM</t>
  </si>
  <si>
    <t>KRACU0400002741/1084452</t>
  </si>
  <si>
    <t>DANIEL MUSYOKA MUNYAO</t>
  </si>
  <si>
    <t>DUY4PISKW6JOXDTLCAGMZR7RAA</t>
  </si>
  <si>
    <t>KRACU0400002741/1084454</t>
  </si>
  <si>
    <t>PETERSON MATU</t>
  </si>
  <si>
    <t>W2IOMZHTI5PETH6JJH4YNZU6QE</t>
  </si>
  <si>
    <t>KRACU0400002741/1084359</t>
  </si>
  <si>
    <t>JENNIFFER NANGWUI MBOORO</t>
  </si>
  <si>
    <t>3623JO6WSH36VEERMAOUB4YHVI</t>
  </si>
  <si>
    <t>KRACU0400002741/1084415</t>
  </si>
  <si>
    <t>HILDA GICHUKI</t>
  </si>
  <si>
    <t>D63LTFUBQEXBMKPKLYMBI5UA6Q</t>
  </si>
  <si>
    <t>KRACU0400002741/1084256</t>
  </si>
  <si>
    <t>SARAH WACHEKE NGANGA</t>
  </si>
  <si>
    <t>NMK6D6SJNKFJ5ZQFVZ3TTHVJYI</t>
  </si>
  <si>
    <t>KRACU0400002741/1084301</t>
  </si>
  <si>
    <t>DAVID NGUGI</t>
  </si>
  <si>
    <t>25AFMROID3URDWTZ6CQD5IVF5I</t>
  </si>
  <si>
    <t>KRACU0400002741/1084167</t>
  </si>
  <si>
    <t>TECKLA MWANGI</t>
  </si>
  <si>
    <t>OTGV5ZL6SDYJ6X5XH4DVZZWWFE</t>
  </si>
  <si>
    <t>KRACU0400002741/1084127</t>
  </si>
  <si>
    <t>BEATRICE NGANGA</t>
  </si>
  <si>
    <t>JQZFHSVMPCMNN3FZKKLNUEA6MY</t>
  </si>
  <si>
    <t>KRACU0400002741/1084126</t>
  </si>
  <si>
    <t>NAOMI MBUVI</t>
  </si>
  <si>
    <t>JO2GRRDVQZEJXAHX3GSRHUDMTY</t>
  </si>
  <si>
    <t>KRACU0400002741/1084099</t>
  </si>
  <si>
    <t>MONICAH WAITHERA KWERI</t>
  </si>
  <si>
    <t>WLD6UWDLOWNAJKAUJPTTXVEW6M</t>
  </si>
  <si>
    <t>KRACU0400002741/1084047</t>
  </si>
  <si>
    <t>JOSHUA KATINDA KILONZO</t>
  </si>
  <si>
    <t>FE6YNAF3Q5HQ5P6V2X2Y37U24A</t>
  </si>
  <si>
    <t>KRACU0400002741/1083960</t>
  </si>
  <si>
    <t>SUSAN NDIRANGU</t>
  </si>
  <si>
    <t>4GBHVS5ALRSK6GKXORH6H3CFSI</t>
  </si>
  <si>
    <t>KRACU0400002741/1083983</t>
  </si>
  <si>
    <t>NAOMI KIILU</t>
  </si>
  <si>
    <t>VUXAYS6HWS6L2N564TCYHRPU4M</t>
  </si>
  <si>
    <t>KRACU0400002741/1083816</t>
  </si>
  <si>
    <t>LINDA ANYANGO OTIENO</t>
  </si>
  <si>
    <t>ERYW6BJI4EPI2J5LEXJAIJVTJM</t>
  </si>
  <si>
    <t>KRACU0400002741/1083758</t>
  </si>
  <si>
    <t>BEATRICE AKINYI OMONDI</t>
  </si>
  <si>
    <t>F3RBD327MMSGP5X6ET2KVD4FJA</t>
  </si>
  <si>
    <t>KRACU0400002741/1083668</t>
  </si>
  <si>
    <t>JOSEPHINE OLULUSI</t>
  </si>
  <si>
    <t>NHKPJSY2U6XV2TWRX3RYJQEMQQ</t>
  </si>
  <si>
    <t>KRACU0400002741/1083586</t>
  </si>
  <si>
    <t>ZILPA OJWANG</t>
  </si>
  <si>
    <t>KW6UUD4G7SNFAZXN2QE3LNSIZ4</t>
  </si>
  <si>
    <t>KRACU0400002741/1083613</t>
  </si>
  <si>
    <t>MARTHA KOKI</t>
  </si>
  <si>
    <t>FZ3ISXLLXSU7RUZYNEVLZZ5GIA</t>
  </si>
  <si>
    <t>KRACU0400002741/1083603</t>
  </si>
  <si>
    <t>CECILIA NGUTA</t>
  </si>
  <si>
    <t>HG3NNQNDS74V42KZLGXFRGU6YY</t>
  </si>
  <si>
    <t>KRACU0400002741/1083505</t>
  </si>
  <si>
    <t>MARY MUTHONI KANJA</t>
  </si>
  <si>
    <t>VF3KECXR3CALFHIDXBAEBHNN5M</t>
  </si>
  <si>
    <t>KRACU0400002741/1083588</t>
  </si>
  <si>
    <t>ADAN ALIO IBRAHIM</t>
  </si>
  <si>
    <t>YWE6DHCOKZYFOXX5F5OQ7OL5VQ</t>
  </si>
  <si>
    <t>KRACU0400002741/1083544</t>
  </si>
  <si>
    <t>Xray Film Reporting</t>
  </si>
  <si>
    <t>XRY10099</t>
  </si>
  <si>
    <t>ESTHER MUTHONI</t>
  </si>
  <si>
    <t>SX2BQSZWW6EWKG5LFKL7SL264Y</t>
  </si>
  <si>
    <t>KRACU0400002741/1083477</t>
  </si>
  <si>
    <t>ANTONY NJOROGE MWAURA</t>
  </si>
  <si>
    <t>HD77UZO6PR3YZ6SQXEQHOJSQLY</t>
  </si>
  <si>
    <t>KRACU0400002741/1083550</t>
  </si>
  <si>
    <t>FAITH MWIHAKI KARIUKI</t>
  </si>
  <si>
    <t>JKVSZYKCGZUJEM66PJSF52Z2AU</t>
  </si>
  <si>
    <t>KRACU0400002741/1083555</t>
  </si>
  <si>
    <t>LUCY MUNGATIA</t>
  </si>
  <si>
    <t>3VVRVSVMS4DAGTK2ID6KL4UDRA</t>
  </si>
  <si>
    <t>KRACU0400002741/1083403</t>
  </si>
  <si>
    <t>ABDULLAH AYALE</t>
  </si>
  <si>
    <t>IUAXTHZGYJFKDB2K2XYUP33Y6M</t>
  </si>
  <si>
    <t>KRACU0400002741/1083422</t>
  </si>
  <si>
    <t>CHARLES OSICHO</t>
  </si>
  <si>
    <t>67VFAMEE4PFOBSJXYFQK6ALY7Q</t>
  </si>
  <si>
    <t>KRACU0400002741/1083315</t>
  </si>
  <si>
    <t>SALOME WANYANCHA LUKOYE</t>
  </si>
  <si>
    <t>OJEAXMUHY7C67Z4MNHEMSIQDHQ</t>
  </si>
  <si>
    <t>KRACU0400002741/1083349</t>
  </si>
  <si>
    <t>SHADRACK MUGO KAHIHU</t>
  </si>
  <si>
    <t>BALECUBZ2ODGAPSB3ZWTQ7EPZM</t>
  </si>
  <si>
    <t>KRACU0400002741/1083299</t>
  </si>
  <si>
    <t>GEORGE ONYANGO OTIENO</t>
  </si>
  <si>
    <t>753O3JMT3QI2ILTBT3BP6KPZKM</t>
  </si>
  <si>
    <t>KRACU0400002741/1083319</t>
  </si>
  <si>
    <t>DAVID KARIMI RUKWARO</t>
  </si>
  <si>
    <t>BDE7KT274TPITDSJQATH6455JQ</t>
  </si>
  <si>
    <t>KRACU0400002741/1083314</t>
  </si>
  <si>
    <t>GEORGE NJOROGE MWANGI</t>
  </si>
  <si>
    <t>KDWGBPY55P65DRYRRLKYSMPHYU</t>
  </si>
  <si>
    <t>KRACU0400002741/1083307</t>
  </si>
  <si>
    <t>JGIN5Q5XBYFIGVV3T4KBF2CWXU</t>
  </si>
  <si>
    <t>KRACU0400002741/1083331</t>
  </si>
  <si>
    <t>CATHERINE NJERI</t>
  </si>
  <si>
    <t>2KZQLR5FW6XIWN5VITTFTF6QII</t>
  </si>
  <si>
    <t>KRACU0400002741/1083296</t>
  </si>
  <si>
    <t>EVA WANGARE</t>
  </si>
  <si>
    <t>ZFSDYVJ5SCVF6EBIIKRFBPVN5A</t>
  </si>
  <si>
    <t>KRACU0400002741/1083280</t>
  </si>
  <si>
    <t>MOSES GAITA</t>
  </si>
  <si>
    <t>D54TMTZEAYKRMNUHXGSA6G2PXA</t>
  </si>
  <si>
    <t>KRACU0400002741/1084473</t>
  </si>
  <si>
    <t>PETERSON  MATU KAMWENJI</t>
  </si>
  <si>
    <t>OCHVK5HCDVBRD6LKHGSJD22XVM</t>
  </si>
  <si>
    <t>KRACU0400002741/1084478</t>
  </si>
  <si>
    <t>ANN MUTHONI NJOROGE</t>
  </si>
  <si>
    <t>LW2SCVBRPD7F37RVGUCZNY7TZA</t>
  </si>
  <si>
    <t>KRACU0400002741/1084480</t>
  </si>
  <si>
    <t>KERUBO NYAKUNDI</t>
  </si>
  <si>
    <t>HGH2V6DYTRBR7M5PNBMJWM7MHA</t>
  </si>
  <si>
    <t>KRACU0400002741/1085206</t>
  </si>
  <si>
    <t>GLADYS MEME</t>
  </si>
  <si>
    <t>DVPISIBFYS67BUJCZQ6E66RSGY</t>
  </si>
  <si>
    <t>KRACU0400002741/1085182</t>
  </si>
  <si>
    <t>JANE NJENGA</t>
  </si>
  <si>
    <t>BAB767OF2JVMONNN3IGPQVJSSU</t>
  </si>
  <si>
    <t>KRACU0400002741/1085117</t>
  </si>
  <si>
    <t>BINTA HASSAN ABDI</t>
  </si>
  <si>
    <t>HDOY6WLSGPYUPMALX3VQEAHPFU</t>
  </si>
  <si>
    <t>KRACU0400002741/1085027</t>
  </si>
  <si>
    <t>WAYUA KIMENZI</t>
  </si>
  <si>
    <t>LUDDOMKTMX2DD7TJ3DO3TM6Q44</t>
  </si>
  <si>
    <t>KRACU0400002741/1084997</t>
  </si>
  <si>
    <t>JANE WAITHIRA MACHARIA</t>
  </si>
  <si>
    <t>PIXMIEO3E4FPSSTLHBP6LS3W4U</t>
  </si>
  <si>
    <t>KRACU0400002741/1084710</t>
  </si>
  <si>
    <t>JANE GACHOYA</t>
  </si>
  <si>
    <t>WOOCJQIJDCRUJ7LXA5RXCLDJMY</t>
  </si>
  <si>
    <t>KRACU0400002741/1084557</t>
  </si>
  <si>
    <t>SARAH WAMBUI MWANDO</t>
  </si>
  <si>
    <t>TS2CTC6ZZHG7Y5HM7KNKPVN2AU</t>
  </si>
  <si>
    <t>KRACU0400002741/1084336</t>
  </si>
  <si>
    <t>DR. NDIRITU ANTHONY</t>
  </si>
  <si>
    <t>ABDIHAKIM AHMED HASSAN</t>
  </si>
  <si>
    <t>363BWGG5IOEJWMLWPQBQ6TIUFI</t>
  </si>
  <si>
    <t>KRACU0400002741/1084347</t>
  </si>
  <si>
    <t>BERNARD MUGO NYAMBU</t>
  </si>
  <si>
    <t>E6UZJJBA6EQ2JE5BLA2H5VPVVM</t>
  </si>
  <si>
    <t>KRACU0400002741/1085241</t>
  </si>
  <si>
    <t>MRI Elbow</t>
  </si>
  <si>
    <t>MRI10067</t>
  </si>
  <si>
    <t>DR. NDEGE KINOTI</t>
  </si>
  <si>
    <t>VERONICA  WANJIRU KAMAU</t>
  </si>
  <si>
    <t>YOKOFDMVCSWIFC6UXYMEM7SNOA</t>
  </si>
  <si>
    <t>KRACU0400002741/1085215</t>
  </si>
  <si>
    <t>WILLLY MUTUNGI MULI</t>
  </si>
  <si>
    <t>MMEEQ7VX3DIUOTFX7KARMPMB7Y</t>
  </si>
  <si>
    <t>KRACU0400002741/1085048</t>
  </si>
  <si>
    <t>PRISCILLA WAKARIE GICHUHI</t>
  </si>
  <si>
    <t>VAI27Q3EOECHR7I7XSKNSYEITM</t>
  </si>
  <si>
    <t>KRACU0400002741/1085080</t>
  </si>
  <si>
    <t>LUCY WANJIRU KIARIE</t>
  </si>
  <si>
    <t>W3EYTUWHLA5BV2HR6BWZZZSH6E</t>
  </si>
  <si>
    <t>KRACU0400002741/1085068</t>
  </si>
  <si>
    <t>KENNEDY OPITI</t>
  </si>
  <si>
    <t>BQZNPEDIKYPCSLKVV7TCHQK4VI</t>
  </si>
  <si>
    <t>KRACU0400002741/1084865</t>
  </si>
  <si>
    <t>JANET SERUM</t>
  </si>
  <si>
    <t>QQOBBRDS6Z5WBOXR2JEETQHZQQ</t>
  </si>
  <si>
    <t>KRACU0400002741/1084872</t>
  </si>
  <si>
    <t>CHRIS NTHALE</t>
  </si>
  <si>
    <t>W4MVAWKXOA663DJS3J3M4C2IX4</t>
  </si>
  <si>
    <t>KRACU0400002741/1084760</t>
  </si>
  <si>
    <t>ANNAH CHEPNGENO KOSKEI</t>
  </si>
  <si>
    <t>A4VXNHJZOD4QWOWUVBPWSAOZ3I</t>
  </si>
  <si>
    <t>KRACU0400002741/1084682</t>
  </si>
  <si>
    <t>ANN WANGUI MUCHANGI</t>
  </si>
  <si>
    <t>TWHHX7UXTVACBYXMOMXR5BZ7AI</t>
  </si>
  <si>
    <t>KRACU0400002741/1084575</t>
  </si>
  <si>
    <t>PAUL KWIGITA NJIHIA</t>
  </si>
  <si>
    <t>XKXYQ67JFAVBXUH2PJ5NZDGFEQ</t>
  </si>
  <si>
    <t>KRACU0400002741/1084445</t>
  </si>
  <si>
    <t>ABDIRAHMAN YUSUF</t>
  </si>
  <si>
    <t>VITCEVC6EK6LNXMR7L2Y4AHX2M</t>
  </si>
  <si>
    <t>KRACU0400002741/1084407</t>
  </si>
  <si>
    <t>LENNOX NGAIRE MUNGAI</t>
  </si>
  <si>
    <t>6AY5LYT3VWBX4SNAMBEKLEOZ4A</t>
  </si>
  <si>
    <t>KRACU0400002741/1084398</t>
  </si>
  <si>
    <t>NYIRARUKUNDO GISELE</t>
  </si>
  <si>
    <t>ZSI6KFVF7XKBWKQ7KJ3B2KVU3A</t>
  </si>
  <si>
    <t>KRACU0400002741/1084292</t>
  </si>
  <si>
    <t>CHRIS MWANIKI GATHECHA</t>
  </si>
  <si>
    <t>7BRTSGO7QCHBOBQNSDFTZIUPG4</t>
  </si>
  <si>
    <t>KRACU0400002741/1084290</t>
  </si>
  <si>
    <t>WYTTICAH MAOMBO MURUNGA</t>
  </si>
  <si>
    <t>BME3TWVDMOKATJTDLO2BAMWUM4</t>
  </si>
  <si>
    <t>KRACU0400002741/1084166</t>
  </si>
  <si>
    <t>ESTHER NYANGOMA</t>
  </si>
  <si>
    <t>3Z3QNMBD435H52GXX45R6ZFKUU</t>
  </si>
  <si>
    <t>KRACU0400002741/1084163</t>
  </si>
  <si>
    <t>GABRIEL RUMOI</t>
  </si>
  <si>
    <t>PLWWLCEKOPY2QYZ6VIT4DGUEQU</t>
  </si>
  <si>
    <t>KRACU0400002741/1084107</t>
  </si>
  <si>
    <t>OSAR MASINDE WAFULA</t>
  </si>
  <si>
    <t>K5YKZIT7DL2CZUUMCDHN334G6Y</t>
  </si>
  <si>
    <t>KRACU0400002741/1084022</t>
  </si>
  <si>
    <t>GEORGE NJUE IRERI</t>
  </si>
  <si>
    <t>V5LVTJLNUE5VNYSVZO2IVWPEOU</t>
  </si>
  <si>
    <t>KRACU0400002741/1083978</t>
  </si>
  <si>
    <t>HUMPHREY KIRUGA</t>
  </si>
  <si>
    <t>YKARSN76I4U6AS4FSACREK6KF4</t>
  </si>
  <si>
    <t>KRACU0400002741/1084018</t>
  </si>
  <si>
    <t>ESTHER WANJIKU NJUGUNA</t>
  </si>
  <si>
    <t>QHWVASZHOSGBEP56QZJVMKWFIU</t>
  </si>
  <si>
    <t>KRACU0400002741/1083900</t>
  </si>
  <si>
    <t>JANET WAITHERA KIRUBI</t>
  </si>
  <si>
    <t>FTM6BV4JRI3OLPWZNZTZ2LJWQM</t>
  </si>
  <si>
    <t>KRACU0400002741/1083860</t>
  </si>
  <si>
    <t>HABIBO GACAL CASIR</t>
  </si>
  <si>
    <t>URNMWPYR3VIRVIKR5ROS5JNOMM</t>
  </si>
  <si>
    <t>KRACU0400002741/1083938</t>
  </si>
  <si>
    <t>MOHAMED IBRAHIM MOHAMED</t>
  </si>
  <si>
    <t>LZNZW2BGYWQ2K4TD2EZLH4CKWI</t>
  </si>
  <si>
    <t>KRACU0400002741/1083925</t>
  </si>
  <si>
    <t>ANGELA NDIRANGU</t>
  </si>
  <si>
    <t>ZMSPV5INKOYV7K5FM2UV3MPRPQ</t>
  </si>
  <si>
    <t>KRACU0400002741/1083859</t>
  </si>
  <si>
    <t>ISABEL WANDIA KAGIRI</t>
  </si>
  <si>
    <t>7MCU3HLLN5MDMTDGWM6MG7MNWI</t>
  </si>
  <si>
    <t>KRACU0400002741/1083827</t>
  </si>
  <si>
    <t>PATRICK IBARE</t>
  </si>
  <si>
    <t>GLBGXCDVALO5WBQQO4LLZFSQKA</t>
  </si>
  <si>
    <t>KRACU0400002741/1083823</t>
  </si>
  <si>
    <t>QAVVGCAEJQB2HPXEMXH4XKEOPM</t>
  </si>
  <si>
    <t>KRACU0400002741/1083835</t>
  </si>
  <si>
    <t>HABIBO GAAL CASIR</t>
  </si>
  <si>
    <t>BF3MHJPT56ALAH5G7Z4RRPSJMU</t>
  </si>
  <si>
    <t>KRACU0400002741/1083636</t>
  </si>
  <si>
    <t>FREDA CHERUIYOT KOMEN</t>
  </si>
  <si>
    <t>IM3RJJQIUVXR5CN7S24BEJEDIQ</t>
  </si>
  <si>
    <t>KRACU0400002741/1083608</t>
  </si>
  <si>
    <t>AZRA HANIF</t>
  </si>
  <si>
    <t>47CAJF5N4S77PNOAWWCJUJWKXI</t>
  </si>
  <si>
    <t>KRACU0400002741/1083515</t>
  </si>
  <si>
    <t>FARDOSA HUSSEIN MOHAMMED</t>
  </si>
  <si>
    <t>FHPK74BEZ6WKYTSELBVDKOE7MA</t>
  </si>
  <si>
    <t>KRACU0400002741/1083517</t>
  </si>
  <si>
    <t>PETER MUNGA NDONGO</t>
  </si>
  <si>
    <t>HA5NRTIXIESKUGXDXQAGCAWUDA</t>
  </si>
  <si>
    <t>KRACU0400002741/1083434</t>
  </si>
  <si>
    <t>FATUMA JAMAL JOWHAR</t>
  </si>
  <si>
    <t>VE3DSCNBTLLNMHB23TNZTEJMIY</t>
  </si>
  <si>
    <t>KRACU0400002741/1083385</t>
  </si>
  <si>
    <t>MARY WANGARI GICHOHI</t>
  </si>
  <si>
    <t>7T4DHFL2DO37HP4SE5R7PBOQDA</t>
  </si>
  <si>
    <t>KRACU0400002741/1083253</t>
  </si>
  <si>
    <t>CONSALATA NYAMBURA MBUTHIA</t>
  </si>
  <si>
    <t>OILKBLQSDVJIKEQT6RWAR6LEEY</t>
  </si>
  <si>
    <t>KRACU0400002741/1083696</t>
  </si>
  <si>
    <t>REHEMA KASSIM</t>
  </si>
  <si>
    <t>OC2GOJFRUELWMLX2WYTKUKVP7U</t>
  </si>
  <si>
    <t>KRACU0400002741/1084517</t>
  </si>
  <si>
    <t>DR. MBURU P.M (CAPITAL ENT)</t>
  </si>
  <si>
    <t>ELIZABETH ATIENO APUDOH</t>
  </si>
  <si>
    <t>BFG7VNTQF4XEBVP5NKHFJIIXZ4</t>
  </si>
  <si>
    <t>KRACU0400002741/1085148</t>
  </si>
  <si>
    <t>JACQUELINE LUCY MARAKA</t>
  </si>
  <si>
    <t>ABGGT3MFYV6TMT3ND3XYE4UBB4</t>
  </si>
  <si>
    <t>KRACU0400002741/1085236</t>
  </si>
  <si>
    <t>DR. MAILU JEFF</t>
  </si>
  <si>
    <t>BELLA ATIENO OMOLLO</t>
  </si>
  <si>
    <t>DPKOP5O23LWRUSXYJWSMDTSYKA</t>
  </si>
  <si>
    <t>KRACU0400002741/1084920</t>
  </si>
  <si>
    <t>EMILY CHERUIYOT</t>
  </si>
  <si>
    <t>BA6IPZDDFLC6E3N6NCGIYXUXIM</t>
  </si>
  <si>
    <t>KRACU0400002741/1084219</t>
  </si>
  <si>
    <t>ESTHER AYAKO ODHONG</t>
  </si>
  <si>
    <t>KAY5WJKSXHN7VXVL5VZKTQKJDQ</t>
  </si>
  <si>
    <t>KRACU0400002741/1084653</t>
  </si>
  <si>
    <t>MRI10038</t>
  </si>
  <si>
    <t>ELIZABETH AMAKOU</t>
  </si>
  <si>
    <t>AM2YODVMS3KI5WNVJB5ACOWA3A</t>
  </si>
  <si>
    <t>KRACU0400002741/1084831</t>
  </si>
  <si>
    <t>DR. LANGAT EVA</t>
  </si>
  <si>
    <t>JOYCE KARIUKI</t>
  </si>
  <si>
    <t>ZMSG2J3ZRDEHLBJEGL3NUC3MIU</t>
  </si>
  <si>
    <t>KRACU0400002741/1084690</t>
  </si>
  <si>
    <t>PHILIP OCHIENG OMONDI</t>
  </si>
  <si>
    <t>TTVCVUEIILMHEDAM74NDBFIB5I</t>
  </si>
  <si>
    <t>KRACU0400002741/1084286</t>
  </si>
  <si>
    <t>OLUBAYI NJERU AMAI</t>
  </si>
  <si>
    <t>T4W7S3QN6EOOGF6LG4RVUHW6JU</t>
  </si>
  <si>
    <t>KRACU0400002741/1084271</t>
  </si>
  <si>
    <t>NICHOLAS KARANJA</t>
  </si>
  <si>
    <t>PO6GOLFOMA4VVBMFTKZ7E2YC5Q</t>
  </si>
  <si>
    <t>KRACU0400002741/1083506</t>
  </si>
  <si>
    <t>VIRGINIA MUTHONI</t>
  </si>
  <si>
    <t>LSUPO4VLKSV2Q34QY5NU3BWZZQ</t>
  </si>
  <si>
    <t>KRACU0400002741/1084792</t>
  </si>
  <si>
    <t>MUKURU JENIFFER KAGENI</t>
  </si>
  <si>
    <t>7XMOBLLUGGE3AZKD52XX4355TA</t>
  </si>
  <si>
    <t>KRACU0400002741/1084791</t>
  </si>
  <si>
    <t>JENIFFER KAGENI MUKURU</t>
  </si>
  <si>
    <t>BIMUFJTPYVFDKGVOLC4DAKKDNM</t>
  </si>
  <si>
    <t>KRACU0400002741/1084800</t>
  </si>
  <si>
    <t>KIRTIRASHIKLAL KR CHUDASAMA</t>
  </si>
  <si>
    <t>LUQ25Q26VXRAOTECKDSVIOLSMA</t>
  </si>
  <si>
    <t>KRACU0400002741/1084793</t>
  </si>
  <si>
    <t>S4AQBDJ3NWUYT347QVXGW6XFLM</t>
  </si>
  <si>
    <t>KRACU0400002741/1084838</t>
  </si>
  <si>
    <t>MARTIN KOOME KIMATHI</t>
  </si>
  <si>
    <t>77IEUEFH32CRH6UQXXOIPNDDXY</t>
  </si>
  <si>
    <t>KRACU0400002741/1084945</t>
  </si>
  <si>
    <t>ABDIFATAH ABDIRISIIM YUSSUF</t>
  </si>
  <si>
    <t>OZBZTFHPX5QATMO4CROTEA4LXU</t>
  </si>
  <si>
    <t>KRACU0400002741/1085251</t>
  </si>
  <si>
    <t>DR. KINYANJUI DAVID G</t>
  </si>
  <si>
    <t>PAMELA KAWIRA MANENE</t>
  </si>
  <si>
    <t>4DPYEWEBXSZUSDBQF6CWT6X6VM</t>
  </si>
  <si>
    <t>KRACU0400002741/1085063</t>
  </si>
  <si>
    <t>CHRISTINE WANZA NZIOKI</t>
  </si>
  <si>
    <t>36YLDTGKUUQHVYZCA3PRMLAVIE</t>
  </si>
  <si>
    <t>KRACU0400002741/1084387</t>
  </si>
  <si>
    <t>FREDRICK ALLAN KIBUE</t>
  </si>
  <si>
    <t>JMWE4YRPP6JDA4E7MAAVOSNA4U</t>
  </si>
  <si>
    <t>KRACU0400002741/1084353</t>
  </si>
  <si>
    <t>KENNETH NDEGWA MUTHONI</t>
  </si>
  <si>
    <t>KJZDSC674LJRLCFGUREDTKQ3QU</t>
  </si>
  <si>
    <t>KRACU0400002741/1083990</t>
  </si>
  <si>
    <t>RAYMOND OYUGI ONSANDO</t>
  </si>
  <si>
    <t>RVPDC4STXQOEQXX3RUNPTP5WXQ</t>
  </si>
  <si>
    <t>KRACU0400002741/1084503</t>
  </si>
  <si>
    <t>DR. KINOTI NDEGE</t>
  </si>
  <si>
    <t>TARTISIO MATI NJAGI</t>
  </si>
  <si>
    <t>LQ3EMXFQ63RDCKJWG2D7ZVCJ4Y</t>
  </si>
  <si>
    <t>KRACU0400002741/1084512</t>
  </si>
  <si>
    <t>DR. KIMANI GICHERU</t>
  </si>
  <si>
    <t>SALMAN ADAN</t>
  </si>
  <si>
    <t>HSY544JX2MW23WHX6MHJI65OQQ</t>
  </si>
  <si>
    <t>KRACU0400002741/1085053</t>
  </si>
  <si>
    <t>DR. KIBOI JULIUS GITHINJI</t>
  </si>
  <si>
    <t>ESTHER NDERITU NYAGUTHI</t>
  </si>
  <si>
    <t>7AEMRF6MUI7SICTOEPHJ4AMWT4</t>
  </si>
  <si>
    <t>KRACU0400002741/1084053</t>
  </si>
  <si>
    <t>SUSAN NJOKI KAMAU</t>
  </si>
  <si>
    <t>JBD2PLDSVM72PPHN67DK6GCQMY</t>
  </si>
  <si>
    <t>KRACU0400002741/1085268</t>
  </si>
  <si>
    <t>DR. KARANU JOSEPH</t>
  </si>
  <si>
    <t>RAPHAEL MUCHIRI NDUATI</t>
  </si>
  <si>
    <t>M4XRR2TMZCCKXMJK74XV25XHVU</t>
  </si>
  <si>
    <t>KRACU0400002741/1085208</t>
  </si>
  <si>
    <t>MILLICENT WANJIRU KIMANI</t>
  </si>
  <si>
    <t>XGGKXAFVN4TZTQJAH7PNB75X4U</t>
  </si>
  <si>
    <t>KRACU0400002741/1085189</t>
  </si>
  <si>
    <t>ME247CVJ7RI53BWVR4P677MRLQ</t>
  </si>
  <si>
    <t>KRACU0400002741/1085145</t>
  </si>
  <si>
    <t>PETER KANGETHE KAMUNYE</t>
  </si>
  <si>
    <t>T6KFM5TRCBWPRHZUQPND7RE2HQ</t>
  </si>
  <si>
    <t>KRACU0400002741/1084672</t>
  </si>
  <si>
    <t>FELISTA WAMUYU WANJIKU</t>
  </si>
  <si>
    <t>O3LNN63WNYN74A3NHXTZIXR4XI</t>
  </si>
  <si>
    <t>KRACU0400002741/1084462</t>
  </si>
  <si>
    <t>EMILIANAH NDUNGU</t>
  </si>
  <si>
    <t>K3BBZ4ISPNVBIN5ZXTWSTPRUMI</t>
  </si>
  <si>
    <t>KRACU0400002741/1084465</t>
  </si>
  <si>
    <t>LEXULHKASFLKNR35ZVFCH7R3U4</t>
  </si>
  <si>
    <t>KRACU0400002741/1084446</t>
  </si>
  <si>
    <t>BONIFACE GITAU MBUGU</t>
  </si>
  <si>
    <t>UTJENXJQWCDN7RAL6IDEFEREDI</t>
  </si>
  <si>
    <t>KRACU0400002741/1084404</t>
  </si>
  <si>
    <t>DORCAS NJERI NJOROGE</t>
  </si>
  <si>
    <t>JJ7PNGFVDY5IOKVGP5N6QJLLYY</t>
  </si>
  <si>
    <t>KRACU0400002741/1084379</t>
  </si>
  <si>
    <t>DOMENICK WAMBUGU GATHUKU</t>
  </si>
  <si>
    <t>ULWCZLBUJMEHVEZQNVITJPOHNA</t>
  </si>
  <si>
    <t>KRACU0400002741/1084307</t>
  </si>
  <si>
    <t>ANTHONY MWAURA JOHN</t>
  </si>
  <si>
    <t>2DUAISRJURZ6DQTCUNRDHSP47A</t>
  </si>
  <si>
    <t>KRACU0400002741/1084252</t>
  </si>
  <si>
    <t>MARY NYOKABI KAMAU</t>
  </si>
  <si>
    <t>OKYLSLYIJ2IKCNZK4QHPN67PLI</t>
  </si>
  <si>
    <t>KRACU0400002741/1084261</t>
  </si>
  <si>
    <t>7K4XDTHL3BECGKNZBGRCE6ZQ7M</t>
  </si>
  <si>
    <t>KRACU0400002741/1084137</t>
  </si>
  <si>
    <t>MICHAEL JOSHUA NJUGUNA</t>
  </si>
  <si>
    <t>RQYROMM5VKKSWVUKBAFWFRDCB4</t>
  </si>
  <si>
    <t>KRACU0400002741/1084049</t>
  </si>
  <si>
    <t>GLADYS HOPE NYOSI</t>
  </si>
  <si>
    <t>7YUNLMIPMMTUTHBKEW6HUDFGZY</t>
  </si>
  <si>
    <t>KRACU0400002741/1083912</t>
  </si>
  <si>
    <t>PATRICK KAMAU KIRU</t>
  </si>
  <si>
    <t>PWHRXAZKE5MOZYJ2NAEPE3FQSQ</t>
  </si>
  <si>
    <t>KRACU0400002741/1083930</t>
  </si>
  <si>
    <t>MARY WANGARE WANJIKU</t>
  </si>
  <si>
    <t>3QZ3IQ6NU2GFVY5RR6KKHX7HBQ</t>
  </si>
  <si>
    <t>KRACU0400002741/1083902</t>
  </si>
  <si>
    <t>JOHN MAINA GITHINJI</t>
  </si>
  <si>
    <t>PQDM7CXS36J7BN4DBOVUI3M4UY</t>
  </si>
  <si>
    <t>KRACU0400002741/1083870</t>
  </si>
  <si>
    <t>ROSEMARY MWAU WAMBUA</t>
  </si>
  <si>
    <t>QE7HAY76Z6KE4Z67H3AENXBAEI</t>
  </si>
  <si>
    <t>KRACU0400002741/1083729</t>
  </si>
  <si>
    <t>ALICE MUTHONI MWANGI</t>
  </si>
  <si>
    <t>IOSPQEHRKWNSQ73PJKJNH5UGAU</t>
  </si>
  <si>
    <t>KRACU0400002741/1083476</t>
  </si>
  <si>
    <t>JULIUS GIKONYO MUHUKO</t>
  </si>
  <si>
    <t>O2YS47T344HSKEOYOESEIITQLQ</t>
  </si>
  <si>
    <t>KRACU0400002741/1083491</t>
  </si>
  <si>
    <t>SAMUEL MWAURA WANJOHI</t>
  </si>
  <si>
    <t>AZF4MMDC4ATWDOHT5ECGDQR6GE</t>
  </si>
  <si>
    <t>KRACU0400002741/1083433</t>
  </si>
  <si>
    <t>VGZNWBVQW3H5VS7YWWGAZGSYGA</t>
  </si>
  <si>
    <t>KRACU0400002741/1083446</t>
  </si>
  <si>
    <t>ANDREW MUSOKE</t>
  </si>
  <si>
    <t>C3BSN5C74PAUGN45QTSVYE35DA</t>
  </si>
  <si>
    <t>KRACU0400002741/1083334</t>
  </si>
  <si>
    <t>MARY THOMPSON</t>
  </si>
  <si>
    <t>75C5GBUVV3GYEO254DNAW2RF3U</t>
  </si>
  <si>
    <t>KRACU0400002741/1085276</t>
  </si>
  <si>
    <t>DR. KAMAU NJOROGE</t>
  </si>
  <si>
    <t>CECILIAH NJAMBI KINYANJUI</t>
  </si>
  <si>
    <t>PDHRGFGQSBTOCUKLPQYCNK2NGU</t>
  </si>
  <si>
    <t>KRACU0400002741/1084385</t>
  </si>
  <si>
    <t>CATHERINE NGONYO KIRORI</t>
  </si>
  <si>
    <t>HI7ZDTVTYT2SFOJPGM3H7BD2XE</t>
  </si>
  <si>
    <t>KRACU0400002741/1084094</t>
  </si>
  <si>
    <t>PURITY WANJA NJUE</t>
  </si>
  <si>
    <t>6WTVWCJQ62BBZKSYRCLTVCZVTE</t>
  </si>
  <si>
    <t>KRACU0400002741/1084066</t>
  </si>
  <si>
    <t>LUCY NYAMBURA KAMAU</t>
  </si>
  <si>
    <t>F7VJWYW5XVZ2L56SMR33YNW4QQ</t>
  </si>
  <si>
    <t>KRACU0400002741/1084104</t>
  </si>
  <si>
    <t>STEPHENE MPAAYEI</t>
  </si>
  <si>
    <t>MTRIW5DOHNSFWXBGG54HHQPHC4</t>
  </si>
  <si>
    <t>KRACU0400002741/1083599</t>
  </si>
  <si>
    <t>ZARA ANGAYA OMOLO OTIENO</t>
  </si>
  <si>
    <t>XWWZM25QD63Z4562DTVQ4GNJJ4</t>
  </si>
  <si>
    <t>KRACU0400002741/1083489</t>
  </si>
  <si>
    <t>JANE KEBANDE</t>
  </si>
  <si>
    <t>IXXLPINECEAXOP52QZXI4FFH7Y</t>
  </si>
  <si>
    <t>KRACU0400002741/1083339</t>
  </si>
  <si>
    <t>ESTHER NJERI KAGIO</t>
  </si>
  <si>
    <t>IIB2SKQTVLDE2PFNUO4WH7BYWU</t>
  </si>
  <si>
    <t>KRACU0400002741/1083302</t>
  </si>
  <si>
    <t>MARGARET NYOKABI</t>
  </si>
  <si>
    <t>4ZSZ3QM74YFP7V6QUYRI4F2QHY</t>
  </si>
  <si>
    <t>KRACU0400002741/1084565</t>
  </si>
  <si>
    <t>ZARA ANGAYA OMOLO</t>
  </si>
  <si>
    <t>HGUHH5KJWVUWG7JQ2VVRMIH2RM</t>
  </si>
  <si>
    <t>KRACU0400002741/1084912</t>
  </si>
  <si>
    <t>DR. KAMAU KABEU (J.K)</t>
  </si>
  <si>
    <t>ERIC KAGWE KAMAU</t>
  </si>
  <si>
    <t>ZKGKB5K5T64W55N32ZTPNOBEY4</t>
  </si>
  <si>
    <t>KRACU0400002741/1084899</t>
  </si>
  <si>
    <t>REGINA WANJIRU MUGO</t>
  </si>
  <si>
    <t>GNPB5WIFU7RY7SROXRL667B6F4</t>
  </si>
  <si>
    <t>KRACU0400002741/1084580</t>
  </si>
  <si>
    <t>PATRICK WANGOMBE</t>
  </si>
  <si>
    <t>RZ25YGI4LIPID6B2WGGWJKEG2I</t>
  </si>
  <si>
    <t>KRACU0400002741/1084157</t>
  </si>
  <si>
    <t>ABIGAEL MUTHONI</t>
  </si>
  <si>
    <t>PH62CHIUH5W4CEJR646NMXNWZE</t>
  </si>
  <si>
    <t>KRACU0400002741/1083989</t>
  </si>
  <si>
    <t>JULIUS WAINAINA</t>
  </si>
  <si>
    <t>HMGM7VJI2TLQP4YPQLEEHJBIBI</t>
  </si>
  <si>
    <t>KRACU0400002741/1083783</t>
  </si>
  <si>
    <t>YUSUF ABDIFATAH ABDINOOR</t>
  </si>
  <si>
    <t>QB2CYEALW4A3PIJLM4FYMVSJNY</t>
  </si>
  <si>
    <t>KRACU0400002741/1084680</t>
  </si>
  <si>
    <t>DANIEL MAGARA</t>
  </si>
  <si>
    <t>NUKIUOATIPAQSN25ESNUOJXMYI</t>
  </si>
  <si>
    <t>KRACU0400002741/1083784</t>
  </si>
  <si>
    <t>DR. KAMAU EABL</t>
  </si>
  <si>
    <t>ISUZA ZOSSIMOV</t>
  </si>
  <si>
    <t>3ZRGJUZXAVVUZWTOPRGHYNPMNM</t>
  </si>
  <si>
    <t>KRACU0400002741/1083807</t>
  </si>
  <si>
    <t>DR. JOHN KAZOYA</t>
  </si>
  <si>
    <t>DEBORAH LIZZY AUMA</t>
  </si>
  <si>
    <t>J2E5Y66LD4CB456J7TW2EOWWSU</t>
  </si>
  <si>
    <t>KRACU0400002741/1085277</t>
  </si>
  <si>
    <t>DR. JAY SOLANKI</t>
  </si>
  <si>
    <t>MIDIRA PHILOICE</t>
  </si>
  <si>
    <t>ME2XBUN3CLMROVPEFBRKXZLZTQ</t>
  </si>
  <si>
    <t>KRACU0400002741/1084371</t>
  </si>
  <si>
    <t>POAULINE NYAGA</t>
  </si>
  <si>
    <t>COFHEKNKXWZHMVK7F4ZPNLDM7E</t>
  </si>
  <si>
    <t>KRACU0400002741/1084381</t>
  </si>
  <si>
    <t>PLSMP2T3UKPAU6IMPUC4EQA5L4</t>
  </si>
  <si>
    <t>KRACU0400002741/1084136</t>
  </si>
  <si>
    <t>GLADYS AJALET EMODO</t>
  </si>
  <si>
    <t>OHSHOY2MNEUXGETLR446SGXEVU</t>
  </si>
  <si>
    <t>KRACU0400002741/1083962</t>
  </si>
  <si>
    <t>EDITH MULANDA KAVOKOYI</t>
  </si>
  <si>
    <t>RNAHCU5DDHNYWXOGWAZL3G6LLI</t>
  </si>
  <si>
    <t>KRACU0400002741/1083963</t>
  </si>
  <si>
    <t>FRESHIA NDUTA WANGUI</t>
  </si>
  <si>
    <t>QQ6F6Q3QOWS5HWEUJJJSNXCN74</t>
  </si>
  <si>
    <t>KRACU0400002741/1083864</t>
  </si>
  <si>
    <t>HAJIRA YUSU</t>
  </si>
  <si>
    <t>BB7USWLGQA3LOTZISBOYHHESRA</t>
  </si>
  <si>
    <t>KRACU0400002741/1083739</t>
  </si>
  <si>
    <t>MARY KATHAMBI NYAGA</t>
  </si>
  <si>
    <t>UWC7CNU4SEJUK2ES6ZROTBLFEA</t>
  </si>
  <si>
    <t>KRACU0400002741/1083634</t>
  </si>
  <si>
    <t>KEVIN MBAU</t>
  </si>
  <si>
    <t>YOVDBASZJSYDZUQNG4EXZ76T64</t>
  </si>
  <si>
    <t>KRACU0400002741/1083485</t>
  </si>
  <si>
    <t>MARY MUTHONI WAIGWE</t>
  </si>
  <si>
    <t>F5DG7IO6AM6D7CK63RZMNMZQCI</t>
  </si>
  <si>
    <t>KRACU0400002741/1084331</t>
  </si>
  <si>
    <t>DR. JANE MACHIRA</t>
  </si>
  <si>
    <t>AGNES NYAMBURA MURIUKI</t>
  </si>
  <si>
    <t>VADTBYUPSUHSNGWAEK2TWGRT4E</t>
  </si>
  <si>
    <t>KRACU0400002741/1083759</t>
  </si>
  <si>
    <t>JOSEPHINE NJERI NJENGA</t>
  </si>
  <si>
    <t>3KZSALZQEIFPGMMP4UTYV4Z3WQ</t>
  </si>
  <si>
    <t>KRACU0400002741/1083604</t>
  </si>
  <si>
    <t>EDITH NKATHA MWIRIGI</t>
  </si>
  <si>
    <t>CXNELDDW5V5OM5VNEJPO5PJWZE</t>
  </si>
  <si>
    <t>KRACU0400002741/1083255</t>
  </si>
  <si>
    <t>Ultrasound Follicular Tracking</t>
  </si>
  <si>
    <t>ULT10021</t>
  </si>
  <si>
    <t>UWERA ALINE</t>
  </si>
  <si>
    <t>AMV624KS6S25GF54JJI6PXWTN4</t>
  </si>
  <si>
    <t>KRACU0400002741/1085228</t>
  </si>
  <si>
    <t>XUSDIIOUC6E6NARJXK7QRVADPE</t>
  </si>
  <si>
    <t>KRACU0400002741/1084688</t>
  </si>
  <si>
    <t>SHARON MULONDU NTHENDU</t>
  </si>
  <si>
    <t>DE4MASBPYY2AVOE7KJ3DV2BFPU</t>
  </si>
  <si>
    <t>KRACU0400002741/1084591</t>
  </si>
  <si>
    <t>MOGESA MARTHA NYANCHAMA</t>
  </si>
  <si>
    <t>Q3QKATUKAA6JIVQCWOWDKCJGD4</t>
  </si>
  <si>
    <t>KRACU0400002741/1084602</t>
  </si>
  <si>
    <t>SHUKRI MOHAMED NUR</t>
  </si>
  <si>
    <t>7RDQPRFGIWX65Q6SUYMPNTTARY</t>
  </si>
  <si>
    <t>KRACU0400002741/1085218</t>
  </si>
  <si>
    <t>DR. JANE KARIOKI</t>
  </si>
  <si>
    <t>PATRICK KWABENA</t>
  </si>
  <si>
    <t>IMWFASPIFUXTH4N4O7AQBZPOBI</t>
  </si>
  <si>
    <t>KRACU0400002741/1085083</t>
  </si>
  <si>
    <t>JOHN NZAU MUINDE</t>
  </si>
  <si>
    <t>64FZTDL44OB7W7JEHK3Q5FN6RM</t>
  </si>
  <si>
    <t>KRACU0400002741/1084720</t>
  </si>
  <si>
    <t>STEPHEN WAGANA MAIGUA</t>
  </si>
  <si>
    <t>HP4SUCXFKMUV4L5QLIT4TNTSBM</t>
  </si>
  <si>
    <t>KRACU0400002741/1085046</t>
  </si>
  <si>
    <t>NUMOX6CAZAP76RCKOE674MOSO4</t>
  </si>
  <si>
    <t>KRACU0400002741/1085158</t>
  </si>
  <si>
    <t>DR. IKOL ADUNGO</t>
  </si>
  <si>
    <t>AHMED HAMA ADEN</t>
  </si>
  <si>
    <t>PHXZPF6BD3SAERMICMZPDS7VSE</t>
  </si>
  <si>
    <t>KRACU0400002741/1084827</t>
  </si>
  <si>
    <t>SABRIYE MOHAMED</t>
  </si>
  <si>
    <t>NZ3ZAZBRXCN3SRO3KO35G45K7U</t>
  </si>
  <si>
    <t>KRACU0400002741/1084095</t>
  </si>
  <si>
    <t>SAMSON OMANYA</t>
  </si>
  <si>
    <t>ARFNHCJ3NGRWDB2IZ4H7QMF3IQ</t>
  </si>
  <si>
    <t>KRACU0400002741/1085077</t>
  </si>
  <si>
    <t>CROMWEL NGULI</t>
  </si>
  <si>
    <t>4LUCYAQZ7LSQSG7J7BTZZ6A6W4</t>
  </si>
  <si>
    <t>KRACU0400002741/1085087</t>
  </si>
  <si>
    <t>JZPQE6EWHURADFBKIIXTODZWXU</t>
  </si>
  <si>
    <t>KRACU0400002741/1085232</t>
  </si>
  <si>
    <t>JULIUS GITHUNDU</t>
  </si>
  <si>
    <t>FZ6YW3X5JUEYOKHDY4FDLLUWUI</t>
  </si>
  <si>
    <t>KRACU0400002741/1085050</t>
  </si>
  <si>
    <t>HON. JUSTICE JAMES AUDO WAKIAGA</t>
  </si>
  <si>
    <t>PWOMINYI6TOVMBE57KAZHKQCFY</t>
  </si>
  <si>
    <t>KRACU0400002741/1084936</t>
  </si>
  <si>
    <t>PATRICK NGURE KITAI</t>
  </si>
  <si>
    <t>EHSPGNN3W4LKBWCHR5GAT7MCD4</t>
  </si>
  <si>
    <t>KRACU0400002741/1084942</t>
  </si>
  <si>
    <t>ALICE NJERI GICHUHI</t>
  </si>
  <si>
    <t>NDXQYZ2OMJJCO73473VIMY75BQ</t>
  </si>
  <si>
    <t>KRACU0400002741/1084808</t>
  </si>
  <si>
    <t>ONYANGO PETER</t>
  </si>
  <si>
    <t>VRUK46BV65HWHWQPZNVWOKRN4Q</t>
  </si>
  <si>
    <t>KRACU0400002741/1084523</t>
  </si>
  <si>
    <t>SAMMY MWANGI</t>
  </si>
  <si>
    <t>QPKAAFOUXQKMMYL6RUVPHXMNZU</t>
  </si>
  <si>
    <t>KRACU0400002741/1084524</t>
  </si>
  <si>
    <t>THOMAS MWANIKI</t>
  </si>
  <si>
    <t>ZAHVDABCWT5HYMCGL4BVLHBLH4</t>
  </si>
  <si>
    <t>KRACU0400002741/1084433</t>
  </si>
  <si>
    <t>JULIET NYAROO</t>
  </si>
  <si>
    <t>YQF4SHM6EVOV6QWPBBS6OWWF6Q</t>
  </si>
  <si>
    <t>KRACU0400002741/1084285</t>
  </si>
  <si>
    <t>GREGORY MUTUA MUSAU</t>
  </si>
  <si>
    <t>MMQPLPOI26DVNWCH4NY5JY4UPI</t>
  </si>
  <si>
    <t>KRACU0400002741/1084289</t>
  </si>
  <si>
    <t>ABDI WALI ALI</t>
  </si>
  <si>
    <t>2DS2VF6C7CMM3RIDBPAVHXLD4I</t>
  </si>
  <si>
    <t>KRACU0400002741/1084002</t>
  </si>
  <si>
    <t>OMANYA SAMSON</t>
  </si>
  <si>
    <t>BUCMFPMGNSIIISNUBNPSP42IKQ</t>
  </si>
  <si>
    <t>KRACU0400002741/1083819</t>
  </si>
  <si>
    <t>YUNES MAGOMA JOHN</t>
  </si>
  <si>
    <t>THRJ4UHLV5XVCLSWREZQRYPETU</t>
  </si>
  <si>
    <t>KRACU0400002741/1083630</t>
  </si>
  <si>
    <t>TERESIA WAITHAKA</t>
  </si>
  <si>
    <t>VW76ZW3CSGIUUK3XTXUTUQO6S4</t>
  </si>
  <si>
    <t>KRACU0400002741/1083511</t>
  </si>
  <si>
    <t>ERASTUS NGOTHO KIBAYA</t>
  </si>
  <si>
    <t>T5Q57JR23DPHMXXDATV4O4TLC4</t>
  </si>
  <si>
    <t>KRACU0400002741/1083538</t>
  </si>
  <si>
    <t>ABDULLAHI ABDIWAHAB MAHAMED</t>
  </si>
  <si>
    <t>QIU2CLNIK5YAS2I2WNACTX7NGU</t>
  </si>
  <si>
    <t>KRACU0400002741/1085242</t>
  </si>
  <si>
    <t>MOHAMED ZAINAB</t>
  </si>
  <si>
    <t>4566RWSREUOTTQXUXTZ6L5WDBY</t>
  </si>
  <si>
    <t>KRACU0400002741/1084828</t>
  </si>
  <si>
    <t>MOHAMED MAHID</t>
  </si>
  <si>
    <t>ZPVKEBZD3VNW6W74H4I32Z4Q3U</t>
  </si>
  <si>
    <t>KRACU0400002741/1085079</t>
  </si>
  <si>
    <t>DR. GITURA BENARD</t>
  </si>
  <si>
    <t>MARGARET NYAMBURA</t>
  </si>
  <si>
    <t>N4CWNFWCC7GBE4KVLKKTNDTG5M</t>
  </si>
  <si>
    <t>KRACU0400002741/1084977</t>
  </si>
  <si>
    <t>ABDIWELI ALI ABFDI</t>
  </si>
  <si>
    <t>3T4XAGZMIPAHX3IFQH6C2HIR5Y</t>
  </si>
  <si>
    <t>KRACU0400002741/1084755</t>
  </si>
  <si>
    <t>PETER OKEYO OUKO</t>
  </si>
  <si>
    <t>QIMKOEHMTUIEWQNFFY2XYD76HQ</t>
  </si>
  <si>
    <t>KRACU0400002741/1084626</t>
  </si>
  <si>
    <t>TABITHA WANGUI NJENGA</t>
  </si>
  <si>
    <t>ADLG4YWURAVDF6BMPCR2LOVZJ4</t>
  </si>
  <si>
    <t>KRACU0400002741/1084409</t>
  </si>
  <si>
    <t>HAWA ISSA ALI</t>
  </si>
  <si>
    <t>SN2MBZBDLBZ3LEEAQHBEBPT3YY</t>
  </si>
  <si>
    <t>KRACU0400002741/1084319</t>
  </si>
  <si>
    <t>HABIBO ABDULLAHI</t>
  </si>
  <si>
    <t>GFIYJM5BS2ZZSMBZRCBTVNAANQ</t>
  </si>
  <si>
    <t>KRACU0400002741/1085018</t>
  </si>
  <si>
    <t>DR. GIKENYE GICHAMBIRA</t>
  </si>
  <si>
    <t>ANN WAIRIMU MACHARIA</t>
  </si>
  <si>
    <t>TUGU54KVG3TMNRQZNKDYX3ZNCU</t>
  </si>
  <si>
    <t>KRACU0400002741/1083908</t>
  </si>
  <si>
    <t>LYDIA MUMBI NYAWIRA</t>
  </si>
  <si>
    <t>G4FE3QU5I6ETYJX3HBNSHECKRQ</t>
  </si>
  <si>
    <t>KRACU0400002741/1083681</t>
  </si>
  <si>
    <t>JOHN NGARE MUGO</t>
  </si>
  <si>
    <t>VDQ5J3XABOMQFLL6CEMGPOPG2Y</t>
  </si>
  <si>
    <t>KRACU0400002741/1084851</t>
  </si>
  <si>
    <t>DR. FRED SITATI</t>
  </si>
  <si>
    <t>ALISHA CHELAL</t>
  </si>
  <si>
    <t>RETREI5OPVZQXKZU4MPIQESOG4</t>
  </si>
  <si>
    <t>KRACU0400002741/1084338</t>
  </si>
  <si>
    <t>IAN OTIENO NGUTU</t>
  </si>
  <si>
    <t>XEQX5JQI5CC4B2Q57N3565UX4A</t>
  </si>
  <si>
    <t>KRACU0400002741/1083994</t>
  </si>
  <si>
    <t>KALTUMA ADAN ALI</t>
  </si>
  <si>
    <t>2O3OYGUJUT7JYTDC4UZQ3S4UTY</t>
  </si>
  <si>
    <t>KRACU0400002741/1083811</t>
  </si>
  <si>
    <t>JANET ECHENGE OCHIENG</t>
  </si>
  <si>
    <t>MZ73W2QATGSDTC465BPXGEV7RA</t>
  </si>
  <si>
    <t>KRACU0400002741/1083540</t>
  </si>
  <si>
    <t>OWILLI AKOTH JOY</t>
  </si>
  <si>
    <t>5YY76SOYW7HQF63DABDRJGRWYU</t>
  </si>
  <si>
    <t>KRACU0400002741/1083528</t>
  </si>
  <si>
    <t>DOROTHY KIMEU</t>
  </si>
  <si>
    <t>7RTJHTCXKDEOL5IKNO52ZNEJPU</t>
  </si>
  <si>
    <t>KRACU0400002741/1084635</t>
  </si>
  <si>
    <t>SASUNA LETOOIYA</t>
  </si>
  <si>
    <t>KKGCDNSUWWRES6UZQ7OQBR4ITM</t>
  </si>
  <si>
    <t>KRACU0400002741/1084849</t>
  </si>
  <si>
    <t>ABDIWELI HUSSEIN ALI</t>
  </si>
  <si>
    <t>F5EMAT37EVDH3UHWYVAXMT5SII</t>
  </si>
  <si>
    <t>KRACU0400002741/1084889</t>
  </si>
  <si>
    <t>DR. FARAJ ALKIM O</t>
  </si>
  <si>
    <t>CATHERINE NTHENYA MWALALI</t>
  </si>
  <si>
    <t>QI7KOPG5TMKSN6VO7V4JN3DVYU</t>
  </si>
  <si>
    <t>KRACU0400002741/1084159</t>
  </si>
  <si>
    <t>NICHOLAS OCHIENG</t>
  </si>
  <si>
    <t>W3IXPEHGS6IZ2RVB2IFR6VB2YU</t>
  </si>
  <si>
    <t>KRACU0400002741/1083943</t>
  </si>
  <si>
    <t>SAMUEL MBUGUA MUIGAI</t>
  </si>
  <si>
    <t>FMST5N3LTHPIYRCLKYU7PU2EWY</t>
  </si>
  <si>
    <t>KRACU0400002741/1084873</t>
  </si>
  <si>
    <t>DR. EUGENE GENGA K</t>
  </si>
  <si>
    <t>FAITH THUKU</t>
  </si>
  <si>
    <t>ED5GVH55T7IJWBPNBJ4OOWXMXQ</t>
  </si>
  <si>
    <t>KRACU0400002741/1084609</t>
  </si>
  <si>
    <t>PETER MUIRURI NGUCHU</t>
  </si>
  <si>
    <t>2LGMGDGRGTRYKKAASYYLH4JAGU</t>
  </si>
  <si>
    <t>KRACU0400002741/1084611</t>
  </si>
  <si>
    <t>7N6B7ZDSIMFF3VEM2R2ZE25POQ</t>
  </si>
  <si>
    <t>KRACU0400002741/1085152</t>
  </si>
  <si>
    <t>DORCAS MARTHA NZAU</t>
  </si>
  <si>
    <t>VRDVLGLER53ESFXISYQNRIWWMA</t>
  </si>
  <si>
    <t>KRACU0400002741/1085172</t>
  </si>
  <si>
    <t>LUCY WANJIRU MWANIKI</t>
  </si>
  <si>
    <t>NEGLI2DTY2K7AXRXQU52UQEJOQ</t>
  </si>
  <si>
    <t>KRACU0400002741/1085069</t>
  </si>
  <si>
    <t>PAUL KARIUKI WANJIRU</t>
  </si>
  <si>
    <t>HIS6GLLRDRMYNSBKPFYZZBRCGA</t>
  </si>
  <si>
    <t>KRACU0400002741/1085074</t>
  </si>
  <si>
    <t>ISNINA ABDINOOR ALI</t>
  </si>
  <si>
    <t>47M2HML2T7RH3RGB2NUPC5HPWE</t>
  </si>
  <si>
    <t>KRACU0400002741/1084857</t>
  </si>
  <si>
    <t>BRITNEY KEMUNTO NYACHWAYA</t>
  </si>
  <si>
    <t>XWHQZ7YK4TLBD4MZFRIJSKBYTM</t>
  </si>
  <si>
    <t>KRACU0400002741/1084607</t>
  </si>
  <si>
    <t>SUSAN KINYA</t>
  </si>
  <si>
    <t>XDJJLZNXLFTUV5PG435CNRYA7E</t>
  </si>
  <si>
    <t>KRACU0400002741/1084601</t>
  </si>
  <si>
    <t>JOB MUTETHIA MUNYWA</t>
  </si>
  <si>
    <t>NZ4DJ625SARXUCLJSVHAVJQFZY</t>
  </si>
  <si>
    <t>KRACU0400002741/1084612</t>
  </si>
  <si>
    <t>AFLZ3PTVCMIUUZT3E6CBOM3YCY</t>
  </si>
  <si>
    <t>KRACU0400002741/1084199</t>
  </si>
  <si>
    <t>CHRISTOPHER OKINYI NGITO</t>
  </si>
  <si>
    <t>KDBOPWKOK4HPLCBPVB2VAH3ULU</t>
  </si>
  <si>
    <t>KRACU0400002741/1083954</t>
  </si>
  <si>
    <t>BRENDAH NYABOKE MOMANYI</t>
  </si>
  <si>
    <t>EROK4LC6ACMOSVFOLQTXILRE5A</t>
  </si>
  <si>
    <t>KRACU0400002741/1083926</t>
  </si>
  <si>
    <t>ERIC RICHI</t>
  </si>
  <si>
    <t>ESWDLW47EICSPBFEV6JPWVXL7U</t>
  </si>
  <si>
    <t>KRACU0400002741/1084770</t>
  </si>
  <si>
    <t>DR. ETAU EKWOM</t>
  </si>
  <si>
    <t>PRAXEDES JEPCHIRCHIR KIBET</t>
  </si>
  <si>
    <t>4VWKEXLJD6HFQFXP6IBAJADSVA</t>
  </si>
  <si>
    <t>KRACU0400002741/1084365</t>
  </si>
  <si>
    <t>TISIANAH NYAMBURA MWANGI</t>
  </si>
  <si>
    <t>SPSBMDW7B35J7HHJUUM5Z6JZ2E</t>
  </si>
  <si>
    <t>KRACU0400002741/1084364</t>
  </si>
  <si>
    <t>BXUA65PQH6AYRZ2YC7M62J5ML4</t>
  </si>
  <si>
    <t>KRACU0400002741/1084917</t>
  </si>
  <si>
    <t>ANNE WANJIRU KIRIGA</t>
  </si>
  <si>
    <t>P3WUTT52H5NCGMGVZGS6ETBWJU</t>
  </si>
  <si>
    <t>KRACU0400002741/1084860</t>
  </si>
  <si>
    <t>MARYNJERI WAINAINA</t>
  </si>
  <si>
    <t>CTIYTKLTLA5DIDLSIDR472D574</t>
  </si>
  <si>
    <t>KRACU0400002741/1084700</t>
  </si>
  <si>
    <t>TOMA NOOR ABDALLA</t>
  </si>
  <si>
    <t>5CTTBFYN6UJZACGTZNRASYV4PQ</t>
  </si>
  <si>
    <t>KRACU0400002741/1084667</t>
  </si>
  <si>
    <t>CHRISTINE MUENI KITONGA</t>
  </si>
  <si>
    <t>A4RF2U6USXF65G7YHKKUXZ3Z3Q</t>
  </si>
  <si>
    <t>KRACU0400002741/1084712</t>
  </si>
  <si>
    <t>WINNIE MORAA NYAATA</t>
  </si>
  <si>
    <t>GKUEEP7RB6UJ6LX265SUVKAWIQ</t>
  </si>
  <si>
    <t>KRACU0400002741/1084540</t>
  </si>
  <si>
    <t>MORAA WINNIE</t>
  </si>
  <si>
    <t>UGCOUZYFFEAVHHAE6F4R54UVH4</t>
  </si>
  <si>
    <t>KRACU0400002741/1084457</t>
  </si>
  <si>
    <t>MERCY CHEROTICH KOECH</t>
  </si>
  <si>
    <t>SO3T7WC7DQPVYWOTK7FMBUM5BI</t>
  </si>
  <si>
    <t>KRACU0400002741/1084458</t>
  </si>
  <si>
    <t>HAILEY ANN OKECH</t>
  </si>
  <si>
    <t>CHVIEODR2GKVEH4JHBFZPH6SLA</t>
  </si>
  <si>
    <t>KRACU0400002741/1084177</t>
  </si>
  <si>
    <t>VSKIH5PRACPIPQ4FO5MJZ74WJI</t>
  </si>
  <si>
    <t>KRACU0400002741/1084771</t>
  </si>
  <si>
    <t>ABP6N5JADHQCOMUGIZ3TGZATME</t>
  </si>
  <si>
    <t>KRACU0400002741/1084772</t>
  </si>
  <si>
    <t>VNCQO4BEEIFXNLBEXHRRSDQASY</t>
  </si>
  <si>
    <t>KRACU0400002741/1085072</t>
  </si>
  <si>
    <t>PHYLIS WANGECI MUGARURO</t>
  </si>
  <si>
    <t>MRI Chest/ Chest Wall</t>
  </si>
  <si>
    <t>MRI10063</t>
  </si>
  <si>
    <t>TLZD34ECNO6OQLAWTL4QVXJTWA</t>
  </si>
  <si>
    <t>KRACU0400002741/1084728</t>
  </si>
  <si>
    <t>DR. EGLAY MUKABANA</t>
  </si>
  <si>
    <t>SHARON ONYANGO</t>
  </si>
  <si>
    <t>IIKSFZZSEIWPN5X25R7JCVZDQA</t>
  </si>
  <si>
    <t>KRACU0400002741/1085296</t>
  </si>
  <si>
    <t>CALVINCE OMONDI OKELLO</t>
  </si>
  <si>
    <t>MZLHKV6VPH4RYFM5IGLEJNUCZE</t>
  </si>
  <si>
    <t>KRACU0400002741/1085108</t>
  </si>
  <si>
    <t>RABLA ABDI WARIO</t>
  </si>
  <si>
    <t>AD7U3OQSKKAG2QA7MQ5NYYFX6A</t>
  </si>
  <si>
    <t>KRACU0400002741/1085109</t>
  </si>
  <si>
    <t>BEATRICE NDUTA MAINA</t>
  </si>
  <si>
    <t>3FOOMXJKJIU2NUY4UW4L3QQOVY</t>
  </si>
  <si>
    <t>KRACU0400002741/1085008</t>
  </si>
  <si>
    <t>SAMANTHA ROP</t>
  </si>
  <si>
    <t>7N5KKP6J6MNU3RXDU33L5AIMJE</t>
  </si>
  <si>
    <t>KRACU0400002741/1084629</t>
  </si>
  <si>
    <t>IMMACULATE WANJIKU</t>
  </si>
  <si>
    <t>HUUGZJ4OB6JLWIG2QKUKNH373Y</t>
  </si>
  <si>
    <t>KRACU0400002741/1084447</t>
  </si>
  <si>
    <t>SYBIC MUINDI</t>
  </si>
  <si>
    <t>DRLYO6R7IYBZKWFRZER7PKJ7Q4</t>
  </si>
  <si>
    <t>KRACU0400002741/1084370</t>
  </si>
  <si>
    <t>GRACE PENDO CHILANGO</t>
  </si>
  <si>
    <t>4PQNXIIT5ZNZAUFAZ7JYTCDXTY</t>
  </si>
  <si>
    <t>KRACU0400002741/1084386</t>
  </si>
  <si>
    <t>FELISTA NYAKIO</t>
  </si>
  <si>
    <t>M7EQ25QA73ARWZZHTOFSYHFSJI</t>
  </si>
  <si>
    <t>KRACU0400002741/1084306</t>
  </si>
  <si>
    <t>JELRALDINE MUMBE</t>
  </si>
  <si>
    <t>N7YPIMP5R6OTXH245ARLMLWSQU</t>
  </si>
  <si>
    <t>KRACU0400002741/1084248</t>
  </si>
  <si>
    <t>LUCY MBODZE MATHIAS</t>
  </si>
  <si>
    <t>GV62ZMM7XN5FJVVQSKGUQKCLUY</t>
  </si>
  <si>
    <t>KRACU0400002741/1084206</t>
  </si>
  <si>
    <t>JOANNE NANEU</t>
  </si>
  <si>
    <t>VHMFISTAG7UB2MX7G4UMMULPTA</t>
  </si>
  <si>
    <t>KRACU0400002741/1084215</t>
  </si>
  <si>
    <t>EGIV6HULFUI5OXZSVO622XXPRY</t>
  </si>
  <si>
    <t>KRACU0400002741/1083878</t>
  </si>
  <si>
    <t>JOYCE WANGECI MWANGI</t>
  </si>
  <si>
    <t>TU52ZABMOS7VF22PXAHYZVVOWI</t>
  </si>
  <si>
    <t>KRACU0400002741/1083879</t>
  </si>
  <si>
    <t>MARGARET WANGUI</t>
  </si>
  <si>
    <t>I7Q73JJV56CBTNRM6TLB5OFK2M</t>
  </si>
  <si>
    <t>KRACU0400002741/1083779</t>
  </si>
  <si>
    <t>FIDES KARIMI NJAGI</t>
  </si>
  <si>
    <t>DU2OH46IRKQTL6V65TOCJEDB4Q</t>
  </si>
  <si>
    <t>KRACU0400002741/1083773</t>
  </si>
  <si>
    <t>STELLA JEBICHI RIGUT</t>
  </si>
  <si>
    <t>LULYPXUJ6K52QZDDZBGBYLH4FA</t>
  </si>
  <si>
    <t>KRACU0400002741/1083753</t>
  </si>
  <si>
    <t>CATHERINE GAKII</t>
  </si>
  <si>
    <t>GHF4MNC2MSDSJNKJQVSWT2RE5A</t>
  </si>
  <si>
    <t>KRACU0400002741/1083746</t>
  </si>
  <si>
    <t>LWRYSS537L56EYF7IRZJHOGL44</t>
  </si>
  <si>
    <t>KRACU0400002741/1083743</t>
  </si>
  <si>
    <t>SHILULI MARCELLA</t>
  </si>
  <si>
    <t>7Z3EOKP4LO6XUQ6M7M7XB3UO6Q</t>
  </si>
  <si>
    <t>KRACU0400002741/1083657</t>
  </si>
  <si>
    <t>SHARON ACHIENG</t>
  </si>
  <si>
    <t>F4M5WUOHTCXBHHH4ZWSTV6ORHQ</t>
  </si>
  <si>
    <t>KRACU0400002741/1083664</t>
  </si>
  <si>
    <t>ESTHER WANGECHI MUNENE</t>
  </si>
  <si>
    <t>B7K34T566RZALHP4VVONQSDHUY</t>
  </si>
  <si>
    <t>KRACU0400002741/1083666</t>
  </si>
  <si>
    <t>ZMW3WAUXHSYN2AP5FHLWWG462E</t>
  </si>
  <si>
    <t>KRACU0400002741/1083577</t>
  </si>
  <si>
    <t>MAGDALINE WANGARI</t>
  </si>
  <si>
    <t>BT6DBD5S2KHVLY3COVGHGFPAB4</t>
  </si>
  <si>
    <t>KRACU0400002741/1083481</t>
  </si>
  <si>
    <t>CAROL MWANGI</t>
  </si>
  <si>
    <t>4JMM2AF2A23E5ASH5UKUF3RTZY</t>
  </si>
  <si>
    <t>KRACU0400002741/1083407</t>
  </si>
  <si>
    <t>ROSEMARY MUCHERU</t>
  </si>
  <si>
    <t>DKO3NBMQE5663FLED3VVKOUZ4Q</t>
  </si>
  <si>
    <t>KRACU0400002741/1083419</t>
  </si>
  <si>
    <t>PHILOICE MIDIRA</t>
  </si>
  <si>
    <t>DM4EJTHT53PX6MMED3CLBHWH5A</t>
  </si>
  <si>
    <t>KRACU0400002741/1083392</t>
  </si>
  <si>
    <t>LENITY KAWIRA KABURU</t>
  </si>
  <si>
    <t>OM574WBNNMR62Y3BUBSY6ZW7KI</t>
  </si>
  <si>
    <t>KRACU0400002741/1083311</t>
  </si>
  <si>
    <t>VENICAH OMWERI</t>
  </si>
  <si>
    <t>ZX7NOJG3PMAYYM2JBHZQTT72PQ</t>
  </si>
  <si>
    <t>KRACU0400002741/1083305</t>
  </si>
  <si>
    <t>RABLA ABDI</t>
  </si>
  <si>
    <t>F3QIGHDNSLIM7KKMNICQW25CRY</t>
  </si>
  <si>
    <t>KRACU0400002741/1083291</t>
  </si>
  <si>
    <t>DORIS MUTHONI</t>
  </si>
  <si>
    <t>36MBP6TIYBQDSBVDK5HRTFJSIA</t>
  </si>
  <si>
    <t>KRACU0400002741/1083252</t>
  </si>
  <si>
    <t>IMMACULATE WAWERU</t>
  </si>
  <si>
    <t>4MV43WKY27NTDFP6KIPONST7HY</t>
  </si>
  <si>
    <t>KRACU0400002741/1083250</t>
  </si>
  <si>
    <t>JOAN JEPTOO</t>
  </si>
  <si>
    <t>ASCO7O4RUF5RGBO7OLWFFP2T4Q</t>
  </si>
  <si>
    <t>KRACU0400002741/1084992</t>
  </si>
  <si>
    <t>VERONICA KIPYEGON</t>
  </si>
  <si>
    <t>KHNXN2N7NUSAAAA7JUQHUUR43I</t>
  </si>
  <si>
    <t>KRACU0400002741/1085009</t>
  </si>
  <si>
    <t>VVAXN4OEIBWJXTKSMXSCEG6FAM</t>
  </si>
  <si>
    <t>KRACU0400002741/1085001</t>
  </si>
  <si>
    <t>HTSSHKAZQ7KA6AW42ZQZD2PX6U</t>
  </si>
  <si>
    <t>KRACU0400002741/1084910</t>
  </si>
  <si>
    <t>FELISTA WANGUI</t>
  </si>
  <si>
    <t>PUA54767RITNM7IIJ5WMUY3FPQ</t>
  </si>
  <si>
    <t>KRACU0400002741/1084797</t>
  </si>
  <si>
    <t>JACQUELINE CHELANGAT</t>
  </si>
  <si>
    <t>KOIWEMTOVAS62XDXTF4JV3OMEE</t>
  </si>
  <si>
    <t>KRACU0400002741/1085192</t>
  </si>
  <si>
    <t>DR. EDNA KAMAU</t>
  </si>
  <si>
    <t>RUTH WANGUI KARANJA</t>
  </si>
  <si>
    <t>CGLQZZMVEPXJJI2MO4BOZSGVN4</t>
  </si>
  <si>
    <t>KRACU0400002741/1085129</t>
  </si>
  <si>
    <t>BEATRICE MIRIE</t>
  </si>
  <si>
    <t>635H623RLFCOWWRBXOBKIATUHE</t>
  </si>
  <si>
    <t>KRACU0400002741/1084830</t>
  </si>
  <si>
    <t>IBTISAAM ILYAS</t>
  </si>
  <si>
    <t>AMYELLQQLPBSGQBLX3F62ZR2UA</t>
  </si>
  <si>
    <t>KRACU0400002741/1084785</t>
  </si>
  <si>
    <t>MAGLINE JERUTO</t>
  </si>
  <si>
    <t>L4QB2QJ72RS527QJ3L3ZM7QBWI</t>
  </si>
  <si>
    <t>KRACU0400002741/1084725</t>
  </si>
  <si>
    <t>JOSEPH NGURE  MAINA</t>
  </si>
  <si>
    <t>6XCOJPVOBTHLIYZZH7MHVWXKSM</t>
  </si>
  <si>
    <t>KRACU0400002741/1084769</t>
  </si>
  <si>
    <t>QAMAR MUHAMED ALI</t>
  </si>
  <si>
    <t>YTGDTM4KELAASREH3X7Z4E224U</t>
  </si>
  <si>
    <t>KRACU0400002741/1084738</t>
  </si>
  <si>
    <t>JAMAL ZAMANI</t>
  </si>
  <si>
    <t>6ZCAHV5FDQ6PJ4FISBNNWIFNYQ</t>
  </si>
  <si>
    <t>KRACU0400002741/1084740</t>
  </si>
  <si>
    <t>SUSAN WANJIKU CHEGE</t>
  </si>
  <si>
    <t>BINMJYWYTJZJSRIL5LTA4LPQ7U</t>
  </si>
  <si>
    <t>KRACU0400002741/1084736</t>
  </si>
  <si>
    <t>KEZIAH KIARIE</t>
  </si>
  <si>
    <t>LGZPU4H5CQ6HG26LFSZLJPEGUM</t>
  </si>
  <si>
    <t>KRACU0400002741/1084644</t>
  </si>
  <si>
    <t>TIMOTHY WESONGA ODHIAMBO</t>
  </si>
  <si>
    <t>KV4F3UZ3MUBSVLXAW5JXRPAGUY</t>
  </si>
  <si>
    <t>KRACU0400002741/1084695</t>
  </si>
  <si>
    <t>CHARLES MIDENGA</t>
  </si>
  <si>
    <t>NCCSTMFFNAL2E4X6OLWB3NM5NI</t>
  </si>
  <si>
    <t>KRACU0400002741/1084634</t>
  </si>
  <si>
    <t>GLADYS NDERITU</t>
  </si>
  <si>
    <t>4LYA2NPYQXPN6R7NI3VIKSMJ6A</t>
  </si>
  <si>
    <t>KRACU0400002741/1084196</t>
  </si>
  <si>
    <t>PHYLLIS NJERI KARIUKI</t>
  </si>
  <si>
    <t>SAPOMIKNVG4543KW7BR2QMPIXE</t>
  </si>
  <si>
    <t>KRACU0400002741/1084184</t>
  </si>
  <si>
    <t>DICKENS HILLARY OKOTH</t>
  </si>
  <si>
    <t>F3QG5RLCY674UK33MGKNOVNXCE</t>
  </si>
  <si>
    <t>KRACU0400002741/1083883</t>
  </si>
  <si>
    <t>FATUMA FARHIYA MOHAMED</t>
  </si>
  <si>
    <t>3BR4MWBTDQTZP74GGY5UGQKO5I</t>
  </si>
  <si>
    <t>KRACU0400002741/1083919</t>
  </si>
  <si>
    <t>AISHA GUYO DUBA</t>
  </si>
  <si>
    <t>YXZXKJ75LLHLKRT6GHOQHM5JRM</t>
  </si>
  <si>
    <t>KRACU0400002741/1083932</t>
  </si>
  <si>
    <t>CHARLES KAARIA KABURU</t>
  </si>
  <si>
    <t>HBTI6VU24ZIHPSWTQ3R2J27YPI</t>
  </si>
  <si>
    <t>KRACU0400002741/1083785</t>
  </si>
  <si>
    <t>CHRISTINE MOGOI BUNDI</t>
  </si>
  <si>
    <t>C7NFGXIQE5NGVPHUU2S5U6U2QM</t>
  </si>
  <si>
    <t>KRACU0400002741/1083731</t>
  </si>
  <si>
    <t>MOSES KIPKORIR KIPKEMBOI</t>
  </si>
  <si>
    <t>MC2PJH63CDWSXWDSQWOQX4AKJ4</t>
  </si>
  <si>
    <t>KRACU0400002741/1083732</t>
  </si>
  <si>
    <t>MOSES KIPKORIR  KIPKEMBOI</t>
  </si>
  <si>
    <t>OSEYEJFYFNFIOCY4AD7MTHWU5A</t>
  </si>
  <si>
    <t>KRACU0400002741/1083720</t>
  </si>
  <si>
    <t>EMMACULATE CHEPTOO ROTICH</t>
  </si>
  <si>
    <t>53LOEAEH65IS55J5DYEWKRK6CY</t>
  </si>
  <si>
    <t>KRACU0400002741/1083554</t>
  </si>
  <si>
    <t>KENNETH KANGETHE KIUNGA</t>
  </si>
  <si>
    <t>6N7MPBAT2JHMMJ43KP2TWDA52Y</t>
  </si>
  <si>
    <t>KRACU0400002741/1083402</t>
  </si>
  <si>
    <t>JOSEPH MANOK</t>
  </si>
  <si>
    <t>F2FR2NNNM2BX62YN3URSY43WJA</t>
  </si>
  <si>
    <t>KRACU0400002741/1083428</t>
  </si>
  <si>
    <t>EVE LESLEY NJERI MATHENGE</t>
  </si>
  <si>
    <t>HJKNVVU5O2QA25TNQOMX64EL5I</t>
  </si>
  <si>
    <t>KRACU0400002741/1083365</t>
  </si>
  <si>
    <t>PATRICK KURIA MAINA</t>
  </si>
  <si>
    <t>PM3ZGWQQSL2TTZYCMVLMVEDWWE</t>
  </si>
  <si>
    <t>KRACU0400002741/1083364</t>
  </si>
  <si>
    <t>EMILY MUTINDI KYENGA</t>
  </si>
  <si>
    <t>PPHJZ562LPO6LSNVMI7MTYZSPQ</t>
  </si>
  <si>
    <t>KRACU0400002741/1085116</t>
  </si>
  <si>
    <t>JOSEPH KIMERE WACHIRA</t>
  </si>
  <si>
    <t>UPDL3XEFW2ZQONGJI65M4A62AE</t>
  </si>
  <si>
    <t>KRACU0400002741/1085084</t>
  </si>
  <si>
    <t>JOYCE NAILANTEI</t>
  </si>
  <si>
    <t>FGBFZK542VYVRUFQEEF5AMBJRE</t>
  </si>
  <si>
    <t>KRACU0400002741/1084801</t>
  </si>
  <si>
    <t>JANE KAGENDO NYAGA</t>
  </si>
  <si>
    <t>75AFNIQCCHKNK3HSYSHQGFBXQQ</t>
  </si>
  <si>
    <t>KRACU0400002741/1084122</t>
  </si>
  <si>
    <t>SHEIKH HASSAN ABDULLAHI</t>
  </si>
  <si>
    <t>BC5QDA5EPFUULCRJBEAEQDUNKM</t>
  </si>
  <si>
    <t>KRACU0400002741/1084052</t>
  </si>
  <si>
    <t>LAWRENCE MUTUA MUMO</t>
  </si>
  <si>
    <t>KOKO7S723L6YXB35KKO336FFNM</t>
  </si>
  <si>
    <t>KRACU0400002741/1085272</t>
  </si>
  <si>
    <t>GRACE NJERI KIMONDO</t>
  </si>
  <si>
    <t>VVEQQ5V7RUVXTCZCK2N2VHNKJA</t>
  </si>
  <si>
    <t>KRACU0400002741/1084875</t>
  </si>
  <si>
    <t>LYNN GESARE  MWENDI</t>
  </si>
  <si>
    <t>D5BS3CCY7FBMJPCNUYSOZXL5CQ</t>
  </si>
  <si>
    <t>KRACU0400002741/1084647</t>
  </si>
  <si>
    <t>CATHERINE WARUI</t>
  </si>
  <si>
    <t>UWLFROVOEF4Q3FUF4GVJOEB77I</t>
  </si>
  <si>
    <t>KRACU0400002741/1084350</t>
  </si>
  <si>
    <t>MOHAMEDRASHID ALIO GABOW</t>
  </si>
  <si>
    <t>GUW7CIDSU4WMJU4INYW6BLP2KI</t>
  </si>
  <si>
    <t>KRACU0400002741/1084339</t>
  </si>
  <si>
    <t>SCHOLAR MUTHEU</t>
  </si>
  <si>
    <t>HUD6NGOZMXM2L557IIRKMRO2ZU</t>
  </si>
  <si>
    <t>KRACU0400002741/1084076</t>
  </si>
  <si>
    <t>FARHIYA TAHLIL WARSAME</t>
  </si>
  <si>
    <t>J473ELJRGJCJNXRVG4CTVQ2WZE</t>
  </si>
  <si>
    <t>KRACU0400002741/1084100</t>
  </si>
  <si>
    <t>FARHIYA TAHLIL WASAME</t>
  </si>
  <si>
    <t>CWKQBRDJ34ZYCNS4S2UU3R335M</t>
  </si>
  <si>
    <t>KRACU0400002741/1084044</t>
  </si>
  <si>
    <t>DORCAS WANJIRU</t>
  </si>
  <si>
    <t>XVU6G7WVO46R5XCFVFAFKZ4MNQ</t>
  </si>
  <si>
    <t>KRACU0400002741/1084065</t>
  </si>
  <si>
    <t>ESTHER NJERI MAINA</t>
  </si>
  <si>
    <t>Y6Y2HCNVHJF2ZDGRHU4CDE3UKI</t>
  </si>
  <si>
    <t>KRACU0400002741/1083974</t>
  </si>
  <si>
    <t>CHARITY WAITHERA KIARIE</t>
  </si>
  <si>
    <t>ZL4GAUEXM34UZY7422VD6YOAGY</t>
  </si>
  <si>
    <t>KRACU0400002741/1083911</t>
  </si>
  <si>
    <t>FOSIA YUSSUF</t>
  </si>
  <si>
    <t>4GELVGYV5HG3SP3F4VJUHMVDFQ</t>
  </si>
  <si>
    <t>KRACU0400002741/1083924</t>
  </si>
  <si>
    <t>JAMES MBATIA GATIMU</t>
  </si>
  <si>
    <t>22TG7S43PLWWM7AEHPE4FCL6MA</t>
  </si>
  <si>
    <t>KRACU0400002741/1083691</t>
  </si>
  <si>
    <t>FURAHA MULEMERI</t>
  </si>
  <si>
    <t>HTSGF7EDHKGDA3BMJKOH5KNDRQ</t>
  </si>
  <si>
    <t>KRACU0400002741/1083653</t>
  </si>
  <si>
    <t>JENNIFER BARASUKANA</t>
  </si>
  <si>
    <t>JE7NE3ITI5V6H4EOIGTYVBNAFU</t>
  </si>
  <si>
    <t>KRACU0400002741/1083727</t>
  </si>
  <si>
    <t>LAWRENCE  MUTUA MUMO</t>
  </si>
  <si>
    <t>SP35VQ7DYLOWIXXDXGIHQWXXLM</t>
  </si>
  <si>
    <t>KRACU0400002741/1083576</t>
  </si>
  <si>
    <t>MARY NJOKI NDIRANGU</t>
  </si>
  <si>
    <t>HDRAIFDBKKVKHTR4AR5K65URSA</t>
  </si>
  <si>
    <t>KRACU0400002741/1083526</t>
  </si>
  <si>
    <t>AMY KENDI GITONGA</t>
  </si>
  <si>
    <t>7PN44OO446XGO7NQMTWF7ABNSQ</t>
  </si>
  <si>
    <t>KRACU0400002741/1084513</t>
  </si>
  <si>
    <t>ALBERT IHUTHIA GICHOYA</t>
  </si>
  <si>
    <t>6K4KOLLOB6QBBZEDAEIXSNBEHU</t>
  </si>
  <si>
    <t>KRACU0400002741/1084508</t>
  </si>
  <si>
    <t>SUSAN MUKIRI MUGAMBI</t>
  </si>
  <si>
    <t>D4TFD5TG3KUNXZTED2E5TQ7H54</t>
  </si>
  <si>
    <t>KRACU0400002741/1084496</t>
  </si>
  <si>
    <t>LOICE WAIRANGE</t>
  </si>
  <si>
    <t>DZN5VV6XDR2X7AU3DSM5RZZJWM</t>
  </si>
  <si>
    <t>KRACU0400002741/1085181</t>
  </si>
  <si>
    <t>JONH MOGERE ONGONDI</t>
  </si>
  <si>
    <t>QMZIV54ESXE6V5Z4YYEQ3H3YEY</t>
  </si>
  <si>
    <t>KRACU0400002741/1085031</t>
  </si>
  <si>
    <t>LABAN KIRIMI KIRIGA</t>
  </si>
  <si>
    <t>57XQ73T7JPLVA7PZIGB5CK3B3E</t>
  </si>
  <si>
    <t>KRACU0400002741/1084812</t>
  </si>
  <si>
    <t>SUSAN MUTURI</t>
  </si>
  <si>
    <t>XOTBNRSHWGZCCHBAFMAUO6XH6I</t>
  </si>
  <si>
    <t>KRACU0400002741/1085157</t>
  </si>
  <si>
    <t>MARTHA NYAKINYUA</t>
  </si>
  <si>
    <t>SHMUVMXIUMJKDK2KAGBSDXRUO4</t>
  </si>
  <si>
    <t>KRACU0400002741/1085019</t>
  </si>
  <si>
    <t>FALHATHA ADAN AHMED</t>
  </si>
  <si>
    <t>HFKEJ5RDBBRMV7M6P2WQTTXNXA</t>
  </si>
  <si>
    <t>KRACU0400002741/1084882</t>
  </si>
  <si>
    <t>DOREEN GATWIRI</t>
  </si>
  <si>
    <t>IBTW6TUS45FUOL4GHQB4XBSBRA</t>
  </si>
  <si>
    <t>KRACU0400002741/1084702</t>
  </si>
  <si>
    <t>REUBEN KAMAU NJOROGE</t>
  </si>
  <si>
    <t>Y3YGPI5UKDKNMFQNXVAQYYLR2U</t>
  </si>
  <si>
    <t>KRACU0400002741/1085187</t>
  </si>
  <si>
    <t>SAMUEL MAINA MARIRU</t>
  </si>
  <si>
    <t>HY4NXOFGA7CYWOUKKOGW4F7ZTQ</t>
  </si>
  <si>
    <t>KRACU0400002741/1084744</t>
  </si>
  <si>
    <t>ROBERT OBONDO</t>
  </si>
  <si>
    <t>G7DJYSF3RWJYVCA52E2T4X5HF4</t>
  </si>
  <si>
    <t>KRACU0400002741/1084943</t>
  </si>
  <si>
    <t>DR. DANIEL GITARI</t>
  </si>
  <si>
    <t>NAOMI WAIRIMU GAKURU</t>
  </si>
  <si>
    <t>BOUGI44RFDXW3B37UFPUB56IPA</t>
  </si>
  <si>
    <t>KRACU0400002741/1084814</t>
  </si>
  <si>
    <t>ABDULHAKIM OSMAN</t>
  </si>
  <si>
    <t>Q7RODECDRNTOWX53CVUL5NM6GY</t>
  </si>
  <si>
    <t>KRACU0400002741/1084670</t>
  </si>
  <si>
    <t>NADIFA HUSSEIN</t>
  </si>
  <si>
    <t>MLF7DO3ZBCOSDTR5F3KFY37IAY</t>
  </si>
  <si>
    <t>KRACU0400002741/1084296</t>
  </si>
  <si>
    <t>JOSEPH GITHIGA</t>
  </si>
  <si>
    <t>6LTGSTKZ35JPX2Y33LHR3XIK5Y</t>
  </si>
  <si>
    <t>KRACU0400002741/1085164</t>
  </si>
  <si>
    <t>DR. CHAKAYA JEREMIAH MUHWA</t>
  </si>
  <si>
    <t>PATRICK MANYARA</t>
  </si>
  <si>
    <t>S55SEU6WZMOXK67B2QBILBMT5Q</t>
  </si>
  <si>
    <t>KRACU0400002741/1084428</t>
  </si>
  <si>
    <t>PETER KINDENA MULWA</t>
  </si>
  <si>
    <t>2A2CBSM7WZF6MGLBUY4MOUEYEU</t>
  </si>
  <si>
    <t>KRACU0400002741/1084424</t>
  </si>
  <si>
    <t>MARTIN KIAMBI GIKUNDA</t>
  </si>
  <si>
    <t>56DAS7FSFWNXPXDIIYXKY4MPHI</t>
  </si>
  <si>
    <t>KRACU0400002741/1084439</t>
  </si>
  <si>
    <t>MARTIN KIAMBI</t>
  </si>
  <si>
    <t>SXPWHJUBFZEKGVJRHZK3XOAQ2A</t>
  </si>
  <si>
    <t>KRACU0400002741/1084914</t>
  </si>
  <si>
    <t>ZUHUR  SHABIR AHMED</t>
  </si>
  <si>
    <t>P6A4ZC66O63HNOFH7WCXYUBEGA</t>
  </si>
  <si>
    <t>KRACU0400002741/1084659</t>
  </si>
  <si>
    <t>ABRAHam mugambi</t>
  </si>
  <si>
    <t>IT2F6SURBY2RBOKXHUKPCNYNUU</t>
  </si>
  <si>
    <t>KRACU0400002741/1084655</t>
  </si>
  <si>
    <t>ABRAHAM MUGAMBI</t>
  </si>
  <si>
    <t>LZKMBGGMY2U5S257FYARHKZSIU</t>
  </si>
  <si>
    <t>KRACU0400002741/1084656</t>
  </si>
  <si>
    <t>NADIA NKATHA</t>
  </si>
  <si>
    <t>2QM6HYAW4J656K3TD26WM3Z4SM</t>
  </si>
  <si>
    <t>KRACU0400002741/1084325</t>
  </si>
  <si>
    <t>DR. BUKUSI DAVID</t>
  </si>
  <si>
    <t>HUBACHISA ADEN ROBA</t>
  </si>
  <si>
    <t>D6RLDL4OL5V3J4LO7227XXK65A</t>
  </si>
  <si>
    <t>KRACU0400002741/1084762</t>
  </si>
  <si>
    <t>DR. BRIDGIT MONDA</t>
  </si>
  <si>
    <t>MADELEINE MUKAMI</t>
  </si>
  <si>
    <t>7Z5L44SEDEYGDEIPKGB5EGU37Q</t>
  </si>
  <si>
    <t>KRACU0400002741/1084344</t>
  </si>
  <si>
    <t>MARY BOYANI NYAKUNDI</t>
  </si>
  <si>
    <t>7Z5WISQRNRNNNRHTCI2NKTZQP4</t>
  </si>
  <si>
    <t>KRACU0400002741/1084242</t>
  </si>
  <si>
    <t>GRACE WAKONYU MURIITHI</t>
  </si>
  <si>
    <t>REQA27FQOD3JRAJIVMYIPFNGHY</t>
  </si>
  <si>
    <t>KRACU0400002741/1083842</t>
  </si>
  <si>
    <t>CRYSTAL NASHIPAE</t>
  </si>
  <si>
    <t>2X3SETTDDTB3XQEDXYWS7M7RDI</t>
  </si>
  <si>
    <t>KRACU0400002741/1084345</t>
  </si>
  <si>
    <t>T6EYQFPDV4CIEFP3YJKOHVT3EQ</t>
  </si>
  <si>
    <t>KRACU0400002741/1085073</t>
  </si>
  <si>
    <t>DR. BOORE JOHN KIRIMO</t>
  </si>
  <si>
    <t>BRIAN KIRERU KAMAU</t>
  </si>
  <si>
    <t>EOUHC6DHVQMVNLF67Y5LTSZ3P4</t>
  </si>
  <si>
    <t>KRACU0400002741/1083917</t>
  </si>
  <si>
    <t>VALENTINE MBITHE MUNANDU</t>
  </si>
  <si>
    <t>VITHFSLEM4KBJ7HSTVJAVZBLLI</t>
  </si>
  <si>
    <t>KRACU0400002741/1084511</t>
  </si>
  <si>
    <t>MARIAM SAID</t>
  </si>
  <si>
    <t>HGPNH2QKN23NFXHZHV2XDEDQ4A</t>
  </si>
  <si>
    <t>KRACU0400002741/1084545</t>
  </si>
  <si>
    <t>MARIAM SAID ABDI</t>
  </si>
  <si>
    <t>7C2NAQFZPSE6AXOKMCI3C3FJR4</t>
  </si>
  <si>
    <t>KRACU0400002741/1083539</t>
  </si>
  <si>
    <t>BEATRICE AKOTH OLWA</t>
  </si>
  <si>
    <t>SLCAU5FHROT6R4N4XJTROGZIVM</t>
  </si>
  <si>
    <t>KRACU0400002741/1083504</t>
  </si>
  <si>
    <t>DR. BENJAMIN NDELEVA</t>
  </si>
  <si>
    <t>MOHAMED IBRAHIM ALIO</t>
  </si>
  <si>
    <t>6ZAVCSRXI4375O7DJUONXGPTTQ</t>
  </si>
  <si>
    <t>KRACU0400002741/1084500</t>
  </si>
  <si>
    <t>DR. BARONGO</t>
  </si>
  <si>
    <t>HUDHEIF JAMA OSMAN</t>
  </si>
  <si>
    <t>3VKTJWDEITC44WLDQVHLLUBB4Y</t>
  </si>
  <si>
    <t>KRACU0400002741/1083618</t>
  </si>
  <si>
    <t>JOAN AMONDI SALOME</t>
  </si>
  <si>
    <t>K34O4DIZSL4CXWIXYGT2LZWLLY</t>
  </si>
  <si>
    <t>KRACU0400002741/1083606</t>
  </si>
  <si>
    <t>JOAN AMONDI</t>
  </si>
  <si>
    <t>QIW2QZYDG2NTSMKI7RJA7UTHDY</t>
  </si>
  <si>
    <t>KRACU0400002741/1083484</t>
  </si>
  <si>
    <t>AUDREY ACHIENG AROKO</t>
  </si>
  <si>
    <t>J5NS4OUHLKIN4JFCL2URSBYGJE</t>
  </si>
  <si>
    <t>KRACU0400002741/1084405</t>
  </si>
  <si>
    <t>DR. BARGORIA VICTOR</t>
  </si>
  <si>
    <t>OMAR ALI MOHAMED</t>
  </si>
  <si>
    <t>ZVOIPTYXHJH634T2OWE73WY7DE</t>
  </si>
  <si>
    <t>KRACU0400002741/1083813</t>
  </si>
  <si>
    <t>ETHAN KIPRONO MUTAI</t>
  </si>
  <si>
    <t>273BWLWDYWSHDDQAJFXIGN6YYQ</t>
  </si>
  <si>
    <t>KRACU0400002741/1083483</t>
  </si>
  <si>
    <t>TARAJI JOSSIE MUTHONI</t>
  </si>
  <si>
    <t>WBWMYJ2NAJVTTMS7DATYVHENU4</t>
  </si>
  <si>
    <t>KRACU0400002741/1084297</t>
  </si>
  <si>
    <t>DR. BARACK ONGULO</t>
  </si>
  <si>
    <t>JIMAALE OSMAN ALI</t>
  </si>
  <si>
    <t>DETNEXC4I3XKZZFAEJ55O3DA3A</t>
  </si>
  <si>
    <t>KRACU0400002741/1083993</t>
  </si>
  <si>
    <t>ELIEL MAINA</t>
  </si>
  <si>
    <t>M5OTS5AYRJMJ7DZECG73ZTMYVU</t>
  </si>
  <si>
    <t>KRACU0400002741/1084829</t>
  </si>
  <si>
    <t>CARDEL RISPER</t>
  </si>
  <si>
    <t>NQNSVFJYV3ZQ7RV734DOUZ55H4</t>
  </si>
  <si>
    <t>KRACU0400002741/1085150</t>
  </si>
  <si>
    <t>DR. AYO S. ONYANGO AYO (S.O)</t>
  </si>
  <si>
    <t>MARJORIE KASWII MUASYA</t>
  </si>
  <si>
    <t>3LPL3SEECNO3TWXQTF4H4NUOLE</t>
  </si>
  <si>
    <t>KRACU0400002741/1084955</t>
  </si>
  <si>
    <t>GRACE WANGUI KABUCHIA</t>
  </si>
  <si>
    <t>UAN4GE3YN43MUNMHJZS6DQJACA</t>
  </si>
  <si>
    <t>KRACU0400002741/1084705</t>
  </si>
  <si>
    <t>TGRD5G74R6KNNQ346GRECXB4NM</t>
  </si>
  <si>
    <t>KRACU0400002741/1083408</t>
  </si>
  <si>
    <t>DR. ASIMBA MESCHACH</t>
  </si>
  <si>
    <t>MONICA WANGUI MAINA</t>
  </si>
  <si>
    <t>V264AV2VP4532WM5LRLDWU6QTI</t>
  </si>
  <si>
    <t>KRACU0400002741/1084123</t>
  </si>
  <si>
    <t>NANCY TERER</t>
  </si>
  <si>
    <t>BZDP2IU6IGPST2LIG63MUZJUZQ</t>
  </si>
  <si>
    <t>KRACU0400002741/1085265</t>
  </si>
  <si>
    <t>AGNETA MUGAISI ACHITSA</t>
  </si>
  <si>
    <t>VJFWLFMXRYSPUNZAUTWWBOUOTA</t>
  </si>
  <si>
    <t>KRACU0400002741/1085047</t>
  </si>
  <si>
    <t>RUTH KEZIAH ONIANGO</t>
  </si>
  <si>
    <t>NH6XJWO6KYEGS5FW3EZAAAIB5U</t>
  </si>
  <si>
    <t>KRACU0400002741/1083595</t>
  </si>
  <si>
    <t>ESTHER NYAWIRA</t>
  </si>
  <si>
    <t>2K26VDK2IUBBMJ6Z3XOE66Y6YM</t>
  </si>
  <si>
    <t>KRACU0400002741/1083499</t>
  </si>
  <si>
    <t>JOYCE KAGWIRIA MWETERI</t>
  </si>
  <si>
    <t>J76B5OSDMYOVEZB6KG6GIO3EKI</t>
  </si>
  <si>
    <t>KRACU0400002741/1083313</t>
  </si>
  <si>
    <t>RUTH KERUBO NYACHIRO</t>
  </si>
  <si>
    <t>3PPULFNGA7BDJJXN5X3XFX7RLA</t>
  </si>
  <si>
    <t>KRACU0400002741/1083354</t>
  </si>
  <si>
    <t>JOSYLINE KINYA MWERERU</t>
  </si>
  <si>
    <t>EURUEFSW7YMPA2E7AUSAR4LYYQ</t>
  </si>
  <si>
    <t>KRACU0400002741/1084886</t>
  </si>
  <si>
    <t>DR. AMENGE JAMES</t>
  </si>
  <si>
    <t>MERCY WANJIRU MUTURI</t>
  </si>
  <si>
    <t>CE6OHTJ5Y2T7P5DEQUPLQIRUTY</t>
  </si>
  <si>
    <t>KRACU0400002741/1084980</t>
  </si>
  <si>
    <t>BEATRICE ATIENO ODHIAMBO</t>
  </si>
  <si>
    <t>5J45BTSTQ5QCS6W62EMQCH52FE</t>
  </si>
  <si>
    <t>KRACU0400002741/1084759</t>
  </si>
  <si>
    <t>DAISY CHEBET CHEPKWONY</t>
  </si>
  <si>
    <t>3R2KLVLVML2ASSZ462COGASCAY</t>
  </si>
  <si>
    <t>KRACU0400002741/1083496</t>
  </si>
  <si>
    <t>Dr. ALICE MUNENE</t>
  </si>
  <si>
    <t>YASMIN FWAMBA</t>
  </si>
  <si>
    <t>MAJ2BHOJ5I2FCUPWL4AZRU5CGI</t>
  </si>
  <si>
    <t>KRACU0400002741/1083529</t>
  </si>
  <si>
    <t>MOHAMED AMIN ABDIRAHMAN</t>
  </si>
  <si>
    <t>KBKMFNWCXDNATIBIV6EVTCYX4A</t>
  </si>
  <si>
    <t>KRACU0400002741/1083542</t>
  </si>
  <si>
    <t>DR. ALEX NDUNGU</t>
  </si>
  <si>
    <t>NEDDY CHEBET</t>
  </si>
  <si>
    <t>CDGVWUST462FJB64UUSH22KKPA</t>
  </si>
  <si>
    <t>KRACU0400002741/1083914</t>
  </si>
  <si>
    <t>DR. ALEX MUTURI</t>
  </si>
  <si>
    <t>FAITH NJOKI</t>
  </si>
  <si>
    <t>R7DOO6UHCONA5MEYNS4QWBE63U</t>
  </si>
  <si>
    <t>KRACU0400002741/1084902</t>
  </si>
  <si>
    <t>DR. AJUA ALEMANJI NKENJ</t>
  </si>
  <si>
    <t>VICTORIA TALLO ANGAWA</t>
  </si>
  <si>
    <t>MJ5PXE4QP7QKYL4KS3DIVA4XMY</t>
  </si>
  <si>
    <t>KRACU0400002741/1084579</t>
  </si>
  <si>
    <t>MONICA NDEREBA</t>
  </si>
  <si>
    <t>ZFFZAMRFX35IHVZDL3TKNVZHBA</t>
  </si>
  <si>
    <t>KRACU0400002741/1083789</t>
  </si>
  <si>
    <t>BENARD KIPRONO</t>
  </si>
  <si>
    <t>U76TYDU3L7AYINBA2MQEADWI4Q</t>
  </si>
  <si>
    <t>KRACU0400002741/1083520</t>
  </si>
  <si>
    <t>GRACE WAMBUI KIMANI</t>
  </si>
  <si>
    <t>6CI2M3LQTGLB7M5DQP72E4FMFQ</t>
  </si>
  <si>
    <t>KRACU0400002741/1083430</t>
  </si>
  <si>
    <t>BETTY KIENDE MBURIA</t>
  </si>
  <si>
    <t>VNPZKG7ZARN62VIL5EZ53SHIYY</t>
  </si>
  <si>
    <t>KRACU0400002741/1083348</t>
  </si>
  <si>
    <t>BERYL  KAGEHA AKIVAMBO</t>
  </si>
  <si>
    <t>4WJJONMFEZLC2GFFFZEFVV77KQ</t>
  </si>
  <si>
    <t>KRACU0400002741/1084372</t>
  </si>
  <si>
    <t>DR. AFULO GEORGE OMONDI (G.O)</t>
  </si>
  <si>
    <t>GILBERT KIPKOECH</t>
  </si>
  <si>
    <t>T3LH4UVY4FDTRKUBFVQ32IUVFU</t>
  </si>
  <si>
    <t>KRACU0400002741/1084451</t>
  </si>
  <si>
    <t>DR. ABWAO HENRY OTIENO</t>
  </si>
  <si>
    <t>ESTHER WACEKE MWANIKI</t>
  </si>
  <si>
    <t>XMFPOOH67C243QGDO4MWMKKI34</t>
  </si>
  <si>
    <t>KRACU0400002741/1083245</t>
  </si>
  <si>
    <t>DR. ABDULLAHI ISSACK</t>
  </si>
  <si>
    <t>FEISAL JAMAL ABDI</t>
  </si>
  <si>
    <t>TKYDV7PKXACRRSON34EJOXRXGM</t>
  </si>
  <si>
    <t>KRACU0400002741/1085229</t>
  </si>
  <si>
    <t>MANYOK AYIEI</t>
  </si>
  <si>
    <t>ORBWJDUYE67NMKCT4OJ6LOT26A</t>
  </si>
  <si>
    <t>KRACU0400002741/1084561</t>
  </si>
  <si>
    <t>VICTOR ODHIAMBO</t>
  </si>
  <si>
    <t>RN4JMZE2YI6DOZYUSSAMNV3P2M</t>
  </si>
  <si>
    <t>KRACU0400002741/1084671</t>
  </si>
  <si>
    <t>DR WYCLLIFFE</t>
  </si>
  <si>
    <t>MONICA MATU</t>
  </si>
  <si>
    <t>S6AL7GEODAG76R3UBURUGFVLAE</t>
  </si>
  <si>
    <t>KRACU0400002741/1085025</t>
  </si>
  <si>
    <t>DR WEKESA</t>
  </si>
  <si>
    <t>GABRIEL AMBANI</t>
  </si>
  <si>
    <t>AL2QP2F2CGHJMJ4OKMYG4IYSK4</t>
  </si>
  <si>
    <t>KRACU0400002741/1084924</t>
  </si>
  <si>
    <t>STEPHEN WANYOIKE WAITHERA</t>
  </si>
  <si>
    <t>MNKBANR7DDXPB7YACY7NZ4I2EU</t>
  </si>
  <si>
    <t>KRACU0400002741/1084991</t>
  </si>
  <si>
    <t>DR WANYOIKE</t>
  </si>
  <si>
    <t>DAVID NJUGUNA NGAMA</t>
  </si>
  <si>
    <t>W6D6B232GQ3XKKZJUWOLI2TP6Q</t>
  </si>
  <si>
    <t>KRACU0400002741/1084947</t>
  </si>
  <si>
    <t>IRENE MARJORIE KILIMATINDE</t>
  </si>
  <si>
    <t>XUKDAVHOI2RXTV7RIEIPD6S3AQ</t>
  </si>
  <si>
    <t>KRACU0400002741/1084939</t>
  </si>
  <si>
    <t>GLADYS WANGARI GITUKU</t>
  </si>
  <si>
    <t>LVPG2MRYKHEUKF2VGC56ABF2ZM</t>
  </si>
  <si>
    <t>KRACU0400002741/1084675</t>
  </si>
  <si>
    <t>DR WANJIKU KAGIMA</t>
  </si>
  <si>
    <t>RAHAB BRAMWEL</t>
  </si>
  <si>
    <t>ZM3EYHRRXCT6U4HWCMQV43SHTM</t>
  </si>
  <si>
    <t>KRACU0400002741/1085185</t>
  </si>
  <si>
    <t>DR WANGECI</t>
  </si>
  <si>
    <t>HANNAH WANJA NJERI</t>
  </si>
  <si>
    <t>PO2HQ2RB2WBTBEEHHJEOGGSERQ</t>
  </si>
  <si>
    <t>KRACU0400002741/1084632</t>
  </si>
  <si>
    <t>DR WAMUTITU</t>
  </si>
  <si>
    <t>IRENE KALUNDE MUSYOKA</t>
  </si>
  <si>
    <t>X2G76N5SOZMM4PCXMSVIHP6HOA</t>
  </si>
  <si>
    <t>KRACU0400002741/1084898</t>
  </si>
  <si>
    <t>DEPHENCE MGHONA</t>
  </si>
  <si>
    <t>YQM2H3FJG7HWTZWLAISLES7UIQ</t>
  </si>
  <si>
    <t>KRACU0400002741/1084895</t>
  </si>
  <si>
    <t>JUDY WANJIKU MUHOHO</t>
  </si>
  <si>
    <t>FHHP5R3UJVTVLROHITL27LZUQI</t>
  </si>
  <si>
    <t>KRACU0400002741/1084748</t>
  </si>
  <si>
    <t>CATHERINE WANGUI WAMWENJA</t>
  </si>
  <si>
    <t>LRKN6UOLXWXLWQBGNMVC4PPJYA</t>
  </si>
  <si>
    <t>KRACU0400002741/1084654</t>
  </si>
  <si>
    <t>DR THIKRA</t>
  </si>
  <si>
    <t>JULIE KABETU</t>
  </si>
  <si>
    <t>GUXP7NE2C7HJOLV4TD3E6SXFBU</t>
  </si>
  <si>
    <t>KRACU0400002741/1085061</t>
  </si>
  <si>
    <t>DR TALENG</t>
  </si>
  <si>
    <t>ESTHER GACHERI NYAGA</t>
  </si>
  <si>
    <t>AY6GWY5Y2I7E6RZYBOCNRAIYAA</t>
  </si>
  <si>
    <t>KRACU0400002741/1085217</t>
  </si>
  <si>
    <t>DR SYLVIA</t>
  </si>
  <si>
    <t>COLLINS SHILAVIGA KHADAMBI</t>
  </si>
  <si>
    <t>CJ24JBJ6MR6BR2L3AXL4UJNRKE</t>
  </si>
  <si>
    <t>KRACU0400002741/1084554</t>
  </si>
  <si>
    <t>DR STEVEN</t>
  </si>
  <si>
    <t>Angote Nyakoah Lornah</t>
  </si>
  <si>
    <t>AQYAOGWDNC57O6VCWUHNB3MQZU</t>
  </si>
  <si>
    <t>KRACU0400002741/1084897</t>
  </si>
  <si>
    <t>JOHN MUCHOKI KIMOTHO</t>
  </si>
  <si>
    <t>HW42TZSN37G6QOHC5GNW4RQYAI</t>
  </si>
  <si>
    <t>KRACU0400002741/1084562</t>
  </si>
  <si>
    <t>MARIAM IBRAHIM</t>
  </si>
  <si>
    <t>KBLDTZHGMQBMTKCADV57XYEQXQ</t>
  </si>
  <si>
    <t>KRACU0400002741/1084819</t>
  </si>
  <si>
    <t>JOYCE KITONGO MWANGANGI</t>
  </si>
  <si>
    <t>FIPHH2OIKNV4NPL67H2LMVAFQU</t>
  </si>
  <si>
    <t>KRACU0400002741/1084558</t>
  </si>
  <si>
    <t>DR SANKEI</t>
  </si>
  <si>
    <t>ALFRED MOTUNGA MISATI</t>
  </si>
  <si>
    <t>B3VLSSQ6HHAADTRTAMUT3BGQZ4</t>
  </si>
  <si>
    <t>KRACU0400002741/1085021</t>
  </si>
  <si>
    <t>DR SAMUEL</t>
  </si>
  <si>
    <t>DENNIS WEKESA BULUMA</t>
  </si>
  <si>
    <t>TKYS6VOIIF5QUWSBVYVRNU2SEI</t>
  </si>
  <si>
    <t>KRACU0400002741/1085034</t>
  </si>
  <si>
    <t>COLLINS MUTISYA</t>
  </si>
  <si>
    <t>ERWDURGV77NRDOXCKF6ZXCQHQU</t>
  </si>
  <si>
    <t>KRACU0400002741/1084455</t>
  </si>
  <si>
    <t>DR ROBERT MATHENGE</t>
  </si>
  <si>
    <t>ASUMPTA NGALA</t>
  </si>
  <si>
    <t>FZ7SYQHL2OLENOLEORDWQLK3MY</t>
  </si>
  <si>
    <t>KRACU0400002741/1085225</t>
  </si>
  <si>
    <t>DR REHEMA</t>
  </si>
  <si>
    <t>PAULET GATHONI GICHIRA</t>
  </si>
  <si>
    <t>OFPDU7DGQW362W43BX7N4UQAIU</t>
  </si>
  <si>
    <t>KRACU0400002741/1084790</t>
  </si>
  <si>
    <t>DR REGAN</t>
  </si>
  <si>
    <t>Irene Mwendwa Mwenda</t>
  </si>
  <si>
    <t>VJ5XTXPROFR7QEJ3F62MRE46R4</t>
  </si>
  <si>
    <t>KRACU0400002741/1084586</t>
  </si>
  <si>
    <t>DR PETER KIMATHI</t>
  </si>
  <si>
    <t>MARIAM ABDULAHI ADAN</t>
  </si>
  <si>
    <t>4DCV56DTYEKLCECXODCQQYM3FQ</t>
  </si>
  <si>
    <t>KRACU0400002741/1085114</t>
  </si>
  <si>
    <t>DR PAVIA</t>
  </si>
  <si>
    <t>MOHAMED KHADIJA</t>
  </si>
  <si>
    <t>76OJDGMZCGILR4CDZ33WXDJEZE</t>
  </si>
  <si>
    <t>KRACU0400002741/1085240</t>
  </si>
  <si>
    <t>PETER MUNGAI MWATHI</t>
  </si>
  <si>
    <t>FAETZYRCTJX5BRTEGAUF4EUN2Y</t>
  </si>
  <si>
    <t>KRACU0400002741/1085110</t>
  </si>
  <si>
    <t>DR OYIRO</t>
  </si>
  <si>
    <t>HILDA WAWIRA</t>
  </si>
  <si>
    <t>42VBM5O5BP2AOKJ3IISBVN4PC4</t>
  </si>
  <si>
    <t>KRACU0400002741/1084879</t>
  </si>
  <si>
    <t>DR OYIENGO</t>
  </si>
  <si>
    <t>MARGARET MULEE NDAMBUKI</t>
  </si>
  <si>
    <t>G4PVLB5NDQCPT63MLH2E35SQGM</t>
  </si>
  <si>
    <t>KRACU0400002741/1085213</t>
  </si>
  <si>
    <t>MERCY MUENI MWANZIA</t>
  </si>
  <si>
    <t>4CCXWGCMI64ZI5ET7LNYVP7SQU</t>
  </si>
  <si>
    <t>KRACU0400002741/1084636</t>
  </si>
  <si>
    <t>BEATRICE KARWITHA</t>
  </si>
  <si>
    <t>EX5HF6NC4RNO5E3DMJ2EVWK7N4</t>
  </si>
  <si>
    <t>KRACU0400002741/1084918</t>
  </si>
  <si>
    <t>C.T Scan Wrist</t>
  </si>
  <si>
    <t>CTS10042</t>
  </si>
  <si>
    <t>COLLETTE MWENDE</t>
  </si>
  <si>
    <t>2GV6H3U3FEFBPOOXERY6RGDHUI</t>
  </si>
  <si>
    <t>KRACU0400002741/1085120</t>
  </si>
  <si>
    <t>DR OMORO</t>
  </si>
  <si>
    <t>LUCY MUHORO</t>
  </si>
  <si>
    <t>2FADC5QNY64UERYP2RONRJKCNI</t>
  </si>
  <si>
    <t>KRACU0400002741/1084573</t>
  </si>
  <si>
    <t>DR OMONDI</t>
  </si>
  <si>
    <t>FAITH SYOMBUA</t>
  </si>
  <si>
    <t>BCE6QUASNUA6SMFMMTN5WQABVE</t>
  </si>
  <si>
    <t>KRACU0400002741/1085194</t>
  </si>
  <si>
    <t>J6IIASWZCUZECUVI6K7QQE4HSM</t>
  </si>
  <si>
    <t>KRACU0400002741/1084822</t>
  </si>
  <si>
    <t>DR OMAR AHMED</t>
  </si>
  <si>
    <t>KAMBALE TABUIRE ISOHERE</t>
  </si>
  <si>
    <t>Q7STFGQUOY6FRIG3FSZKY2FP5I</t>
  </si>
  <si>
    <t>KRACU0400002741/1084940</t>
  </si>
  <si>
    <t>YASMIN IBRAHIM</t>
  </si>
  <si>
    <t>CADXL452V6ICNMQT7PDJAD4X3E</t>
  </si>
  <si>
    <t>KRACU0400002741/1085190</t>
  </si>
  <si>
    <t>JANE NJERI KAMONI</t>
  </si>
  <si>
    <t>DQRLAOZQPER4I2BQSMYQKH63UQ</t>
  </si>
  <si>
    <t>KRACU0400002741/1084842</t>
  </si>
  <si>
    <t>PETER NJUGUNA KARIITHI</t>
  </si>
  <si>
    <t>5WIQSNYL46RQ2RNRKALDK35ZVE</t>
  </si>
  <si>
    <t>KRACU0400002741/1085131</t>
  </si>
  <si>
    <t>WINFRED MWAILENGO</t>
  </si>
  <si>
    <t>E5XYUQ7N7SYQZSYRAHA4WTU2OU</t>
  </si>
  <si>
    <t>KRACU0400002741/1084901</t>
  </si>
  <si>
    <t>DR NYACHAE</t>
  </si>
  <si>
    <t>DORCAS SYOKAU MUNYAO</t>
  </si>
  <si>
    <t>HXK62KHEAW65ZDIU7BAYO7MMDM</t>
  </si>
  <si>
    <t>KRACU0400002741/1085002</t>
  </si>
  <si>
    <t>DR NDEGE</t>
  </si>
  <si>
    <t>JANE WANJIKU MUIRURI</t>
  </si>
  <si>
    <t>ODIQV6HNWKHL4L4B35YXGEJ5DI</t>
  </si>
  <si>
    <t>KRACU0400002741/1084999</t>
  </si>
  <si>
    <t>REDEMPTOR MUNYOKI</t>
  </si>
  <si>
    <t>QOZU7U62XMIUU5QNFT6ZFXJBY4</t>
  </si>
  <si>
    <t>KRACU0400002741/1085014</t>
  </si>
  <si>
    <t>DR MURUKA</t>
  </si>
  <si>
    <t>SELESTINE WAFULA BARASA</t>
  </si>
  <si>
    <t>YDIWHD7HQVNQF3HYYQPH724SB4</t>
  </si>
  <si>
    <t>KRACU0400002741/1084928</t>
  </si>
  <si>
    <t>DR MUNGUTI</t>
  </si>
  <si>
    <t>GLADYS MAKORE BOSIBORI</t>
  </si>
  <si>
    <t>YCHCNGXIRWWS2BY5VS2OYJVYA4</t>
  </si>
  <si>
    <t>KRACU0400002741/1085140</t>
  </si>
  <si>
    <t>DR MUNENE</t>
  </si>
  <si>
    <t>REGINA MUKAMI IRERI</t>
  </si>
  <si>
    <t>W7RBOZHYFM4CELDD2NAP4Y5Q7I</t>
  </si>
  <si>
    <t>KRACU0400002741/1084633</t>
  </si>
  <si>
    <t>RUMANA MOHAMED KHALIF</t>
  </si>
  <si>
    <t>VYRIEYFGRROWMSVZTDL7GCPDK4</t>
  </si>
  <si>
    <t>KRACU0400002741/1084804</t>
  </si>
  <si>
    <t>DR MUIGI</t>
  </si>
  <si>
    <t>KEVIN MACHUKI RATEMO</t>
  </si>
  <si>
    <t>7SZEE6MCKOQJSAXTRME6SAOETY</t>
  </si>
  <si>
    <t>KRACU0400002741/1085219</t>
  </si>
  <si>
    <t>DR MUCHIRA</t>
  </si>
  <si>
    <t>CHRISTINE SPORTA</t>
  </si>
  <si>
    <t>S5OLJVXPKCHIBR4DIV322K2XQU</t>
  </si>
  <si>
    <t>KRACU0400002741/1084694</t>
  </si>
  <si>
    <t>JONATHAN MUGE</t>
  </si>
  <si>
    <t>3CVSHY2VKYAN4HVTWE4XY24NJ4</t>
  </si>
  <si>
    <t>KRACU0400002741/1085013</t>
  </si>
  <si>
    <t>DR MOGERE</t>
  </si>
  <si>
    <t>TABITHA AUMA DULO</t>
  </si>
  <si>
    <t>JVNR6PX64IRHE43W65BLHZFVQ4</t>
  </si>
  <si>
    <t>KRACU0400002741/1084916</t>
  </si>
  <si>
    <t>DR MOGAKA</t>
  </si>
  <si>
    <t>PRISCA MOSOMI</t>
  </si>
  <si>
    <t>UGUTMBT5QELCZJNJECTG3OVWYQ</t>
  </si>
  <si>
    <t>KRACU0400002741/1084689</t>
  </si>
  <si>
    <t>DR MBURU</t>
  </si>
  <si>
    <t>ROBERT ONCHONGA NYAKUNDI</t>
  </si>
  <si>
    <t>LSLYIIMZY2HK2XNSDONXM7VRDY</t>
  </si>
  <si>
    <t>KRACU0400002741/1085188</t>
  </si>
  <si>
    <t>DR MBAKA</t>
  </si>
  <si>
    <t>HALIMA ABDULLAH SHEIKH</t>
  </si>
  <si>
    <t>GJMHN3F7MODFBCGEVJYSN433NU</t>
  </si>
  <si>
    <t>KRACU0400002741/1084938</t>
  </si>
  <si>
    <t>WILFRED MUTEMI MURIUKI</t>
  </si>
  <si>
    <t>ZJ7T3NASNJN723GJQUIEIEAT5Q</t>
  </si>
  <si>
    <t>KRACU0400002741/1084600</t>
  </si>
  <si>
    <t>WILSON KANYI KAREITHI</t>
  </si>
  <si>
    <t>W73RBYIV32TEBGLN3CXZ7ABUVY</t>
  </si>
  <si>
    <t>KRACU0400002741/1085066</t>
  </si>
  <si>
    <t>DR MARTIN</t>
  </si>
  <si>
    <t>MARY MOKEIRA NYANGOSO</t>
  </si>
  <si>
    <t>ZGH52T5QVPOEG4B25EZ7VPQYB4</t>
  </si>
  <si>
    <t>KRACU0400002741/1084994</t>
  </si>
  <si>
    <t>DR MANDI</t>
  </si>
  <si>
    <t>ABDIKARIM OSMAN ALI</t>
  </si>
  <si>
    <t>S73FEREPMXD6BWAHME5SQWZHNM</t>
  </si>
  <si>
    <t>KRACU0400002741/1084995</t>
  </si>
  <si>
    <t>HUSSEIN MOHAMED ALI</t>
  </si>
  <si>
    <t>7SE4E7AMAPVPM56Q4QFZ7HDNHM</t>
  </si>
  <si>
    <t>KRACU0400002741/1084388</t>
  </si>
  <si>
    <t>CATHERINE WANJIKU KARIUKI</t>
  </si>
  <si>
    <t>IYR3UZLVZ2GRDOHX6T3OP2B5CE</t>
  </si>
  <si>
    <t>KRACU0400002741/1084521</t>
  </si>
  <si>
    <t>DR KRISTIN AWORI</t>
  </si>
  <si>
    <t>ABDIHAKIN MUKTAR MOHAMED</t>
  </si>
  <si>
    <t>47UJQADR63FG76VTNCCVZILG7Q</t>
  </si>
  <si>
    <t>KRACU0400002741/1084883</t>
  </si>
  <si>
    <t>DR KIOKO</t>
  </si>
  <si>
    <t>BEATRICE SAFIYA</t>
  </si>
  <si>
    <t>SCKI6S26655M6K2IJKE6WOSUNU</t>
  </si>
  <si>
    <t>KRACU0400002741/1084894</t>
  </si>
  <si>
    <t>DR KIMANI</t>
  </si>
  <si>
    <t>PAUL NJERU MACHARIA</t>
  </si>
  <si>
    <t>UKWMAEJ2XMFJGGYWNIBBT77PVI</t>
  </si>
  <si>
    <t>KRACU0400002741/1084637</t>
  </si>
  <si>
    <t>DR KATO</t>
  </si>
  <si>
    <t>KISAKUI NANKINYI NKOITU</t>
  </si>
  <si>
    <t>LYTE2HANEAFLND23HKLACL6RDI</t>
  </si>
  <si>
    <t>KRACU0400002741/1085020</t>
  </si>
  <si>
    <t>DR JOHN</t>
  </si>
  <si>
    <t>SIPRINA RIAGA</t>
  </si>
  <si>
    <t>AI2K3VQ65KT2SUM77PWBONR7CY</t>
  </si>
  <si>
    <t>KRACU0400002741/1085210</t>
  </si>
  <si>
    <t>DR JAMES</t>
  </si>
  <si>
    <t>ALFRED OTIENO OPONDO</t>
  </si>
  <si>
    <t>MWCFNOKQRINARC6H727LZW73GI</t>
  </si>
  <si>
    <t>KRACU0400002741/1084553</t>
  </si>
  <si>
    <t>DR JACKSON</t>
  </si>
  <si>
    <t>URVASHI KERAI</t>
  </si>
  <si>
    <t>QCKTIBI2HMFR2RYK5PMDCHVSQ4</t>
  </si>
  <si>
    <t>KRACU0400002741/1084581</t>
  </si>
  <si>
    <t>DR GWAKO</t>
  </si>
  <si>
    <t>RUTH NJOKI NGUGI</t>
  </si>
  <si>
    <t>SW3W7M7SNG2DMCIGAXEVHTW4YQ</t>
  </si>
  <si>
    <t>KRACU0400002741/1084836</t>
  </si>
  <si>
    <t>DR GITONGA</t>
  </si>
  <si>
    <t>GRACE NJOROGE WAMBUI</t>
  </si>
  <si>
    <t>GVMEEIBAA3RO66K2KVXVFVDH4M</t>
  </si>
  <si>
    <t>KRACU0400002741/1085221</t>
  </si>
  <si>
    <t>ROSE WACHEKE KINYUA</t>
  </si>
  <si>
    <t>FAFC6OZZZLWA2Z6J7OEXSGOWFI</t>
  </si>
  <si>
    <t>KRACU0400002741/1085204</t>
  </si>
  <si>
    <t>ABIGAEL NJOKI KING'ARA</t>
  </si>
  <si>
    <t>EL2AOSCAW5CPUQUGQ4XVTWNQHU</t>
  </si>
  <si>
    <t>KRACU0400002741/1084685</t>
  </si>
  <si>
    <t>DR GITARI</t>
  </si>
  <si>
    <t>JANET WAITHERA</t>
  </si>
  <si>
    <t>5WYVXV5MQWULSHOQJ3CBUE3KGA</t>
  </si>
  <si>
    <t>KRACU0400002741/1084852</t>
  </si>
  <si>
    <t>OSMAN ABDIRIZAK OMAR</t>
  </si>
  <si>
    <t>ZZGENGGA4ZDPOLYTCMD4GJMQAA</t>
  </si>
  <si>
    <t>KRACU0400002741/1084603</t>
  </si>
  <si>
    <t>HAFSA OMAR</t>
  </si>
  <si>
    <t>6YO2I2MIIDVC32VCIX6OLFDMFI</t>
  </si>
  <si>
    <t>KRACU0400002741/1084551</t>
  </si>
  <si>
    <t>DR FRANCIS</t>
  </si>
  <si>
    <t>WIDON MUTUGI</t>
  </si>
  <si>
    <t>FB3ZD4MVA5LWDMVSJRN3E7QEZU</t>
  </si>
  <si>
    <t>KRACU0400002741/1085006</t>
  </si>
  <si>
    <t>DR EVELYNE</t>
  </si>
  <si>
    <t>MARYAM  MOHAMED HAMAD</t>
  </si>
  <si>
    <t>BQGKBDF5PXRTGTGE4EVAWW4PUM</t>
  </si>
  <si>
    <t>KRACU0400002741/1084605</t>
  </si>
  <si>
    <t>DR EUGENE</t>
  </si>
  <si>
    <t>PETER MUIRURI GUCHU</t>
  </si>
  <si>
    <t>5J6HZKKD3C34N6G4PRLQPNZYNE</t>
  </si>
  <si>
    <t>KRACU0400002741/1085004</t>
  </si>
  <si>
    <t>DR ERIC</t>
  </si>
  <si>
    <t>VIRGINIA WAMBUI KAMAE</t>
  </si>
  <si>
    <t>ZRZMRYBUOIKA4XC7FCH265ALQ4</t>
  </si>
  <si>
    <t>KRACU0400002741/1085037</t>
  </si>
  <si>
    <t>JENNIFER CHERUTO LETING</t>
  </si>
  <si>
    <t>HDDKVPZBUOAZSTRJAB4BA7GGS4</t>
  </si>
  <si>
    <t>KRACU0400002741/1085039</t>
  </si>
  <si>
    <t>27EONV7TNLCLE5Q7RUNB4ZRN6M</t>
  </si>
  <si>
    <t>KRACU0400002741/1084951</t>
  </si>
  <si>
    <t>DR EDITH</t>
  </si>
  <si>
    <t>GRACE NYAMBURA KIGOTO</t>
  </si>
  <si>
    <t>YEKB5FHG3YE32VYFRBZWAR5UXE</t>
  </si>
  <si>
    <t>KRACU0400002741/1084950</t>
  </si>
  <si>
    <t>MJZ2RZCPGEIBZL3GFUUNUNDPIU</t>
  </si>
  <si>
    <t>KRACU0400002741/1085038</t>
  </si>
  <si>
    <t>E7ZEGNMN4CVK7SWFYQIRKSFUYI</t>
  </si>
  <si>
    <t>KRACU0400002741/1084630</t>
  </si>
  <si>
    <t>DR DIGILAI</t>
  </si>
  <si>
    <t>FLONDAH NJERU</t>
  </si>
  <si>
    <t>WL5SBWYQHNJR7IXRYHGOQCKAMU</t>
  </si>
  <si>
    <t>KRACU0400002741/1084598</t>
  </si>
  <si>
    <t>NAIMA KHALIF ABDI</t>
  </si>
  <si>
    <t>7OSMLH2ZNQ5OZ3XTVWEA2O65EA</t>
  </si>
  <si>
    <t>KRACU0400002741/1085105</t>
  </si>
  <si>
    <t>DR DAVID LIVINGSTONE</t>
  </si>
  <si>
    <t>PAULINE WANGARI NGUGI</t>
  </si>
  <si>
    <t>WTZ27IRUGCHHNNDOWHOCPCVIKA</t>
  </si>
  <si>
    <t>KRACU0400002741/1084648</t>
  </si>
  <si>
    <t>YUNUKE ONYARI</t>
  </si>
  <si>
    <t>IOQEIJCD3V2YX5OY6L5HKXUBLU</t>
  </si>
  <si>
    <t>KRACU0400002741/1084509</t>
  </si>
  <si>
    <t>JULIA WANJIRU THIONGO</t>
  </si>
  <si>
    <t>CWTRFHACB6V7VVCLX2AOFWXYN4</t>
  </si>
  <si>
    <t>KRACU0400002741/1085056</t>
  </si>
  <si>
    <t>DR COLLINS</t>
  </si>
  <si>
    <t>JOHN KANALI</t>
  </si>
  <si>
    <t>PU7RCDUVTJ7C543F2C7WX55J3I</t>
  </si>
  <si>
    <t>KRACU0400002741/1084526</t>
  </si>
  <si>
    <t>DR BUKACHI</t>
  </si>
  <si>
    <t>USUBA KASIM</t>
  </si>
  <si>
    <t>CHMCX76UZ2HOWG7D4FODKUTDCI</t>
  </si>
  <si>
    <t>KRACU0400002741/1084529</t>
  </si>
  <si>
    <t>DR BRIGID MONDA</t>
  </si>
  <si>
    <t>TECLA ACHAYO MUKHANJI</t>
  </si>
  <si>
    <t>EWNX5PDG2YCS6VA7CDTS5CHILM</t>
  </si>
  <si>
    <t>KRACU0400002741/1084890</t>
  </si>
  <si>
    <t>DR BOORE</t>
  </si>
  <si>
    <t>MAHAD ADAN MOHAMED</t>
  </si>
  <si>
    <t>PGLNP3W6FI2ETAY4WKCUJGBMMI</t>
  </si>
  <si>
    <t>KRACU0400002741/1084645</t>
  </si>
  <si>
    <t>DR BAYA</t>
  </si>
  <si>
    <t>ONYANGO MICHAEL</t>
  </si>
  <si>
    <t>NBHF53QAWAHHODI4DQQEALVKUE</t>
  </si>
  <si>
    <t>KRACU0400002741/1085197</t>
  </si>
  <si>
    <t>FAITH MUMO</t>
  </si>
  <si>
    <t>X7S25Q3CFTNI5JOF25LSDCG5NA</t>
  </si>
  <si>
    <t>KRACU0400002741/1084905</t>
  </si>
  <si>
    <t>DR ANTONY</t>
  </si>
  <si>
    <t>CHANTAL AGALO KISANYA</t>
  </si>
  <si>
    <t>Fidelity Shield Insurance Company Ltd</t>
  </si>
  <si>
    <t>C0143</t>
  </si>
  <si>
    <t>JXLOFA2UDCR7GHGELAIBHHZCJ4</t>
  </si>
  <si>
    <t>KRACU0400002741/1084880</t>
  </si>
  <si>
    <t>DR AMANYA</t>
  </si>
  <si>
    <t>CRISPINE ONGOTO</t>
  </si>
  <si>
    <t>6BDUKZQ2ZAWH2OFG4H23XW7YC4</t>
  </si>
  <si>
    <t>KRACU0400002741/1085112</t>
  </si>
  <si>
    <t>TALLO ANGAWA</t>
  </si>
  <si>
    <t>D5OU44XY2MYDDVCYN74IGVRKDU</t>
  </si>
  <si>
    <t>KRACU0400002741/1085052</t>
  </si>
  <si>
    <t>BONFACE ISINTA OMBUI</t>
  </si>
  <si>
    <t>CZPE62CCBGLNJEYXTJPO2XKTRU</t>
  </si>
  <si>
    <t>KRACU0400002741/1084266</t>
  </si>
  <si>
    <t>DENNIS</t>
  </si>
  <si>
    <t>SIMON KIMANI</t>
  </si>
  <si>
    <t>V5IED3NULGGIEUD4BH2IXQXMYY</t>
  </si>
  <si>
    <t>KRACU0400002741/1084466</t>
  </si>
  <si>
    <t>DEKOW</t>
  </si>
  <si>
    <t>FARID ABUBAKAR</t>
  </si>
  <si>
    <t>3DI5LFXFGMCDUT2DQ4KMD76QWU</t>
  </si>
  <si>
    <t>KRACU0400002741/1083312</t>
  </si>
  <si>
    <t>ADUK OMON OJWOK</t>
  </si>
  <si>
    <t>ADLDURTDJDU3PRII5D6XPY7CCU</t>
  </si>
  <si>
    <t>KRACU0400002741/1083330</t>
  </si>
  <si>
    <t>JACKLINE ATIENO AYIERA</t>
  </si>
  <si>
    <t>VQWINGTF4UBZBXHAU7TSU36AQ4</t>
  </si>
  <si>
    <t>KRACU0400002741/1084623</t>
  </si>
  <si>
    <t>JAWAHIR AHMED BASHIR</t>
  </si>
  <si>
    <t>6DKWOYN6O52ZBQKU2FBTDL2724</t>
  </si>
  <si>
    <t>KRACU0400002741/1083327</t>
  </si>
  <si>
    <t>DAVID KIRAGU</t>
  </si>
  <si>
    <t>MERCY NJOKI  MIRITI</t>
  </si>
  <si>
    <t>IMOVWXC36TYDFFLJHK7T2NOEGA</t>
  </si>
  <si>
    <t>KRACU0400002741/1083375</t>
  </si>
  <si>
    <t>DAVID KIMANI</t>
  </si>
  <si>
    <t>JOHN NDUNGU KABAGI</t>
  </si>
  <si>
    <t>ZEIRGLDNS3CFTB2HJJTFW2DHVE</t>
  </si>
  <si>
    <t>KRACU0400002741/1085071</t>
  </si>
  <si>
    <t>CHRISTINE WANZA</t>
  </si>
  <si>
    <t>MIFKVQSD5OINGVHWD3G27ZLU3E</t>
  </si>
  <si>
    <t>KRACU0400002741/1084337</t>
  </si>
  <si>
    <t>MANGHE NAMUHANDA OBIGABA</t>
  </si>
  <si>
    <t>57MLTF6MBWIDU5AA4YBYILKLNE</t>
  </si>
  <si>
    <t>KRACU0400002741/1083450</t>
  </si>
  <si>
    <t>CHRISTINE KAJUJU KIRIMI</t>
  </si>
  <si>
    <t>6NPVCJYZRTHST7LBDTTCVUUXXA</t>
  </si>
  <si>
    <t>KRACU0400002741/1083278</t>
  </si>
  <si>
    <t>DANNAN</t>
  </si>
  <si>
    <t>ANAB ALI AHMED</t>
  </si>
  <si>
    <t>BCTOWMSOLYCSFX6DMVI2EFHNMU</t>
  </si>
  <si>
    <t>KRACU0400002741/1084567</t>
  </si>
  <si>
    <t>DANIEL ZURIEL</t>
  </si>
  <si>
    <t>GEORGE MWAURA</t>
  </si>
  <si>
    <t>HVPJK755QHU4MB5DJDCS4FZVOI</t>
  </si>
  <si>
    <t>KRACU0400002741/1084061</t>
  </si>
  <si>
    <t>DANIEL</t>
  </si>
  <si>
    <t>AHMED ABDULLAHI IBRAHIM</t>
  </si>
  <si>
    <t>FZOB2MILBLNOAGMFBBTQSAB4XA</t>
  </si>
  <si>
    <t>KRACU0400002741/1085238</t>
  </si>
  <si>
    <t>NEVINE AKINYI OGOT</t>
  </si>
  <si>
    <t>53AERZV7R6ZJGR5AWBRWTVFMNU</t>
  </si>
  <si>
    <t>KRACU0400002741/1084739</t>
  </si>
  <si>
    <t>COLUMBIA AFRICA</t>
  </si>
  <si>
    <t>HENRI NDUNGO MBAYARE</t>
  </si>
  <si>
    <t>SVIZET4JT3Y3NSLFOBWWQVHSWE</t>
  </si>
  <si>
    <t>KRACU0400002741/1084796</t>
  </si>
  <si>
    <t>COL. (DR) ADARI GEORGE</t>
  </si>
  <si>
    <t>MADINA AHMED</t>
  </si>
  <si>
    <t>J3AIYQ3VHADGEG3HBXRTSEKBA4</t>
  </si>
  <si>
    <t>KRACU0400002741/1084678</t>
  </si>
  <si>
    <t>DOMINIC IRERI MUMO</t>
  </si>
  <si>
    <t>45TGCU735PMDLUZSSYLHAU3WHM</t>
  </si>
  <si>
    <t>KRACU0400002741/1084142</t>
  </si>
  <si>
    <t>MARGARET WANGUI NDUNGU</t>
  </si>
  <si>
    <t>24KLS6CTWZVBYYB5QYWEH5EJN4</t>
  </si>
  <si>
    <t>KRACU0400002741/1084171</t>
  </si>
  <si>
    <t>CINDY NDUNGE</t>
  </si>
  <si>
    <t>P5ELTCWCRWYG5JNB2VYBVEDBDY</t>
  </si>
  <si>
    <t>KRACU0400002741/1084853</t>
  </si>
  <si>
    <t>REBECAH WANGUI KIHARA</t>
  </si>
  <si>
    <t>NA22KPU4LCRAUOEEDBINTQJPPU</t>
  </si>
  <si>
    <t>KRACU0400002741/1084453</t>
  </si>
  <si>
    <t>MARION BII CHEPKEMOI</t>
  </si>
  <si>
    <t>E74UFD6BWHP3JNBW2BOHH32HS4</t>
  </si>
  <si>
    <t>KRACU0400002741/1084193</t>
  </si>
  <si>
    <t>JOHNES OTIENO NDOLO</t>
  </si>
  <si>
    <t>LRWZS2ZTSCQX36GASZP6MO6QWM</t>
  </si>
  <si>
    <t>KRACU0400002741/1084070</t>
  </si>
  <si>
    <t>C.T Scan Humerus</t>
  </si>
  <si>
    <t>CTS10031</t>
  </si>
  <si>
    <t>VINCENT KALUME  NZAI</t>
  </si>
  <si>
    <t>6FR3N36EY3JBGV6LCNL35FNBYI</t>
  </si>
  <si>
    <t>KRACU0400002741/1083259</t>
  </si>
  <si>
    <t>SAMUEL MUTUNGI</t>
  </si>
  <si>
    <t>I6FCGX6LSIBMA57RYCV4MBKWQE</t>
  </si>
  <si>
    <t>KRACU0400002741/1084175</t>
  </si>
  <si>
    <t>C.T Scan Knee</t>
  </si>
  <si>
    <t>CTS10029</t>
  </si>
  <si>
    <t>MOHAMMED HUSSEIN YUSSUF</t>
  </si>
  <si>
    <t>DHPD5435WHDGRYZOWWC7YYDYZE</t>
  </si>
  <si>
    <t>KRACU0400002741/1084073</t>
  </si>
  <si>
    <t>CYNTHIA  DADI MWADILO</t>
  </si>
  <si>
    <t>3UQBJYLJQS5POEIL7NQM6CFAGA</t>
  </si>
  <si>
    <t>KRACU0400002741/1083768</t>
  </si>
  <si>
    <t>UMNIYAMOHAMMED ALI</t>
  </si>
  <si>
    <t>6QADIY5L2SKIXM6CLWV6LTBX5I</t>
  </si>
  <si>
    <t>KRACU0400002741/1083516</t>
  </si>
  <si>
    <t>JOEL RIBUTHI KARIUKI</t>
  </si>
  <si>
    <t>SWQY4N4U5FPM7LE5NZGMM5Z4HM</t>
  </si>
  <si>
    <t>KRACU0400002741/1083473</t>
  </si>
  <si>
    <t>APRIL LATRICE ADKINS</t>
  </si>
  <si>
    <t>LANPGADP6E3ILBVEHUJDS3AE5Y</t>
  </si>
  <si>
    <t>KRACU0400002741/1083361</t>
  </si>
  <si>
    <t>MUNA MOHAMED MUSE</t>
  </si>
  <si>
    <t>NYCKUDJN5DB533QVCLSQJGEOMM</t>
  </si>
  <si>
    <t>KRACU0400002741/1083270</t>
  </si>
  <si>
    <t>JUSTICE KIPROTICH RONO</t>
  </si>
  <si>
    <t>KDCYI42QBYHG6SLVOPAQN3NP2E</t>
  </si>
  <si>
    <t>KRACU0400002741/1083755</t>
  </si>
  <si>
    <t>CO. ANTONY NGONGA</t>
  </si>
  <si>
    <t>FREDRICK ODHIAMBO ADIKA</t>
  </si>
  <si>
    <t>CDVZPWWWUI3BETTJZKCQZODCZQ</t>
  </si>
  <si>
    <t>KRACU0400002741/1084240</t>
  </si>
  <si>
    <t>CK CHACHA</t>
  </si>
  <si>
    <t>FELISTER GATHONI NJOKI</t>
  </si>
  <si>
    <t>TPVCJN4X3BF7ZO7CUFMZUT27AI</t>
  </si>
  <si>
    <t>KRACU0400002741/1083261</t>
  </si>
  <si>
    <t>MARIETTA NDUYA</t>
  </si>
  <si>
    <t>MSKR7FMP3MEZ55X2XD5MBKJW5E</t>
  </si>
  <si>
    <t>KRACU0400002741/1084498</t>
  </si>
  <si>
    <t>DAVID MUTISO MWANIA</t>
  </si>
  <si>
    <t>M5BJROXWNWEL4ZUHVYNHX3P6AY</t>
  </si>
  <si>
    <t>KRACU0400002741/1083885</t>
  </si>
  <si>
    <t>CHIRCHIR</t>
  </si>
  <si>
    <t>INBTPHTNFJQ4RLEYLNFGOP362E</t>
  </si>
  <si>
    <t>KRACU0400002741/1084775</t>
  </si>
  <si>
    <t>CHILDREN CLINIC</t>
  </si>
  <si>
    <t>ALICE MUMBUA MUNYAO</t>
  </si>
  <si>
    <t>XTTNNJGOYMNFWXRHULPHCIBZBQ</t>
  </si>
  <si>
    <t>KRACU0400002741/1083551</t>
  </si>
  <si>
    <t>CHERONO</t>
  </si>
  <si>
    <t>PAULINE WAMBUI MAINA</t>
  </si>
  <si>
    <t>SML6U6ZZOEE5ADNX3ONBRSIWTQ</t>
  </si>
  <si>
    <t>KRACU0400002741/1084174</t>
  </si>
  <si>
    <t>CHEMMO</t>
  </si>
  <si>
    <t>ISAIAH OLALE ONYANGO</t>
  </si>
  <si>
    <t>VULOZ3PNAAS7FIMTGMPVFGULFQ</t>
  </si>
  <si>
    <t>KRACU0400002741/1084742</t>
  </si>
  <si>
    <t>CHEGE</t>
  </si>
  <si>
    <t>LUCY WANJIKU KARIMIRE</t>
  </si>
  <si>
    <t>HLVFZHBTAYUUWDE7GAGCU66AUU</t>
  </si>
  <si>
    <t>KRACU0400002741/1085298</t>
  </si>
  <si>
    <t>CHEBET</t>
  </si>
  <si>
    <t>PRUDENCE NYANCHAMA OSIEMO</t>
  </si>
  <si>
    <t>4LPJOOXYBCNVFW3IUEV4L5OREQ</t>
  </si>
  <si>
    <t>KRACU0400002741/1084235</t>
  </si>
  <si>
    <t>CHARLES WANGUI</t>
  </si>
  <si>
    <t>OLIVER ODOU OFUHO</t>
  </si>
  <si>
    <t>A2ODB2WB5AEDSD7GCPM22NFZ4U</t>
  </si>
  <si>
    <t>KRACU0400002741/1084009</t>
  </si>
  <si>
    <t>CHARLES</t>
  </si>
  <si>
    <t>IRENE LELEGWE SAIS</t>
  </si>
  <si>
    <t>KKKUAM5WUOW4BHSJR3SEYKJBPU</t>
  </si>
  <si>
    <t>KRACU0400002741/1083574</t>
  </si>
  <si>
    <t>CATHERINE</t>
  </si>
  <si>
    <t>FINAN HIDAT</t>
  </si>
  <si>
    <t>RSA3CLNTV63BFZPNEOAJZDSDLE</t>
  </si>
  <si>
    <t>KRACU0400002741/1084779</t>
  </si>
  <si>
    <t>GILBERT WERE OKINYI</t>
  </si>
  <si>
    <t>POP32RB6ZDR6ACQWQGZ3V5AJSU</t>
  </si>
  <si>
    <t>KRACU0400002741/1084389</t>
  </si>
  <si>
    <t>MARY WANJIRU KAMAU</t>
  </si>
  <si>
    <t>DBV5R6TVQ2VTM5KFINTRF55AKU</t>
  </si>
  <si>
    <t>KRACU0400002741/1084037</t>
  </si>
  <si>
    <t>DAVID KARUKU KARIUKI</t>
  </si>
  <si>
    <t>FCSQPSXOEWAYDUUSK36YC7FHXQ</t>
  </si>
  <si>
    <t>KRACU0400002741/1083985</t>
  </si>
  <si>
    <t>ASMARA HAILU</t>
  </si>
  <si>
    <t>CLTA56UNU3YB2WUP3OIZS2WQKQ</t>
  </si>
  <si>
    <t>KRACU0400002741/1083728</t>
  </si>
  <si>
    <t>SIMON MUSYOKA KAMUYA</t>
  </si>
  <si>
    <t>7VECHTJVKQ4YYEGXBGO6RN3FN4</t>
  </si>
  <si>
    <t>KRACU0400002741/1084590</t>
  </si>
  <si>
    <t>CAPITAL ENT CLINIC</t>
  </si>
  <si>
    <t>MERCY NDUTA NJUGUNA</t>
  </si>
  <si>
    <t>TIA26OKU3JKMMKFTEWAEWIPDKM</t>
  </si>
  <si>
    <t>KRACU0400002741/1084311</t>
  </si>
  <si>
    <t>CAPITAL ENT</t>
  </si>
  <si>
    <t>CHARLENE MOSES KERUBO</t>
  </si>
  <si>
    <t>EVNODHZ6KRFZAKHRJ6VYMNPNFY</t>
  </si>
  <si>
    <t>KRACU0400002741/1084904</t>
  </si>
  <si>
    <t>CANCER CARE</t>
  </si>
  <si>
    <t>MJICDYS34GUWPYGFKTR7IFSXF4</t>
  </si>
  <si>
    <t>KRACU0400002741/1084778</t>
  </si>
  <si>
    <t>C.T Scan Hip</t>
  </si>
  <si>
    <t>CTS10030</t>
  </si>
  <si>
    <t>CALVARY HILL</t>
  </si>
  <si>
    <t>NEGESIN TERERE MALOI</t>
  </si>
  <si>
    <t>2223XRKO46XIHRIS7XIKBWBR3M</t>
  </si>
  <si>
    <t>KRACU0400002741/1084684</t>
  </si>
  <si>
    <t>CALLEN</t>
  </si>
  <si>
    <t>EVERLYNE NYANGAI MABIA</t>
  </si>
  <si>
    <t>JCXRREXBMK5ASDD3H5BXRAZKWI</t>
  </si>
  <si>
    <t>KRACU0400002741/1084391</t>
  </si>
  <si>
    <t>BSR</t>
  </si>
  <si>
    <t>SHEILA KAMAU</t>
  </si>
  <si>
    <t>GLPI772SIT2Y5KE52M533Y7GNA</t>
  </si>
  <si>
    <t>KRACU0400002741/1083809</t>
  </si>
  <si>
    <t>BOSIRE</t>
  </si>
  <si>
    <t>ARIN MUSISI</t>
  </si>
  <si>
    <t>JMMPOSIGG5Y54EOQL3752W4QLQ</t>
  </si>
  <si>
    <t>KRACU0400002741/1084956</t>
  </si>
  <si>
    <t>BHATTI</t>
  </si>
  <si>
    <t>ELIZABETH MWIKALI</t>
  </si>
  <si>
    <t>ZMMWKHJ3C7PLQ6IJM3PJ3F3X2A</t>
  </si>
  <si>
    <t>KRACU0400002741/1083301</t>
  </si>
  <si>
    <t>BETHANYKIDS</t>
  </si>
  <si>
    <t>FESTUS KANYI KAGORI</t>
  </si>
  <si>
    <t>QIODIUZAX73E4VSCTLAQISWF6Y</t>
  </si>
  <si>
    <t>KRACU0400002741/1084333</t>
  </si>
  <si>
    <t>CATHERINE NYAKEO</t>
  </si>
  <si>
    <t>VM3UK7LHKSUUZPEJJK6SK66FJE</t>
  </si>
  <si>
    <t>KRACU0400002741/1084294</t>
  </si>
  <si>
    <t>BARASA</t>
  </si>
  <si>
    <t>LINA WAMBUI MBUGUA</t>
  </si>
  <si>
    <t>JINE7MIQTX2GQYK4Y2NL55JGLQ</t>
  </si>
  <si>
    <t>KRACU0400002741/1085032</t>
  </si>
  <si>
    <t>BAGWASSI</t>
  </si>
  <si>
    <t>ZIPPORAH KHAVEZA</t>
  </si>
  <si>
    <t>IY23KHCMOIGT5CGX26KRUTFA3I</t>
  </si>
  <si>
    <t>KRACU0400002741/1083996</t>
  </si>
  <si>
    <t>AWITI</t>
  </si>
  <si>
    <t>CHRISTINE ANYANGO</t>
  </si>
  <si>
    <t>QJD7H6WSV42JUYSJOLYGYFM7BU</t>
  </si>
  <si>
    <t>KRACU0400002741/1085271</t>
  </si>
  <si>
    <t>AVENUE HEALTHCARE</t>
  </si>
  <si>
    <t>HALWO ALI ELMI</t>
  </si>
  <si>
    <t>TCUBEHIVD6YG24XQFY5UVIV5ZQ</t>
  </si>
  <si>
    <t>KRACU0400002741/1085199</t>
  </si>
  <si>
    <t>BETTY KANANU MWIRIGI</t>
  </si>
  <si>
    <t>F6K5L7K2OP5NMH47HVR3YF764E</t>
  </si>
  <si>
    <t>KRACU0400002741/1083497</t>
  </si>
  <si>
    <t>AVENUE HEALTH CARE</t>
  </si>
  <si>
    <t>GHISLAINE MADELEINE</t>
  </si>
  <si>
    <t>WKWHLXYPOSHNN6MY7DW3XLT4UM</t>
  </si>
  <si>
    <t>KRACU0400002741/1084308</t>
  </si>
  <si>
    <t>AUGUSTUS</t>
  </si>
  <si>
    <t>ELIZABETH MAKANDI MWELA</t>
  </si>
  <si>
    <t>I5ARLVPD2HR4HEYZ2VW7NG4TNQ</t>
  </si>
  <si>
    <t>KRACU0400002741/1084729</t>
  </si>
  <si>
    <t>IAN MWANGI MUGO</t>
  </si>
  <si>
    <t>I5DAMK5PK4XBXQC7COTPCZMTA4</t>
  </si>
  <si>
    <t>KRACU0400002741/1084519</t>
  </si>
  <si>
    <t>DENNIS KARIUKI</t>
  </si>
  <si>
    <t>AMQAX57DOP374QFYESOJYWGWI4</t>
  </si>
  <si>
    <t>KRACU0400002741/1084322</t>
  </si>
  <si>
    <t>GRACE WANJIKU KIBUI</t>
  </si>
  <si>
    <t>ZHSLBQRXBO3SCRI2RGXVGCOD24</t>
  </si>
  <si>
    <t>KRACU0400002741/1084564</t>
  </si>
  <si>
    <t>ATHEMBO</t>
  </si>
  <si>
    <t>JOYCE ATIENO AMINA</t>
  </si>
  <si>
    <t>4EFZT3KWWQ7N5OETOWBDZGEIFY</t>
  </si>
  <si>
    <t>KRACU0400002741/1084143</t>
  </si>
  <si>
    <t>ASWANI</t>
  </si>
  <si>
    <t>ANNE CHELAGAT ROTICH</t>
  </si>
  <si>
    <t>7I3HV6222AYN2E46VTBGBW4OF4</t>
  </si>
  <si>
    <t>KRACU0400002741/1084102</t>
  </si>
  <si>
    <t>ARTHUR</t>
  </si>
  <si>
    <t>JOHN MWENDWA MATHEKA</t>
  </si>
  <si>
    <t>PEUFHMQIPQNPL2Y3ZBDAD67VDU</t>
  </si>
  <si>
    <t>KRACU0400002741/1084326</t>
  </si>
  <si>
    <t>CHARITY MUTHONI</t>
  </si>
  <si>
    <t>C.T Scan Shoulder</t>
  </si>
  <si>
    <t>CTS10023</t>
  </si>
  <si>
    <t>KXZJTCLVQVYNT3KC5N5ZRHGZCQ</t>
  </si>
  <si>
    <t>KRACU0400002741/1083723</t>
  </si>
  <si>
    <t>ARAKA</t>
  </si>
  <si>
    <t>NELLY NAFULA OUKO</t>
  </si>
  <si>
    <t>UXW3I7LG5B5OY4RXQHLXTTF2OU</t>
  </si>
  <si>
    <t>KRACU0400002741/1084130</t>
  </si>
  <si>
    <t>MOSES ODUOR MUGOLA</t>
  </si>
  <si>
    <t>MGLS4VFTPTDDYCRTFNJPB2AHDA</t>
  </si>
  <si>
    <t>KRACU0400002741/1083750</t>
  </si>
  <si>
    <t>XYHIQANPXNDKXFD3AHS3DC3KP4</t>
  </si>
  <si>
    <t>KRACU0400002741/1083597</t>
  </si>
  <si>
    <t>LUCY AWINO ONYANGO</t>
  </si>
  <si>
    <t>2XOLP2XXZ565GFITYKUI5DA4NA</t>
  </si>
  <si>
    <t>KRACU0400002741/1083442</t>
  </si>
  <si>
    <t>BEATRICE ACHIENG OKOTH</t>
  </si>
  <si>
    <t>YVALVQU5GOTMIODSJPLJ67YYSA</t>
  </si>
  <si>
    <t>KRACU0400002741/1083282</t>
  </si>
  <si>
    <t>LILIAN ANYANGO JUMA</t>
  </si>
  <si>
    <t>CA4JDVZH35NQGPRC7UWUV2XFMM</t>
  </si>
  <si>
    <t>KRACU0400002741/1084751</t>
  </si>
  <si>
    <t>PAMELA SKYE ORAKO</t>
  </si>
  <si>
    <t>L5Q6G6VFY2E3CISMSQSWD2XNHU</t>
  </si>
  <si>
    <t>KRACU0400002741/1084691</t>
  </si>
  <si>
    <t>CLARA HAKAL</t>
  </si>
  <si>
    <t>PSC7XI3NQWTLF5IYJQHFHIOGGA</t>
  </si>
  <si>
    <t>KRACU0400002741/1083615</t>
  </si>
  <si>
    <t>YVONNE MWENDE NJIRU</t>
  </si>
  <si>
    <t>PLQSEPOBLTTFY4PG2MRAFF6ATI</t>
  </si>
  <si>
    <t>KRACU0400002741/1084084</t>
  </si>
  <si>
    <t>ANNE</t>
  </si>
  <si>
    <t>ZIPPORAH NGINA MUTUA</t>
  </si>
  <si>
    <t>V72PMHUYLLTKHFJEHKBLBQWUGA</t>
  </si>
  <si>
    <t>KRACU0400002741/1083772</t>
  </si>
  <si>
    <t>Visipaque 320gms</t>
  </si>
  <si>
    <t>CSB10005</t>
  </si>
  <si>
    <t>ANN WERE</t>
  </si>
  <si>
    <t>MOHAMED DAHIR ADAN</t>
  </si>
  <si>
    <t>7WRFRLVFKTSIQMAXAH5WWXCMMI</t>
  </si>
  <si>
    <t>KRACU0400002741/1084201</t>
  </si>
  <si>
    <t>ANK WOMENS CLINIC</t>
  </si>
  <si>
    <t>DIANA ANYANGO OGINGA</t>
  </si>
  <si>
    <t>UU7Y6ZGGZG7DWQ56LXEVLUVBSM</t>
  </si>
  <si>
    <t>KRACU0400002741/1083393</t>
  </si>
  <si>
    <t>ANDREW</t>
  </si>
  <si>
    <t>DANIEL KIMETO MAINDI</t>
  </si>
  <si>
    <t>IZZSMW7UNK7HPAULAUWR5TIWYE</t>
  </si>
  <si>
    <t>KRACU0400002741/1085107</t>
  </si>
  <si>
    <t>ALLIANCE HOSPITAL</t>
  </si>
  <si>
    <t>ISNINO OMAR MUHUMED</t>
  </si>
  <si>
    <t>XN4Q6ECUYKD6QNBLRH3OMRX7LQ</t>
  </si>
  <si>
    <t>KRACU0400002741/1084582</t>
  </si>
  <si>
    <t>LADAN MOHAMED ABDULLAHI</t>
  </si>
  <si>
    <t>3XWGQ3NVPTVUXN2BVEEIBTOHQQ</t>
  </si>
  <si>
    <t>KRACU0400002741/1083748</t>
  </si>
  <si>
    <t>SAHARA ABDI ALI</t>
  </si>
  <si>
    <t>ETDJ5IISMFX3QA7VYHOYCIIE7A</t>
  </si>
  <si>
    <t>KRACU0400002741/1085278</t>
  </si>
  <si>
    <t>AFNAN ABDISAMMED</t>
  </si>
  <si>
    <t>MKUUFW7JBQIUKDHASYKFBWAOY4</t>
  </si>
  <si>
    <t>KRACU0400002741/1083995</t>
  </si>
  <si>
    <t>YAQUB AMIN</t>
  </si>
  <si>
    <t>Z263NGHCWYR5AVV4GF3GM5M4AA</t>
  </si>
  <si>
    <t>KRACU0400002741/1084366</t>
  </si>
  <si>
    <t>ADAN DIMBIL</t>
  </si>
  <si>
    <t>BQGPVWH2VL3GVYTSOSTR4NQ6CM</t>
  </si>
  <si>
    <t>KRACU0400002741/1083770</t>
  </si>
  <si>
    <t>KO6X7DIA4BNIPHPH7VF2L5VFPQ</t>
  </si>
  <si>
    <t>KRACU0400002741/1085200</t>
  </si>
  <si>
    <t>MARTHA LULUT KOK</t>
  </si>
  <si>
    <t>2VWOYSBBUDT2N6TILCOVSWJDYI</t>
  </si>
  <si>
    <t>KRACU0400002741/1084709</t>
  </si>
  <si>
    <t>TREVOR KIPTUM RERIMOI</t>
  </si>
  <si>
    <t>I6DXQBSQWWF75AK4542L5KHPNM</t>
  </si>
  <si>
    <t>KRACU0400002741/1083988</t>
  </si>
  <si>
    <t>DAVID  THAGANA</t>
  </si>
  <si>
    <t>AOALCSTSJBMURUBGLU6QRKKN5Q</t>
  </si>
  <si>
    <t>KRACU0400002741/1083861</t>
  </si>
  <si>
    <t>ACHARYA</t>
  </si>
  <si>
    <t>SISTER LUCY WANJIRU NDUGU</t>
  </si>
  <si>
    <t>IA2QXNU472AI6J5OJOGSZD6KMQ</t>
  </si>
  <si>
    <t>KRACU0400002741/1084862</t>
  </si>
  <si>
    <t>AAR HEALTHCARE - WILLIAMSON</t>
  </si>
  <si>
    <t>RICHARD RYAGANDA</t>
  </si>
  <si>
    <t>2JTLGDCQJIP6KF756I7RHFAO5E</t>
  </si>
  <si>
    <t>KRACU0400002741/1084506</t>
  </si>
  <si>
    <t>CATHERINE WAMBUI NJAU</t>
  </si>
  <si>
    <t>JV4EB27USGQECFTM4LOTGN7W5I</t>
  </si>
  <si>
    <t>KRACU0400002741/1083695</t>
  </si>
  <si>
    <t>AAR HEALTHCARE - GREENHOUSE</t>
  </si>
  <si>
    <t>STELLA ACHIENG OYOO</t>
  </si>
  <si>
    <t>PAAURF4PEUE7C25NCD74N4JQ5U</t>
  </si>
  <si>
    <t>KRACU0400002741/1083492</t>
  </si>
  <si>
    <t>ALEX MURIITHI MWANGI</t>
  </si>
  <si>
    <t>WWUK3RWCS4QJ4VOJ6C2YNALN3A</t>
  </si>
  <si>
    <t>KRACU0400002741/1084674</t>
  </si>
  <si>
    <t>INGANGA  BRIAN</t>
  </si>
  <si>
    <t>XEEHDZ3MBE5MO7XFGMOBCKTFZA</t>
  </si>
  <si>
    <t>KRACU0400002741/1085030</t>
  </si>
  <si>
    <t>AAR HEALTHCARE - EMBAKASI</t>
  </si>
  <si>
    <t>DENNIS KEMBOI KOSGEI</t>
  </si>
  <si>
    <t>GLG2CUSCTKNBX7MZ5D3FOV5MKU</t>
  </si>
  <si>
    <t>KRACU0400002741/1084469</t>
  </si>
  <si>
    <t>AAR HEALTHCARE - BURUBURU</t>
  </si>
  <si>
    <t>SAMUEL WAWERU</t>
  </si>
  <si>
    <t>H3ZLRSOZY3LYNAMSQR43XLN54I</t>
  </si>
  <si>
    <t>KRACU0400002741/1085134</t>
  </si>
  <si>
    <t>AAR HEALTHCARE</t>
  </si>
  <si>
    <t>VINCENT BWAKALI WAMUNYOLO</t>
  </si>
  <si>
    <t>PLDJNVAAAXGZI55BL5K4CAQ67A</t>
  </si>
  <si>
    <t>KRACU0400002741/1084467</t>
  </si>
  <si>
    <t>GRACE KINYA GITUMA</t>
  </si>
  <si>
    <t>6ZHQVK4SCSZEFZSGKYXIKKW57M</t>
  </si>
  <si>
    <t>KRACU0400002741/1084399</t>
  </si>
  <si>
    <t>BEN BETT TUWAI</t>
  </si>
  <si>
    <t>5U7JZXG2ASR6SMD2IWVHQ5WYTU</t>
  </si>
  <si>
    <t>KRACU0400002741/1083944</t>
  </si>
  <si>
    <t>ANN ATIENO OMANGA</t>
  </si>
  <si>
    <t>2WRVKG7JIQGDHKHW45LQRJVALU</t>
  </si>
  <si>
    <t>KRACU0400002741/1083614</t>
  </si>
  <si>
    <t>VIVIAN ATIENO NAKUDI</t>
  </si>
  <si>
    <t>XOTOEEDVHTOCGGEJIPUKYBEESM</t>
  </si>
  <si>
    <t>KRACU0400002741/1083479</t>
  </si>
  <si>
    <t>SAMUEL SIBOTA ONCHIRI</t>
  </si>
  <si>
    <t>MLAJ5XRNP3TEHP6AO3TDOC7QXM</t>
  </si>
  <si>
    <t>KRACU0400002741/1083418</t>
  </si>
  <si>
    <t>ERICK MUNENE MURIITHI</t>
  </si>
  <si>
    <t>User Name</t>
  </si>
  <si>
    <t>Intrl Data</t>
  </si>
  <si>
    <t>CUInvoiceNo</t>
  </si>
  <si>
    <t>Row Total</t>
  </si>
  <si>
    <t>Item/Service Description</t>
  </si>
  <si>
    <t>Item No.</t>
  </si>
  <si>
    <t>MARKETER</t>
  </si>
  <si>
    <t>Referring Doctor</t>
  </si>
  <si>
    <t>Phone No.</t>
  </si>
  <si>
    <t>Patient Name</t>
  </si>
  <si>
    <t>Customer/Vendor Name</t>
  </si>
  <si>
    <t>Customer/Vendor Code</t>
  </si>
  <si>
    <t>Posting Date</t>
  </si>
  <si>
    <t>Document Number</t>
  </si>
  <si>
    <t>Series Name</t>
  </si>
  <si>
    <t>Internal Number</t>
  </si>
  <si>
    <t>DR. OWENDE PHILOMENA</t>
  </si>
  <si>
    <t>DR. CHRISTOPHER KYALO (C K) MUSAU</t>
  </si>
  <si>
    <t>DR. KEAGAN KIRUGO</t>
  </si>
  <si>
    <t>DR. MUGAMBI ERIC</t>
  </si>
  <si>
    <t>DR. MUTIE T. MBELE</t>
  </si>
  <si>
    <r>
      <t xml:space="preserve">DR. ONDIEGE </t>
    </r>
    <r>
      <rPr>
        <sz val="11"/>
        <color rgb="FFFF0000"/>
        <rFont val="Calibri"/>
        <family val="2"/>
        <scheme val="minor"/>
      </rPr>
      <t>JAMES</t>
    </r>
  </si>
  <si>
    <t>DR. KIBUGA GEOFREY C</t>
  </si>
  <si>
    <t>DR. JUMA PHOEBE</t>
  </si>
  <si>
    <t>DR. MARU</t>
  </si>
  <si>
    <t>EMBASY HOSPITAL</t>
  </si>
  <si>
    <t>FELIX</t>
  </si>
  <si>
    <t>DR. SALOME WAWERU</t>
  </si>
  <si>
    <t>DR. WANYOIKE MARTIN GICHUHI</t>
  </si>
  <si>
    <t>DR. HANNA WANGUI WANYIKA</t>
  </si>
  <si>
    <t>DR. WANJIRU ROSEMARY</t>
  </si>
  <si>
    <t>DR. WANGUI LILIAN</t>
  </si>
  <si>
    <t>MAMA LUCY HOSPITAL</t>
  </si>
  <si>
    <t xml:space="preserve">DR. SAMUEL WACHIRA </t>
  </si>
  <si>
    <t>PROF. EKWOM ETAU</t>
  </si>
  <si>
    <t>EQUITY AFIA - KAWANGARE</t>
  </si>
  <si>
    <t>UPPERHILL GASTRO CLINIC</t>
  </si>
  <si>
    <t>DR. MOGIRE TOM (T.S)</t>
  </si>
  <si>
    <t>AAR HEALTHCARE - SYOKIMAU</t>
  </si>
  <si>
    <t>DR. EDWARD OSEWE</t>
  </si>
  <si>
    <t>DR. MAUREEN OGANGA</t>
  </si>
  <si>
    <t>DR. MARK MURERWA</t>
  </si>
  <si>
    <t>DR. THIKRA SHARIF</t>
  </si>
  <si>
    <t>DR. THOMAS KWASA</t>
  </si>
  <si>
    <t>Kenya Airways Pride Clinic</t>
  </si>
  <si>
    <t>KQ MEDICAL CENTRE</t>
  </si>
  <si>
    <t>DR. PETER OCHUNGO</t>
  </si>
  <si>
    <t>DR. OCHANDA MBUYA</t>
  </si>
  <si>
    <t>DR. PRIMUS OCHIENG</t>
  </si>
  <si>
    <t>DR. PETER O. OYIRO</t>
  </si>
  <si>
    <t>DR. ODUOR OWINO (P. A)</t>
  </si>
  <si>
    <t>STATUS</t>
  </si>
  <si>
    <t>COMPLETED</t>
  </si>
  <si>
    <t>AGA KHAN UNIVERSITY HOSPITAL</t>
  </si>
  <si>
    <t xml:space="preserve">MR. OLUOCH D OLUNYA </t>
  </si>
  <si>
    <t>DR. BWANA OMBACHI</t>
  </si>
  <si>
    <t>LYDIA/STELLA</t>
  </si>
  <si>
    <t>DR. MACHIRA</t>
  </si>
  <si>
    <t>DR. OKWIRI</t>
  </si>
  <si>
    <t>DR. NZAMU IRENE/NDIRITU</t>
  </si>
  <si>
    <t>DR. NYAMU MURITHI</t>
  </si>
  <si>
    <t>DR. MUTISO</t>
  </si>
  <si>
    <t>DR. LABAN NATWATI (EABL)</t>
  </si>
  <si>
    <t>DR. KIGEN BARTILOL</t>
  </si>
  <si>
    <t>DR. KIMANI</t>
  </si>
  <si>
    <t>JASMINE DENTAL &amp; MEDICAL CENTRE</t>
  </si>
  <si>
    <t>MAINA KIAMBU DOCTORS</t>
  </si>
  <si>
    <t>HIFU (CO. MAINA NGOIGO)</t>
  </si>
  <si>
    <t xml:space="preserve">The Nairobi Women's Hospital </t>
  </si>
  <si>
    <t>The Bone And Joint Clinic</t>
  </si>
  <si>
    <t>NAIROBI EYE Hospital</t>
  </si>
  <si>
    <t>DR. KIOKO HENRY</t>
  </si>
  <si>
    <t>DR. DAN KIPTOON</t>
  </si>
  <si>
    <t>DR. KIRAGU DAVID</t>
  </si>
  <si>
    <t>BRISTOL PARK</t>
  </si>
  <si>
    <t>PROF. JOSHUA KAYIMA</t>
  </si>
  <si>
    <t>DR. KATO RONALD</t>
  </si>
  <si>
    <t>DR. WANJIKU KARIMI</t>
  </si>
  <si>
    <t>DR. KARARI SUSAN</t>
  </si>
  <si>
    <t>DR. KARANGA KIMANI</t>
  </si>
  <si>
    <t>DR. KAHUHO CHRISTOPHER</t>
  </si>
  <si>
    <t>DR. KAGURI S.  KANJA</t>
  </si>
  <si>
    <t>DR. KAGIRI MAINGI</t>
  </si>
  <si>
    <t>DR. KAGIMA WANJIKU</t>
  </si>
  <si>
    <t>DR. KWASA JUDITH</t>
  </si>
  <si>
    <t>DR. MATU JOSHUA</t>
  </si>
  <si>
    <t>DR. JIVANJI HUSSEIN</t>
  </si>
  <si>
    <t>NAIROBI SOUTH HOSPITAL</t>
  </si>
  <si>
    <t>MARIA IMMACULATE - ZACHARY</t>
  </si>
  <si>
    <t>CO. NYOTA</t>
  </si>
  <si>
    <t>DR. THINWA WAHINYA</t>
  </si>
  <si>
    <t>DR. NELLY BOSIRE</t>
  </si>
  <si>
    <t>DR. TYABALI HUSSEIN</t>
  </si>
  <si>
    <t>MO. TUMBO</t>
  </si>
  <si>
    <t>BETTER LIVING</t>
  </si>
  <si>
    <t>DR. THAGANA N. FRANK</t>
  </si>
  <si>
    <t>AAR HEALTHCARE - CITY CENTRE</t>
  </si>
  <si>
    <t>DR. STEVE KARANJA (KITENGELA WEST)</t>
  </si>
  <si>
    <t>NAIROBI WEST HOSPITAL</t>
  </si>
  <si>
    <t>ST. STEFANI WOMEN</t>
  </si>
  <si>
    <t>ST. PAUL'S HOSPITAL</t>
  </si>
  <si>
    <t>ST. MARYS LANGATA</t>
  </si>
  <si>
    <t>SOUTH B HOSPITAL</t>
  </si>
  <si>
    <t>DR. SHEIKH ABDIFATAH</t>
  </si>
  <si>
    <t>DR. NYAGA SAMUEL</t>
  </si>
  <si>
    <t>DR. SAMMY KYALO</t>
  </si>
  <si>
    <t>AAR HEALTHCARE - NGONG</t>
  </si>
  <si>
    <t>BEN AMI</t>
  </si>
  <si>
    <t>DR. ROSE KIARIE</t>
  </si>
  <si>
    <t>MEGA LIFE HOSPITAL</t>
  </si>
  <si>
    <t>DR. RAVJIT SAGOO</t>
  </si>
  <si>
    <t>DIAMOND ENT</t>
  </si>
  <si>
    <t>DR. WASUNNA ANTHONY</t>
  </si>
  <si>
    <t>DR. ANNE PULEI</t>
  </si>
  <si>
    <t>PROF. PETER MUNGAI</t>
  </si>
  <si>
    <t>DR. MUNENE PETER</t>
  </si>
  <si>
    <t>DR. MUGWE PETER</t>
  </si>
  <si>
    <t>DR. OCHUNGO PETER</t>
  </si>
  <si>
    <t>PROF. MUNGAI PETER NDUNGU</t>
  </si>
  <si>
    <t>DR. MIANO PAUL</t>
  </si>
  <si>
    <t>DR. NJOGU PAUL</t>
  </si>
  <si>
    <t>DR. NGUGI PAUL</t>
  </si>
  <si>
    <t>MAGHARIBI SPECIALIST</t>
  </si>
  <si>
    <t>DR. OKELLO ALEX</t>
  </si>
  <si>
    <t>NAIROBI SCULP</t>
  </si>
  <si>
    <t>EQUITY AFIA - UPPERHILL</t>
  </si>
  <si>
    <t>DR. OKETCH VIOLET</t>
  </si>
  <si>
    <t>PROF. OJUKA DANIEL KINYURU</t>
  </si>
  <si>
    <t>DR. OIDAME TOBIKO</t>
  </si>
  <si>
    <t>PROF. ELLY OGUTU</t>
  </si>
  <si>
    <t>DR. ODONGO CALISTO</t>
  </si>
  <si>
    <t>DR. ODIDI KENDO</t>
  </si>
  <si>
    <t>DR. NYALE GEORGE</t>
  </si>
  <si>
    <t>DR. KAMAU EDNA</t>
  </si>
  <si>
    <t>THE IVF CENTRE - NOREH</t>
  </si>
  <si>
    <t>NOONKOPIR - KITENGELA MEDICAL</t>
  </si>
  <si>
    <t>DR. NOEL MANDI</t>
  </si>
  <si>
    <t>ST. FRANCIS - KASARANI</t>
  </si>
  <si>
    <t>DR. NGURE/NGUMBI</t>
  </si>
  <si>
    <t>DR. MUNENE PETER (NGUGI)</t>
  </si>
  <si>
    <t>DR. NGUGI NANCY</t>
  </si>
  <si>
    <t>DR. NGUCHU HELLEN</t>
  </si>
  <si>
    <t>DR.  NGIGI JOHN</t>
  </si>
  <si>
    <t>DR. NGUMUTA (EABL)</t>
  </si>
  <si>
    <t>DR. NGETICH GILBERT</t>
  </si>
  <si>
    <t>DR. RUGURU NYAGA</t>
  </si>
  <si>
    <t>DR. NDUNGU ALEX</t>
  </si>
  <si>
    <t>DR. KIKO MARY NDUKU</t>
  </si>
  <si>
    <t>DR. NDEGWA MWENDA</t>
  </si>
  <si>
    <t>DR. NATWATI LABAN</t>
  </si>
  <si>
    <t>DR. MURAGE MARTIN</t>
  </si>
  <si>
    <t>MR. MULIRA  JOSPHAT</t>
  </si>
  <si>
    <t>DR. MUHINDI WANJUGU</t>
  </si>
  <si>
    <t>DR. MUGWE ALEX</t>
  </si>
  <si>
    <t>DR. MUGENDI FLAVIO MUTIRIA</t>
  </si>
  <si>
    <t>DR. MONDA BRIDGIT</t>
  </si>
  <si>
    <t>DR. WERE FRANCIS</t>
  </si>
  <si>
    <t>DR. MWANGI FRANCIS (F)</t>
  </si>
  <si>
    <t>ST MARYS LANGATA</t>
  </si>
  <si>
    <t>DR. MUSAU CHRISTOPHER KYALO (CK)</t>
  </si>
  <si>
    <t>DR. MURIGI</t>
  </si>
  <si>
    <t>DR. MOTURI GEORGE (FORTIS KIDNEY)</t>
  </si>
  <si>
    <t>HEATHGATE HEALTHCARE</t>
  </si>
  <si>
    <t>NAIROBI WOMEN HOSPITAL</t>
  </si>
  <si>
    <t>AAR HEALTHCARE - SARIT</t>
  </si>
  <si>
    <t>MAXIVISION HEALTHCARE</t>
  </si>
  <si>
    <t>DR. MATIVO PETER MUTISYA</t>
  </si>
  <si>
    <t>DR. NGOLOBE MATILDA</t>
  </si>
  <si>
    <t>BAHATI IMAGING</t>
  </si>
  <si>
    <t>COPTIC HOSPITAL</t>
  </si>
  <si>
    <t>LIONS SIGHT FIRST EYE HOSPITAL</t>
  </si>
  <si>
    <t>DR. LILIAN WANGUI</t>
  </si>
  <si>
    <t>THE MEDHAT GYNAECOLOGY &amp; CANCER CENTER</t>
  </si>
  <si>
    <t>DR. GLADWEL KIARIE</t>
  </si>
  <si>
    <t>DR. IRENE</t>
  </si>
  <si>
    <t>CO. JIVANJII HUSSEIN</t>
  </si>
  <si>
    <t>DR. ERICK HUNGU</t>
  </si>
  <si>
    <t>DR. GATOBU KAWIRA</t>
  </si>
  <si>
    <t>DR. GATIMU</t>
  </si>
  <si>
    <t>DR. WARUGONGO KIONI</t>
  </si>
  <si>
    <t>PROF. GAKUU (MENELIC HOSPITAL)</t>
  </si>
  <si>
    <t>DR. MWENDWA FLORENCE</t>
  </si>
  <si>
    <t>DR. WANYIKA HANNA WANGUI</t>
  </si>
  <si>
    <t>DR. ZACHARY NYABUTI</t>
  </si>
  <si>
    <t>DR. WACHIRA SAMUEL</t>
  </si>
  <si>
    <t>EQUITY AFIA - UPERHILL</t>
  </si>
  <si>
    <t>DR. ATONI JARED</t>
  </si>
  <si>
    <t>DR. MUGU ARTHUR</t>
  </si>
  <si>
    <t>DR. Carnjini Yogeswaran</t>
  </si>
  <si>
    <t>DR. ANNE MAINA</t>
  </si>
  <si>
    <t>DR. YUSSUF MOHAMED</t>
  </si>
  <si>
    <t>MO. WINNIE</t>
  </si>
  <si>
    <t>DR. KARUGA MARTIN</t>
  </si>
  <si>
    <t>DR. MUTINDA JACKSON</t>
  </si>
  <si>
    <t>MESHAT HEALTHCARE</t>
  </si>
  <si>
    <t>MURANGA LEVEL 5</t>
  </si>
  <si>
    <t>CITY EYE CLINIC</t>
  </si>
  <si>
    <t>ST PAULS KITENGELA - MUNYOKI</t>
  </si>
  <si>
    <t>MUNSHI ASTER</t>
  </si>
  <si>
    <t>DR. MUNGUTI CECILIA</t>
  </si>
  <si>
    <t>DR. NGUMUTA</t>
  </si>
  <si>
    <t>DR. MUNGAI NGUGI</t>
  </si>
  <si>
    <t>DR. MULWA</t>
  </si>
  <si>
    <t>DR. MUKII FLORENCE</t>
  </si>
  <si>
    <t>DR. MUIGAI PATRICK MARARO</t>
  </si>
  <si>
    <t>DR. MULIRA MERCY</t>
  </si>
  <si>
    <t>DR. MOKOMBA ALFRED</t>
  </si>
  <si>
    <t>GRACE INDICATED KONYA</t>
  </si>
  <si>
    <t>DR. MOHAMMED EZZ</t>
  </si>
  <si>
    <t>DR. KARANJA MIRIAM</t>
  </si>
  <si>
    <t>DR. KARUME MICHAEL</t>
  </si>
  <si>
    <t>DR. MESCHACH ASIMBA</t>
  </si>
  <si>
    <t>MERIDIAN HOSPITAL</t>
  </si>
  <si>
    <t>DR. MBUGUA PATRICK</t>
  </si>
  <si>
    <t>METROPOLITAN HOSPITAL</t>
  </si>
  <si>
    <t>DR. MBAKA STEVE</t>
  </si>
  <si>
    <t xml:space="preserve">DR. WAFULA J. MASIKA </t>
  </si>
  <si>
    <t>DR. MUTUA MARTIN</t>
  </si>
  <si>
    <t>NAIROBI ENT</t>
  </si>
  <si>
    <t>Dr. KYALO SAMMY</t>
  </si>
  <si>
    <t>DR. KURIA RICHARD</t>
  </si>
  <si>
    <t>DR. KITUNGUU PETER</t>
  </si>
  <si>
    <t>DR. KIRAITU MURIUNGI</t>
  </si>
  <si>
    <t>KIJABE HOSPITAL</t>
  </si>
  <si>
    <t>DR. KAISHA WYCLIFF</t>
  </si>
  <si>
    <t>PROF. JOWI MARK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</si>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</sst>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0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4"/>
      <name val="Calibri"/>
      <family val="2"/>
    </font>
    <font>
      <sz val="11"/>
      <color theme="2" tint="-0.749992370372631"/>
      <name val="Arial"/>
      <family val="2"/>
    </font>
    <font>
      <sz val="11"/>
      <color theme="1" tint="4.9989318521683403E-2"/>
      <name val="Arial"/>
      <family val="2"/>
    </font>
    <font>
      <sz val="9"/>
      <color rgb="FF000000"/>
      <name val="Aptos Narrow"/>
      <family val="2"/>
    </font>
    <font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1" applyFont="1"/>
    <xf numFmtId="0" fontId="0" fillId="0" borderId="0" xfId="0" applyFont="1" applyAlignment="1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1" fillId="0" borderId="0" xfId="0" applyFont="1" applyAlignment="1"/>
    <xf numFmtId="0" fontId="1" fillId="0" borderId="0" xfId="0" applyFont="1" applyFill="1" applyAlignment="1"/>
    <xf numFmtId="0" fontId="0" fillId="3" borderId="0" xfId="0" applyFill="1"/>
    <xf numFmtId="164" fontId="0" fillId="3" borderId="0" xfId="1" applyFont="1" applyFill="1"/>
    <xf numFmtId="0" fontId="0" fillId="0" borderId="0" xfId="0" applyFont="1" applyFill="1" applyAlignment="1"/>
    <xf numFmtId="164" fontId="0" fillId="2" borderId="0" xfId="1" applyFont="1" applyFill="1"/>
    <xf numFmtId="14" fontId="0" fillId="2" borderId="0" xfId="0" applyNumberFormat="1" applyFill="1"/>
    <xf numFmtId="0" fontId="0" fillId="0" borderId="0" xfId="0" applyFont="1" applyFill="1" applyBorder="1" applyAlignment="1"/>
    <xf numFmtId="14" fontId="0" fillId="3" borderId="0" xfId="0" applyNumberFormat="1" applyFill="1"/>
    <xf numFmtId="0" fontId="0" fillId="4" borderId="0" xfId="0" applyFill="1"/>
    <xf numFmtId="164" fontId="0" fillId="4" borderId="0" xfId="1" applyFont="1" applyFill="1"/>
    <xf numFmtId="14" fontId="0" fillId="4" borderId="0" xfId="0" applyNumberFormat="1" applyFill="1"/>
    <xf numFmtId="164" fontId="0" fillId="0" borderId="0" xfId="1" applyFont="1" applyFill="1"/>
    <xf numFmtId="14" fontId="0" fillId="0" borderId="0" xfId="0" applyNumberFormat="1" applyFill="1"/>
    <xf numFmtId="0" fontId="0" fillId="5" borderId="0" xfId="0" applyFill="1"/>
    <xf numFmtId="164" fontId="0" fillId="5" borderId="0" xfId="1" applyFont="1" applyFill="1"/>
    <xf numFmtId="14" fontId="0" fillId="5" borderId="0" xfId="0" applyNumberFormat="1" applyFill="1"/>
    <xf numFmtId="0" fontId="0" fillId="0" borderId="0" xfId="0" applyFont="1" applyBorder="1" applyAlignment="1"/>
    <xf numFmtId="0" fontId="0" fillId="6" borderId="0" xfId="0" applyFill="1"/>
    <xf numFmtId="0" fontId="4" fillId="0" borderId="0" xfId="0" applyFont="1"/>
    <xf numFmtId="164" fontId="4" fillId="0" borderId="0" xfId="1" applyFont="1"/>
    <xf numFmtId="0" fontId="0" fillId="0" borderId="0" xfId="0" applyFont="1"/>
    <xf numFmtId="0" fontId="5" fillId="0" borderId="0" xfId="0" applyFont="1"/>
    <xf numFmtId="0" fontId="0" fillId="0" borderId="1" xfId="0" applyBorder="1"/>
    <xf numFmtId="0" fontId="0" fillId="6" borderId="0" xfId="0" applyFill="1" applyBorder="1"/>
    <xf numFmtId="0" fontId="0" fillId="0" borderId="0" xfId="0" applyFill="1" applyBorder="1"/>
    <xf numFmtId="0" fontId="0" fillId="7" borderId="0" xfId="0" applyFill="1"/>
    <xf numFmtId="0" fontId="0" fillId="7" borderId="0" xfId="0" applyFill="1" applyBorder="1"/>
    <xf numFmtId="164" fontId="0" fillId="7" borderId="0" xfId="1" applyFont="1" applyFill="1"/>
    <xf numFmtId="0" fontId="0" fillId="3" borderId="1" xfId="0" applyFill="1" applyBorder="1"/>
    <xf numFmtId="0" fontId="0" fillId="3" borderId="0" xfId="0" applyFill="1" applyBorder="1"/>
    <xf numFmtId="0" fontId="0" fillId="3" borderId="0" xfId="0" applyFont="1" applyFill="1" applyAlignment="1"/>
    <xf numFmtId="0" fontId="6" fillId="0" borderId="0" xfId="0" applyFont="1"/>
    <xf numFmtId="0" fontId="0" fillId="0" borderId="0" xfId="0" applyBorder="1"/>
    <xf numFmtId="14" fontId="0" fillId="6" borderId="0" xfId="0" applyNumberFormat="1" applyFill="1"/>
    <xf numFmtId="0" fontId="1" fillId="6" borderId="0" xfId="0" applyFont="1" applyFill="1" applyAlignment="1"/>
    <xf numFmtId="0" fontId="7" fillId="0" borderId="0" xfId="0" applyFont="1"/>
    <xf numFmtId="0" fontId="8" fillId="0" borderId="0" xfId="0" applyFont="1"/>
    <xf numFmtId="0" fontId="1" fillId="3" borderId="0" xfId="0" applyFont="1" applyFill="1" applyAlignment="1"/>
    <xf numFmtId="164" fontId="0" fillId="6" borderId="0" xfId="1" applyFont="1" applyFill="1"/>
    <xf numFmtId="0" fontId="0" fillId="5" borderId="0" xfId="0" applyFill="1" applyBorder="1"/>
    <xf numFmtId="0" fontId="9" fillId="0" borderId="0" xfId="0" applyFont="1"/>
    <xf numFmtId="0" fontId="0" fillId="0" borderId="1" xfId="0" applyFont="1" applyBorder="1" applyAlignment="1"/>
    <xf numFmtId="0" fontId="1" fillId="0" borderId="1" xfId="0" applyFont="1" applyBorder="1" applyAlignme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73"/>
  <sheetViews>
    <sheetView tabSelected="1" topLeftCell="L1" zoomScale="77" workbookViewId="0">
      <selection activeCell="N1" sqref="N1:N1048576"/>
    </sheetView>
  </sheetViews>
  <sheetFormatPr defaultRowHeight="13"/>
  <cols>
    <col min="1" max="1" width="16.3984375" bestFit="1" customWidth="1"/>
    <col min="2" max="2" width="13.09765625" bestFit="1" customWidth="1"/>
    <col min="3" max="3" width="18.3984375" bestFit="1" customWidth="1"/>
    <col min="4" max="4" width="13.796875" customWidth="1"/>
    <col min="5" max="5" width="12.8984375" customWidth="1"/>
    <col min="6" max="6" width="43.69921875" customWidth="1"/>
    <col min="7" max="7" width="30.296875" customWidth="1"/>
    <col min="8" max="8" width="11.3984375" hidden="1" customWidth="1"/>
    <col min="9" max="9" width="37.796875" customWidth="1"/>
    <col min="10" max="10" width="31.69921875" customWidth="1"/>
    <col min="11" max="11" width="23.19921875" customWidth="1"/>
    <col min="12" max="12" width="10.19921875" bestFit="1" customWidth="1"/>
    <col min="13" max="13" width="60.09765625" bestFit="1" customWidth="1"/>
    <col min="14" max="14" width="12.19921875" style="1" bestFit="1" customWidth="1"/>
    <col min="15" max="15" width="24.3984375" bestFit="1" customWidth="1"/>
    <col min="16" max="16" width="33.296875" bestFit="1" customWidth="1"/>
    <col min="17" max="17" width="22.19921875" bestFit="1" customWidth="1"/>
  </cols>
  <sheetData>
    <row r="1" spans="1:17" s="25" customFormat="1">
      <c r="A1" s="25" t="s">
        <v>6800</v>
      </c>
      <c r="B1" s="25" t="s">
        <v>6799</v>
      </c>
      <c r="C1" s="25" t="s">
        <v>6798</v>
      </c>
      <c r="D1" s="25" t="s">
        <v>6797</v>
      </c>
      <c r="E1" s="25" t="s">
        <v>6796</v>
      </c>
      <c r="F1" s="25" t="s">
        <v>6795</v>
      </c>
      <c r="G1" s="25" t="s">
        <v>6794</v>
      </c>
      <c r="H1" s="25" t="s">
        <v>6793</v>
      </c>
      <c r="I1" s="25" t="s">
        <v>6792</v>
      </c>
      <c r="J1" s="25" t="s">
        <v>6836</v>
      </c>
      <c r="K1" s="25" t="s">
        <v>6791</v>
      </c>
      <c r="L1" s="25" t="s">
        <v>6790</v>
      </c>
      <c r="M1" s="25" t="s">
        <v>6789</v>
      </c>
      <c r="N1" s="26" t="s">
        <v>6788</v>
      </c>
      <c r="O1" s="25" t="s">
        <v>6787</v>
      </c>
      <c r="P1" s="25" t="s">
        <v>6786</v>
      </c>
      <c r="Q1" s="25" t="s">
        <v>6785</v>
      </c>
    </row>
    <row r="2" spans="1:17">
      <c r="A2">
        <v>171948</v>
      </c>
      <c r="B2" t="s">
        <v>9</v>
      </c>
      <c r="C2">
        <v>1083863</v>
      </c>
      <c r="D2" s="3">
        <v>46035</v>
      </c>
      <c r="E2" t="s">
        <v>49</v>
      </c>
      <c r="F2" t="s">
        <v>48</v>
      </c>
      <c r="G2" t="s">
        <v>437</v>
      </c>
      <c r="H2">
        <v>722337301</v>
      </c>
      <c r="I2" s="29" t="s">
        <v>6975</v>
      </c>
      <c r="J2" s="39" t="str">
        <f>IF(OR(
LEFT(UPPER(I2),3)="DR.",
LEFT(UPPER(I2),3)="MO.",
LEFT(UPPER(I2),4)="COL.",
LEFT(UPPER(I2),5)="PROF.",
LEFT(UPPER(I2),13)="NAIROBI SPINE",
LEFT(UPPER(I2),11)="EQUITY AFIA",
LEFT(UPPER(I2),3)="AAR",
LEFT(UPPER(I2),4)="SELF",
LEFT(UPPER(I2),2)="KQ",
LEFT(UPPER(I2),5)="PRIDE"
),"COMPLETED","PENDING")</f>
        <v>COMPLETED</v>
      </c>
      <c r="K2" s="31" t="s">
        <v>4190</v>
      </c>
      <c r="L2" t="s">
        <v>436</v>
      </c>
      <c r="M2" t="s">
        <v>435</v>
      </c>
      <c r="N2" s="1">
        <v>15000</v>
      </c>
      <c r="O2" t="s">
        <v>434</v>
      </c>
      <c r="P2" t="s">
        <v>433</v>
      </c>
      <c r="Q2" t="s">
        <v>293</v>
      </c>
    </row>
    <row r="3" spans="1:17">
      <c r="A3">
        <v>170990</v>
      </c>
      <c r="B3" t="s">
        <v>9</v>
      </c>
      <c r="C3">
        <v>1083249</v>
      </c>
      <c r="D3" s="3">
        <v>46054</v>
      </c>
      <c r="E3" t="s">
        <v>49</v>
      </c>
      <c r="F3" t="s">
        <v>48</v>
      </c>
      <c r="G3" t="s">
        <v>460</v>
      </c>
      <c r="I3" s="29" t="s">
        <v>6941</v>
      </c>
      <c r="J3" s="39" t="s">
        <v>6837</v>
      </c>
      <c r="K3" s="31" t="s">
        <v>4190</v>
      </c>
      <c r="L3" t="s">
        <v>319</v>
      </c>
      <c r="M3" t="s">
        <v>318</v>
      </c>
      <c r="N3" s="1">
        <v>3000</v>
      </c>
      <c r="O3" t="s">
        <v>459</v>
      </c>
      <c r="P3" t="s">
        <v>458</v>
      </c>
      <c r="Q3" t="s">
        <v>293</v>
      </c>
    </row>
    <row r="4" spans="1:17">
      <c r="A4">
        <v>171005</v>
      </c>
      <c r="B4" t="s">
        <v>9</v>
      </c>
      <c r="C4">
        <v>1083258</v>
      </c>
      <c r="D4" s="3">
        <v>46054</v>
      </c>
      <c r="E4" t="s">
        <v>49</v>
      </c>
      <c r="F4" t="s">
        <v>48</v>
      </c>
      <c r="G4" t="s">
        <v>593</v>
      </c>
      <c r="I4" s="29" t="s">
        <v>2107</v>
      </c>
      <c r="J4" s="39" t="str">
        <f>IF(OR(
LEFT(UPPER(I4),3)="DR.",
LEFT(UPPER(I4),3)="MO.",
LEFT(UPPER(I4),4)="COL.",
LEFT(UPPER(I4),5)="PROF.",
LEFT(UPPER(I4),13)="NAIROBI SPINE",
LEFT(UPPER(I4),11)="EQUITY AFIA",
LEFT(UPPER(I4),3)="AAR",
LEFT(UPPER(I4),4)="SELF",
LEFT(UPPER(I4),2)="KQ",
LEFT(UPPER(I4),5)="PRIDE"
),"COMPLETED","PENDING")</f>
        <v>COMPLETED</v>
      </c>
      <c r="K4" s="31" t="s">
        <v>7011</v>
      </c>
      <c r="L4" t="s">
        <v>592</v>
      </c>
      <c r="M4" t="s">
        <v>591</v>
      </c>
      <c r="N4" s="1">
        <v>54000</v>
      </c>
      <c r="O4" t="s">
        <v>590</v>
      </c>
      <c r="P4" t="s">
        <v>589</v>
      </c>
      <c r="Q4" t="s">
        <v>293</v>
      </c>
    </row>
    <row r="5" spans="1:17">
      <c r="A5">
        <v>171001</v>
      </c>
      <c r="B5" t="s">
        <v>9</v>
      </c>
      <c r="C5">
        <v>1083257</v>
      </c>
      <c r="D5" s="3">
        <v>46054</v>
      </c>
      <c r="E5" t="s">
        <v>282</v>
      </c>
      <c r="F5" t="s">
        <v>281</v>
      </c>
      <c r="G5" t="s">
        <v>673</v>
      </c>
      <c r="I5" s="29" t="s">
        <v>6820</v>
      </c>
      <c r="J5" s="39" t="str">
        <f>IF(OR(
LEFT(UPPER(I5),3)="DR.",
LEFT(UPPER(I5),3)="MO.",
LEFT(UPPER(I5),4)="COL.",
LEFT(UPPER(I5),5)="PROF.",
LEFT(UPPER(I5),13)="NAIROBI SPINE",
LEFT(UPPER(I5),11)="EQUITY AFIA",
LEFT(UPPER(I5),3)="AAR",
LEFT(UPPER(I5),4)="SELF",
LEFT(UPPER(I5),2)="KQ",
LEFT(UPPER(I5),5)="PRIDE"
),"COMPLETED","PENDING")</f>
        <v>COMPLETED</v>
      </c>
      <c r="K5" s="2" t="s">
        <v>4190</v>
      </c>
      <c r="L5" t="s">
        <v>237</v>
      </c>
      <c r="M5" t="s">
        <v>236</v>
      </c>
      <c r="N5" s="1">
        <v>3700</v>
      </c>
      <c r="O5" t="s">
        <v>675</v>
      </c>
      <c r="P5" t="s">
        <v>674</v>
      </c>
      <c r="Q5" t="s">
        <v>0</v>
      </c>
    </row>
    <row r="6" spans="1:17">
      <c r="A6">
        <v>171000</v>
      </c>
      <c r="B6" t="s">
        <v>9</v>
      </c>
      <c r="C6">
        <v>1083256</v>
      </c>
      <c r="D6" s="3">
        <v>46054</v>
      </c>
      <c r="E6" t="s">
        <v>49</v>
      </c>
      <c r="F6" t="s">
        <v>48</v>
      </c>
      <c r="G6" t="s">
        <v>673</v>
      </c>
      <c r="I6" t="s">
        <v>6820</v>
      </c>
      <c r="J6" s="39" t="str">
        <f>IF(OR(
LEFT(UPPER(I6),3)="DR.",
LEFT(UPPER(I6),3)="MO.",
LEFT(UPPER(I6),4)="COL.",
LEFT(UPPER(I6),5)="PROF.",
LEFT(UPPER(I6),13)="NAIROBI SPINE",
LEFT(UPPER(I6),11)="EQUITY AFIA",
LEFT(UPPER(I6),3)="AAR",
LEFT(UPPER(I6),4)="SELF",
LEFT(UPPER(I6),2)="KQ",
LEFT(UPPER(I6),5)="PRIDE"
),"COMPLETED","PENDING")</f>
        <v>COMPLETED</v>
      </c>
      <c r="K6" s="2" t="s">
        <v>4190</v>
      </c>
      <c r="L6" t="s">
        <v>237</v>
      </c>
      <c r="M6" t="s">
        <v>236</v>
      </c>
      <c r="N6" s="1">
        <v>300</v>
      </c>
      <c r="O6" t="s">
        <v>672</v>
      </c>
      <c r="P6" t="s">
        <v>671</v>
      </c>
      <c r="Q6" t="s">
        <v>0</v>
      </c>
    </row>
    <row r="7" spans="1:17">
      <c r="A7" s="8">
        <v>171008</v>
      </c>
      <c r="B7" s="8" t="s">
        <v>9</v>
      </c>
      <c r="C7" s="8">
        <v>1083260</v>
      </c>
      <c r="D7" s="14">
        <v>46054</v>
      </c>
      <c r="E7" t="s">
        <v>49</v>
      </c>
      <c r="F7" s="8" t="s">
        <v>48</v>
      </c>
      <c r="G7" s="8" t="s">
        <v>1120</v>
      </c>
      <c r="I7" s="8" t="s">
        <v>1119</v>
      </c>
      <c r="J7" s="36" t="str">
        <f>IF(OR(
LEFT(UPPER(I7),3)="DR.",
LEFT(UPPER(I7),3)="MO.",
LEFT(UPPER(I7),4)="COL.",
LEFT(UPPER(I7),5)="PROF.",
LEFT(UPPER(I7),13)="NAIROBI SPINE",
LEFT(UPPER(I7),11)="EQUITY AFIA",
LEFT(UPPER(I7),3)="AAR",
LEFT(UPPER(I7),4)="SELF",
LEFT(UPPER(I7),2)="KQ",
LEFT(UPPER(I7),5)="PRIDE"
),"COMPLETED","PENDING")</f>
        <v>PENDING</v>
      </c>
      <c r="K7" s="8"/>
      <c r="L7" s="8" t="s">
        <v>11</v>
      </c>
      <c r="M7" s="8" t="s">
        <v>10</v>
      </c>
      <c r="N7" s="9">
        <v>2500</v>
      </c>
      <c r="O7" s="8" t="s">
        <v>1118</v>
      </c>
      <c r="P7" s="8" t="s">
        <v>1117</v>
      </c>
      <c r="Q7" s="8" t="s">
        <v>0</v>
      </c>
    </row>
    <row r="8" spans="1:17">
      <c r="A8">
        <v>171040</v>
      </c>
      <c r="B8" t="s">
        <v>9</v>
      </c>
      <c r="C8">
        <v>1083272</v>
      </c>
      <c r="D8" s="3">
        <v>46054</v>
      </c>
      <c r="E8" t="s">
        <v>507</v>
      </c>
      <c r="F8" t="s">
        <v>506</v>
      </c>
      <c r="G8" t="s">
        <v>1321</v>
      </c>
      <c r="I8" s="2" t="s">
        <v>1136</v>
      </c>
      <c r="J8" s="39" t="str">
        <f>IF(OR(
LEFT(UPPER(I8),3)="DR.",
LEFT(UPPER(I8),3)="MO.",
LEFT(UPPER(I8),4)="COL.",
LEFT(UPPER(I8),5)="PROF.",
LEFT(UPPER(I8),13)="NAIROBI SPINE",
LEFT(UPPER(I8),11)="EQUITY AFIA",
LEFT(UPPER(I8),3)="AAR",
LEFT(UPPER(I8),4)="SELF",
LEFT(UPPER(I8),2)="KQ",
LEFT(UPPER(I8),5)="PRIDE"
),"COMPLETED","PENDING")</f>
        <v>COMPLETED</v>
      </c>
      <c r="K8" s="2" t="s">
        <v>788</v>
      </c>
      <c r="L8" t="s">
        <v>1216</v>
      </c>
      <c r="M8" t="s">
        <v>1215</v>
      </c>
      <c r="N8" s="1">
        <v>3000</v>
      </c>
      <c r="O8" t="s">
        <v>1320</v>
      </c>
      <c r="P8" t="s">
        <v>1319</v>
      </c>
      <c r="Q8" t="s">
        <v>293</v>
      </c>
    </row>
    <row r="9" spans="1:17" ht="14">
      <c r="A9">
        <v>171025</v>
      </c>
      <c r="B9" t="s">
        <v>9</v>
      </c>
      <c r="C9">
        <v>1083265</v>
      </c>
      <c r="D9" s="3">
        <v>46054</v>
      </c>
      <c r="E9" t="s">
        <v>322</v>
      </c>
      <c r="F9" t="s">
        <v>321</v>
      </c>
      <c r="G9" t="s">
        <v>1482</v>
      </c>
      <c r="I9" s="38" t="s">
        <v>6829</v>
      </c>
      <c r="J9" s="39" t="s">
        <v>6837</v>
      </c>
      <c r="K9" t="s">
        <v>788</v>
      </c>
      <c r="L9" t="s">
        <v>1484</v>
      </c>
      <c r="M9" t="s">
        <v>1483</v>
      </c>
      <c r="N9" s="1">
        <v>18000</v>
      </c>
      <c r="O9" t="s">
        <v>1481</v>
      </c>
      <c r="P9" t="s">
        <v>1480</v>
      </c>
      <c r="Q9" t="s">
        <v>293</v>
      </c>
    </row>
    <row r="10" spans="1:17" ht="14">
      <c r="A10">
        <v>171025</v>
      </c>
      <c r="B10" t="s">
        <v>9</v>
      </c>
      <c r="C10">
        <v>1083265</v>
      </c>
      <c r="D10" s="3">
        <v>46054</v>
      </c>
      <c r="E10" t="s">
        <v>322</v>
      </c>
      <c r="F10" t="s">
        <v>321</v>
      </c>
      <c r="G10" t="s">
        <v>1482</v>
      </c>
      <c r="I10" s="38" t="s">
        <v>6829</v>
      </c>
      <c r="J10" s="39" t="s">
        <v>6837</v>
      </c>
      <c r="K10" t="s">
        <v>788</v>
      </c>
      <c r="L10" t="s">
        <v>416</v>
      </c>
      <c r="M10" t="s">
        <v>415</v>
      </c>
      <c r="N10" s="1">
        <v>18000</v>
      </c>
      <c r="O10" t="s">
        <v>1481</v>
      </c>
      <c r="P10" t="s">
        <v>1480</v>
      </c>
      <c r="Q10" t="s">
        <v>293</v>
      </c>
    </row>
    <row r="11" spans="1:17">
      <c r="A11" s="8">
        <v>171019</v>
      </c>
      <c r="B11" s="8" t="s">
        <v>9</v>
      </c>
      <c r="C11" s="8">
        <v>1083263</v>
      </c>
      <c r="D11" s="14">
        <v>46054</v>
      </c>
      <c r="E11" t="s">
        <v>49</v>
      </c>
      <c r="F11" s="8" t="s">
        <v>48</v>
      </c>
      <c r="G11" s="8" t="s">
        <v>1776</v>
      </c>
      <c r="I11" s="8" t="s">
        <v>1775</v>
      </c>
      <c r="J11" s="36" t="s">
        <v>6837</v>
      </c>
      <c r="K11" s="8"/>
      <c r="L11" s="8" t="s">
        <v>237</v>
      </c>
      <c r="M11" s="8" t="s">
        <v>236</v>
      </c>
      <c r="N11" s="9">
        <v>5000</v>
      </c>
      <c r="O11" s="8" t="s">
        <v>1774</v>
      </c>
      <c r="P11" s="8" t="s">
        <v>1773</v>
      </c>
      <c r="Q11" s="8" t="s">
        <v>293</v>
      </c>
    </row>
    <row r="12" spans="1:17" ht="14.5">
      <c r="A12">
        <v>171036</v>
      </c>
      <c r="B12" t="s">
        <v>9</v>
      </c>
      <c r="C12">
        <v>1083271</v>
      </c>
      <c r="D12" s="3">
        <v>46054</v>
      </c>
      <c r="E12" t="s">
        <v>49</v>
      </c>
      <c r="F12" t="s">
        <v>48</v>
      </c>
      <c r="G12" t="s">
        <v>1869</v>
      </c>
      <c r="I12" s="6" t="s">
        <v>6835</v>
      </c>
      <c r="J12" s="39" t="str">
        <f>IF(OR(
LEFT(UPPER(I12),3)="DR.",
LEFT(UPPER(I12),3)="MO.",
LEFT(UPPER(I12),4)="COL.",
LEFT(UPPER(I12),5)="PROF.",
LEFT(UPPER(I12),13)="NAIROBI SPINE",
LEFT(UPPER(I12),11)="EQUITY AFIA",
LEFT(UPPER(I12),3)="AAR",
LEFT(UPPER(I12),4)="SELF",
LEFT(UPPER(I12),2)="KQ",
LEFT(UPPER(I12),5)="PRIDE"
),"COMPLETED","PENDING")</f>
        <v>COMPLETED</v>
      </c>
      <c r="K12" t="s">
        <v>788</v>
      </c>
      <c r="L12" t="s">
        <v>22</v>
      </c>
      <c r="M12" t="s">
        <v>21</v>
      </c>
      <c r="N12" s="1">
        <v>4000</v>
      </c>
      <c r="O12" t="s">
        <v>1868</v>
      </c>
      <c r="P12" t="s">
        <v>1867</v>
      </c>
      <c r="Q12" t="s">
        <v>0</v>
      </c>
    </row>
    <row r="13" spans="1:17">
      <c r="A13">
        <v>170994</v>
      </c>
      <c r="B13" t="s">
        <v>9</v>
      </c>
      <c r="C13">
        <v>1083251</v>
      </c>
      <c r="D13" s="3">
        <v>46054</v>
      </c>
      <c r="E13" t="s">
        <v>49</v>
      </c>
      <c r="F13" t="s">
        <v>48</v>
      </c>
      <c r="G13" t="s">
        <v>2074</v>
      </c>
      <c r="I13" t="s">
        <v>6740</v>
      </c>
      <c r="J13" s="39" t="str">
        <f>IF(OR(
LEFT(UPPER(I13),3)="DR.",
LEFT(UPPER(I13),3)="MO.",
LEFT(UPPER(I13),4)="COL.",
LEFT(UPPER(I13),5)="PROF.",
LEFT(UPPER(I13),13)="NAIROBI SPINE",
LEFT(UPPER(I13),11)="EQUITY AFIA",
LEFT(UPPER(I13),3)="AAR",
LEFT(UPPER(I13),4)="SELF",
LEFT(UPPER(I13),2)="KQ",
LEFT(UPPER(I13),5)="PRIDE"
),"COMPLETED","PENDING")</f>
        <v>COMPLETED</v>
      </c>
      <c r="L13" t="s">
        <v>326</v>
      </c>
      <c r="M13" t="s">
        <v>325</v>
      </c>
      <c r="N13" s="1">
        <v>10000</v>
      </c>
      <c r="O13" t="s">
        <v>2073</v>
      </c>
      <c r="P13" t="s">
        <v>2072</v>
      </c>
      <c r="Q13" t="s">
        <v>293</v>
      </c>
    </row>
    <row r="14" spans="1:17">
      <c r="A14">
        <v>171028</v>
      </c>
      <c r="B14" t="s">
        <v>9</v>
      </c>
      <c r="C14">
        <v>1083267</v>
      </c>
      <c r="D14" s="3">
        <v>46054</v>
      </c>
      <c r="E14" t="s">
        <v>49</v>
      </c>
      <c r="F14" t="s">
        <v>48</v>
      </c>
      <c r="G14" t="s">
        <v>2745</v>
      </c>
      <c r="I14" t="s">
        <v>2744</v>
      </c>
      <c r="J14" s="39" t="str">
        <f>IF(OR(
LEFT(UPPER(I14),3)="DR.",
LEFT(UPPER(I14),3)="MO.",
LEFT(UPPER(I14),4)="COL.",
LEFT(UPPER(I14),5)="PROF.",
LEFT(UPPER(I14),13)="NAIROBI SPINE",
LEFT(UPPER(I14),11)="EQUITY AFIA",
LEFT(UPPER(I14),3)="AAR",
LEFT(UPPER(I14),4)="SELF",
LEFT(UPPER(I14),2)="KQ",
LEFT(UPPER(I14),5)="PRIDE"
),"COMPLETED","PENDING")</f>
        <v>PENDING</v>
      </c>
      <c r="L14" t="s">
        <v>257</v>
      </c>
      <c r="M14" t="s">
        <v>256</v>
      </c>
      <c r="N14" s="1">
        <v>3000</v>
      </c>
      <c r="O14" t="s">
        <v>2743</v>
      </c>
      <c r="P14" t="s">
        <v>2742</v>
      </c>
      <c r="Q14" t="s">
        <v>0</v>
      </c>
    </row>
    <row r="15" spans="1:17" s="8" customFormat="1">
      <c r="A15">
        <v>170985</v>
      </c>
      <c r="B15" t="s">
        <v>9</v>
      </c>
      <c r="C15">
        <v>1083246</v>
      </c>
      <c r="D15" s="3">
        <v>46054</v>
      </c>
      <c r="E15" t="s">
        <v>49</v>
      </c>
      <c r="F15" t="s">
        <v>48</v>
      </c>
      <c r="G15" t="s">
        <v>3162</v>
      </c>
      <c r="H15"/>
      <c r="I15" s="29" t="s">
        <v>6953</v>
      </c>
      <c r="J15" s="39" t="s">
        <v>6837</v>
      </c>
      <c r="K15"/>
      <c r="L15" t="s">
        <v>262</v>
      </c>
      <c r="M15" t="s">
        <v>261</v>
      </c>
      <c r="N15" s="1">
        <v>20000</v>
      </c>
      <c r="O15" t="s">
        <v>3161</v>
      </c>
      <c r="P15" t="s">
        <v>3160</v>
      </c>
      <c r="Q15" t="s">
        <v>0</v>
      </c>
    </row>
    <row r="16" spans="1:17">
      <c r="A16">
        <v>171020</v>
      </c>
      <c r="B16" t="s">
        <v>9</v>
      </c>
      <c r="C16">
        <v>1083264</v>
      </c>
      <c r="D16" s="3">
        <v>46054</v>
      </c>
      <c r="E16" t="s">
        <v>49</v>
      </c>
      <c r="F16" t="s">
        <v>48</v>
      </c>
      <c r="G16" t="s">
        <v>3363</v>
      </c>
      <c r="I16" s="29" t="s">
        <v>3362</v>
      </c>
      <c r="J16" s="39" t="str">
        <f>IF(OR(
LEFT(UPPER(I16),3)="DR.",
LEFT(UPPER(I16),3)="MO.",
LEFT(UPPER(I16),4)="COL.",
LEFT(UPPER(I16),5)="PROF.",
LEFT(UPPER(I16),13)="NAIROBI SPINE",
LEFT(UPPER(I16),11)="EQUITY AFIA",
LEFT(UPPER(I16),3)="AAR",
LEFT(UPPER(I16),4)="SELF",
LEFT(UPPER(I16),2)="KQ",
LEFT(UPPER(I16),5)="PRIDE"
),"COMPLETED","PENDING")</f>
        <v>PENDING</v>
      </c>
      <c r="L16" t="s">
        <v>213</v>
      </c>
      <c r="M16" t="s">
        <v>212</v>
      </c>
      <c r="N16" s="1">
        <v>4000</v>
      </c>
      <c r="O16" t="s">
        <v>3361</v>
      </c>
      <c r="P16" t="s">
        <v>3360</v>
      </c>
      <c r="Q16" t="s">
        <v>293</v>
      </c>
    </row>
    <row r="17" spans="1:17">
      <c r="A17">
        <v>171045</v>
      </c>
      <c r="B17" t="s">
        <v>9</v>
      </c>
      <c r="C17">
        <v>1083273</v>
      </c>
      <c r="D17" s="3">
        <v>46054</v>
      </c>
      <c r="E17" t="s">
        <v>49</v>
      </c>
      <c r="F17" t="s">
        <v>48</v>
      </c>
      <c r="G17" t="s">
        <v>3715</v>
      </c>
      <c r="I17" t="s">
        <v>3601</v>
      </c>
      <c r="J17" s="39" t="s">
        <v>6837</v>
      </c>
      <c r="L17" t="s">
        <v>213</v>
      </c>
      <c r="M17" t="s">
        <v>212</v>
      </c>
      <c r="N17" s="1">
        <v>4000</v>
      </c>
      <c r="O17" t="s">
        <v>3714</v>
      </c>
      <c r="P17" t="s">
        <v>3713</v>
      </c>
      <c r="Q17" t="s">
        <v>293</v>
      </c>
    </row>
    <row r="18" spans="1:17">
      <c r="A18">
        <v>171014</v>
      </c>
      <c r="B18" t="s">
        <v>9</v>
      </c>
      <c r="C18">
        <v>1083262</v>
      </c>
      <c r="D18" s="3">
        <v>46054</v>
      </c>
      <c r="E18" t="s">
        <v>49</v>
      </c>
      <c r="F18" t="s">
        <v>48</v>
      </c>
      <c r="G18" t="s">
        <v>3712</v>
      </c>
      <c r="I18" t="s">
        <v>3601</v>
      </c>
      <c r="J18" s="39" t="s">
        <v>6837</v>
      </c>
      <c r="L18" t="s">
        <v>192</v>
      </c>
      <c r="M18" t="s">
        <v>191</v>
      </c>
      <c r="N18" s="1">
        <v>8000</v>
      </c>
      <c r="O18" t="s">
        <v>3711</v>
      </c>
      <c r="P18" t="s">
        <v>3710</v>
      </c>
      <c r="Q18" t="s">
        <v>0</v>
      </c>
    </row>
    <row r="19" spans="1:17">
      <c r="A19">
        <v>171034</v>
      </c>
      <c r="B19" t="s">
        <v>9</v>
      </c>
      <c r="C19">
        <v>1083269</v>
      </c>
      <c r="D19" s="3">
        <v>46054</v>
      </c>
      <c r="E19" t="s">
        <v>49</v>
      </c>
      <c r="F19" t="s">
        <v>48</v>
      </c>
      <c r="G19" t="s">
        <v>3709</v>
      </c>
      <c r="I19" t="s">
        <v>3601</v>
      </c>
      <c r="J19" s="39" t="s">
        <v>6837</v>
      </c>
      <c r="L19" t="s">
        <v>234</v>
      </c>
      <c r="M19" t="s">
        <v>233</v>
      </c>
      <c r="N19" s="1">
        <v>2000</v>
      </c>
      <c r="O19" t="s">
        <v>3708</v>
      </c>
      <c r="P19" t="s">
        <v>3707</v>
      </c>
      <c r="Q19" t="s">
        <v>0</v>
      </c>
    </row>
    <row r="20" spans="1:17">
      <c r="A20">
        <v>171030</v>
      </c>
      <c r="B20" t="s">
        <v>9</v>
      </c>
      <c r="C20">
        <v>1083268</v>
      </c>
      <c r="D20" s="3">
        <v>46054</v>
      </c>
      <c r="E20" t="s">
        <v>49</v>
      </c>
      <c r="F20" t="s">
        <v>48</v>
      </c>
      <c r="G20" t="s">
        <v>3937</v>
      </c>
      <c r="I20" t="s">
        <v>6850</v>
      </c>
      <c r="J20" s="39" t="s">
        <v>6837</v>
      </c>
      <c r="L20" t="s">
        <v>63</v>
      </c>
      <c r="M20" t="s">
        <v>62</v>
      </c>
      <c r="N20" s="1">
        <v>2200</v>
      </c>
      <c r="O20" t="s">
        <v>3936</v>
      </c>
      <c r="P20" t="s">
        <v>3935</v>
      </c>
      <c r="Q20" t="s">
        <v>293</v>
      </c>
    </row>
    <row r="21" spans="1:17">
      <c r="A21">
        <v>171030</v>
      </c>
      <c r="B21" t="s">
        <v>9</v>
      </c>
      <c r="C21">
        <v>1083268</v>
      </c>
      <c r="D21" s="3">
        <v>46054</v>
      </c>
      <c r="E21" t="s">
        <v>49</v>
      </c>
      <c r="F21" t="s">
        <v>48</v>
      </c>
      <c r="G21" t="s">
        <v>3937</v>
      </c>
      <c r="I21" t="s">
        <v>6850</v>
      </c>
      <c r="J21" s="39" t="s">
        <v>6837</v>
      </c>
      <c r="L21" t="s">
        <v>716</v>
      </c>
      <c r="M21" t="s">
        <v>715</v>
      </c>
      <c r="N21" s="1">
        <v>20000</v>
      </c>
      <c r="O21" t="s">
        <v>3936</v>
      </c>
      <c r="P21" t="s">
        <v>3935</v>
      </c>
      <c r="Q21" t="s">
        <v>293</v>
      </c>
    </row>
    <row r="22" spans="1:17">
      <c r="A22" s="8">
        <v>170987</v>
      </c>
      <c r="B22" s="8" t="s">
        <v>9</v>
      </c>
      <c r="C22" s="8">
        <v>1083247</v>
      </c>
      <c r="D22" s="14">
        <v>46054</v>
      </c>
      <c r="E22" t="s">
        <v>49</v>
      </c>
      <c r="F22" s="8" t="s">
        <v>48</v>
      </c>
      <c r="G22" s="8" t="s">
        <v>4010</v>
      </c>
      <c r="I22" s="8" t="s">
        <v>4006</v>
      </c>
      <c r="J22" s="36" t="s">
        <v>6837</v>
      </c>
      <c r="K22" s="8"/>
      <c r="L22" s="8" t="s">
        <v>1081</v>
      </c>
      <c r="M22" s="8" t="s">
        <v>1080</v>
      </c>
      <c r="N22" s="9">
        <v>13000</v>
      </c>
      <c r="O22" s="8" t="s">
        <v>4009</v>
      </c>
      <c r="P22" s="8" t="s">
        <v>4008</v>
      </c>
      <c r="Q22" s="8" t="s">
        <v>0</v>
      </c>
    </row>
    <row r="23" spans="1:17">
      <c r="A23">
        <v>170997</v>
      </c>
      <c r="B23" t="s">
        <v>9</v>
      </c>
      <c r="C23">
        <v>1083254</v>
      </c>
      <c r="D23" s="3">
        <v>46054</v>
      </c>
      <c r="E23" t="s">
        <v>49</v>
      </c>
      <c r="F23" t="s">
        <v>48</v>
      </c>
      <c r="G23" t="s">
        <v>4436</v>
      </c>
      <c r="I23" s="2" t="s">
        <v>4420</v>
      </c>
      <c r="J23" s="39" t="str">
        <f>IF(OR(
LEFT(UPPER(I23),3)="DR.",
LEFT(UPPER(I23),3)="MO.",
LEFT(UPPER(I23),4)="COL.",
LEFT(UPPER(I23),5)="PROF.",
LEFT(UPPER(I23),13)="NAIROBI SPINE",
LEFT(UPPER(I23),11)="EQUITY AFIA",
LEFT(UPPER(I23),3)="AAR",
LEFT(UPPER(I23),4)="SELF",
LEFT(UPPER(I23),2)="KQ",
LEFT(UPPER(I23),5)="PRIDE"
),"COMPLETED","PENDING")</f>
        <v>COMPLETED</v>
      </c>
      <c r="K23" s="2" t="s">
        <v>788</v>
      </c>
      <c r="L23" t="s">
        <v>669</v>
      </c>
      <c r="M23" t="s">
        <v>668</v>
      </c>
      <c r="N23" s="1">
        <v>20000</v>
      </c>
      <c r="O23" t="s">
        <v>4435</v>
      </c>
      <c r="P23" t="s">
        <v>4434</v>
      </c>
      <c r="Q23" t="s">
        <v>293</v>
      </c>
    </row>
    <row r="24" spans="1:17">
      <c r="A24">
        <v>170988</v>
      </c>
      <c r="B24" t="s">
        <v>9</v>
      </c>
      <c r="C24">
        <v>1083248</v>
      </c>
      <c r="D24" s="3">
        <v>46054</v>
      </c>
      <c r="E24" t="s">
        <v>49</v>
      </c>
      <c r="F24" t="s">
        <v>48</v>
      </c>
      <c r="G24" t="s">
        <v>4534</v>
      </c>
      <c r="I24" s="2" t="s">
        <v>4447</v>
      </c>
      <c r="J24" s="39" t="str">
        <f>IF(OR(
LEFT(UPPER(I24),3)="DR.",
LEFT(UPPER(I24),3)="MO.",
LEFT(UPPER(I24),4)="COL.",
LEFT(UPPER(I24),5)="PROF.",
LEFT(UPPER(I24),13)="NAIROBI SPINE",
LEFT(UPPER(I24),11)="EQUITY AFIA",
LEFT(UPPER(I24),3)="AAR",
LEFT(UPPER(I24),4)="SELF",
LEFT(UPPER(I24),2)="KQ",
LEFT(UPPER(I24),5)="PRIDE"
),"COMPLETED","PENDING")</f>
        <v>COMPLETED</v>
      </c>
      <c r="L24" t="s">
        <v>319</v>
      </c>
      <c r="M24" t="s">
        <v>318</v>
      </c>
      <c r="N24" s="1">
        <v>3000</v>
      </c>
      <c r="O24" t="s">
        <v>4533</v>
      </c>
      <c r="P24" t="s">
        <v>4532</v>
      </c>
      <c r="Q24" t="s">
        <v>0</v>
      </c>
    </row>
    <row r="25" spans="1:17">
      <c r="A25">
        <v>170996</v>
      </c>
      <c r="B25" t="s">
        <v>9</v>
      </c>
      <c r="C25">
        <v>1083253</v>
      </c>
      <c r="D25" s="3">
        <v>46054</v>
      </c>
      <c r="E25" t="s">
        <v>198</v>
      </c>
      <c r="F25" t="s">
        <v>197</v>
      </c>
      <c r="G25" t="s">
        <v>5038</v>
      </c>
      <c r="I25" s="2" t="s">
        <v>4933</v>
      </c>
      <c r="J25" s="39" t="str">
        <f>IF(OR(
LEFT(UPPER(I25),3)="DR.",
LEFT(UPPER(I25),3)="MO.",
LEFT(UPPER(I25),4)="COL.",
LEFT(UPPER(I25),5)="PROF.",
LEFT(UPPER(I25),13)="NAIROBI SPINE",
LEFT(UPPER(I25),11)="EQUITY AFIA",
LEFT(UPPER(I25),3)="AAR",
LEFT(UPPER(I25),4)="SELF",
LEFT(UPPER(I25),2)="KQ",
LEFT(UPPER(I25),5)="PRIDE"
),"COMPLETED","PENDING")</f>
        <v>COMPLETED</v>
      </c>
      <c r="K25" s="2" t="s">
        <v>788</v>
      </c>
      <c r="L25" t="s">
        <v>46</v>
      </c>
      <c r="M25" t="s">
        <v>45</v>
      </c>
      <c r="N25" s="1">
        <v>18000</v>
      </c>
      <c r="O25" t="s">
        <v>5037</v>
      </c>
      <c r="P25" t="s">
        <v>5036</v>
      </c>
      <c r="Q25" t="s">
        <v>0</v>
      </c>
    </row>
    <row r="26" spans="1:17">
      <c r="A26">
        <v>170999</v>
      </c>
      <c r="B26" t="s">
        <v>9</v>
      </c>
      <c r="C26">
        <v>1083255</v>
      </c>
      <c r="D26" s="3">
        <v>46054</v>
      </c>
      <c r="E26" t="s">
        <v>49</v>
      </c>
      <c r="F26" t="s">
        <v>48</v>
      </c>
      <c r="G26" t="s">
        <v>5304</v>
      </c>
      <c r="I26" t="s">
        <v>5292</v>
      </c>
      <c r="J26" s="39" t="str">
        <f>IF(OR(
LEFT(UPPER(I26),3)="DR.",
LEFT(UPPER(I26),3)="MO.",
LEFT(UPPER(I26),4)="COL.",
LEFT(UPPER(I26),5)="PROF.",
LEFT(UPPER(I26),13)="NAIROBI SPINE",
LEFT(UPPER(I26),11)="EQUITY AFIA",
LEFT(UPPER(I26),3)="AAR",
LEFT(UPPER(I26),4)="SELF",
LEFT(UPPER(I26),2)="KQ",
LEFT(UPPER(I26),5)="PRIDE"
),"COMPLETED","PENDING")</f>
        <v>COMPLETED</v>
      </c>
      <c r="K26" s="2" t="s">
        <v>788</v>
      </c>
      <c r="L26" t="s">
        <v>5303</v>
      </c>
      <c r="M26" t="s">
        <v>5302</v>
      </c>
      <c r="N26" s="1">
        <v>4000</v>
      </c>
      <c r="O26" t="s">
        <v>5301</v>
      </c>
      <c r="P26" t="s">
        <v>5300</v>
      </c>
      <c r="Q26" t="s">
        <v>0</v>
      </c>
    </row>
    <row r="27" spans="1:17">
      <c r="A27">
        <v>170991</v>
      </c>
      <c r="B27" t="s">
        <v>9</v>
      </c>
      <c r="C27">
        <v>1083250</v>
      </c>
      <c r="D27" s="3">
        <v>46054</v>
      </c>
      <c r="E27" t="s">
        <v>49</v>
      </c>
      <c r="F27" t="s">
        <v>48</v>
      </c>
      <c r="G27" t="s">
        <v>5639</v>
      </c>
      <c r="I27" s="2" t="s">
        <v>5545</v>
      </c>
      <c r="J27" s="39" t="str">
        <f>IF(OR(
LEFT(UPPER(I27),3)="DR.",
LEFT(UPPER(I27),3)="MO.",
LEFT(UPPER(I27),4)="COL.",
LEFT(UPPER(I27),5)="PROF.",
LEFT(UPPER(I27),13)="NAIROBI SPINE",
LEFT(UPPER(I27),11)="EQUITY AFIA",
LEFT(UPPER(I27),3)="AAR",
LEFT(UPPER(I27),4)="SELF",
LEFT(UPPER(I27),2)="KQ",
LEFT(UPPER(I27),5)="PRIDE"
),"COMPLETED","PENDING")</f>
        <v>COMPLETED</v>
      </c>
      <c r="L27" t="s">
        <v>319</v>
      </c>
      <c r="M27" t="s">
        <v>318</v>
      </c>
      <c r="N27" s="1">
        <v>3000</v>
      </c>
      <c r="O27" t="s">
        <v>5638</v>
      </c>
      <c r="P27" t="s">
        <v>5637</v>
      </c>
      <c r="Q27" t="s">
        <v>293</v>
      </c>
    </row>
    <row r="28" spans="1:17">
      <c r="A28">
        <v>170995</v>
      </c>
      <c r="B28" t="s">
        <v>9</v>
      </c>
      <c r="C28">
        <v>1083252</v>
      </c>
      <c r="D28" s="3">
        <v>46054</v>
      </c>
      <c r="E28" t="s">
        <v>49</v>
      </c>
      <c r="F28" t="s">
        <v>48</v>
      </c>
      <c r="G28" t="s">
        <v>5636</v>
      </c>
      <c r="I28" s="2" t="s">
        <v>5545</v>
      </c>
      <c r="J28" s="39" t="str">
        <f>IF(OR(
LEFT(UPPER(I28),3)="DR.",
LEFT(UPPER(I28),3)="MO.",
LEFT(UPPER(I28),4)="COL.",
LEFT(UPPER(I28),5)="PROF.",
LEFT(UPPER(I28),13)="NAIROBI SPINE",
LEFT(UPPER(I28),11)="EQUITY AFIA",
LEFT(UPPER(I28),3)="AAR",
LEFT(UPPER(I28),4)="SELF",
LEFT(UPPER(I28),2)="KQ",
LEFT(UPPER(I28),5)="PRIDE"
),"COMPLETED","PENDING")</f>
        <v>COMPLETED</v>
      </c>
      <c r="L28" t="s">
        <v>319</v>
      </c>
      <c r="M28" t="s">
        <v>318</v>
      </c>
      <c r="N28" s="1">
        <v>3000</v>
      </c>
      <c r="O28" t="s">
        <v>5635</v>
      </c>
      <c r="P28" t="s">
        <v>5634</v>
      </c>
      <c r="Q28" t="s">
        <v>293</v>
      </c>
    </row>
    <row r="29" spans="1:17">
      <c r="A29">
        <v>170984</v>
      </c>
      <c r="B29" t="s">
        <v>9</v>
      </c>
      <c r="C29">
        <v>1083245</v>
      </c>
      <c r="D29" s="3">
        <v>46054</v>
      </c>
      <c r="E29" t="s">
        <v>49</v>
      </c>
      <c r="F29" t="s">
        <v>48</v>
      </c>
      <c r="G29" t="s">
        <v>6033</v>
      </c>
      <c r="I29" t="s">
        <v>6032</v>
      </c>
      <c r="J29" s="39" t="str">
        <f>IF(OR(
LEFT(UPPER(I29),3)="DR.",
LEFT(UPPER(I29),3)="MO.",
LEFT(UPPER(I29),4)="COL.",
LEFT(UPPER(I29),5)="PROF.",
LEFT(UPPER(I29),13)="NAIROBI SPINE",
LEFT(UPPER(I29),11)="EQUITY AFIA",
LEFT(UPPER(I29),3)="AAR",
LEFT(UPPER(I29),4)="SELF",
LEFT(UPPER(I29),2)="KQ",
LEFT(UPPER(I29),5)="PRIDE"
),"COMPLETED","PENDING")</f>
        <v>COMPLETED</v>
      </c>
      <c r="K29" s="13" t="s">
        <v>4190</v>
      </c>
      <c r="L29" t="s">
        <v>716</v>
      </c>
      <c r="M29" t="s">
        <v>715</v>
      </c>
      <c r="N29" s="1">
        <v>20000</v>
      </c>
      <c r="O29" t="s">
        <v>6031</v>
      </c>
      <c r="P29" t="s">
        <v>6030</v>
      </c>
      <c r="Q29" t="s">
        <v>0</v>
      </c>
    </row>
    <row r="30" spans="1:17">
      <c r="A30">
        <v>171035</v>
      </c>
      <c r="B30" t="s">
        <v>9</v>
      </c>
      <c r="C30">
        <v>1083270</v>
      </c>
      <c r="D30" s="3">
        <v>46054</v>
      </c>
      <c r="E30" t="s">
        <v>1116</v>
      </c>
      <c r="F30" t="s">
        <v>1115</v>
      </c>
      <c r="G30" t="s">
        <v>6501</v>
      </c>
      <c r="I30" t="s">
        <v>6451</v>
      </c>
      <c r="J30" s="39" t="str">
        <f>IF(OR(
LEFT(UPPER(I30),3)="DR.",
LEFT(UPPER(I30),3)="MO.",
LEFT(UPPER(I30),4)="COL.",
LEFT(UPPER(I30),5)="PROF.",
LEFT(UPPER(I30),13)="NAIROBI SPINE",
LEFT(UPPER(I30),11)="EQUITY AFIA",
LEFT(UPPER(I30),3)="AAR",
LEFT(UPPER(I30),4)="SELF",
LEFT(UPPER(I30),2)="KQ",
LEFT(UPPER(I30),5)="PRIDE"
),"COMPLETED","PENDING")</f>
        <v>COMPLETED</v>
      </c>
      <c r="K30" t="s">
        <v>768</v>
      </c>
      <c r="L30" t="s">
        <v>46</v>
      </c>
      <c r="M30" t="s">
        <v>45</v>
      </c>
      <c r="N30" s="1">
        <v>25000</v>
      </c>
      <c r="O30" t="s">
        <v>6500</v>
      </c>
      <c r="P30" t="s">
        <v>6499</v>
      </c>
      <c r="Q30" t="s">
        <v>293</v>
      </c>
    </row>
    <row r="31" spans="1:17">
      <c r="A31">
        <v>171006</v>
      </c>
      <c r="B31" t="s">
        <v>9</v>
      </c>
      <c r="C31">
        <v>1083259</v>
      </c>
      <c r="D31" s="3">
        <v>46054</v>
      </c>
      <c r="E31" t="s">
        <v>49</v>
      </c>
      <c r="F31" t="s">
        <v>48</v>
      </c>
      <c r="G31" t="s">
        <v>6478</v>
      </c>
      <c r="I31" t="s">
        <v>6451</v>
      </c>
      <c r="J31" s="39" t="str">
        <f>IF(OR(
LEFT(UPPER(I31),3)="DR.",
LEFT(UPPER(I31),3)="MO.",
LEFT(UPPER(I31),4)="COL.",
LEFT(UPPER(I31),5)="PROF.",
LEFT(UPPER(I31),13)="NAIROBI SPINE",
LEFT(UPPER(I31),11)="EQUITY AFIA",
LEFT(UPPER(I31),3)="AAR",
LEFT(UPPER(I31),4)="SELF",
LEFT(UPPER(I31),2)="KQ",
LEFT(UPPER(I31),5)="PRIDE"
),"COMPLETED","PENDING")</f>
        <v>COMPLETED</v>
      </c>
      <c r="K31" t="s">
        <v>768</v>
      </c>
      <c r="L31" t="s">
        <v>262</v>
      </c>
      <c r="M31" t="s">
        <v>261</v>
      </c>
      <c r="N31" s="1">
        <v>20000</v>
      </c>
      <c r="O31" t="s">
        <v>6477</v>
      </c>
      <c r="P31" t="s">
        <v>6476</v>
      </c>
      <c r="Q31" t="s">
        <v>0</v>
      </c>
    </row>
    <row r="32" spans="1:17">
      <c r="A32">
        <v>171012</v>
      </c>
      <c r="B32" t="s">
        <v>9</v>
      </c>
      <c r="C32">
        <v>1083261</v>
      </c>
      <c r="D32" s="3">
        <v>46054</v>
      </c>
      <c r="E32" t="s">
        <v>49</v>
      </c>
      <c r="F32" t="s">
        <v>48</v>
      </c>
      <c r="G32" t="s">
        <v>6512</v>
      </c>
      <c r="I32" t="s">
        <v>6981</v>
      </c>
      <c r="J32" s="39" t="str">
        <f>IF(OR(
LEFT(UPPER(I32),3)="DR.",
LEFT(UPPER(I32),3)="MO.",
LEFT(UPPER(I32),4)="COL.",
LEFT(UPPER(I32),5)="PROF.",
LEFT(UPPER(I32),13)="NAIROBI SPINE",
LEFT(UPPER(I32),11)="EQUITY AFIA",
LEFT(UPPER(I32),3)="AAR",
LEFT(UPPER(I32),4)="SELF",
LEFT(UPPER(I32),2)="KQ",
LEFT(UPPER(I32),5)="PRIDE"
),"COMPLETED","PENDING")</f>
        <v>PENDING</v>
      </c>
      <c r="L32" t="s">
        <v>326</v>
      </c>
      <c r="M32" t="s">
        <v>325</v>
      </c>
      <c r="N32" s="1">
        <v>10000</v>
      </c>
      <c r="O32" t="s">
        <v>6511</v>
      </c>
      <c r="P32" t="s">
        <v>6510</v>
      </c>
      <c r="Q32" t="s">
        <v>293</v>
      </c>
    </row>
    <row r="33" spans="1:17" ht="14.5">
      <c r="A33">
        <v>171080</v>
      </c>
      <c r="B33" t="s">
        <v>9</v>
      </c>
      <c r="C33">
        <v>1083288</v>
      </c>
      <c r="D33" s="3">
        <v>46082</v>
      </c>
      <c r="E33" t="s">
        <v>49</v>
      </c>
      <c r="F33" t="s">
        <v>48</v>
      </c>
      <c r="G33" t="s">
        <v>542</v>
      </c>
      <c r="I33" s="6" t="s">
        <v>6814</v>
      </c>
      <c r="J33" s="39" t="str">
        <f>IF(OR(
LEFT(UPPER(I33),3)="DR.",
LEFT(UPPER(I33),3)="MO.",
LEFT(UPPER(I33),4)="COL.",
LEFT(UPPER(I33),5)="PROF.",
LEFT(UPPER(I33),13)="NAIROBI SPINE",
LEFT(UPPER(I33),11)="EQUITY AFIA",
LEFT(UPPER(I33),3)="AAR",
LEFT(UPPER(I33),4)="SELF",
LEFT(UPPER(I33),2)="KQ",
LEFT(UPPER(I33),5)="PRIDE"
),"COMPLETED","PENDING")</f>
        <v>COMPLETED</v>
      </c>
      <c r="K33" t="s">
        <v>788</v>
      </c>
      <c r="L33" t="s">
        <v>541</v>
      </c>
      <c r="M33" t="s">
        <v>540</v>
      </c>
      <c r="N33" s="1">
        <v>4000</v>
      </c>
      <c r="O33" t="s">
        <v>539</v>
      </c>
      <c r="P33" t="s">
        <v>538</v>
      </c>
      <c r="Q33" t="s">
        <v>0</v>
      </c>
    </row>
    <row r="34" spans="1:17" ht="14.5">
      <c r="A34">
        <v>171096</v>
      </c>
      <c r="B34" t="s">
        <v>9</v>
      </c>
      <c r="C34">
        <v>1083292</v>
      </c>
      <c r="D34" s="3">
        <v>46082</v>
      </c>
      <c r="E34" t="s">
        <v>656</v>
      </c>
      <c r="F34" t="s">
        <v>655</v>
      </c>
      <c r="G34" t="s">
        <v>654</v>
      </c>
      <c r="I34" s="6" t="s">
        <v>6818</v>
      </c>
      <c r="J34" s="39" t="str">
        <f>IF(OR(
LEFT(UPPER(I34),3)="DR.",
LEFT(UPPER(I34),3)="MO.",
LEFT(UPPER(I34),4)="COL.",
LEFT(UPPER(I34),5)="PROF.",
LEFT(UPPER(I34),13)="NAIROBI SPINE",
LEFT(UPPER(I34),11)="EQUITY AFIA",
LEFT(UPPER(I34),3)="AAR",
LEFT(UPPER(I34),4)="SELF",
LEFT(UPPER(I34),2)="KQ",
LEFT(UPPER(I34),5)="PRIDE"
),"COMPLETED","PENDING")</f>
        <v>COMPLETED</v>
      </c>
      <c r="K34" t="s">
        <v>788</v>
      </c>
      <c r="L34" t="s">
        <v>319</v>
      </c>
      <c r="M34" t="s">
        <v>318</v>
      </c>
      <c r="N34" s="1">
        <v>4000</v>
      </c>
      <c r="O34" t="s">
        <v>653</v>
      </c>
      <c r="P34" t="s">
        <v>652</v>
      </c>
      <c r="Q34" t="s">
        <v>0</v>
      </c>
    </row>
    <row r="35" spans="1:17" s="8" customFormat="1">
      <c r="A35">
        <v>171106</v>
      </c>
      <c r="B35" t="s">
        <v>9</v>
      </c>
      <c r="C35">
        <v>1083293</v>
      </c>
      <c r="D35" s="3">
        <v>46082</v>
      </c>
      <c r="E35" t="s">
        <v>49</v>
      </c>
      <c r="F35" t="s">
        <v>48</v>
      </c>
      <c r="G35" t="s">
        <v>778</v>
      </c>
      <c r="H35"/>
      <c r="I35" t="s">
        <v>777</v>
      </c>
      <c r="J35" s="39" t="s">
        <v>6837</v>
      </c>
      <c r="K35"/>
      <c r="L35" t="s">
        <v>46</v>
      </c>
      <c r="M35" t="s">
        <v>45</v>
      </c>
      <c r="N35" s="1">
        <v>20000</v>
      </c>
      <c r="O35" t="s">
        <v>776</v>
      </c>
      <c r="P35" t="s">
        <v>775</v>
      </c>
      <c r="Q35" t="s">
        <v>0</v>
      </c>
    </row>
    <row r="36" spans="1:17">
      <c r="A36">
        <v>171106</v>
      </c>
      <c r="B36" t="s">
        <v>9</v>
      </c>
      <c r="C36">
        <v>1083293</v>
      </c>
      <c r="D36" s="3">
        <v>46082</v>
      </c>
      <c r="E36" t="s">
        <v>49</v>
      </c>
      <c r="F36" t="s">
        <v>48</v>
      </c>
      <c r="G36" t="s">
        <v>778</v>
      </c>
      <c r="I36" t="s">
        <v>777</v>
      </c>
      <c r="J36" s="39" t="s">
        <v>6837</v>
      </c>
      <c r="L36" t="s">
        <v>669</v>
      </c>
      <c r="M36" t="s">
        <v>668</v>
      </c>
      <c r="N36" s="1">
        <v>20000</v>
      </c>
      <c r="O36" t="s">
        <v>776</v>
      </c>
      <c r="P36" t="s">
        <v>775</v>
      </c>
      <c r="Q36" t="s">
        <v>0</v>
      </c>
    </row>
    <row r="37" spans="1:17">
      <c r="A37">
        <v>171092</v>
      </c>
      <c r="B37" t="s">
        <v>9</v>
      </c>
      <c r="C37">
        <v>1083290</v>
      </c>
      <c r="D37" s="3">
        <v>46082</v>
      </c>
      <c r="E37" t="s">
        <v>49</v>
      </c>
      <c r="F37" t="s">
        <v>48</v>
      </c>
      <c r="G37" t="s">
        <v>854</v>
      </c>
      <c r="I37" t="s">
        <v>850</v>
      </c>
      <c r="J37" s="39" t="s">
        <v>6837</v>
      </c>
      <c r="L37" t="s">
        <v>213</v>
      </c>
      <c r="M37" t="s">
        <v>212</v>
      </c>
      <c r="N37" s="1">
        <v>4000</v>
      </c>
      <c r="O37" t="s">
        <v>853</v>
      </c>
      <c r="P37" t="s">
        <v>852</v>
      </c>
      <c r="Q37" t="s">
        <v>0</v>
      </c>
    </row>
    <row r="38" spans="1:17" ht="14.5">
      <c r="A38">
        <v>171077</v>
      </c>
      <c r="B38" t="s">
        <v>9</v>
      </c>
      <c r="C38">
        <v>1083286</v>
      </c>
      <c r="D38" s="3">
        <v>46082</v>
      </c>
      <c r="E38" t="s">
        <v>49</v>
      </c>
      <c r="F38" t="s">
        <v>48</v>
      </c>
      <c r="G38" t="s">
        <v>1681</v>
      </c>
      <c r="I38" s="6" t="s">
        <v>6824</v>
      </c>
      <c r="J38" s="39" t="str">
        <f>IF(OR(
LEFT(UPPER(I38),3)="DR.",
LEFT(UPPER(I38),3)="MO.",
LEFT(UPPER(I38),4)="COL.",
LEFT(UPPER(I38),5)="PROF.",
LEFT(UPPER(I38),13)="NAIROBI SPINE",
LEFT(UPPER(I38),11)="EQUITY AFIA",
LEFT(UPPER(I38),3)="AAR",
LEFT(UPPER(I38),4)="SELF",
LEFT(UPPER(I38),2)="KQ",
LEFT(UPPER(I38),5)="PRIDE"
),"COMPLETED","PENDING")</f>
        <v>COMPLETED</v>
      </c>
      <c r="K38" t="s">
        <v>768</v>
      </c>
      <c r="L38" t="s">
        <v>276</v>
      </c>
      <c r="M38" t="s">
        <v>275</v>
      </c>
      <c r="N38" s="1">
        <v>3000</v>
      </c>
      <c r="O38" t="s">
        <v>1680</v>
      </c>
      <c r="P38" t="s">
        <v>1679</v>
      </c>
      <c r="Q38" t="s">
        <v>293</v>
      </c>
    </row>
    <row r="39" spans="1:17" ht="14.5">
      <c r="A39">
        <v>171060</v>
      </c>
      <c r="B39" t="s">
        <v>9</v>
      </c>
      <c r="C39">
        <v>1083279</v>
      </c>
      <c r="D39" s="3">
        <v>46082</v>
      </c>
      <c r="E39" t="s">
        <v>49</v>
      </c>
      <c r="F39" t="s">
        <v>48</v>
      </c>
      <c r="G39" t="s">
        <v>1684</v>
      </c>
      <c r="I39" s="49" t="s">
        <v>6824</v>
      </c>
      <c r="J39" s="39" t="str">
        <f>IF(OR(
LEFT(UPPER(I39),3)="DR.",
LEFT(UPPER(I39),3)="MO.",
LEFT(UPPER(I39),4)="COL.",
LEFT(UPPER(I39),5)="PROF.",
LEFT(UPPER(I39),13)="NAIROBI SPINE",
LEFT(UPPER(I39),11)="EQUITY AFIA",
LEFT(UPPER(I39),3)="AAR",
LEFT(UPPER(I39),4)="SELF",
LEFT(UPPER(I39),2)="KQ",
LEFT(UPPER(I39),5)="PRIDE"
),"COMPLETED","PENDING")</f>
        <v>COMPLETED</v>
      </c>
      <c r="K39" t="s">
        <v>768</v>
      </c>
      <c r="L39" t="s">
        <v>213</v>
      </c>
      <c r="M39" t="s">
        <v>212</v>
      </c>
      <c r="N39" s="1">
        <v>4000</v>
      </c>
      <c r="O39" t="s">
        <v>1683</v>
      </c>
      <c r="P39" t="s">
        <v>1682</v>
      </c>
      <c r="Q39" t="s">
        <v>293</v>
      </c>
    </row>
    <row r="40" spans="1:17">
      <c r="A40">
        <v>171054</v>
      </c>
      <c r="B40" t="s">
        <v>9</v>
      </c>
      <c r="C40">
        <v>1083275</v>
      </c>
      <c r="D40" s="3">
        <v>46082</v>
      </c>
      <c r="E40" t="s">
        <v>507</v>
      </c>
      <c r="F40" t="s">
        <v>506</v>
      </c>
      <c r="G40" t="s">
        <v>2086</v>
      </c>
      <c r="I40" s="29" t="s">
        <v>6934</v>
      </c>
      <c r="J40" s="39" t="str">
        <f>IF(OR(
LEFT(UPPER(I40),3)="DR.",
LEFT(UPPER(I40),3)="MO.",
LEFT(UPPER(I40),4)="COL.",
LEFT(UPPER(I40),5)="PROF.",
LEFT(UPPER(I40),13)="NAIROBI SPINE",
LEFT(UPPER(I40),11)="EQUITY AFIA",
LEFT(UPPER(I40),3)="AAR",
LEFT(UPPER(I40),4)="SELF",
LEFT(UPPER(I40),2)="KQ",
LEFT(UPPER(I40),5)="PRIDE"
),"COMPLETED","PENDING")</f>
        <v>COMPLETED</v>
      </c>
      <c r="L40" t="s">
        <v>716</v>
      </c>
      <c r="M40" t="s">
        <v>715</v>
      </c>
      <c r="N40" s="1">
        <v>18000</v>
      </c>
      <c r="O40" t="s">
        <v>2085</v>
      </c>
      <c r="P40" t="s">
        <v>2084</v>
      </c>
      <c r="Q40" t="s">
        <v>293</v>
      </c>
    </row>
    <row r="41" spans="1:17">
      <c r="A41" s="8">
        <v>171067</v>
      </c>
      <c r="B41" s="8" t="s">
        <v>9</v>
      </c>
      <c r="C41" s="8">
        <v>1083283</v>
      </c>
      <c r="D41" s="14">
        <v>46082</v>
      </c>
      <c r="E41" t="s">
        <v>49</v>
      </c>
      <c r="F41" s="8" t="s">
        <v>48</v>
      </c>
      <c r="G41" s="8" t="s">
        <v>2580</v>
      </c>
      <c r="I41" s="8" t="s">
        <v>2579</v>
      </c>
      <c r="J41" s="36" t="str">
        <f>IF(OR(
LEFT(UPPER(I41),3)="DR.",
LEFT(UPPER(I41),3)="MO.",
LEFT(UPPER(I41),4)="COL.",
LEFT(UPPER(I41),5)="PROF.",
LEFT(UPPER(I41),13)="NAIROBI SPINE",
LEFT(UPPER(I41),11)="EQUITY AFIA",
LEFT(UPPER(I41),3)="AAR",
LEFT(UPPER(I41),4)="SELF",
LEFT(UPPER(I41),2)="KQ",
LEFT(UPPER(I41),5)="PRIDE"
),"COMPLETED","PENDING")</f>
        <v>PENDING</v>
      </c>
      <c r="K41" s="8"/>
      <c r="L41" s="8" t="s">
        <v>1424</v>
      </c>
      <c r="M41" s="8" t="s">
        <v>1423</v>
      </c>
      <c r="N41" s="9">
        <v>28000</v>
      </c>
      <c r="O41" s="8" t="s">
        <v>2578</v>
      </c>
      <c r="P41" s="8" t="s">
        <v>2577</v>
      </c>
      <c r="Q41" s="8" t="s">
        <v>293</v>
      </c>
    </row>
    <row r="42" spans="1:17" s="8" customFormat="1">
      <c r="A42">
        <v>171063</v>
      </c>
      <c r="B42" t="s">
        <v>9</v>
      </c>
      <c r="C42">
        <v>1083281</v>
      </c>
      <c r="D42" s="3">
        <v>46082</v>
      </c>
      <c r="E42" t="s">
        <v>49</v>
      </c>
      <c r="F42" t="s">
        <v>48</v>
      </c>
      <c r="G42" t="s">
        <v>2644</v>
      </c>
      <c r="H42"/>
      <c r="I42" t="s">
        <v>3601</v>
      </c>
      <c r="J42" s="39" t="s">
        <v>6837</v>
      </c>
      <c r="K42" t="s">
        <v>788</v>
      </c>
      <c r="L42" t="s">
        <v>1488</v>
      </c>
      <c r="M42" t="s">
        <v>1487</v>
      </c>
      <c r="N42" s="1">
        <v>25000</v>
      </c>
      <c r="O42" t="s">
        <v>2643</v>
      </c>
      <c r="P42" t="s">
        <v>2642</v>
      </c>
      <c r="Q42" t="s">
        <v>0</v>
      </c>
    </row>
    <row r="43" spans="1:17">
      <c r="A43">
        <v>171055</v>
      </c>
      <c r="B43" t="s">
        <v>9</v>
      </c>
      <c r="C43">
        <v>1083276</v>
      </c>
      <c r="D43" s="3">
        <v>46082</v>
      </c>
      <c r="E43" t="s">
        <v>49</v>
      </c>
      <c r="F43" t="s">
        <v>48</v>
      </c>
      <c r="G43" t="s">
        <v>2733</v>
      </c>
      <c r="I43" t="s">
        <v>6988</v>
      </c>
      <c r="J43" s="39" t="str">
        <f>IF(OR(
LEFT(UPPER(I43),3)="DR.",
LEFT(UPPER(I43),3)="MO.",
LEFT(UPPER(I43),4)="COL.",
LEFT(UPPER(I43),5)="PROF.",
LEFT(UPPER(I43),13)="NAIROBI SPINE",
LEFT(UPPER(I43),11)="EQUITY AFIA",
LEFT(UPPER(I43),3)="AAR",
LEFT(UPPER(I43),4)="SELF",
LEFT(UPPER(I43),2)="KQ",
LEFT(UPPER(I43),5)="PRIDE"
),"COMPLETED","PENDING")</f>
        <v>COMPLETED</v>
      </c>
      <c r="L43" t="s">
        <v>621</v>
      </c>
      <c r="M43" t="s">
        <v>620</v>
      </c>
      <c r="N43" s="1">
        <v>25000</v>
      </c>
      <c r="O43" t="s">
        <v>2732</v>
      </c>
      <c r="P43" t="s">
        <v>2731</v>
      </c>
      <c r="Q43" t="s">
        <v>293</v>
      </c>
    </row>
    <row r="44" spans="1:17">
      <c r="A44">
        <v>171052</v>
      </c>
      <c r="B44" t="s">
        <v>9</v>
      </c>
      <c r="C44">
        <v>1083274</v>
      </c>
      <c r="D44" s="3">
        <v>46082</v>
      </c>
      <c r="E44" t="s">
        <v>322</v>
      </c>
      <c r="F44" t="s">
        <v>321</v>
      </c>
      <c r="G44" t="s">
        <v>2819</v>
      </c>
      <c r="I44" t="s">
        <v>6990</v>
      </c>
      <c r="J44" s="39" t="str">
        <f>IF(OR(
LEFT(UPPER(I44),3)="DR.",
LEFT(UPPER(I44),3)="MO.",
LEFT(UPPER(I44),4)="COL.",
LEFT(UPPER(I44),5)="PROF.",
LEFT(UPPER(I44),13)="NAIROBI SPINE",
LEFT(UPPER(I44),11)="EQUITY AFIA",
LEFT(UPPER(I44),3)="AAR",
LEFT(UPPER(I44),4)="SELF",
LEFT(UPPER(I44),2)="KQ",
LEFT(UPPER(I44),5)="PRIDE"
),"COMPLETED","PENDING")</f>
        <v>COMPLETED</v>
      </c>
      <c r="L44" t="s">
        <v>326</v>
      </c>
      <c r="M44" t="s">
        <v>325</v>
      </c>
      <c r="N44" s="1">
        <v>9000</v>
      </c>
      <c r="O44" t="s">
        <v>2818</v>
      </c>
      <c r="P44" t="s">
        <v>2817</v>
      </c>
      <c r="Q44" t="s">
        <v>0</v>
      </c>
    </row>
    <row r="45" spans="1:17">
      <c r="A45">
        <v>171086</v>
      </c>
      <c r="B45" t="s">
        <v>9</v>
      </c>
      <c r="C45">
        <v>1083289</v>
      </c>
      <c r="D45" s="3">
        <v>46082</v>
      </c>
      <c r="E45" t="s">
        <v>473</v>
      </c>
      <c r="F45" t="s">
        <v>472</v>
      </c>
      <c r="G45" t="s">
        <v>3159</v>
      </c>
      <c r="I45" t="s">
        <v>6953</v>
      </c>
      <c r="J45" s="39" t="s">
        <v>6837</v>
      </c>
      <c r="L45" t="s">
        <v>46</v>
      </c>
      <c r="M45" t="s">
        <v>45</v>
      </c>
      <c r="N45" s="1">
        <v>22000</v>
      </c>
      <c r="O45" t="s">
        <v>3158</v>
      </c>
      <c r="P45" t="s">
        <v>3157</v>
      </c>
      <c r="Q45" t="s">
        <v>0</v>
      </c>
    </row>
    <row r="46" spans="1:17">
      <c r="A46">
        <v>171109</v>
      </c>
      <c r="B46" t="s">
        <v>9</v>
      </c>
      <c r="C46">
        <v>1083295</v>
      </c>
      <c r="D46" s="3">
        <v>46082</v>
      </c>
      <c r="E46" t="s">
        <v>49</v>
      </c>
      <c r="F46" t="s">
        <v>48</v>
      </c>
      <c r="G46" t="s">
        <v>3736</v>
      </c>
      <c r="I46" t="s">
        <v>3735</v>
      </c>
      <c r="J46" s="39" t="str">
        <f>IF(OR(
LEFT(UPPER(I46),3)="DR.",
LEFT(UPPER(I46),3)="MO.",
LEFT(UPPER(I46),4)="COL.",
LEFT(UPPER(I46),5)="PROF.",
LEFT(UPPER(I46),13)="NAIROBI SPINE",
LEFT(UPPER(I46),11)="EQUITY AFIA",
LEFT(UPPER(I46),3)="AAR",
LEFT(UPPER(I46),4)="SELF",
LEFT(UPPER(I46),2)="KQ",
LEFT(UPPER(I46),5)="PRIDE"
),"COMPLETED","PENDING")</f>
        <v>PENDING</v>
      </c>
      <c r="L46" t="s">
        <v>226</v>
      </c>
      <c r="M46" t="s">
        <v>225</v>
      </c>
      <c r="N46" s="1">
        <v>38000</v>
      </c>
      <c r="O46" t="s">
        <v>3734</v>
      </c>
      <c r="P46" t="s">
        <v>3733</v>
      </c>
      <c r="Q46" t="s">
        <v>0</v>
      </c>
    </row>
    <row r="47" spans="1:17">
      <c r="A47">
        <v>171074</v>
      </c>
      <c r="B47" t="s">
        <v>9</v>
      </c>
      <c r="C47">
        <v>1083285</v>
      </c>
      <c r="D47" s="3">
        <v>46082</v>
      </c>
      <c r="E47" t="s">
        <v>49</v>
      </c>
      <c r="F47" t="s">
        <v>48</v>
      </c>
      <c r="G47" t="s">
        <v>3999</v>
      </c>
      <c r="I47" t="s">
        <v>3998</v>
      </c>
      <c r="J47" s="39" t="str">
        <f>IF(OR(
LEFT(UPPER(I47),3)="DR.",
LEFT(UPPER(I47),3)="MO.",
LEFT(UPPER(I47),4)="COL.",
LEFT(UPPER(I47),5)="PROF.",
LEFT(UPPER(I47),13)="NAIROBI SPINE",
LEFT(UPPER(I47),11)="EQUITY AFIA",
LEFT(UPPER(I47),3)="AAR",
LEFT(UPPER(I47),4)="SELF",
LEFT(UPPER(I47),2)="KQ",
LEFT(UPPER(I47),5)="PRIDE"
),"COMPLETED","PENDING")</f>
        <v>PENDING</v>
      </c>
      <c r="L47" t="s">
        <v>319</v>
      </c>
      <c r="M47" t="s">
        <v>318</v>
      </c>
      <c r="N47" s="1">
        <v>3000</v>
      </c>
      <c r="O47" t="s">
        <v>3997</v>
      </c>
      <c r="P47" t="s">
        <v>3996</v>
      </c>
      <c r="Q47" t="s">
        <v>293</v>
      </c>
    </row>
    <row r="48" spans="1:17">
      <c r="A48">
        <v>171056</v>
      </c>
      <c r="B48" t="s">
        <v>9</v>
      </c>
      <c r="C48">
        <v>1083277</v>
      </c>
      <c r="D48" s="3">
        <v>46082</v>
      </c>
      <c r="E48" t="s">
        <v>49</v>
      </c>
      <c r="F48" t="s">
        <v>48</v>
      </c>
      <c r="G48" t="s">
        <v>4083</v>
      </c>
      <c r="I48" t="s">
        <v>6963</v>
      </c>
      <c r="J48" s="39" t="str">
        <f>IF(OR(
LEFT(UPPER(I48),3)="DR.",
LEFT(UPPER(I48),3)="MO.",
LEFT(UPPER(I48),4)="COL.",
LEFT(UPPER(I48),5)="PROF.",
LEFT(UPPER(I48),13)="NAIROBI SPINE",
LEFT(UPPER(I48),11)="EQUITY AFIA",
LEFT(UPPER(I48),3)="AAR",
LEFT(UPPER(I48),4)="SELF",
LEFT(UPPER(I48),2)="KQ",
LEFT(UPPER(I48),5)="PRIDE"
),"COMPLETED","PENDING")</f>
        <v>COMPLETED</v>
      </c>
      <c r="L48" t="s">
        <v>4</v>
      </c>
      <c r="M48" t="s">
        <v>3</v>
      </c>
      <c r="N48" s="1">
        <v>2000</v>
      </c>
      <c r="O48" t="s">
        <v>4082</v>
      </c>
      <c r="P48" t="s">
        <v>4081</v>
      </c>
      <c r="Q48" t="s">
        <v>293</v>
      </c>
    </row>
    <row r="49" spans="1:17">
      <c r="A49">
        <v>171056</v>
      </c>
      <c r="B49" t="s">
        <v>9</v>
      </c>
      <c r="C49">
        <v>1083277</v>
      </c>
      <c r="D49" s="3">
        <v>46082</v>
      </c>
      <c r="E49" t="s">
        <v>49</v>
      </c>
      <c r="F49" t="s">
        <v>48</v>
      </c>
      <c r="G49" t="s">
        <v>4083</v>
      </c>
      <c r="I49" t="s">
        <v>6963</v>
      </c>
      <c r="J49" s="39" t="str">
        <f>IF(OR(
LEFT(UPPER(I49),3)="DR.",
LEFT(UPPER(I49),3)="MO.",
LEFT(UPPER(I49),4)="COL.",
LEFT(UPPER(I49),5)="PROF.",
LEFT(UPPER(I49),13)="NAIROBI SPINE",
LEFT(UPPER(I49),11)="EQUITY AFIA",
LEFT(UPPER(I49),3)="AAR",
LEFT(UPPER(I49),4)="SELF",
LEFT(UPPER(I49),2)="KQ",
LEFT(UPPER(I49),5)="PRIDE"
),"COMPLETED","PENDING")</f>
        <v>COMPLETED</v>
      </c>
      <c r="L49" t="s">
        <v>88</v>
      </c>
      <c r="M49" t="s">
        <v>87</v>
      </c>
      <c r="N49" s="1">
        <v>2500</v>
      </c>
      <c r="O49" t="s">
        <v>4082</v>
      </c>
      <c r="P49" t="s">
        <v>4081</v>
      </c>
      <c r="Q49" t="s">
        <v>293</v>
      </c>
    </row>
    <row r="50" spans="1:17">
      <c r="A50">
        <v>171072</v>
      </c>
      <c r="B50" t="s">
        <v>9</v>
      </c>
      <c r="C50">
        <v>1083284</v>
      </c>
      <c r="D50" s="3">
        <v>46082</v>
      </c>
      <c r="E50" t="s">
        <v>49</v>
      </c>
      <c r="F50" t="s">
        <v>48</v>
      </c>
      <c r="G50" t="s">
        <v>4531</v>
      </c>
      <c r="I50" s="2" t="s">
        <v>4447</v>
      </c>
      <c r="J50" s="39" t="str">
        <f>IF(OR(
LEFT(UPPER(I50),3)="DR.",
LEFT(UPPER(I50),3)="MO.",
LEFT(UPPER(I50),4)="COL.",
LEFT(UPPER(I50),5)="PROF.",
LEFT(UPPER(I50),13)="NAIROBI SPINE",
LEFT(UPPER(I50),11)="EQUITY AFIA",
LEFT(UPPER(I50),3)="AAR",
LEFT(UPPER(I50),4)="SELF",
LEFT(UPPER(I50),2)="KQ",
LEFT(UPPER(I50),5)="PRIDE"
),"COMPLETED","PENDING")</f>
        <v>COMPLETED</v>
      </c>
      <c r="L50" t="s">
        <v>679</v>
      </c>
      <c r="M50" t="s">
        <v>678</v>
      </c>
      <c r="N50" s="1">
        <v>6500</v>
      </c>
      <c r="O50" t="s">
        <v>4530</v>
      </c>
      <c r="P50" t="s">
        <v>4529</v>
      </c>
      <c r="Q50" t="s">
        <v>0</v>
      </c>
    </row>
    <row r="51" spans="1:17">
      <c r="A51">
        <v>171078</v>
      </c>
      <c r="B51" t="s">
        <v>9</v>
      </c>
      <c r="C51">
        <v>1083287</v>
      </c>
      <c r="D51" s="3">
        <v>46082</v>
      </c>
      <c r="E51" t="s">
        <v>49</v>
      </c>
      <c r="F51" t="s">
        <v>48</v>
      </c>
      <c r="G51" t="s">
        <v>4528</v>
      </c>
      <c r="I51" s="2" t="s">
        <v>4447</v>
      </c>
      <c r="J51" s="39" t="str">
        <f>IF(OR(
LEFT(UPPER(I51),3)="DR.",
LEFT(UPPER(I51),3)="MO.",
LEFT(UPPER(I51),4)="COL.",
LEFT(UPPER(I51),5)="PROF.",
LEFT(UPPER(I51),13)="NAIROBI SPINE",
LEFT(UPPER(I51),11)="EQUITY AFIA",
LEFT(UPPER(I51),3)="AAR",
LEFT(UPPER(I51),4)="SELF",
LEFT(UPPER(I51),2)="KQ",
LEFT(UPPER(I51),5)="PRIDE"
),"COMPLETED","PENDING")</f>
        <v>COMPLETED</v>
      </c>
      <c r="L51" t="s">
        <v>213</v>
      </c>
      <c r="M51" t="s">
        <v>212</v>
      </c>
      <c r="N51" s="1">
        <v>4000</v>
      </c>
      <c r="O51" t="s">
        <v>4527</v>
      </c>
      <c r="P51" t="s">
        <v>4526</v>
      </c>
      <c r="Q51" t="s">
        <v>0</v>
      </c>
    </row>
    <row r="52" spans="1:17">
      <c r="A52">
        <v>171062</v>
      </c>
      <c r="B52" t="s">
        <v>9</v>
      </c>
      <c r="C52">
        <v>1083280</v>
      </c>
      <c r="D52" s="3">
        <v>46082</v>
      </c>
      <c r="E52" t="s">
        <v>49</v>
      </c>
      <c r="F52" t="s">
        <v>48</v>
      </c>
      <c r="G52" t="s">
        <v>4891</v>
      </c>
      <c r="I52" s="2" t="s">
        <v>4720</v>
      </c>
      <c r="J52" s="39" t="str">
        <f>IF(OR(
LEFT(UPPER(I52),3)="DR.",
LEFT(UPPER(I52),3)="MO.",
LEFT(UPPER(I52),4)="COL.",
LEFT(UPPER(I52),5)="PROF.",
LEFT(UPPER(I52),13)="NAIROBI SPINE",
LEFT(UPPER(I52),11)="EQUITY AFIA",
LEFT(UPPER(I52),3)="AAR",
LEFT(UPPER(I52),4)="SELF",
LEFT(UPPER(I52),2)="KQ",
LEFT(UPPER(I52),5)="PRIDE"
),"COMPLETED","PENDING")</f>
        <v>COMPLETED</v>
      </c>
      <c r="K52" s="2" t="s">
        <v>788</v>
      </c>
      <c r="L52" t="s">
        <v>181</v>
      </c>
      <c r="M52" t="s">
        <v>180</v>
      </c>
      <c r="N52" s="1">
        <v>2000</v>
      </c>
      <c r="O52" t="s">
        <v>4890</v>
      </c>
      <c r="P52" t="s">
        <v>4889</v>
      </c>
      <c r="Q52" t="s">
        <v>293</v>
      </c>
    </row>
    <row r="53" spans="1:17">
      <c r="A53">
        <v>171094</v>
      </c>
      <c r="B53" t="s">
        <v>9</v>
      </c>
      <c r="C53">
        <v>1083291</v>
      </c>
      <c r="D53" s="3">
        <v>46082</v>
      </c>
      <c r="E53" t="s">
        <v>49</v>
      </c>
      <c r="F53" t="s">
        <v>48</v>
      </c>
      <c r="G53" t="s">
        <v>5633</v>
      </c>
      <c r="I53" s="2" t="s">
        <v>5545</v>
      </c>
      <c r="J53" s="39" t="str">
        <f>IF(OR(
LEFT(UPPER(I53),3)="DR.",
LEFT(UPPER(I53),3)="MO.",
LEFT(UPPER(I53),4)="COL.",
LEFT(UPPER(I53),5)="PROF.",
LEFT(UPPER(I53),13)="NAIROBI SPINE",
LEFT(UPPER(I53),11)="EQUITY AFIA",
LEFT(UPPER(I53),3)="AAR",
LEFT(UPPER(I53),4)="SELF",
LEFT(UPPER(I53),2)="KQ",
LEFT(UPPER(I53),5)="PRIDE"
),"COMPLETED","PENDING")</f>
        <v>COMPLETED</v>
      </c>
      <c r="L53" t="s">
        <v>213</v>
      </c>
      <c r="M53" t="s">
        <v>212</v>
      </c>
      <c r="N53" s="1">
        <v>4000</v>
      </c>
      <c r="O53" t="s">
        <v>5632</v>
      </c>
      <c r="P53" t="s">
        <v>5631</v>
      </c>
      <c r="Q53" t="s">
        <v>0</v>
      </c>
    </row>
    <row r="54" spans="1:17" s="8" customFormat="1">
      <c r="A54">
        <v>171057</v>
      </c>
      <c r="B54" t="s">
        <v>9</v>
      </c>
      <c r="C54">
        <v>1083278</v>
      </c>
      <c r="D54" s="3">
        <v>46082</v>
      </c>
      <c r="E54" t="s">
        <v>49</v>
      </c>
      <c r="F54" t="s">
        <v>48</v>
      </c>
      <c r="G54" t="s">
        <v>6433</v>
      </c>
      <c r="H54"/>
      <c r="I54" t="s">
        <v>6432</v>
      </c>
      <c r="J54" s="39" t="str">
        <f>IF(OR(
LEFT(UPPER(I54),3)="DR.",
LEFT(UPPER(I54),3)="MO.",
LEFT(UPPER(I54),4)="COL.",
LEFT(UPPER(I54),5)="PROF.",
LEFT(UPPER(I54),13)="NAIROBI SPINE",
LEFT(UPPER(I54),11)="EQUITY AFIA",
LEFT(UPPER(I54),3)="AAR",
LEFT(UPPER(I54),4)="SELF",
LEFT(UPPER(I54),2)="KQ",
LEFT(UPPER(I54),5)="PRIDE"
),"COMPLETED","PENDING")</f>
        <v>PENDING</v>
      </c>
      <c r="K54"/>
      <c r="L54" t="s">
        <v>480</v>
      </c>
      <c r="M54" t="s">
        <v>479</v>
      </c>
      <c r="N54" s="1">
        <v>40000</v>
      </c>
      <c r="O54" t="s">
        <v>6431</v>
      </c>
      <c r="P54" t="s">
        <v>6430</v>
      </c>
      <c r="Q54" t="s">
        <v>0</v>
      </c>
    </row>
    <row r="55" spans="1:17" s="4" customFormat="1">
      <c r="A55">
        <v>171064</v>
      </c>
      <c r="B55" t="s">
        <v>9</v>
      </c>
      <c r="C55">
        <v>1083282</v>
      </c>
      <c r="D55" s="3">
        <v>46082</v>
      </c>
      <c r="E55" t="s">
        <v>322</v>
      </c>
      <c r="F55" t="s">
        <v>321</v>
      </c>
      <c r="G55" t="s">
        <v>6676</v>
      </c>
      <c r="H55"/>
      <c r="I55" t="s">
        <v>3352</v>
      </c>
      <c r="J55" s="39" t="s">
        <v>6837</v>
      </c>
      <c r="K55"/>
      <c r="L55" t="s">
        <v>669</v>
      </c>
      <c r="M55" t="s">
        <v>668</v>
      </c>
      <c r="N55" s="1">
        <v>18000</v>
      </c>
      <c r="O55" t="s">
        <v>6675</v>
      </c>
      <c r="P55" t="s">
        <v>6674</v>
      </c>
      <c r="Q55" t="s">
        <v>0</v>
      </c>
    </row>
    <row r="56" spans="1:17" s="4" customFormat="1">
      <c r="A56">
        <v>171064</v>
      </c>
      <c r="B56" t="s">
        <v>9</v>
      </c>
      <c r="C56">
        <v>1083282</v>
      </c>
      <c r="D56" s="3">
        <v>46082</v>
      </c>
      <c r="E56" t="s">
        <v>322</v>
      </c>
      <c r="F56" t="s">
        <v>321</v>
      </c>
      <c r="G56" t="s">
        <v>6676</v>
      </c>
      <c r="H56"/>
      <c r="I56" t="s">
        <v>3352</v>
      </c>
      <c r="J56" s="39" t="s">
        <v>6837</v>
      </c>
      <c r="K56"/>
      <c r="L56" t="s">
        <v>752</v>
      </c>
      <c r="M56" t="s">
        <v>751</v>
      </c>
      <c r="N56" s="1">
        <v>18000</v>
      </c>
      <c r="O56" t="s">
        <v>6675</v>
      </c>
      <c r="P56" t="s">
        <v>6674</v>
      </c>
      <c r="Q56" t="s">
        <v>0</v>
      </c>
    </row>
    <row r="57" spans="1:17">
      <c r="A57" s="8">
        <v>171250</v>
      </c>
      <c r="B57" s="8" t="s">
        <v>9</v>
      </c>
      <c r="C57" s="8">
        <v>1083393</v>
      </c>
      <c r="D57" s="14">
        <v>46082</v>
      </c>
      <c r="E57" t="s">
        <v>49</v>
      </c>
      <c r="F57" t="s">
        <v>48</v>
      </c>
      <c r="G57" s="8" t="s">
        <v>6703</v>
      </c>
      <c r="I57" s="8" t="s">
        <v>6702</v>
      </c>
      <c r="J57" s="39" t="str">
        <f>IF(OR(
LEFT(UPPER(I57),3)="DR.",
LEFT(UPPER(I57),3)="MO.",
LEFT(UPPER(I57),4)="COL.",
LEFT(UPPER(I57),5)="PROF.",
LEFT(UPPER(I57),13)="NAIROBI SPINE",
LEFT(UPPER(I57),11)="EQUITY AFIA",
LEFT(UPPER(I57),3)="AAR",
LEFT(UPPER(I57),4)="SELF",
LEFT(UPPER(I57),2)="KQ",
LEFT(UPPER(I57),5)="PRIDE"
),"COMPLETED","PENDING")</f>
        <v>PENDING</v>
      </c>
      <c r="K57" s="8"/>
      <c r="L57" s="8" t="s">
        <v>1446</v>
      </c>
      <c r="M57" s="8" t="s">
        <v>1445</v>
      </c>
      <c r="N57" s="9">
        <v>14000</v>
      </c>
      <c r="O57" s="8" t="s">
        <v>6701</v>
      </c>
      <c r="P57" s="8" t="s">
        <v>6700</v>
      </c>
      <c r="Q57" s="8" t="s">
        <v>42</v>
      </c>
    </row>
    <row r="58" spans="1:17">
      <c r="A58">
        <v>171108</v>
      </c>
      <c r="B58" t="s">
        <v>9</v>
      </c>
      <c r="C58">
        <v>1083294</v>
      </c>
      <c r="D58" s="3">
        <v>46082</v>
      </c>
      <c r="E58" t="s">
        <v>49</v>
      </c>
      <c r="F58" t="s">
        <v>48</v>
      </c>
      <c r="G58" t="s">
        <v>422</v>
      </c>
      <c r="L58" t="s">
        <v>421</v>
      </c>
      <c r="M58" t="s">
        <v>420</v>
      </c>
      <c r="N58" s="1">
        <v>500</v>
      </c>
      <c r="O58" t="s">
        <v>419</v>
      </c>
      <c r="P58" t="s">
        <v>418</v>
      </c>
      <c r="Q58" t="s">
        <v>0</v>
      </c>
    </row>
    <row r="59" spans="1:17">
      <c r="A59">
        <v>171130</v>
      </c>
      <c r="B59" t="s">
        <v>9</v>
      </c>
      <c r="C59">
        <v>1083309</v>
      </c>
      <c r="D59" s="3">
        <v>46143</v>
      </c>
      <c r="E59" t="s">
        <v>49</v>
      </c>
      <c r="F59" t="s">
        <v>48</v>
      </c>
      <c r="G59" t="s">
        <v>693</v>
      </c>
      <c r="I59" t="s">
        <v>692</v>
      </c>
      <c r="J59" s="39" t="s">
        <v>6837</v>
      </c>
      <c r="K59" s="2" t="s">
        <v>788</v>
      </c>
      <c r="L59" t="s">
        <v>669</v>
      </c>
      <c r="M59" t="s">
        <v>668</v>
      </c>
      <c r="N59" s="1">
        <v>20000</v>
      </c>
      <c r="O59" t="s">
        <v>691</v>
      </c>
      <c r="P59" t="s">
        <v>690</v>
      </c>
      <c r="Q59" t="s">
        <v>0</v>
      </c>
    </row>
    <row r="60" spans="1:17">
      <c r="A60">
        <v>171167</v>
      </c>
      <c r="B60" t="s">
        <v>9</v>
      </c>
      <c r="C60">
        <v>1083337</v>
      </c>
      <c r="D60" s="3">
        <v>46143</v>
      </c>
      <c r="E60" t="s">
        <v>49</v>
      </c>
      <c r="F60" t="s">
        <v>48</v>
      </c>
      <c r="G60" t="s">
        <v>708</v>
      </c>
      <c r="I60" t="s">
        <v>6821</v>
      </c>
      <c r="J60" s="39" t="s">
        <v>6837</v>
      </c>
      <c r="K60" s="2" t="s">
        <v>788</v>
      </c>
      <c r="L60" t="s">
        <v>707</v>
      </c>
      <c r="M60" t="s">
        <v>706</v>
      </c>
      <c r="N60" s="1">
        <v>3000</v>
      </c>
      <c r="O60" t="s">
        <v>705</v>
      </c>
      <c r="P60" t="s">
        <v>704</v>
      </c>
      <c r="Q60" t="s">
        <v>42</v>
      </c>
    </row>
    <row r="61" spans="1:17">
      <c r="A61" s="8">
        <v>171143</v>
      </c>
      <c r="B61" s="8" t="s">
        <v>9</v>
      </c>
      <c r="C61" s="8">
        <v>1083318</v>
      </c>
      <c r="D61" s="14">
        <v>46143</v>
      </c>
      <c r="E61" s="8" t="s">
        <v>49</v>
      </c>
      <c r="F61" s="8" t="s">
        <v>48</v>
      </c>
      <c r="G61" s="8" t="s">
        <v>720</v>
      </c>
      <c r="H61" s="8"/>
      <c r="I61" s="8" t="s">
        <v>6877</v>
      </c>
      <c r="J61" s="39" t="str">
        <f>IF(OR(
LEFT(UPPER(I61),3)="DR.",
LEFT(UPPER(I61),3)="MO.",
LEFT(UPPER(I61),4)="COL.",
LEFT(UPPER(I61),5)="PROF.",
LEFT(UPPER(I61),13)="NAIROBI SPINE",
LEFT(UPPER(I61),11)="EQUITY AFIA",
LEFT(UPPER(I61),3)="AAR",
LEFT(UPPER(I61),4)="SELF",
LEFT(UPPER(I61),2)="KQ",
LEFT(UPPER(I61),5)="PRIDE"
),"COMPLETED","PENDING")</f>
        <v>COMPLETED</v>
      </c>
      <c r="K61" s="8"/>
      <c r="L61" s="8" t="s">
        <v>257</v>
      </c>
      <c r="M61" s="8" t="s">
        <v>256</v>
      </c>
      <c r="N61" s="9">
        <v>2000</v>
      </c>
      <c r="O61" s="8" t="s">
        <v>719</v>
      </c>
      <c r="P61" s="8" t="s">
        <v>718</v>
      </c>
      <c r="Q61" s="8" t="s">
        <v>293</v>
      </c>
    </row>
    <row r="62" spans="1:17">
      <c r="A62">
        <v>171129</v>
      </c>
      <c r="B62" t="s">
        <v>9</v>
      </c>
      <c r="C62">
        <v>1083308</v>
      </c>
      <c r="D62" s="3">
        <v>46143</v>
      </c>
      <c r="E62" t="s">
        <v>49</v>
      </c>
      <c r="F62" t="s">
        <v>48</v>
      </c>
      <c r="G62" t="s">
        <v>847</v>
      </c>
      <c r="I62" t="s">
        <v>6887</v>
      </c>
      <c r="J62" s="39" t="s">
        <v>6837</v>
      </c>
      <c r="L62" t="s">
        <v>436</v>
      </c>
      <c r="M62" t="s">
        <v>435</v>
      </c>
      <c r="N62" s="1">
        <v>15000</v>
      </c>
      <c r="O62" t="s">
        <v>846</v>
      </c>
      <c r="P62" t="s">
        <v>845</v>
      </c>
      <c r="Q62" t="s">
        <v>293</v>
      </c>
    </row>
    <row r="63" spans="1:17">
      <c r="A63">
        <v>171156</v>
      </c>
      <c r="B63" t="s">
        <v>9</v>
      </c>
      <c r="C63">
        <v>1083328</v>
      </c>
      <c r="D63" s="3">
        <v>46143</v>
      </c>
      <c r="E63" t="s">
        <v>49</v>
      </c>
      <c r="F63" t="s">
        <v>48</v>
      </c>
      <c r="G63" t="s">
        <v>1008</v>
      </c>
      <c r="I63" t="s">
        <v>882</v>
      </c>
      <c r="J63" s="39" t="str">
        <f>IF(OR(
LEFT(UPPER(I63),3)="DR.",
LEFT(UPPER(I63),3)="MO.",
LEFT(UPPER(I63),4)="COL.",
LEFT(UPPER(I63),5)="PROF.",
LEFT(UPPER(I63),13)="NAIROBI SPINE",
LEFT(UPPER(I63),11)="EQUITY AFIA",
LEFT(UPPER(I63),3)="AAR",
LEFT(UPPER(I63),4)="SELF",
LEFT(UPPER(I63),2)="KQ",
LEFT(UPPER(I63),5)="PRIDE"
),"COMPLETED","PENDING")</f>
        <v>COMPLETED</v>
      </c>
      <c r="L63" t="s">
        <v>234</v>
      </c>
      <c r="M63" t="s">
        <v>233</v>
      </c>
      <c r="N63" s="1">
        <v>2000</v>
      </c>
      <c r="O63" t="s">
        <v>1007</v>
      </c>
      <c r="P63" t="s">
        <v>1006</v>
      </c>
      <c r="Q63" t="s">
        <v>42</v>
      </c>
    </row>
    <row r="64" spans="1:17">
      <c r="A64">
        <v>171635</v>
      </c>
      <c r="B64" t="s">
        <v>9</v>
      </c>
      <c r="C64">
        <v>1083667</v>
      </c>
      <c r="D64" s="3">
        <v>46143</v>
      </c>
      <c r="E64" t="s">
        <v>49</v>
      </c>
      <c r="F64" t="s">
        <v>48</v>
      </c>
      <c r="G64" t="s">
        <v>1005</v>
      </c>
      <c r="I64" t="s">
        <v>882</v>
      </c>
      <c r="J64" s="39" t="str">
        <f>IF(OR(
LEFT(UPPER(I64),3)="DR.",
LEFT(UPPER(I64),3)="MO.",
LEFT(UPPER(I64),4)="COL.",
LEFT(UPPER(I64),5)="PROF.",
LEFT(UPPER(I64),13)="NAIROBI SPINE",
LEFT(UPPER(I64),11)="EQUITY AFIA",
LEFT(UPPER(I64),3)="AAR",
LEFT(UPPER(I64),4)="SELF",
LEFT(UPPER(I64),2)="KQ",
LEFT(UPPER(I64),5)="PRIDE"
),"COMPLETED","PENDING")</f>
        <v>COMPLETED</v>
      </c>
      <c r="L64" t="s">
        <v>237</v>
      </c>
      <c r="M64" t="s">
        <v>236</v>
      </c>
      <c r="N64" s="1">
        <v>5000</v>
      </c>
      <c r="O64" t="s">
        <v>1004</v>
      </c>
      <c r="P64" t="s">
        <v>1003</v>
      </c>
      <c r="Q64" t="s">
        <v>42</v>
      </c>
    </row>
    <row r="65" spans="1:17">
      <c r="A65">
        <v>171147</v>
      </c>
      <c r="B65" t="s">
        <v>9</v>
      </c>
      <c r="C65">
        <v>1083322</v>
      </c>
      <c r="D65" s="3">
        <v>46143</v>
      </c>
      <c r="E65" t="s">
        <v>49</v>
      </c>
      <c r="F65" t="s">
        <v>48</v>
      </c>
      <c r="G65" t="s">
        <v>1002</v>
      </c>
      <c r="I65" t="s">
        <v>882</v>
      </c>
      <c r="J65" s="39" t="str">
        <f>IF(OR(
LEFT(UPPER(I65),3)="DR.",
LEFT(UPPER(I65),3)="MO.",
LEFT(UPPER(I65),4)="COL.",
LEFT(UPPER(I65),5)="PROF.",
LEFT(UPPER(I65),13)="NAIROBI SPINE",
LEFT(UPPER(I65),11)="EQUITY AFIA",
LEFT(UPPER(I65),3)="AAR",
LEFT(UPPER(I65),4)="SELF",
LEFT(UPPER(I65),2)="KQ",
LEFT(UPPER(I65),5)="PRIDE"
),"COMPLETED","PENDING")</f>
        <v>COMPLETED</v>
      </c>
      <c r="L65" t="s">
        <v>234</v>
      </c>
      <c r="M65" t="s">
        <v>233</v>
      </c>
      <c r="N65" s="1">
        <v>2000</v>
      </c>
      <c r="O65" t="s">
        <v>1001</v>
      </c>
      <c r="P65" t="s">
        <v>1000</v>
      </c>
      <c r="Q65" t="s">
        <v>42</v>
      </c>
    </row>
    <row r="66" spans="1:17">
      <c r="A66">
        <v>171196</v>
      </c>
      <c r="B66" t="s">
        <v>9</v>
      </c>
      <c r="C66">
        <v>1083355</v>
      </c>
      <c r="D66" s="3">
        <v>46143</v>
      </c>
      <c r="E66" t="s">
        <v>49</v>
      </c>
      <c r="F66" t="s">
        <v>48</v>
      </c>
      <c r="G66" t="s">
        <v>999</v>
      </c>
      <c r="I66" t="s">
        <v>882</v>
      </c>
      <c r="J66" s="39" t="str">
        <f>IF(OR(
LEFT(UPPER(I66),3)="DR.",
LEFT(UPPER(I66),3)="MO.",
LEFT(UPPER(I66),4)="COL.",
LEFT(UPPER(I66),5)="PROF.",
LEFT(UPPER(I66),13)="NAIROBI SPINE",
LEFT(UPPER(I66),11)="EQUITY AFIA",
LEFT(UPPER(I66),3)="AAR",
LEFT(UPPER(I66),4)="SELF",
LEFT(UPPER(I66),2)="KQ",
LEFT(UPPER(I66),5)="PRIDE"
),"COMPLETED","PENDING")</f>
        <v>COMPLETED</v>
      </c>
      <c r="L66" t="s">
        <v>213</v>
      </c>
      <c r="M66" t="s">
        <v>212</v>
      </c>
      <c r="N66" s="1">
        <v>4000</v>
      </c>
      <c r="O66" t="s">
        <v>998</v>
      </c>
      <c r="P66" t="s">
        <v>997</v>
      </c>
      <c r="Q66" t="s">
        <v>293</v>
      </c>
    </row>
    <row r="67" spans="1:17">
      <c r="A67">
        <v>171216</v>
      </c>
      <c r="B67" t="s">
        <v>9</v>
      </c>
      <c r="C67">
        <v>1083367</v>
      </c>
      <c r="D67" s="3">
        <v>46143</v>
      </c>
      <c r="E67" t="s">
        <v>322</v>
      </c>
      <c r="F67" t="s">
        <v>321</v>
      </c>
      <c r="G67" t="s">
        <v>1037</v>
      </c>
      <c r="H67">
        <v>723724060</v>
      </c>
      <c r="I67" t="s">
        <v>6890</v>
      </c>
      <c r="J67" s="39" t="str">
        <f>IF(OR(
LEFT(UPPER(I67),3)="DR.",
LEFT(UPPER(I67),3)="MO.",
LEFT(UPPER(I67),4)="COL.",
LEFT(UPPER(I67),5)="PROF.",
LEFT(UPPER(I67),13)="NAIROBI SPINE",
LEFT(UPPER(I67),11)="EQUITY AFIA",
LEFT(UPPER(I67),3)="AAR",
LEFT(UPPER(I67),4)="SELF",
LEFT(UPPER(I67),2)="KQ",
LEFT(UPPER(I67),5)="PRIDE"
),"COMPLETED","PENDING")</f>
        <v>COMPLETED</v>
      </c>
      <c r="L67" t="s">
        <v>1039</v>
      </c>
      <c r="M67" t="s">
        <v>1038</v>
      </c>
      <c r="N67" s="1">
        <v>20000</v>
      </c>
      <c r="O67" t="s">
        <v>1036</v>
      </c>
      <c r="P67" t="s">
        <v>1035</v>
      </c>
      <c r="Q67" t="s">
        <v>293</v>
      </c>
    </row>
    <row r="68" spans="1:17">
      <c r="A68">
        <v>171216</v>
      </c>
      <c r="B68" t="s">
        <v>9</v>
      </c>
      <c r="C68">
        <v>1083367</v>
      </c>
      <c r="D68" s="3">
        <v>46143</v>
      </c>
      <c r="E68" t="s">
        <v>322</v>
      </c>
      <c r="F68" t="s">
        <v>321</v>
      </c>
      <c r="G68" t="s">
        <v>1037</v>
      </c>
      <c r="H68">
        <v>723724060</v>
      </c>
      <c r="I68" t="s">
        <v>6890</v>
      </c>
      <c r="J68" s="39" t="str">
        <f>IF(OR(
LEFT(UPPER(I68),3)="DR.",
LEFT(UPPER(I68),3)="MO.",
LEFT(UPPER(I68),4)="COL.",
LEFT(UPPER(I68),5)="PROF.",
LEFT(UPPER(I68),13)="NAIROBI SPINE",
LEFT(UPPER(I68),11)="EQUITY AFIA",
LEFT(UPPER(I68),3)="AAR",
LEFT(UPPER(I68),4)="SELF",
LEFT(UPPER(I68),2)="KQ",
LEFT(UPPER(I68),5)="PRIDE"
),"COMPLETED","PENDING")</f>
        <v>COMPLETED</v>
      </c>
      <c r="L68" t="s">
        <v>621</v>
      </c>
      <c r="M68" t="s">
        <v>620</v>
      </c>
      <c r="N68" s="1">
        <v>20000</v>
      </c>
      <c r="O68" t="s">
        <v>1036</v>
      </c>
      <c r="P68" t="s">
        <v>1035</v>
      </c>
      <c r="Q68" t="s">
        <v>293</v>
      </c>
    </row>
    <row r="69" spans="1:17">
      <c r="A69">
        <v>171116</v>
      </c>
      <c r="B69" t="s">
        <v>9</v>
      </c>
      <c r="C69">
        <v>1083300</v>
      </c>
      <c r="D69" s="3">
        <v>46143</v>
      </c>
      <c r="E69" t="s">
        <v>49</v>
      </c>
      <c r="F69" t="s">
        <v>48</v>
      </c>
      <c r="G69" t="s">
        <v>1051</v>
      </c>
      <c r="I69" t="s">
        <v>6886</v>
      </c>
      <c r="J69" s="39" t="s">
        <v>6837</v>
      </c>
      <c r="L69" t="s">
        <v>436</v>
      </c>
      <c r="M69" t="s">
        <v>435</v>
      </c>
      <c r="N69" s="1">
        <v>15000</v>
      </c>
      <c r="O69" t="s">
        <v>1050</v>
      </c>
      <c r="P69" t="s">
        <v>1049</v>
      </c>
      <c r="Q69" t="s">
        <v>0</v>
      </c>
    </row>
    <row r="70" spans="1:17">
      <c r="A70">
        <v>171114</v>
      </c>
      <c r="B70" t="s">
        <v>9</v>
      </c>
      <c r="C70">
        <v>1083298</v>
      </c>
      <c r="D70" s="3">
        <v>46143</v>
      </c>
      <c r="E70" t="s">
        <v>322</v>
      </c>
      <c r="F70" t="s">
        <v>321</v>
      </c>
      <c r="G70" t="s">
        <v>1091</v>
      </c>
      <c r="I70" s="39" t="s">
        <v>6830</v>
      </c>
      <c r="J70" s="39" t="str">
        <f>IF(OR(
LEFT(UPPER(I70),3)="DR.",
LEFT(UPPER(I70),3)="MO.",
LEFT(UPPER(I70),4)="COL.",
LEFT(UPPER(I70),5)="PROF.",
LEFT(UPPER(I70),13)="NAIROBI SPINE",
LEFT(UPPER(I70),11)="EQUITY AFIA",
LEFT(UPPER(I70),3)="AAR",
LEFT(UPPER(I70),4)="SELF",
LEFT(UPPER(I70),2)="KQ",
LEFT(UPPER(I70),5)="PRIDE"
),"COMPLETED","PENDING")</f>
        <v>COMPLETED</v>
      </c>
      <c r="L70" t="s">
        <v>46</v>
      </c>
      <c r="M70" t="s">
        <v>45</v>
      </c>
      <c r="N70" s="1">
        <v>18000</v>
      </c>
      <c r="O70" t="s">
        <v>1090</v>
      </c>
      <c r="P70" t="s">
        <v>1089</v>
      </c>
      <c r="Q70" t="s">
        <v>0</v>
      </c>
    </row>
    <row r="71" spans="1:17">
      <c r="A71">
        <v>171219</v>
      </c>
      <c r="B71" t="s">
        <v>9</v>
      </c>
      <c r="C71">
        <v>1083369</v>
      </c>
      <c r="D71" s="3">
        <v>46143</v>
      </c>
      <c r="E71" t="s">
        <v>49</v>
      </c>
      <c r="F71" t="s">
        <v>48</v>
      </c>
      <c r="G71" t="s">
        <v>1318</v>
      </c>
      <c r="I71" s="2" t="s">
        <v>1136</v>
      </c>
      <c r="J71" s="39" t="str">
        <f>IF(OR(
LEFT(UPPER(I71),3)="DR.",
LEFT(UPPER(I71),3)="MO.",
LEFT(UPPER(I71),4)="COL.",
LEFT(UPPER(I71),5)="PROF.",
LEFT(UPPER(I71),13)="NAIROBI SPINE",
LEFT(UPPER(I71),11)="EQUITY AFIA",
LEFT(UPPER(I71),3)="AAR",
LEFT(UPPER(I71),4)="SELF",
LEFT(UPPER(I71),2)="KQ",
LEFT(UPPER(I71),5)="PRIDE"
),"COMPLETED","PENDING")</f>
        <v>COMPLETED</v>
      </c>
      <c r="K71" s="2" t="s">
        <v>788</v>
      </c>
      <c r="L71" t="s">
        <v>22</v>
      </c>
      <c r="M71" t="s">
        <v>21</v>
      </c>
      <c r="N71" s="1">
        <v>4000</v>
      </c>
      <c r="O71" t="s">
        <v>1317</v>
      </c>
      <c r="P71" t="s">
        <v>1316</v>
      </c>
      <c r="Q71" t="s">
        <v>315</v>
      </c>
    </row>
    <row r="72" spans="1:17">
      <c r="A72">
        <v>171219</v>
      </c>
      <c r="B72" t="s">
        <v>9</v>
      </c>
      <c r="C72">
        <v>1083369</v>
      </c>
      <c r="D72" s="3">
        <v>46143</v>
      </c>
      <c r="E72" t="s">
        <v>49</v>
      </c>
      <c r="F72" t="s">
        <v>48</v>
      </c>
      <c r="G72" t="s">
        <v>1318</v>
      </c>
      <c r="I72" s="2" t="s">
        <v>1136</v>
      </c>
      <c r="J72" s="39" t="str">
        <f>IF(OR(
LEFT(UPPER(I72),3)="DR.",
LEFT(UPPER(I72),3)="MO.",
LEFT(UPPER(I72),4)="COL.",
LEFT(UPPER(I72),5)="PROF.",
LEFT(UPPER(I72),13)="NAIROBI SPINE",
LEFT(UPPER(I72),11)="EQUITY AFIA",
LEFT(UPPER(I72),3)="AAR",
LEFT(UPPER(I72),4)="SELF",
LEFT(UPPER(I72),2)="KQ",
LEFT(UPPER(I72),5)="PRIDE"
),"COMPLETED","PENDING")</f>
        <v>COMPLETED</v>
      </c>
      <c r="K72" s="2" t="s">
        <v>788</v>
      </c>
      <c r="L72" t="s">
        <v>40</v>
      </c>
      <c r="M72" t="s">
        <v>39</v>
      </c>
      <c r="N72" s="1">
        <v>2500</v>
      </c>
      <c r="O72" t="s">
        <v>1317</v>
      </c>
      <c r="P72" t="s">
        <v>1316</v>
      </c>
      <c r="Q72" t="s">
        <v>315</v>
      </c>
    </row>
    <row r="73" spans="1:17" s="8" customFormat="1">
      <c r="A73">
        <v>171220</v>
      </c>
      <c r="B73" t="s">
        <v>9</v>
      </c>
      <c r="C73">
        <v>1083370</v>
      </c>
      <c r="D73" s="3">
        <v>46143</v>
      </c>
      <c r="E73" t="s">
        <v>49</v>
      </c>
      <c r="F73" t="s">
        <v>48</v>
      </c>
      <c r="G73" t="s">
        <v>1315</v>
      </c>
      <c r="H73"/>
      <c r="I73" s="2" t="s">
        <v>1136</v>
      </c>
      <c r="J73" s="39" t="str">
        <f>IF(OR(
LEFT(UPPER(I73),3)="DR.",
LEFT(UPPER(I73),3)="MO.",
LEFT(UPPER(I73),4)="COL.",
LEFT(UPPER(I73),5)="PROF.",
LEFT(UPPER(I73),13)="NAIROBI SPINE",
LEFT(UPPER(I73),11)="EQUITY AFIA",
LEFT(UPPER(I73),3)="AAR",
LEFT(UPPER(I73),4)="SELF",
LEFT(UPPER(I73),2)="KQ",
LEFT(UPPER(I73),5)="PRIDE"
),"COMPLETED","PENDING")</f>
        <v>COMPLETED</v>
      </c>
      <c r="K73" s="2" t="s">
        <v>788</v>
      </c>
      <c r="L73" t="s">
        <v>11</v>
      </c>
      <c r="M73" t="s">
        <v>10</v>
      </c>
      <c r="N73" s="1">
        <v>2500</v>
      </c>
      <c r="O73" t="s">
        <v>1314</v>
      </c>
      <c r="P73" t="s">
        <v>1313</v>
      </c>
      <c r="Q73" t="s">
        <v>293</v>
      </c>
    </row>
    <row r="74" spans="1:17">
      <c r="A74">
        <v>171220</v>
      </c>
      <c r="B74" t="s">
        <v>9</v>
      </c>
      <c r="C74">
        <v>1083370</v>
      </c>
      <c r="D74" s="3">
        <v>46143</v>
      </c>
      <c r="E74" t="s">
        <v>49</v>
      </c>
      <c r="F74" t="s">
        <v>48</v>
      </c>
      <c r="G74" t="s">
        <v>1315</v>
      </c>
      <c r="I74" s="48" t="s">
        <v>1136</v>
      </c>
      <c r="J74" s="39" t="str">
        <f>IF(OR(
LEFT(UPPER(I74),3)="DR.",
LEFT(UPPER(I74),3)="MO.",
LEFT(UPPER(I74),4)="COL.",
LEFT(UPPER(I74),5)="PROF.",
LEFT(UPPER(I74),13)="NAIROBI SPINE",
LEFT(UPPER(I74),11)="EQUITY AFIA",
LEFT(UPPER(I74),3)="AAR",
LEFT(UPPER(I74),4)="SELF",
LEFT(UPPER(I74),2)="KQ",
LEFT(UPPER(I74),5)="PRIDE"
),"COMPLETED","PENDING")</f>
        <v>COMPLETED</v>
      </c>
      <c r="K74" s="2" t="s">
        <v>788</v>
      </c>
      <c r="L74" t="s">
        <v>15</v>
      </c>
      <c r="M74" t="s">
        <v>14</v>
      </c>
      <c r="N74" s="1">
        <v>2500</v>
      </c>
      <c r="O74" t="s">
        <v>1314</v>
      </c>
      <c r="P74" t="s">
        <v>1313</v>
      </c>
      <c r="Q74" t="s">
        <v>293</v>
      </c>
    </row>
    <row r="75" spans="1:17" s="8" customFormat="1">
      <c r="A75">
        <v>171225</v>
      </c>
      <c r="B75" t="s">
        <v>9</v>
      </c>
      <c r="C75">
        <v>1083374</v>
      </c>
      <c r="D75" s="3">
        <v>46143</v>
      </c>
      <c r="E75" t="s">
        <v>49</v>
      </c>
      <c r="F75" t="s">
        <v>48</v>
      </c>
      <c r="G75" t="s">
        <v>1312</v>
      </c>
      <c r="H75"/>
      <c r="I75" s="48" t="s">
        <v>1136</v>
      </c>
      <c r="J75" s="39" t="str">
        <f>IF(OR(
LEFT(UPPER(I75),3)="DR.",
LEFT(UPPER(I75),3)="MO.",
LEFT(UPPER(I75),4)="COL.",
LEFT(UPPER(I75),5)="PROF.",
LEFT(UPPER(I75),13)="NAIROBI SPINE",
LEFT(UPPER(I75),11)="EQUITY AFIA",
LEFT(UPPER(I75),3)="AAR",
LEFT(UPPER(I75),4)="SELF",
LEFT(UPPER(I75),2)="KQ",
LEFT(UPPER(I75),5)="PRIDE"
),"COMPLETED","PENDING")</f>
        <v>COMPLETED</v>
      </c>
      <c r="K75" s="2" t="s">
        <v>788</v>
      </c>
      <c r="L75" t="s">
        <v>523</v>
      </c>
      <c r="M75" t="s">
        <v>522</v>
      </c>
      <c r="N75" s="1">
        <v>3000</v>
      </c>
      <c r="O75" t="s">
        <v>1311</v>
      </c>
      <c r="P75" t="s">
        <v>1310</v>
      </c>
      <c r="Q75" t="s">
        <v>293</v>
      </c>
    </row>
    <row r="76" spans="1:17">
      <c r="A76">
        <v>171225</v>
      </c>
      <c r="B76" t="s">
        <v>9</v>
      </c>
      <c r="C76">
        <v>1083374</v>
      </c>
      <c r="D76" s="3">
        <v>46143</v>
      </c>
      <c r="E76" t="s">
        <v>49</v>
      </c>
      <c r="F76" t="s">
        <v>48</v>
      </c>
      <c r="G76" t="s">
        <v>1312</v>
      </c>
      <c r="I76" s="48" t="s">
        <v>1136</v>
      </c>
      <c r="J76" s="39" t="str">
        <f>IF(OR(
LEFT(UPPER(I76),3)="DR.",
LEFT(UPPER(I76),3)="MO.",
LEFT(UPPER(I76),4)="COL.",
LEFT(UPPER(I76),5)="PROF.",
LEFT(UPPER(I76),13)="NAIROBI SPINE",
LEFT(UPPER(I76),11)="EQUITY AFIA",
LEFT(UPPER(I76),3)="AAR",
LEFT(UPPER(I76),4)="SELF",
LEFT(UPPER(I76),2)="KQ",
LEFT(UPPER(I76),5)="PRIDE"
),"COMPLETED","PENDING")</f>
        <v>COMPLETED</v>
      </c>
      <c r="K76" s="2" t="s">
        <v>788</v>
      </c>
      <c r="L76" t="s">
        <v>63</v>
      </c>
      <c r="M76" t="s">
        <v>62</v>
      </c>
      <c r="N76" s="1">
        <v>2000</v>
      </c>
      <c r="O76" t="s">
        <v>1311</v>
      </c>
      <c r="P76" t="s">
        <v>1310</v>
      </c>
      <c r="Q76" t="s">
        <v>293</v>
      </c>
    </row>
    <row r="77" spans="1:17">
      <c r="A77">
        <v>171225</v>
      </c>
      <c r="B77" t="s">
        <v>9</v>
      </c>
      <c r="C77">
        <v>1083374</v>
      </c>
      <c r="D77" s="3">
        <v>46143</v>
      </c>
      <c r="E77" t="s">
        <v>49</v>
      </c>
      <c r="F77" t="s">
        <v>48</v>
      </c>
      <c r="G77" t="s">
        <v>1312</v>
      </c>
      <c r="I77" s="2" t="s">
        <v>1136</v>
      </c>
      <c r="J77" s="39" t="str">
        <f>IF(OR(
LEFT(UPPER(I77),3)="DR.",
LEFT(UPPER(I77),3)="MO.",
LEFT(UPPER(I77),4)="COL.",
LEFT(UPPER(I77),5)="PROF.",
LEFT(UPPER(I77),13)="NAIROBI SPINE",
LEFT(UPPER(I77),11)="EQUITY AFIA",
LEFT(UPPER(I77),3)="AAR",
LEFT(UPPER(I77),4)="SELF",
LEFT(UPPER(I77),2)="KQ",
LEFT(UPPER(I77),5)="PRIDE"
),"COMPLETED","PENDING")</f>
        <v>COMPLETED</v>
      </c>
      <c r="K77" s="2" t="s">
        <v>788</v>
      </c>
      <c r="L77" t="s">
        <v>541</v>
      </c>
      <c r="M77" t="s">
        <v>540</v>
      </c>
      <c r="N77" s="1">
        <v>4000</v>
      </c>
      <c r="O77" t="s">
        <v>1311</v>
      </c>
      <c r="P77" t="s">
        <v>1310</v>
      </c>
      <c r="Q77" t="s">
        <v>293</v>
      </c>
    </row>
    <row r="78" spans="1:17">
      <c r="A78">
        <v>171192</v>
      </c>
      <c r="B78" t="s">
        <v>9</v>
      </c>
      <c r="C78">
        <v>1083352</v>
      </c>
      <c r="D78" s="3">
        <v>46143</v>
      </c>
      <c r="E78" t="s">
        <v>49</v>
      </c>
      <c r="F78" t="s">
        <v>48</v>
      </c>
      <c r="G78" t="s">
        <v>1309</v>
      </c>
      <c r="I78" s="2" t="s">
        <v>1136</v>
      </c>
      <c r="J78" s="39" t="str">
        <f>IF(OR(
LEFT(UPPER(I78),3)="DR.",
LEFT(UPPER(I78),3)="MO.",
LEFT(UPPER(I78),4)="COL.",
LEFT(UPPER(I78),5)="PROF.",
LEFT(UPPER(I78),13)="NAIROBI SPINE",
LEFT(UPPER(I78),11)="EQUITY AFIA",
LEFT(UPPER(I78),3)="AAR",
LEFT(UPPER(I78),4)="SELF",
LEFT(UPPER(I78),2)="KQ",
LEFT(UPPER(I78),5)="PRIDE"
),"COMPLETED","PENDING")</f>
        <v>COMPLETED</v>
      </c>
      <c r="K78" s="2" t="s">
        <v>788</v>
      </c>
      <c r="L78" t="s">
        <v>1216</v>
      </c>
      <c r="M78" t="s">
        <v>1215</v>
      </c>
      <c r="N78" s="1">
        <v>4000</v>
      </c>
      <c r="O78" t="s">
        <v>1308</v>
      </c>
      <c r="P78" t="s">
        <v>1307</v>
      </c>
      <c r="Q78" t="s">
        <v>42</v>
      </c>
    </row>
    <row r="79" spans="1:17">
      <c r="A79">
        <v>171192</v>
      </c>
      <c r="B79" t="s">
        <v>9</v>
      </c>
      <c r="C79">
        <v>1083352</v>
      </c>
      <c r="D79" s="3">
        <v>46143</v>
      </c>
      <c r="E79" t="s">
        <v>49</v>
      </c>
      <c r="F79" t="s">
        <v>48</v>
      </c>
      <c r="G79" t="s">
        <v>1309</v>
      </c>
      <c r="I79" s="2" t="s">
        <v>1136</v>
      </c>
      <c r="J79" s="39" t="str">
        <f>IF(OR(
LEFT(UPPER(I79),3)="DR.",
LEFT(UPPER(I79),3)="MO.",
LEFT(UPPER(I79),4)="COL.",
LEFT(UPPER(I79),5)="PROF.",
LEFT(UPPER(I79),13)="NAIROBI SPINE",
LEFT(UPPER(I79),11)="EQUITY AFIA",
LEFT(UPPER(I79),3)="AAR",
LEFT(UPPER(I79),4)="SELF",
LEFT(UPPER(I79),2)="KQ",
LEFT(UPPER(I79),5)="PRIDE"
),"COMPLETED","PENDING")</f>
        <v>COMPLETED</v>
      </c>
      <c r="K79" s="2" t="s">
        <v>788</v>
      </c>
      <c r="L79" t="s">
        <v>15</v>
      </c>
      <c r="M79" t="s">
        <v>14</v>
      </c>
      <c r="N79" s="1">
        <v>2500</v>
      </c>
      <c r="O79" t="s">
        <v>1308</v>
      </c>
      <c r="P79" t="s">
        <v>1307</v>
      </c>
      <c r="Q79" t="s">
        <v>42</v>
      </c>
    </row>
    <row r="80" spans="1:17">
      <c r="A80">
        <v>171192</v>
      </c>
      <c r="B80" t="s">
        <v>9</v>
      </c>
      <c r="C80">
        <v>1083352</v>
      </c>
      <c r="D80" s="3">
        <v>46143</v>
      </c>
      <c r="E80" t="s">
        <v>49</v>
      </c>
      <c r="F80" t="s">
        <v>48</v>
      </c>
      <c r="G80" t="s">
        <v>1309</v>
      </c>
      <c r="I80" s="2" t="s">
        <v>1136</v>
      </c>
      <c r="J80" s="39" t="str">
        <f>IF(OR(
LEFT(UPPER(I80),3)="DR.",
LEFT(UPPER(I80),3)="MO.",
LEFT(UPPER(I80),4)="COL.",
LEFT(UPPER(I80),5)="PROF.",
LEFT(UPPER(I80),13)="NAIROBI SPINE",
LEFT(UPPER(I80),11)="EQUITY AFIA",
LEFT(UPPER(I80),3)="AAR",
LEFT(UPPER(I80),4)="SELF",
LEFT(UPPER(I80),2)="KQ",
LEFT(UPPER(I80),5)="PRIDE"
),"COMPLETED","PENDING")</f>
        <v>COMPLETED</v>
      </c>
      <c r="K80" s="2" t="s">
        <v>788</v>
      </c>
      <c r="L80" t="s">
        <v>192</v>
      </c>
      <c r="M80" t="s">
        <v>191</v>
      </c>
      <c r="N80" s="1">
        <v>8000</v>
      </c>
      <c r="O80" t="s">
        <v>1308</v>
      </c>
      <c r="P80" t="s">
        <v>1307</v>
      </c>
      <c r="Q80" t="s">
        <v>42</v>
      </c>
    </row>
    <row r="81" spans="1:17">
      <c r="A81">
        <v>171241</v>
      </c>
      <c r="B81" t="s">
        <v>9</v>
      </c>
      <c r="C81">
        <v>1083386</v>
      </c>
      <c r="D81" s="3">
        <v>46143</v>
      </c>
      <c r="E81" t="s">
        <v>216</v>
      </c>
      <c r="F81" t="s">
        <v>215</v>
      </c>
      <c r="G81" t="s">
        <v>1435</v>
      </c>
      <c r="I81" t="s">
        <v>1368</v>
      </c>
      <c r="J81" s="39" t="str">
        <f>IF(OR(
LEFT(UPPER(I81),3)="DR.",
LEFT(UPPER(I81),3)="MO.",
LEFT(UPPER(I81),4)="COL.",
LEFT(UPPER(I81),5)="PROF.",
LEFT(UPPER(I81),13)="NAIROBI SPINE",
LEFT(UPPER(I81),11)="EQUITY AFIA",
LEFT(UPPER(I81),3)="AAR",
LEFT(UPPER(I81),4)="SELF",
LEFT(UPPER(I81),2)="KQ",
LEFT(UPPER(I81),5)="PRIDE"
),"COMPLETED","PENDING")</f>
        <v>COMPLETED</v>
      </c>
      <c r="K81" t="s">
        <v>768</v>
      </c>
      <c r="L81" t="s">
        <v>40</v>
      </c>
      <c r="M81" t="s">
        <v>39</v>
      </c>
      <c r="N81" s="1">
        <v>2500</v>
      </c>
      <c r="O81" t="s">
        <v>1434</v>
      </c>
      <c r="P81" t="s">
        <v>1433</v>
      </c>
      <c r="Q81" t="s">
        <v>0</v>
      </c>
    </row>
    <row r="82" spans="1:17">
      <c r="A82">
        <v>171241</v>
      </c>
      <c r="B82" t="s">
        <v>9</v>
      </c>
      <c r="C82">
        <v>1083386</v>
      </c>
      <c r="D82" s="3">
        <v>46143</v>
      </c>
      <c r="E82" t="s">
        <v>216</v>
      </c>
      <c r="F82" t="s">
        <v>215</v>
      </c>
      <c r="G82" t="s">
        <v>1435</v>
      </c>
      <c r="I82" t="s">
        <v>1368</v>
      </c>
      <c r="J82" s="39" t="str">
        <f>IF(OR(
LEFT(UPPER(I82),3)="DR.",
LEFT(UPPER(I82),3)="MO.",
LEFT(UPPER(I82),4)="COL.",
LEFT(UPPER(I82),5)="PROF.",
LEFT(UPPER(I82),13)="NAIROBI SPINE",
LEFT(UPPER(I82),11)="EQUITY AFIA",
LEFT(UPPER(I82),3)="AAR",
LEFT(UPPER(I82),4)="SELF",
LEFT(UPPER(I82),2)="KQ",
LEFT(UPPER(I82),5)="PRIDE"
),"COMPLETED","PENDING")</f>
        <v>COMPLETED</v>
      </c>
      <c r="K82" t="s">
        <v>768</v>
      </c>
      <c r="L82" t="s">
        <v>11</v>
      </c>
      <c r="M82" t="s">
        <v>10</v>
      </c>
      <c r="N82" s="1">
        <v>2500</v>
      </c>
      <c r="O82" t="s">
        <v>1434</v>
      </c>
      <c r="P82" t="s">
        <v>1433</v>
      </c>
      <c r="Q82" t="s">
        <v>0</v>
      </c>
    </row>
    <row r="83" spans="1:17" s="8" customFormat="1">
      <c r="A83">
        <v>171241</v>
      </c>
      <c r="B83" t="s">
        <v>9</v>
      </c>
      <c r="C83">
        <v>1083386</v>
      </c>
      <c r="D83" s="3">
        <v>46143</v>
      </c>
      <c r="E83" t="s">
        <v>216</v>
      </c>
      <c r="F83" t="s">
        <v>215</v>
      </c>
      <c r="G83" t="s">
        <v>1435</v>
      </c>
      <c r="H83"/>
      <c r="I83" t="s">
        <v>1368</v>
      </c>
      <c r="J83" s="39" t="str">
        <f>IF(OR(
LEFT(UPPER(I83),3)="DR.",
LEFT(UPPER(I83),3)="MO.",
LEFT(UPPER(I83),4)="COL.",
LEFT(UPPER(I83),5)="PROF.",
LEFT(UPPER(I83),13)="NAIROBI SPINE",
LEFT(UPPER(I83),11)="EQUITY AFIA",
LEFT(UPPER(I83),3)="AAR",
LEFT(UPPER(I83),4)="SELF",
LEFT(UPPER(I83),2)="KQ",
LEFT(UPPER(I83),5)="PRIDE"
),"COMPLETED","PENDING")</f>
        <v>COMPLETED</v>
      </c>
      <c r="K83" t="s">
        <v>768</v>
      </c>
      <c r="L83" t="s">
        <v>787</v>
      </c>
      <c r="M83" t="s">
        <v>786</v>
      </c>
      <c r="N83" s="1">
        <v>58000</v>
      </c>
      <c r="O83" t="s">
        <v>1434</v>
      </c>
      <c r="P83" t="s">
        <v>1433</v>
      </c>
      <c r="Q83" t="s">
        <v>0</v>
      </c>
    </row>
    <row r="84" spans="1:17" s="8" customFormat="1">
      <c r="A84">
        <v>171169</v>
      </c>
      <c r="B84" t="s">
        <v>9</v>
      </c>
      <c r="C84">
        <v>1083338</v>
      </c>
      <c r="D84" s="3">
        <v>46143</v>
      </c>
      <c r="E84" t="s">
        <v>49</v>
      </c>
      <c r="F84" t="s">
        <v>48</v>
      </c>
      <c r="G84" t="s">
        <v>1529</v>
      </c>
      <c r="H84"/>
      <c r="I84" t="s">
        <v>2107</v>
      </c>
      <c r="J84" s="39" t="str">
        <f>IF(OR(
LEFT(UPPER(I84),3)="DR.",
LEFT(UPPER(I84),3)="MO.",
LEFT(UPPER(I84),4)="COL.",
LEFT(UPPER(I84),5)="PROF.",
LEFT(UPPER(I84),13)="NAIROBI SPINE",
LEFT(UPPER(I84),11)="EQUITY AFIA",
LEFT(UPPER(I84),3)="AAR",
LEFT(UPPER(I84),4)="SELF",
LEFT(UPPER(I84),2)="KQ",
LEFT(UPPER(I84),5)="PRIDE"
),"COMPLETED","PENDING")</f>
        <v>COMPLETED</v>
      </c>
      <c r="K84"/>
      <c r="L84" t="s">
        <v>1472</v>
      </c>
      <c r="M84" t="s">
        <v>1471</v>
      </c>
      <c r="N84" s="1">
        <v>20000</v>
      </c>
      <c r="O84" t="s">
        <v>1528</v>
      </c>
      <c r="P84" t="s">
        <v>1527</v>
      </c>
      <c r="Q84" t="s">
        <v>0</v>
      </c>
    </row>
    <row r="85" spans="1:17" ht="14.5">
      <c r="A85">
        <v>171200</v>
      </c>
      <c r="B85" t="s">
        <v>9</v>
      </c>
      <c r="C85">
        <v>1083358</v>
      </c>
      <c r="D85" s="3">
        <v>46143</v>
      </c>
      <c r="E85" t="s">
        <v>49</v>
      </c>
      <c r="F85" t="s">
        <v>48</v>
      </c>
      <c r="G85" t="s">
        <v>1588</v>
      </c>
      <c r="I85" s="6" t="s">
        <v>6835</v>
      </c>
      <c r="J85" s="39" t="str">
        <f>IF(OR(
LEFT(UPPER(I85),3)="DR.",
LEFT(UPPER(I85),3)="MO.",
LEFT(UPPER(I85),4)="COL.",
LEFT(UPPER(I85),5)="PROF.",
LEFT(UPPER(I85),13)="NAIROBI SPINE",
LEFT(UPPER(I85),11)="EQUITY AFIA",
LEFT(UPPER(I85),3)="AAR",
LEFT(UPPER(I85),4)="SELF",
LEFT(UPPER(I85),2)="KQ",
LEFT(UPPER(I85),5)="PRIDE"
),"COMPLETED","PENDING")</f>
        <v>COMPLETED</v>
      </c>
      <c r="K85" t="s">
        <v>788</v>
      </c>
      <c r="L85" t="s">
        <v>63</v>
      </c>
      <c r="M85" t="s">
        <v>62</v>
      </c>
      <c r="N85" s="1">
        <v>2200</v>
      </c>
      <c r="O85" t="s">
        <v>1587</v>
      </c>
      <c r="P85" t="s">
        <v>1586</v>
      </c>
      <c r="Q85" t="s">
        <v>42</v>
      </c>
    </row>
    <row r="86" spans="1:17" ht="14.5">
      <c r="A86">
        <v>171200</v>
      </c>
      <c r="B86" t="s">
        <v>9</v>
      </c>
      <c r="C86">
        <v>1083358</v>
      </c>
      <c r="D86" s="3">
        <v>46143</v>
      </c>
      <c r="E86" t="s">
        <v>49</v>
      </c>
      <c r="F86" t="s">
        <v>48</v>
      </c>
      <c r="G86" t="s">
        <v>1588</v>
      </c>
      <c r="I86" s="6" t="s">
        <v>6835</v>
      </c>
      <c r="J86" s="39" t="str">
        <f>IF(OR(
LEFT(UPPER(I86),3)="DR.",
LEFT(UPPER(I86),3)="MO.",
LEFT(UPPER(I86),4)="COL.",
LEFT(UPPER(I86),5)="PROF.",
LEFT(UPPER(I86),13)="NAIROBI SPINE",
LEFT(UPPER(I86),11)="EQUITY AFIA",
LEFT(UPPER(I86),3)="AAR",
LEFT(UPPER(I86),4)="SELF",
LEFT(UPPER(I86),2)="KQ",
LEFT(UPPER(I86),5)="PRIDE"
),"COMPLETED","PENDING")</f>
        <v>COMPLETED</v>
      </c>
      <c r="K86" t="s">
        <v>788</v>
      </c>
      <c r="L86" t="s">
        <v>11</v>
      </c>
      <c r="M86" t="s">
        <v>10</v>
      </c>
      <c r="N86" s="1">
        <v>2500</v>
      </c>
      <c r="O86" t="s">
        <v>1587</v>
      </c>
      <c r="P86" t="s">
        <v>1586</v>
      </c>
      <c r="Q86" t="s">
        <v>42</v>
      </c>
    </row>
    <row r="87" spans="1:17" ht="14.5">
      <c r="A87">
        <v>171234</v>
      </c>
      <c r="B87" t="s">
        <v>9</v>
      </c>
      <c r="C87">
        <v>1083380</v>
      </c>
      <c r="D87" s="3">
        <v>46143</v>
      </c>
      <c r="E87" t="s">
        <v>507</v>
      </c>
      <c r="F87" t="s">
        <v>506</v>
      </c>
      <c r="G87" t="s">
        <v>1866</v>
      </c>
      <c r="I87" s="6" t="s">
        <v>6835</v>
      </c>
      <c r="J87" s="39" t="str">
        <f>IF(OR(
LEFT(UPPER(I87),3)="DR.",
LEFT(UPPER(I87),3)="MO.",
LEFT(UPPER(I87),4)="COL.",
LEFT(UPPER(I87),5)="PROF.",
LEFT(UPPER(I87),13)="NAIROBI SPINE",
LEFT(UPPER(I87),11)="EQUITY AFIA",
LEFT(UPPER(I87),3)="AAR",
LEFT(UPPER(I87),4)="SELF",
LEFT(UPPER(I87),2)="KQ",
LEFT(UPPER(I87),5)="PRIDE"
),"COMPLETED","PENDING")</f>
        <v>COMPLETED</v>
      </c>
      <c r="K87" t="s">
        <v>788</v>
      </c>
      <c r="L87" t="s">
        <v>181</v>
      </c>
      <c r="M87" t="s">
        <v>180</v>
      </c>
      <c r="N87" s="1">
        <v>2500</v>
      </c>
      <c r="O87" t="s">
        <v>1865</v>
      </c>
      <c r="P87" t="s">
        <v>1864</v>
      </c>
      <c r="Q87" t="s">
        <v>0</v>
      </c>
    </row>
    <row r="88" spans="1:17" s="8" customFormat="1" ht="14.5">
      <c r="A88">
        <v>171232</v>
      </c>
      <c r="B88" t="s">
        <v>9</v>
      </c>
      <c r="C88">
        <v>1083379</v>
      </c>
      <c r="D88" s="3">
        <v>46143</v>
      </c>
      <c r="E88" t="s">
        <v>322</v>
      </c>
      <c r="F88" t="s">
        <v>321</v>
      </c>
      <c r="G88" t="s">
        <v>1863</v>
      </c>
      <c r="H88"/>
      <c r="I88" s="6" t="s">
        <v>6835</v>
      </c>
      <c r="J88" s="39" t="str">
        <f>IF(OR(
LEFT(UPPER(I88),3)="DR.",
LEFT(UPPER(I88),3)="MO.",
LEFT(UPPER(I88),4)="COL.",
LEFT(UPPER(I88),5)="PROF.",
LEFT(UPPER(I88),13)="NAIROBI SPINE",
LEFT(UPPER(I88),11)="EQUITY AFIA",
LEFT(UPPER(I88),3)="AAR",
LEFT(UPPER(I88),4)="SELF",
LEFT(UPPER(I88),2)="KQ",
LEFT(UPPER(I88),5)="PRIDE"
),"COMPLETED","PENDING")</f>
        <v>COMPLETED</v>
      </c>
      <c r="K88" t="s">
        <v>788</v>
      </c>
      <c r="L88" t="s">
        <v>4</v>
      </c>
      <c r="M88" t="s">
        <v>3</v>
      </c>
      <c r="N88" s="1">
        <v>1800</v>
      </c>
      <c r="O88" t="s">
        <v>1862</v>
      </c>
      <c r="P88" t="s">
        <v>1861</v>
      </c>
      <c r="Q88" t="s">
        <v>0</v>
      </c>
    </row>
    <row r="89" spans="1:17">
      <c r="A89">
        <v>171179</v>
      </c>
      <c r="B89" t="s">
        <v>9</v>
      </c>
      <c r="C89">
        <v>1083343</v>
      </c>
      <c r="D89" s="3">
        <v>46143</v>
      </c>
      <c r="E89" t="s">
        <v>49</v>
      </c>
      <c r="F89" t="s">
        <v>48</v>
      </c>
      <c r="G89" t="s">
        <v>1957</v>
      </c>
      <c r="I89" t="s">
        <v>6921</v>
      </c>
      <c r="J89" s="39" t="str">
        <f>IF(OR(
LEFT(UPPER(I89),3)="DR.",
LEFT(UPPER(I89),3)="MO.",
LEFT(UPPER(I89),4)="COL.",
LEFT(UPPER(I89),5)="PROF.",
LEFT(UPPER(I89),13)="NAIROBI SPINE",
LEFT(UPPER(I89),11)="EQUITY AFIA",
LEFT(UPPER(I89),3)="AAR",
LEFT(UPPER(I89),4)="SELF",
LEFT(UPPER(I89),2)="KQ",
LEFT(UPPER(I89),5)="PRIDE"
),"COMPLETED","PENDING")</f>
        <v>COMPLETED</v>
      </c>
      <c r="L89" t="s">
        <v>1956</v>
      </c>
      <c r="M89" t="s">
        <v>1955</v>
      </c>
      <c r="N89" s="1">
        <v>2500</v>
      </c>
      <c r="O89" t="s">
        <v>1954</v>
      </c>
      <c r="P89" t="s">
        <v>1953</v>
      </c>
      <c r="Q89" t="s">
        <v>0</v>
      </c>
    </row>
    <row r="90" spans="1:17">
      <c r="A90">
        <v>171239</v>
      </c>
      <c r="B90" t="s">
        <v>9</v>
      </c>
      <c r="C90">
        <v>1083384</v>
      </c>
      <c r="D90" s="3">
        <v>46143</v>
      </c>
      <c r="E90" t="s">
        <v>322</v>
      </c>
      <c r="F90" t="s">
        <v>321</v>
      </c>
      <c r="G90" t="s">
        <v>1969</v>
      </c>
      <c r="I90" t="s">
        <v>6838</v>
      </c>
      <c r="J90" s="39" t="s">
        <v>6837</v>
      </c>
      <c r="L90" t="s">
        <v>716</v>
      </c>
      <c r="M90" t="s">
        <v>715</v>
      </c>
      <c r="N90" s="1">
        <v>18000</v>
      </c>
      <c r="O90" t="s">
        <v>1968</v>
      </c>
      <c r="P90" t="s">
        <v>1967</v>
      </c>
      <c r="Q90" t="s">
        <v>0</v>
      </c>
    </row>
    <row r="91" spans="1:17">
      <c r="A91">
        <v>171181</v>
      </c>
      <c r="B91" t="s">
        <v>9</v>
      </c>
      <c r="C91">
        <v>1083345</v>
      </c>
      <c r="D91" s="3">
        <v>46143</v>
      </c>
      <c r="E91" t="s">
        <v>49</v>
      </c>
      <c r="F91" t="s">
        <v>48</v>
      </c>
      <c r="G91" t="s">
        <v>2065</v>
      </c>
      <c r="I91" s="2" t="s">
        <v>6932</v>
      </c>
      <c r="J91" s="39" t="str">
        <f>IF(OR(
LEFT(UPPER(I91),3)="DR.",
LEFT(UPPER(I91),3)="MO.",
LEFT(UPPER(I91),4)="COL.",
LEFT(UPPER(I91),5)="PROF.",
LEFT(UPPER(I91),13)="NAIROBI SPINE",
LEFT(UPPER(I91),11)="EQUITY AFIA",
LEFT(UPPER(I91),3)="AAR",
LEFT(UPPER(I91),4)="SELF",
LEFT(UPPER(I91),2)="KQ",
LEFT(UPPER(I91),5)="PRIDE"
),"COMPLETED","PENDING")</f>
        <v>COMPLETED</v>
      </c>
      <c r="L91" t="s">
        <v>326</v>
      </c>
      <c r="M91" t="s">
        <v>325</v>
      </c>
      <c r="N91" s="1">
        <v>10000</v>
      </c>
      <c r="O91" t="s">
        <v>2064</v>
      </c>
      <c r="P91" t="s">
        <v>2063</v>
      </c>
      <c r="Q91" t="s">
        <v>0</v>
      </c>
    </row>
    <row r="92" spans="1:17">
      <c r="A92" s="5">
        <v>171221</v>
      </c>
      <c r="B92" s="5" t="s">
        <v>9</v>
      </c>
      <c r="C92" s="5">
        <v>1083371</v>
      </c>
      <c r="D92" s="12">
        <v>46143</v>
      </c>
      <c r="E92" t="s">
        <v>289</v>
      </c>
      <c r="F92" t="s">
        <v>288</v>
      </c>
      <c r="G92" s="5" t="s">
        <v>2454</v>
      </c>
      <c r="I92" t="s">
        <v>2107</v>
      </c>
      <c r="J92" s="39" t="str">
        <f>IF(OR(
LEFT(UPPER(I92),3)="DR.",
LEFT(UPPER(I92),3)="MO.",
LEFT(UPPER(I92),4)="COL.",
LEFT(UPPER(I92),5)="PROF.",
LEFT(UPPER(I92),13)="NAIROBI SPINE",
LEFT(UPPER(I92),11)="EQUITY AFIA",
LEFT(UPPER(I92),3)="AAR",
LEFT(UPPER(I92),4)="SELF",
LEFT(UPPER(I92),2)="KQ",
LEFT(UPPER(I92),5)="PRIDE"
),"COMPLETED","PENDING")</f>
        <v>COMPLETED</v>
      </c>
      <c r="K92" s="5"/>
      <c r="L92" s="5" t="s">
        <v>2106</v>
      </c>
      <c r="M92" s="5" t="s">
        <v>2105</v>
      </c>
      <c r="N92" s="11">
        <v>5000</v>
      </c>
      <c r="O92" s="5" t="s">
        <v>2453</v>
      </c>
      <c r="P92" s="5" t="s">
        <v>2452</v>
      </c>
      <c r="Q92" s="5" t="s">
        <v>293</v>
      </c>
    </row>
    <row r="93" spans="1:17">
      <c r="A93" s="5">
        <v>171217</v>
      </c>
      <c r="B93" s="5" t="s">
        <v>9</v>
      </c>
      <c r="C93" s="5">
        <v>1083368</v>
      </c>
      <c r="D93" s="12">
        <v>46143</v>
      </c>
      <c r="E93" t="s">
        <v>289</v>
      </c>
      <c r="F93" t="s">
        <v>288</v>
      </c>
      <c r="G93" s="5" t="s">
        <v>2339</v>
      </c>
      <c r="H93">
        <v>720117505</v>
      </c>
      <c r="I93" t="s">
        <v>2107</v>
      </c>
      <c r="J93" s="39" t="str">
        <f>IF(OR(
LEFT(UPPER(I93),3)="DR.",
LEFT(UPPER(I93),3)="MO.",
LEFT(UPPER(I93),4)="COL.",
LEFT(UPPER(I93),5)="PROF.",
LEFT(UPPER(I93),13)="NAIROBI SPINE",
LEFT(UPPER(I93),11)="EQUITY AFIA",
LEFT(UPPER(I93),3)="AAR",
LEFT(UPPER(I93),4)="SELF",
LEFT(UPPER(I93),2)="KQ",
LEFT(UPPER(I93),5)="PRIDE"
),"COMPLETED","PENDING")</f>
        <v>COMPLETED</v>
      </c>
      <c r="K93" s="5"/>
      <c r="L93" s="5" t="s">
        <v>1174</v>
      </c>
      <c r="M93" s="5" t="s">
        <v>1173</v>
      </c>
      <c r="N93" s="11">
        <v>4000</v>
      </c>
      <c r="O93" s="5" t="s">
        <v>2338</v>
      </c>
      <c r="P93" s="5" t="s">
        <v>2337</v>
      </c>
      <c r="Q93" s="5" t="s">
        <v>315</v>
      </c>
    </row>
    <row r="94" spans="1:17">
      <c r="A94" s="5">
        <v>171174</v>
      </c>
      <c r="B94" s="5" t="s">
        <v>9</v>
      </c>
      <c r="C94" s="5">
        <v>1083340</v>
      </c>
      <c r="D94" s="12">
        <v>46143</v>
      </c>
      <c r="E94" t="s">
        <v>507</v>
      </c>
      <c r="F94" t="s">
        <v>506</v>
      </c>
      <c r="G94" s="5" t="s">
        <v>2336</v>
      </c>
      <c r="I94" t="s">
        <v>2107</v>
      </c>
      <c r="J94" s="39" t="str">
        <f>IF(OR(
LEFT(UPPER(I94),3)="DR.",
LEFT(UPPER(I94),3)="MO.",
LEFT(UPPER(I94),4)="COL.",
LEFT(UPPER(I94),5)="PROF.",
LEFT(UPPER(I94),13)="NAIROBI SPINE",
LEFT(UPPER(I94),11)="EQUITY AFIA",
LEFT(UPPER(I94),3)="AAR",
LEFT(UPPER(I94),4)="SELF",
LEFT(UPPER(I94),2)="KQ",
LEFT(UPPER(I94),5)="PRIDE"
),"COMPLETED","PENDING")</f>
        <v>COMPLETED</v>
      </c>
      <c r="K94" s="5"/>
      <c r="L94" s="5" t="s">
        <v>716</v>
      </c>
      <c r="M94" s="5" t="s">
        <v>715</v>
      </c>
      <c r="N94" s="11">
        <v>18000</v>
      </c>
      <c r="O94" s="5" t="s">
        <v>2335</v>
      </c>
      <c r="P94" s="5" t="s">
        <v>2334</v>
      </c>
      <c r="Q94" s="5" t="s">
        <v>42</v>
      </c>
    </row>
    <row r="95" spans="1:17">
      <c r="A95" s="5">
        <v>171190</v>
      </c>
      <c r="B95" s="5" t="s">
        <v>9</v>
      </c>
      <c r="C95" s="5">
        <v>1083350</v>
      </c>
      <c r="D95" s="12">
        <v>46143</v>
      </c>
      <c r="E95" t="s">
        <v>1772</v>
      </c>
      <c r="F95" t="s">
        <v>1771</v>
      </c>
      <c r="G95" s="5" t="s">
        <v>2325</v>
      </c>
      <c r="I95" t="s">
        <v>2107</v>
      </c>
      <c r="J95" s="39" t="str">
        <f>IF(OR(
LEFT(UPPER(I95),3)="DR.",
LEFT(UPPER(I95),3)="MO.",
LEFT(UPPER(I95),4)="COL.",
LEFT(UPPER(I95),5)="PROF.",
LEFT(UPPER(I95),13)="NAIROBI SPINE",
LEFT(UPPER(I95),11)="EQUITY AFIA",
LEFT(UPPER(I95),3)="AAR",
LEFT(UPPER(I95),4)="SELF",
LEFT(UPPER(I95),2)="KQ",
LEFT(UPPER(I95),5)="PRIDE"
),"COMPLETED","PENDING")</f>
        <v>COMPLETED</v>
      </c>
      <c r="K95" s="5"/>
      <c r="L95" s="5" t="s">
        <v>752</v>
      </c>
      <c r="M95" s="5" t="s">
        <v>751</v>
      </c>
      <c r="N95" s="11">
        <v>22000</v>
      </c>
      <c r="O95" s="5" t="s">
        <v>2333</v>
      </c>
      <c r="P95" s="5" t="s">
        <v>2332</v>
      </c>
      <c r="Q95" s="5" t="s">
        <v>0</v>
      </c>
    </row>
    <row r="96" spans="1:17">
      <c r="A96" s="5">
        <v>171180</v>
      </c>
      <c r="B96" s="5" t="s">
        <v>9</v>
      </c>
      <c r="C96" s="5">
        <v>1083344</v>
      </c>
      <c r="D96" s="12">
        <v>46143</v>
      </c>
      <c r="E96" t="s">
        <v>49</v>
      </c>
      <c r="F96" t="s">
        <v>48</v>
      </c>
      <c r="G96" s="5" t="s">
        <v>2331</v>
      </c>
      <c r="I96" t="s">
        <v>2107</v>
      </c>
      <c r="J96" s="39" t="str">
        <f>IF(OR(
LEFT(UPPER(I96),3)="DR.",
LEFT(UPPER(I96),3)="MO.",
LEFT(UPPER(I96),4)="COL.",
LEFT(UPPER(I96),5)="PROF.",
LEFT(UPPER(I96),13)="NAIROBI SPINE",
LEFT(UPPER(I96),11)="EQUITY AFIA",
LEFT(UPPER(I96),3)="AAR",
LEFT(UPPER(I96),4)="SELF",
LEFT(UPPER(I96),2)="KQ",
LEFT(UPPER(I96),5)="PRIDE"
),"COMPLETED","PENDING")</f>
        <v>COMPLETED</v>
      </c>
      <c r="K96" s="5"/>
      <c r="L96" s="5" t="s">
        <v>716</v>
      </c>
      <c r="M96" s="5" t="s">
        <v>715</v>
      </c>
      <c r="N96" s="11">
        <v>20000</v>
      </c>
      <c r="O96" s="5" t="s">
        <v>2330</v>
      </c>
      <c r="P96" s="5" t="s">
        <v>2329</v>
      </c>
      <c r="Q96" s="5" t="s">
        <v>42</v>
      </c>
    </row>
    <row r="97" spans="1:17">
      <c r="A97" s="5">
        <v>171212</v>
      </c>
      <c r="B97" s="5" t="s">
        <v>9</v>
      </c>
      <c r="C97" s="5">
        <v>1083363</v>
      </c>
      <c r="D97" s="12">
        <v>46143</v>
      </c>
      <c r="E97" t="s">
        <v>49</v>
      </c>
      <c r="F97" t="s">
        <v>48</v>
      </c>
      <c r="G97" s="5" t="s">
        <v>2328</v>
      </c>
      <c r="I97" t="s">
        <v>2107</v>
      </c>
      <c r="J97" s="39" t="str">
        <f>IF(OR(
LEFT(UPPER(I97),3)="DR.",
LEFT(UPPER(I97),3)="MO.",
LEFT(UPPER(I97),4)="COL.",
LEFT(UPPER(I97),5)="PROF.",
LEFT(UPPER(I97),13)="NAIROBI SPINE",
LEFT(UPPER(I97),11)="EQUITY AFIA",
LEFT(UPPER(I97),3)="AAR",
LEFT(UPPER(I97),4)="SELF",
LEFT(UPPER(I97),2)="KQ",
LEFT(UPPER(I97),5)="PRIDE"
),"COMPLETED","PENDING")</f>
        <v>COMPLETED</v>
      </c>
      <c r="K97" s="5"/>
      <c r="L97" s="5" t="s">
        <v>523</v>
      </c>
      <c r="M97" s="5" t="s">
        <v>522</v>
      </c>
      <c r="N97" s="11">
        <v>3000</v>
      </c>
      <c r="O97" s="5" t="s">
        <v>2327</v>
      </c>
      <c r="P97" s="5" t="s">
        <v>2326</v>
      </c>
      <c r="Q97" s="5" t="s">
        <v>315</v>
      </c>
    </row>
    <row r="98" spans="1:17">
      <c r="A98" s="5">
        <v>171160</v>
      </c>
      <c r="B98" s="5" t="s">
        <v>9</v>
      </c>
      <c r="C98" s="5">
        <v>1083332</v>
      </c>
      <c r="D98" s="12">
        <v>46143</v>
      </c>
      <c r="E98" t="s">
        <v>216</v>
      </c>
      <c r="F98" t="s">
        <v>215</v>
      </c>
      <c r="G98" s="5" t="s">
        <v>2324</v>
      </c>
      <c r="I98" t="s">
        <v>2107</v>
      </c>
      <c r="J98" s="39" t="str">
        <f>IF(OR(
LEFT(UPPER(I98),3)="DR.",
LEFT(UPPER(I98),3)="MO.",
LEFT(UPPER(I98),4)="COL.",
LEFT(UPPER(I98),5)="PROF.",
LEFT(UPPER(I98),13)="NAIROBI SPINE",
LEFT(UPPER(I98),11)="EQUITY AFIA",
LEFT(UPPER(I98),3)="AAR",
LEFT(UPPER(I98),4)="SELF",
LEFT(UPPER(I98),2)="KQ",
LEFT(UPPER(I98),5)="PRIDE"
),"COMPLETED","PENDING")</f>
        <v>COMPLETED</v>
      </c>
      <c r="K98" s="5"/>
      <c r="L98" s="5" t="s">
        <v>15</v>
      </c>
      <c r="M98" s="5" t="s">
        <v>14</v>
      </c>
      <c r="N98" s="11">
        <v>2500</v>
      </c>
      <c r="O98" s="5" t="s">
        <v>2323</v>
      </c>
      <c r="P98" s="5" t="s">
        <v>2322</v>
      </c>
      <c r="Q98" s="5" t="s">
        <v>315</v>
      </c>
    </row>
    <row r="99" spans="1:17">
      <c r="A99">
        <v>171222</v>
      </c>
      <c r="B99" t="s">
        <v>9</v>
      </c>
      <c r="C99">
        <v>1083372</v>
      </c>
      <c r="D99" s="3">
        <v>46143</v>
      </c>
      <c r="E99" t="s">
        <v>49</v>
      </c>
      <c r="F99" t="s">
        <v>48</v>
      </c>
      <c r="G99" t="s">
        <v>2479</v>
      </c>
      <c r="I99" t="s">
        <v>2478</v>
      </c>
      <c r="J99" s="39" t="s">
        <v>6837</v>
      </c>
      <c r="L99" t="s">
        <v>13</v>
      </c>
      <c r="M99" t="s">
        <v>12</v>
      </c>
      <c r="N99" s="1">
        <v>2500</v>
      </c>
      <c r="O99" t="s">
        <v>2477</v>
      </c>
      <c r="P99" t="s">
        <v>2476</v>
      </c>
      <c r="Q99" t="s">
        <v>293</v>
      </c>
    </row>
    <row r="100" spans="1:17">
      <c r="A100">
        <v>171222</v>
      </c>
      <c r="B100" t="s">
        <v>9</v>
      </c>
      <c r="C100">
        <v>1083372</v>
      </c>
      <c r="D100" s="3">
        <v>46143</v>
      </c>
      <c r="E100" t="s">
        <v>49</v>
      </c>
      <c r="F100" t="s">
        <v>48</v>
      </c>
      <c r="G100" t="s">
        <v>2479</v>
      </c>
      <c r="I100" t="s">
        <v>2478</v>
      </c>
      <c r="J100" s="39" t="s">
        <v>6837</v>
      </c>
      <c r="L100" t="s">
        <v>11</v>
      </c>
      <c r="M100" t="s">
        <v>10</v>
      </c>
      <c r="N100" s="1">
        <v>2500</v>
      </c>
      <c r="O100" t="s">
        <v>2477</v>
      </c>
      <c r="P100" t="s">
        <v>2476</v>
      </c>
      <c r="Q100" t="s">
        <v>293</v>
      </c>
    </row>
    <row r="101" spans="1:17" ht="14.5">
      <c r="A101">
        <v>171177</v>
      </c>
      <c r="B101" t="s">
        <v>9</v>
      </c>
      <c r="C101">
        <v>1083342</v>
      </c>
      <c r="D101" s="3">
        <v>46143</v>
      </c>
      <c r="E101" t="s">
        <v>49</v>
      </c>
      <c r="F101" t="s">
        <v>48</v>
      </c>
      <c r="G101" t="s">
        <v>2516</v>
      </c>
      <c r="I101" s="6" t="s">
        <v>6942</v>
      </c>
      <c r="J101" s="39" t="str">
        <f>IF(OR(
LEFT(UPPER(I101),3)="DR.",
LEFT(UPPER(I101),3)="MO.",
LEFT(UPPER(I101),4)="COL.",
LEFT(UPPER(I101),5)="PROF.",
LEFT(UPPER(I101),13)="NAIROBI SPINE",
LEFT(UPPER(I101),11)="EQUITY AFIA",
LEFT(UPPER(I101),3)="AAR",
LEFT(UPPER(I101),4)="SELF",
LEFT(UPPER(I101),2)="KQ",
LEFT(UPPER(I101),5)="PRIDE"
),"COMPLETED","PENDING")</f>
        <v>COMPLETED</v>
      </c>
      <c r="K101" s="31" t="s">
        <v>788</v>
      </c>
      <c r="L101" t="s">
        <v>276</v>
      </c>
      <c r="M101" t="s">
        <v>275</v>
      </c>
      <c r="N101" s="1">
        <v>3000</v>
      </c>
      <c r="O101" t="s">
        <v>2515</v>
      </c>
      <c r="P101" t="s">
        <v>2514</v>
      </c>
      <c r="Q101" t="s">
        <v>293</v>
      </c>
    </row>
    <row r="102" spans="1:17">
      <c r="A102">
        <v>171193</v>
      </c>
      <c r="B102" t="s">
        <v>9</v>
      </c>
      <c r="C102">
        <v>1083353</v>
      </c>
      <c r="D102" s="3">
        <v>46143</v>
      </c>
      <c r="E102" t="s">
        <v>49</v>
      </c>
      <c r="F102" t="s">
        <v>48</v>
      </c>
      <c r="G102" t="s">
        <v>2662</v>
      </c>
      <c r="I102" t="s">
        <v>6935</v>
      </c>
      <c r="J102" s="39" t="str">
        <f>IF(OR(
LEFT(UPPER(I102),3)="DR.",
LEFT(UPPER(I102),3)="MO.",
LEFT(UPPER(I102),4)="COL.",
LEFT(UPPER(I102),5)="PROF.",
LEFT(UPPER(I102),13)="NAIROBI SPINE",
LEFT(UPPER(I102),11)="EQUITY AFIA",
LEFT(UPPER(I102),3)="AAR",
LEFT(UPPER(I102),4)="SELF",
LEFT(UPPER(I102),2)="KQ",
LEFT(UPPER(I102),5)="PRIDE"
),"COMPLETED","PENDING")</f>
        <v>COMPLETED</v>
      </c>
      <c r="L102" t="s">
        <v>787</v>
      </c>
      <c r="M102" t="s">
        <v>786</v>
      </c>
      <c r="N102" s="1">
        <v>38000</v>
      </c>
      <c r="O102" t="s">
        <v>2661</v>
      </c>
      <c r="P102" t="s">
        <v>2660</v>
      </c>
      <c r="Q102" t="s">
        <v>0</v>
      </c>
    </row>
    <row r="103" spans="1:17" ht="14.5">
      <c r="A103">
        <v>171121</v>
      </c>
      <c r="B103" t="s">
        <v>9</v>
      </c>
      <c r="C103">
        <v>1083304</v>
      </c>
      <c r="D103" s="3">
        <v>46143</v>
      </c>
      <c r="E103" t="s">
        <v>322</v>
      </c>
      <c r="F103" t="s">
        <v>321</v>
      </c>
      <c r="G103" t="s">
        <v>2714</v>
      </c>
      <c r="I103" s="44" t="s">
        <v>6936</v>
      </c>
      <c r="J103" s="39" t="s">
        <v>6837</v>
      </c>
      <c r="L103" t="s">
        <v>436</v>
      </c>
      <c r="M103" t="s">
        <v>435</v>
      </c>
      <c r="N103" s="1">
        <v>18000</v>
      </c>
      <c r="O103" t="s">
        <v>2713</v>
      </c>
      <c r="P103" t="s">
        <v>2712</v>
      </c>
      <c r="Q103" t="s">
        <v>293</v>
      </c>
    </row>
    <row r="104" spans="1:17" ht="14.5">
      <c r="A104">
        <v>171238</v>
      </c>
      <c r="B104" t="s">
        <v>9</v>
      </c>
      <c r="C104">
        <v>1083383</v>
      </c>
      <c r="D104" s="3">
        <v>46143</v>
      </c>
      <c r="E104" t="s">
        <v>49</v>
      </c>
      <c r="F104" t="s">
        <v>48</v>
      </c>
      <c r="G104" t="s">
        <v>2769</v>
      </c>
      <c r="I104" s="6" t="s">
        <v>6901</v>
      </c>
      <c r="J104" s="39" t="str">
        <f>IF(OR(
LEFT(UPPER(I104),3)="DR.",
LEFT(UPPER(I104),3)="MO.",
LEFT(UPPER(I104),4)="COL.",
LEFT(UPPER(I104),5)="PROF.",
LEFT(UPPER(I104),13)="NAIROBI SPINE",
LEFT(UPPER(I104),11)="EQUITY AFIA",
LEFT(UPPER(I104),3)="AAR",
LEFT(UPPER(I104),4)="SELF",
LEFT(UPPER(I104),2)="KQ",
LEFT(UPPER(I104),5)="PRIDE"
),"COMPLETED","PENDING")</f>
        <v>COMPLETED</v>
      </c>
      <c r="L104" t="s">
        <v>221</v>
      </c>
      <c r="M104" t="s">
        <v>220</v>
      </c>
      <c r="N104" s="1">
        <v>2500</v>
      </c>
      <c r="O104" t="s">
        <v>2768</v>
      </c>
      <c r="P104" t="s">
        <v>2767</v>
      </c>
      <c r="Q104" t="s">
        <v>0</v>
      </c>
    </row>
    <row r="105" spans="1:17" ht="14.5">
      <c r="A105">
        <v>171237</v>
      </c>
      <c r="B105" t="s">
        <v>9</v>
      </c>
      <c r="C105">
        <v>1083382</v>
      </c>
      <c r="D105" s="3">
        <v>46143</v>
      </c>
      <c r="E105" t="s">
        <v>49</v>
      </c>
      <c r="F105" t="s">
        <v>48</v>
      </c>
      <c r="G105" t="s">
        <v>2766</v>
      </c>
      <c r="I105" s="6" t="s">
        <v>6901</v>
      </c>
      <c r="J105" s="39" t="str">
        <f>IF(OR(
LEFT(UPPER(I105),3)="DR.",
LEFT(UPPER(I105),3)="MO.",
LEFT(UPPER(I105),4)="COL.",
LEFT(UPPER(I105),5)="PROF.",
LEFT(UPPER(I105),13)="NAIROBI SPINE",
LEFT(UPPER(I105),11)="EQUITY AFIA",
LEFT(UPPER(I105),3)="AAR",
LEFT(UPPER(I105),4)="SELF",
LEFT(UPPER(I105),2)="KQ",
LEFT(UPPER(I105),5)="PRIDE"
),"COMPLETED","PENDING")</f>
        <v>COMPLETED</v>
      </c>
      <c r="L105" t="s">
        <v>221</v>
      </c>
      <c r="M105" t="s">
        <v>220</v>
      </c>
      <c r="N105" s="1">
        <v>2500</v>
      </c>
      <c r="O105" t="s">
        <v>2765</v>
      </c>
      <c r="P105" t="s">
        <v>2764</v>
      </c>
      <c r="Q105" t="s">
        <v>0</v>
      </c>
    </row>
    <row r="106" spans="1:17">
      <c r="A106">
        <v>171236</v>
      </c>
      <c r="B106" t="s">
        <v>9</v>
      </c>
      <c r="C106">
        <v>1083381</v>
      </c>
      <c r="D106" s="3">
        <v>46143</v>
      </c>
      <c r="E106" t="s">
        <v>198</v>
      </c>
      <c r="F106" t="s">
        <v>197</v>
      </c>
      <c r="G106" t="s">
        <v>2849</v>
      </c>
      <c r="I106" s="2" t="s">
        <v>6946</v>
      </c>
      <c r="J106" s="39" t="str">
        <f>IF(OR(
LEFT(UPPER(I106),3)="DR.",
LEFT(UPPER(I106),3)="MO.",
LEFT(UPPER(I106),4)="COL.",
LEFT(UPPER(I106),5)="PROF.",
LEFT(UPPER(I106),13)="NAIROBI SPINE",
LEFT(UPPER(I106),11)="EQUITY AFIA",
LEFT(UPPER(I106),3)="AAR",
LEFT(UPPER(I106),4)="SELF",
LEFT(UPPER(I106),2)="KQ",
LEFT(UPPER(I106),5)="PRIDE"
),"COMPLETED","PENDING")</f>
        <v>COMPLETED</v>
      </c>
      <c r="L106" t="s">
        <v>257</v>
      </c>
      <c r="M106" t="s">
        <v>256</v>
      </c>
      <c r="N106" s="1">
        <v>4000</v>
      </c>
      <c r="O106" t="s">
        <v>2848</v>
      </c>
      <c r="P106" t="s">
        <v>2847</v>
      </c>
      <c r="Q106" t="s">
        <v>0</v>
      </c>
    </row>
    <row r="107" spans="1:17">
      <c r="A107">
        <v>171236</v>
      </c>
      <c r="B107" t="s">
        <v>9</v>
      </c>
      <c r="C107">
        <v>1083381</v>
      </c>
      <c r="D107" s="3">
        <v>46143</v>
      </c>
      <c r="E107" t="s">
        <v>198</v>
      </c>
      <c r="F107" t="s">
        <v>197</v>
      </c>
      <c r="G107" t="s">
        <v>2849</v>
      </c>
      <c r="I107" s="2" t="s">
        <v>6946</v>
      </c>
      <c r="J107" s="39" t="str">
        <f>IF(OR(
LEFT(UPPER(I107),3)="DR.",
LEFT(UPPER(I107),3)="MO.",
LEFT(UPPER(I107),4)="COL.",
LEFT(UPPER(I107),5)="PROF.",
LEFT(UPPER(I107),13)="NAIROBI SPINE",
LEFT(UPPER(I107),11)="EQUITY AFIA",
LEFT(UPPER(I107),3)="AAR",
LEFT(UPPER(I107),4)="SELF",
LEFT(UPPER(I107),2)="KQ",
LEFT(UPPER(I107),5)="PRIDE"
),"COMPLETED","PENDING")</f>
        <v>COMPLETED</v>
      </c>
      <c r="L107" t="s">
        <v>276</v>
      </c>
      <c r="M107" t="s">
        <v>275</v>
      </c>
      <c r="N107" s="1">
        <v>4000</v>
      </c>
      <c r="O107" t="s">
        <v>2848</v>
      </c>
      <c r="P107" t="s">
        <v>2847</v>
      </c>
      <c r="Q107" t="s">
        <v>0</v>
      </c>
    </row>
    <row r="108" spans="1:17">
      <c r="A108">
        <v>171204</v>
      </c>
      <c r="B108" t="s">
        <v>9</v>
      </c>
      <c r="C108">
        <v>1083360</v>
      </c>
      <c r="D108" s="3">
        <v>46143</v>
      </c>
      <c r="E108" t="s">
        <v>49</v>
      </c>
      <c r="F108" t="s">
        <v>48</v>
      </c>
      <c r="G108" t="s">
        <v>2846</v>
      </c>
      <c r="I108" s="2" t="s">
        <v>6946</v>
      </c>
      <c r="J108" s="39" t="str">
        <f>IF(OR(
LEFT(UPPER(I108),3)="DR.",
LEFT(UPPER(I108),3)="MO.",
LEFT(UPPER(I108),4)="COL.",
LEFT(UPPER(I108),5)="PROF.",
LEFT(UPPER(I108),13)="NAIROBI SPINE",
LEFT(UPPER(I108),11)="EQUITY AFIA",
LEFT(UPPER(I108),3)="AAR",
LEFT(UPPER(I108),4)="SELF",
LEFT(UPPER(I108),2)="KQ",
LEFT(UPPER(I108),5)="PRIDE"
),"COMPLETED","PENDING")</f>
        <v>COMPLETED</v>
      </c>
      <c r="K108" s="31" t="s">
        <v>788</v>
      </c>
      <c r="L108" t="s">
        <v>1081</v>
      </c>
      <c r="M108" t="s">
        <v>1080</v>
      </c>
      <c r="N108" s="1">
        <v>13000</v>
      </c>
      <c r="O108" t="s">
        <v>2845</v>
      </c>
      <c r="P108" t="s">
        <v>2844</v>
      </c>
      <c r="Q108" t="s">
        <v>42</v>
      </c>
    </row>
    <row r="109" spans="1:17" ht="14.5">
      <c r="A109">
        <v>171229</v>
      </c>
      <c r="B109" t="s">
        <v>9</v>
      </c>
      <c r="C109">
        <v>1083376</v>
      </c>
      <c r="D109" s="3">
        <v>46143</v>
      </c>
      <c r="E109" t="s">
        <v>49</v>
      </c>
      <c r="F109" t="s">
        <v>48</v>
      </c>
      <c r="G109" t="s">
        <v>2941</v>
      </c>
      <c r="I109" s="6" t="s">
        <v>2897</v>
      </c>
      <c r="J109" s="39" t="str">
        <f>IF(OR(
LEFT(UPPER(I109),3)="DR.",
LEFT(UPPER(I109),3)="MO.",
LEFT(UPPER(I109),4)="COL.",
LEFT(UPPER(I109),5)="PROF.",
LEFT(UPPER(I109),13)="NAIROBI SPINE",
LEFT(UPPER(I109),11)="EQUITY AFIA",
LEFT(UPPER(I109),3)="AAR",
LEFT(UPPER(I109),4)="SELF",
LEFT(UPPER(I109),2)="KQ",
LEFT(UPPER(I109),5)="PRIDE"
),"COMPLETED","PENDING")</f>
        <v>COMPLETED</v>
      </c>
      <c r="K109" t="s">
        <v>788</v>
      </c>
      <c r="L109" t="s">
        <v>716</v>
      </c>
      <c r="M109" t="s">
        <v>715</v>
      </c>
      <c r="N109" s="1">
        <v>20000</v>
      </c>
      <c r="O109" t="s">
        <v>2940</v>
      </c>
      <c r="P109" t="s">
        <v>2939</v>
      </c>
      <c r="Q109" t="s">
        <v>0</v>
      </c>
    </row>
    <row r="110" spans="1:17" ht="14.5">
      <c r="A110">
        <v>171229</v>
      </c>
      <c r="B110" t="s">
        <v>9</v>
      </c>
      <c r="C110">
        <v>1083376</v>
      </c>
      <c r="D110" s="3">
        <v>46143</v>
      </c>
      <c r="E110" t="s">
        <v>49</v>
      </c>
      <c r="F110" t="s">
        <v>48</v>
      </c>
      <c r="G110" t="s">
        <v>2941</v>
      </c>
      <c r="I110" s="6" t="s">
        <v>2897</v>
      </c>
      <c r="J110" s="39" t="str">
        <f>IF(OR(
LEFT(UPPER(I110),3)="DR.",
LEFT(UPPER(I110),3)="MO.",
LEFT(UPPER(I110),4)="COL.",
LEFT(UPPER(I110),5)="PROF.",
LEFT(UPPER(I110),13)="NAIROBI SPINE",
LEFT(UPPER(I110),11)="EQUITY AFIA",
LEFT(UPPER(I110),3)="AAR",
LEFT(UPPER(I110),4)="SELF",
LEFT(UPPER(I110),2)="KQ",
LEFT(UPPER(I110),5)="PRIDE"
),"COMPLETED","PENDING")</f>
        <v>COMPLETED</v>
      </c>
      <c r="K110" t="s">
        <v>788</v>
      </c>
      <c r="L110" t="s">
        <v>46</v>
      </c>
      <c r="M110" t="s">
        <v>45</v>
      </c>
      <c r="N110" s="1">
        <v>20000</v>
      </c>
      <c r="O110" t="s">
        <v>2940</v>
      </c>
      <c r="P110" t="s">
        <v>2939</v>
      </c>
      <c r="Q110" t="s">
        <v>0</v>
      </c>
    </row>
    <row r="111" spans="1:17">
      <c r="A111">
        <v>171148</v>
      </c>
      <c r="B111" t="s">
        <v>9</v>
      </c>
      <c r="C111">
        <v>1083323</v>
      </c>
      <c r="D111" s="3">
        <v>46143</v>
      </c>
      <c r="E111" t="s">
        <v>507</v>
      </c>
      <c r="F111" t="s">
        <v>506</v>
      </c>
      <c r="G111" t="s">
        <v>2982</v>
      </c>
      <c r="I111" t="s">
        <v>6999</v>
      </c>
      <c r="J111" s="39" t="s">
        <v>6837</v>
      </c>
      <c r="L111" t="s">
        <v>1424</v>
      </c>
      <c r="M111" t="s">
        <v>1423</v>
      </c>
      <c r="N111" s="1">
        <v>33600</v>
      </c>
      <c r="O111" t="s">
        <v>2981</v>
      </c>
      <c r="P111" t="s">
        <v>2980</v>
      </c>
      <c r="Q111" t="s">
        <v>293</v>
      </c>
    </row>
    <row r="112" spans="1:17">
      <c r="A112" s="8">
        <v>171140</v>
      </c>
      <c r="B112" s="8" t="s">
        <v>9</v>
      </c>
      <c r="C112" s="8">
        <v>1083316</v>
      </c>
      <c r="D112" s="14">
        <v>46143</v>
      </c>
      <c r="E112" t="s">
        <v>49</v>
      </c>
      <c r="F112" s="8" t="s">
        <v>48</v>
      </c>
      <c r="G112" s="8" t="s">
        <v>3096</v>
      </c>
      <c r="I112" s="8" t="s">
        <v>3095</v>
      </c>
      <c r="J112" s="36" t="str">
        <f>IF(OR(
LEFT(UPPER(I112),3)="DR.",
LEFT(UPPER(I112),3)="MO.",
LEFT(UPPER(I112),4)="COL.",
LEFT(UPPER(I112),5)="PROF.",
LEFT(UPPER(I112),13)="NAIROBI SPINE",
LEFT(UPPER(I112),11)="EQUITY AFIA",
LEFT(UPPER(I112),3)="AAR",
LEFT(UPPER(I112),4)="SELF",
LEFT(UPPER(I112),2)="KQ",
LEFT(UPPER(I112),5)="PRIDE"
),"COMPLETED","PENDING")</f>
        <v>PENDING</v>
      </c>
      <c r="K112" s="8"/>
      <c r="L112" s="8" t="s">
        <v>716</v>
      </c>
      <c r="M112" s="8" t="s">
        <v>715</v>
      </c>
      <c r="N112" s="9">
        <v>20000</v>
      </c>
      <c r="O112" s="8" t="s">
        <v>3094</v>
      </c>
      <c r="P112" s="8" t="s">
        <v>3093</v>
      </c>
      <c r="Q112" s="8" t="s">
        <v>315</v>
      </c>
    </row>
    <row r="113" spans="1:17">
      <c r="A113">
        <v>171230</v>
      </c>
      <c r="B113" t="s">
        <v>9</v>
      </c>
      <c r="C113">
        <v>1083377</v>
      </c>
      <c r="D113" s="3">
        <v>46143</v>
      </c>
      <c r="E113" t="s">
        <v>49</v>
      </c>
      <c r="F113" t="s">
        <v>48</v>
      </c>
      <c r="G113" t="s">
        <v>3153</v>
      </c>
      <c r="I113" t="s">
        <v>6935</v>
      </c>
      <c r="J113" s="39" t="str">
        <f>IF(OR(
LEFT(UPPER(I113),3)="DR.",
LEFT(UPPER(I113),3)="MO.",
LEFT(UPPER(I113),4)="COL.",
LEFT(UPPER(I113),5)="PROF.",
LEFT(UPPER(I113),13)="NAIROBI SPINE",
LEFT(UPPER(I113),11)="EQUITY AFIA",
LEFT(UPPER(I113),3)="AAR",
LEFT(UPPER(I113),4)="SELF",
LEFT(UPPER(I113),2)="KQ",
LEFT(UPPER(I113),5)="PRIDE"
),"COMPLETED","PENDING")</f>
        <v>COMPLETED</v>
      </c>
      <c r="L113" t="s">
        <v>1446</v>
      </c>
      <c r="M113" t="s">
        <v>1445</v>
      </c>
      <c r="N113" s="1">
        <v>13500</v>
      </c>
      <c r="O113" t="s">
        <v>3152</v>
      </c>
      <c r="P113" t="s">
        <v>3151</v>
      </c>
      <c r="Q113" t="s">
        <v>0</v>
      </c>
    </row>
    <row r="114" spans="1:17">
      <c r="A114">
        <v>171131</v>
      </c>
      <c r="B114" t="s">
        <v>9</v>
      </c>
      <c r="C114">
        <v>1083310</v>
      </c>
      <c r="D114" s="3">
        <v>46143</v>
      </c>
      <c r="E114" t="s">
        <v>49</v>
      </c>
      <c r="F114" t="s">
        <v>48</v>
      </c>
      <c r="G114" t="s">
        <v>3213</v>
      </c>
      <c r="I114" t="s">
        <v>3212</v>
      </c>
      <c r="J114" s="39" t="str">
        <f>IF(OR(
LEFT(UPPER(I114),3)="DR.",
LEFT(UPPER(I114),3)="MO.",
LEFT(UPPER(I114),4)="COL.",
LEFT(UPPER(I114),5)="PROF.",
LEFT(UPPER(I114),13)="NAIROBI SPINE",
LEFT(UPPER(I114),11)="EQUITY AFIA",
LEFT(UPPER(I114),3)="AAR",
LEFT(UPPER(I114),4)="SELF",
LEFT(UPPER(I114),2)="KQ",
LEFT(UPPER(I114),5)="PRIDE"
),"COMPLETED","PENDING")</f>
        <v>PENDING</v>
      </c>
      <c r="L114" t="s">
        <v>757</v>
      </c>
      <c r="M114" t="s">
        <v>756</v>
      </c>
      <c r="N114" s="1">
        <v>28000</v>
      </c>
      <c r="O114" t="s">
        <v>3211</v>
      </c>
      <c r="P114" t="s">
        <v>3210</v>
      </c>
      <c r="Q114" t="s">
        <v>315</v>
      </c>
    </row>
    <row r="115" spans="1:17">
      <c r="A115">
        <v>171215</v>
      </c>
      <c r="B115" t="s">
        <v>9</v>
      </c>
      <c r="C115">
        <v>1083366</v>
      </c>
      <c r="D115" s="40">
        <v>46143</v>
      </c>
      <c r="E115" t="s">
        <v>1116</v>
      </c>
      <c r="F115" t="s">
        <v>1115</v>
      </c>
      <c r="G115" t="s">
        <v>3264</v>
      </c>
      <c r="I115" t="s">
        <v>6842</v>
      </c>
      <c r="J115" s="39" t="str">
        <f>IF(OR(
LEFT(UPPER(I115),3)="DR.",
LEFT(UPPER(I115),3)="MO.",
LEFT(UPPER(I115),4)="COL.",
LEFT(UPPER(I115),5)="PROF.",
LEFT(UPPER(I115),13)="NAIROBI SPINE",
LEFT(UPPER(I115),11)="EQUITY AFIA",
LEFT(UPPER(I115),3)="AAR",
LEFT(UPPER(I115),4)="SELF",
LEFT(UPPER(I115),2)="KQ",
LEFT(UPPER(I115),5)="PRIDE"
),"COMPLETED","PENDING")</f>
        <v>COMPLETED</v>
      </c>
      <c r="L115" t="s">
        <v>319</v>
      </c>
      <c r="M115" t="s">
        <v>318</v>
      </c>
      <c r="N115" s="1">
        <v>4000</v>
      </c>
      <c r="O115" t="s">
        <v>3263</v>
      </c>
      <c r="P115" t="s">
        <v>3262</v>
      </c>
      <c r="Q115" t="s">
        <v>293</v>
      </c>
    </row>
    <row r="116" spans="1:17">
      <c r="A116">
        <v>171150</v>
      </c>
      <c r="B116" t="s">
        <v>9</v>
      </c>
      <c r="C116">
        <v>1083325</v>
      </c>
      <c r="D116" s="3">
        <v>46143</v>
      </c>
      <c r="E116" t="s">
        <v>49</v>
      </c>
      <c r="F116" t="s">
        <v>48</v>
      </c>
      <c r="G116" t="s">
        <v>3456</v>
      </c>
      <c r="I116" t="s">
        <v>6856</v>
      </c>
      <c r="J116" s="39" t="str">
        <f>IF(OR(
LEFT(UPPER(I116),3)="DR.",
LEFT(UPPER(I116),3)="MO.",
LEFT(UPPER(I116),4)="COL.",
LEFT(UPPER(I116),5)="PROF.",
LEFT(UPPER(I116),13)="NAIROBI SPINE",
LEFT(UPPER(I116),11)="EQUITY AFIA",
LEFT(UPPER(I116),3)="AAR",
LEFT(UPPER(I116),4)="SELF",
LEFT(UPPER(I116),2)="KQ",
LEFT(UPPER(I116),5)="PRIDE"
),"COMPLETED","PENDING")</f>
        <v>COMPLETED</v>
      </c>
      <c r="K116" s="31" t="s">
        <v>788</v>
      </c>
      <c r="L116" t="s">
        <v>747</v>
      </c>
      <c r="M116" t="s">
        <v>746</v>
      </c>
      <c r="N116" s="1">
        <v>27000</v>
      </c>
      <c r="O116" t="s">
        <v>3455</v>
      </c>
      <c r="P116" t="s">
        <v>3454</v>
      </c>
      <c r="Q116" t="s">
        <v>293</v>
      </c>
    </row>
    <row r="117" spans="1:17">
      <c r="A117">
        <v>171223</v>
      </c>
      <c r="B117" t="s">
        <v>9</v>
      </c>
      <c r="C117">
        <v>1083373</v>
      </c>
      <c r="D117" s="3">
        <v>46143</v>
      </c>
      <c r="E117" t="s">
        <v>49</v>
      </c>
      <c r="F117" t="s">
        <v>48</v>
      </c>
      <c r="G117" t="s">
        <v>3539</v>
      </c>
      <c r="I117" t="s">
        <v>3538</v>
      </c>
      <c r="J117" s="39" t="str">
        <f>IF(OR(
LEFT(UPPER(I117),3)="DR.",
LEFT(UPPER(I117),3)="MO.",
LEFT(UPPER(I117),4)="COL.",
LEFT(UPPER(I117),5)="PROF.",
LEFT(UPPER(I117),13)="NAIROBI SPINE",
LEFT(UPPER(I117),11)="EQUITY AFIA",
LEFT(UPPER(I117),3)="AAR",
LEFT(UPPER(I117),4)="SELF",
LEFT(UPPER(I117),2)="KQ",
LEFT(UPPER(I117),5)="PRIDE"
),"COMPLETED","PENDING")</f>
        <v>PENDING</v>
      </c>
      <c r="L117" t="s">
        <v>2752</v>
      </c>
      <c r="M117" t="s">
        <v>2751</v>
      </c>
      <c r="N117" s="1">
        <v>4000</v>
      </c>
      <c r="O117" t="s">
        <v>3537</v>
      </c>
      <c r="P117" t="s">
        <v>3536</v>
      </c>
      <c r="Q117" t="s">
        <v>0</v>
      </c>
    </row>
    <row r="118" spans="1:17">
      <c r="A118">
        <v>171185</v>
      </c>
      <c r="B118" t="s">
        <v>9</v>
      </c>
      <c r="C118">
        <v>1083347</v>
      </c>
      <c r="D118" s="3">
        <v>46143</v>
      </c>
      <c r="E118" t="s">
        <v>49</v>
      </c>
      <c r="F118" t="s">
        <v>48</v>
      </c>
      <c r="G118" t="s">
        <v>3706</v>
      </c>
      <c r="I118" t="s">
        <v>3601</v>
      </c>
      <c r="J118" s="39" t="s">
        <v>6837</v>
      </c>
      <c r="L118" t="s">
        <v>11</v>
      </c>
      <c r="M118" t="s">
        <v>10</v>
      </c>
      <c r="N118" s="1">
        <v>2500</v>
      </c>
      <c r="O118" t="s">
        <v>3705</v>
      </c>
      <c r="P118" t="s">
        <v>3704</v>
      </c>
      <c r="Q118" t="s">
        <v>42</v>
      </c>
    </row>
    <row r="119" spans="1:17" s="15" customFormat="1">
      <c r="A119">
        <v>171203</v>
      </c>
      <c r="B119" t="s">
        <v>9</v>
      </c>
      <c r="C119">
        <v>1083359</v>
      </c>
      <c r="D119" s="3">
        <v>46143</v>
      </c>
      <c r="E119" t="s">
        <v>49</v>
      </c>
      <c r="F119" t="s">
        <v>48</v>
      </c>
      <c r="G119" t="s">
        <v>3703</v>
      </c>
      <c r="H119"/>
      <c r="I119" t="s">
        <v>3601</v>
      </c>
      <c r="J119" s="39" t="s">
        <v>6837</v>
      </c>
      <c r="K119"/>
      <c r="L119" t="s">
        <v>15</v>
      </c>
      <c r="M119" t="s">
        <v>14</v>
      </c>
      <c r="N119" s="1">
        <v>2500</v>
      </c>
      <c r="O119" t="s">
        <v>3702</v>
      </c>
      <c r="P119" t="s">
        <v>3701</v>
      </c>
      <c r="Q119" t="s">
        <v>293</v>
      </c>
    </row>
    <row r="120" spans="1:17" s="15" customFormat="1">
      <c r="A120">
        <v>171203</v>
      </c>
      <c r="B120" t="s">
        <v>9</v>
      </c>
      <c r="C120">
        <v>1083359</v>
      </c>
      <c r="D120" s="3">
        <v>46143</v>
      </c>
      <c r="E120" t="s">
        <v>49</v>
      </c>
      <c r="F120" t="s">
        <v>48</v>
      </c>
      <c r="G120" t="s">
        <v>3703</v>
      </c>
      <c r="H120"/>
      <c r="I120" t="s">
        <v>3601</v>
      </c>
      <c r="J120" s="39" t="s">
        <v>6837</v>
      </c>
      <c r="K120"/>
      <c r="L120" t="s">
        <v>404</v>
      </c>
      <c r="M120" t="s">
        <v>403</v>
      </c>
      <c r="N120" s="1">
        <v>4000</v>
      </c>
      <c r="O120" t="s">
        <v>3702</v>
      </c>
      <c r="P120" t="s">
        <v>3701</v>
      </c>
      <c r="Q120" t="s">
        <v>293</v>
      </c>
    </row>
    <row r="121" spans="1:17" s="15" customFormat="1">
      <c r="A121">
        <v>171242</v>
      </c>
      <c r="B121" t="s">
        <v>9</v>
      </c>
      <c r="C121">
        <v>1083387</v>
      </c>
      <c r="D121" s="3">
        <v>46143</v>
      </c>
      <c r="E121" t="s">
        <v>49</v>
      </c>
      <c r="F121" t="s">
        <v>48</v>
      </c>
      <c r="G121" t="s">
        <v>3700</v>
      </c>
      <c r="H121"/>
      <c r="I121" t="s">
        <v>3601</v>
      </c>
      <c r="J121" s="39" t="s">
        <v>6837</v>
      </c>
      <c r="K121"/>
      <c r="L121" t="s">
        <v>11</v>
      </c>
      <c r="M121" t="s">
        <v>10</v>
      </c>
      <c r="N121" s="1">
        <v>2500</v>
      </c>
      <c r="O121" t="s">
        <v>3699</v>
      </c>
      <c r="P121" t="s">
        <v>3698</v>
      </c>
      <c r="Q121" t="s">
        <v>0</v>
      </c>
    </row>
    <row r="122" spans="1:17" s="15" customFormat="1">
      <c r="A122">
        <v>171209</v>
      </c>
      <c r="B122" t="s">
        <v>9</v>
      </c>
      <c r="C122">
        <v>1083362</v>
      </c>
      <c r="D122" s="3">
        <v>46143</v>
      </c>
      <c r="E122" t="s">
        <v>49</v>
      </c>
      <c r="F122" t="s">
        <v>48</v>
      </c>
      <c r="G122" t="s">
        <v>3818</v>
      </c>
      <c r="H122"/>
      <c r="I122" t="s">
        <v>3814</v>
      </c>
      <c r="J122" s="39" t="s">
        <v>6837</v>
      </c>
      <c r="K122"/>
      <c r="L122" t="s">
        <v>669</v>
      </c>
      <c r="M122" t="s">
        <v>668</v>
      </c>
      <c r="N122" s="1">
        <v>20000</v>
      </c>
      <c r="O122" t="s">
        <v>3817</v>
      </c>
      <c r="P122" t="s">
        <v>3816</v>
      </c>
      <c r="Q122" t="s">
        <v>315</v>
      </c>
    </row>
    <row r="123" spans="1:17" s="20" customFormat="1">
      <c r="A123">
        <v>171161</v>
      </c>
      <c r="B123" t="s">
        <v>9</v>
      </c>
      <c r="C123">
        <v>1083333</v>
      </c>
      <c r="D123" s="3">
        <v>46143</v>
      </c>
      <c r="E123" t="s">
        <v>49</v>
      </c>
      <c r="F123" t="s">
        <v>48</v>
      </c>
      <c r="G123" t="s">
        <v>3824</v>
      </c>
      <c r="H123"/>
      <c r="I123" t="s">
        <v>6864</v>
      </c>
      <c r="J123" s="39" t="str">
        <f>IF(OR(
LEFT(UPPER(I123),3)="DR.",
LEFT(UPPER(I123),3)="MO.",
LEFT(UPPER(I123),4)="COL.",
LEFT(UPPER(I123),5)="PROF.",
LEFT(UPPER(I123),13)="NAIROBI SPINE",
LEFT(UPPER(I123),11)="EQUITY AFIA",
LEFT(UPPER(I123),3)="AAR",
LEFT(UPPER(I123),4)="SELF",
LEFT(UPPER(I123),2)="KQ",
LEFT(UPPER(I123),5)="PRIDE"
),"COMPLETED","PENDING")</f>
        <v>COMPLETED</v>
      </c>
      <c r="K123"/>
      <c r="L123" t="s">
        <v>464</v>
      </c>
      <c r="M123" t="s">
        <v>463</v>
      </c>
      <c r="N123" s="1">
        <v>13000</v>
      </c>
      <c r="O123" t="s">
        <v>3823</v>
      </c>
      <c r="P123" t="s">
        <v>3822</v>
      </c>
      <c r="Q123" t="s">
        <v>293</v>
      </c>
    </row>
    <row r="124" spans="1:17">
      <c r="A124">
        <v>171197</v>
      </c>
      <c r="B124" t="s">
        <v>9</v>
      </c>
      <c r="C124">
        <v>1083356</v>
      </c>
      <c r="D124" s="3">
        <v>46143</v>
      </c>
      <c r="E124" t="s">
        <v>322</v>
      </c>
      <c r="F124" t="s">
        <v>321</v>
      </c>
      <c r="G124" t="s">
        <v>3896</v>
      </c>
      <c r="I124" t="s">
        <v>6869</v>
      </c>
      <c r="J124" s="39" t="str">
        <f>IF(OR(
LEFT(UPPER(I124),3)="DR.",
LEFT(UPPER(I124),3)="MO.",
LEFT(UPPER(I124),4)="COL.",
LEFT(UPPER(I124),5)="PROF.",
LEFT(UPPER(I124),13)="NAIROBI SPINE",
LEFT(UPPER(I124),11)="EQUITY AFIA",
LEFT(UPPER(I124),3)="AAR",
LEFT(UPPER(I124),4)="SELF",
LEFT(UPPER(I124),2)="KQ",
LEFT(UPPER(I124),5)="PRIDE"
),"COMPLETED","PENDING")</f>
        <v>COMPLETED</v>
      </c>
      <c r="L124" t="s">
        <v>46</v>
      </c>
      <c r="M124" t="s">
        <v>45</v>
      </c>
      <c r="N124" s="1">
        <v>18000</v>
      </c>
      <c r="O124" t="s">
        <v>3895</v>
      </c>
      <c r="P124" t="s">
        <v>3894</v>
      </c>
      <c r="Q124" t="s">
        <v>0</v>
      </c>
    </row>
    <row r="125" spans="1:17">
      <c r="A125">
        <v>171149</v>
      </c>
      <c r="B125" t="s">
        <v>9</v>
      </c>
      <c r="C125">
        <v>1083324</v>
      </c>
      <c r="D125" s="3">
        <v>46143</v>
      </c>
      <c r="E125" t="s">
        <v>49</v>
      </c>
      <c r="F125" t="s">
        <v>48</v>
      </c>
      <c r="G125" t="s">
        <v>3952</v>
      </c>
      <c r="I125" t="s">
        <v>6850</v>
      </c>
      <c r="J125" s="39" t="s">
        <v>6837</v>
      </c>
      <c r="L125" t="s">
        <v>716</v>
      </c>
      <c r="M125" t="s">
        <v>715</v>
      </c>
      <c r="N125" s="1">
        <v>20000</v>
      </c>
      <c r="O125" t="s">
        <v>3951</v>
      </c>
      <c r="P125" t="s">
        <v>3950</v>
      </c>
      <c r="Q125" t="s">
        <v>315</v>
      </c>
    </row>
    <row r="126" spans="1:17">
      <c r="A126">
        <v>171163</v>
      </c>
      <c r="B126" t="s">
        <v>9</v>
      </c>
      <c r="C126">
        <v>1083335</v>
      </c>
      <c r="D126" s="3">
        <v>46143</v>
      </c>
      <c r="E126" t="s">
        <v>49</v>
      </c>
      <c r="F126" t="s">
        <v>48</v>
      </c>
      <c r="G126" t="s">
        <v>3949</v>
      </c>
      <c r="I126" t="s">
        <v>6850</v>
      </c>
      <c r="J126" s="39" t="s">
        <v>6837</v>
      </c>
      <c r="L126" t="s">
        <v>22</v>
      </c>
      <c r="M126" t="s">
        <v>21</v>
      </c>
      <c r="N126" s="1">
        <v>4000</v>
      </c>
      <c r="O126" t="s">
        <v>3948</v>
      </c>
      <c r="P126" t="s">
        <v>3947</v>
      </c>
      <c r="Q126" t="s">
        <v>293</v>
      </c>
    </row>
    <row r="127" spans="1:17">
      <c r="A127">
        <v>171152</v>
      </c>
      <c r="B127" t="s">
        <v>9</v>
      </c>
      <c r="C127">
        <v>1083326</v>
      </c>
      <c r="D127" s="3">
        <v>46143</v>
      </c>
      <c r="E127" t="s">
        <v>198</v>
      </c>
      <c r="F127" t="s">
        <v>197</v>
      </c>
      <c r="G127" t="s">
        <v>3979</v>
      </c>
      <c r="I127" t="s">
        <v>3972</v>
      </c>
      <c r="J127" s="39" t="s">
        <v>6837</v>
      </c>
      <c r="L127" t="s">
        <v>1039</v>
      </c>
      <c r="M127" t="s">
        <v>1038</v>
      </c>
      <c r="N127" s="1">
        <v>18000</v>
      </c>
      <c r="O127" t="s">
        <v>3978</v>
      </c>
      <c r="P127" t="s">
        <v>3977</v>
      </c>
      <c r="Q127" t="s">
        <v>42</v>
      </c>
    </row>
    <row r="128" spans="1:17">
      <c r="A128">
        <v>171182</v>
      </c>
      <c r="B128" t="s">
        <v>9</v>
      </c>
      <c r="C128">
        <v>1083346</v>
      </c>
      <c r="D128" s="3">
        <v>46143</v>
      </c>
      <c r="E128" t="s">
        <v>49</v>
      </c>
      <c r="F128" t="s">
        <v>48</v>
      </c>
      <c r="G128" t="s">
        <v>4034</v>
      </c>
      <c r="I128" t="s">
        <v>4033</v>
      </c>
      <c r="J128" s="39" t="str">
        <f>IF(OR(
LEFT(UPPER(I128),3)="DR.",
LEFT(UPPER(I128),3)="MO.",
LEFT(UPPER(I128),4)="COL.",
LEFT(UPPER(I128),5)="PROF.",
LEFT(UPPER(I128),13)="NAIROBI SPINE",
LEFT(UPPER(I128),11)="EQUITY AFIA",
LEFT(UPPER(I128),3)="AAR",
LEFT(UPPER(I128),4)="SELF",
LEFT(UPPER(I128),2)="KQ",
LEFT(UPPER(I128),5)="PRIDE"
),"COMPLETED","PENDING")</f>
        <v>PENDING</v>
      </c>
      <c r="L128" t="s">
        <v>257</v>
      </c>
      <c r="M128" t="s">
        <v>256</v>
      </c>
      <c r="N128" s="1">
        <v>3000</v>
      </c>
      <c r="O128" t="s">
        <v>4032</v>
      </c>
      <c r="P128" t="s">
        <v>4031</v>
      </c>
      <c r="Q128" t="s">
        <v>315</v>
      </c>
    </row>
    <row r="129" spans="1:17">
      <c r="A129">
        <v>171182</v>
      </c>
      <c r="B129" t="s">
        <v>9</v>
      </c>
      <c r="C129">
        <v>1083346</v>
      </c>
      <c r="D129" s="3">
        <v>46143</v>
      </c>
      <c r="E129" t="s">
        <v>49</v>
      </c>
      <c r="F129" t="s">
        <v>48</v>
      </c>
      <c r="G129" t="s">
        <v>4034</v>
      </c>
      <c r="I129" t="s">
        <v>4033</v>
      </c>
      <c r="J129" s="39" t="str">
        <f>IF(OR(
LEFT(UPPER(I129),3)="DR.",
LEFT(UPPER(I129),3)="MO.",
LEFT(UPPER(I129),4)="COL.",
LEFT(UPPER(I129),5)="PROF.",
LEFT(UPPER(I129),13)="NAIROBI SPINE",
LEFT(UPPER(I129),11)="EQUITY AFIA",
LEFT(UPPER(I129),3)="AAR",
LEFT(UPPER(I129),4)="SELF",
LEFT(UPPER(I129),2)="KQ",
LEFT(UPPER(I129),5)="PRIDE"
),"COMPLETED","PENDING")</f>
        <v>PENDING</v>
      </c>
      <c r="L129" t="s">
        <v>1446</v>
      </c>
      <c r="M129" t="s">
        <v>1445</v>
      </c>
      <c r="N129" s="1">
        <v>13500</v>
      </c>
      <c r="O129" t="s">
        <v>4032</v>
      </c>
      <c r="P129" t="s">
        <v>4031</v>
      </c>
      <c r="Q129" t="s">
        <v>315</v>
      </c>
    </row>
    <row r="130" spans="1:17">
      <c r="A130">
        <v>171112</v>
      </c>
      <c r="B130" t="s">
        <v>9</v>
      </c>
      <c r="C130">
        <v>1083297</v>
      </c>
      <c r="D130" s="3">
        <v>46143</v>
      </c>
      <c r="E130" t="s">
        <v>1409</v>
      </c>
      <c r="F130" t="s">
        <v>1408</v>
      </c>
      <c r="G130" t="s">
        <v>4118</v>
      </c>
      <c r="I130" t="s">
        <v>4117</v>
      </c>
      <c r="J130" s="39" t="str">
        <f>IF(OR(
LEFT(UPPER(I130),3)="DR.",
LEFT(UPPER(I130),3)="MO.",
LEFT(UPPER(I130),4)="COL.",
LEFT(UPPER(I130),5)="PROF.",
LEFT(UPPER(I130),13)="NAIROBI SPINE",
LEFT(UPPER(I130),11)="EQUITY AFIA",
LEFT(UPPER(I130),3)="AAR",
LEFT(UPPER(I130),4)="SELF",
LEFT(UPPER(I130),2)="KQ",
LEFT(UPPER(I130),5)="PRIDE"
),"COMPLETED","PENDING")</f>
        <v>PENDING</v>
      </c>
      <c r="L130" t="s">
        <v>1701</v>
      </c>
      <c r="M130" t="s">
        <v>1700</v>
      </c>
      <c r="N130" s="1">
        <v>22000</v>
      </c>
      <c r="O130" t="s">
        <v>4116</v>
      </c>
      <c r="P130" t="s">
        <v>4115</v>
      </c>
      <c r="Q130" t="s">
        <v>0</v>
      </c>
    </row>
    <row r="131" spans="1:17">
      <c r="A131">
        <v>171165</v>
      </c>
      <c r="B131" t="s">
        <v>9</v>
      </c>
      <c r="C131">
        <v>1083336</v>
      </c>
      <c r="D131" s="3">
        <v>46143</v>
      </c>
      <c r="E131" t="s">
        <v>216</v>
      </c>
      <c r="F131" t="s">
        <v>215</v>
      </c>
      <c r="G131" t="s">
        <v>4237</v>
      </c>
      <c r="I131" t="s">
        <v>4216</v>
      </c>
      <c r="J131" s="39" t="str">
        <f>IF(OR(
LEFT(UPPER(I131),3)="DR.",
LEFT(UPPER(I131),3)="MO.",
LEFT(UPPER(I131),4)="COL.",
LEFT(UPPER(I131),5)="PROF.",
LEFT(UPPER(I131),13)="NAIROBI SPINE",
LEFT(UPPER(I131),11)="EQUITY AFIA",
LEFT(UPPER(I131),3)="AAR",
LEFT(UPPER(I131),4)="SELF",
LEFT(UPPER(I131),2)="KQ",
LEFT(UPPER(I131),5)="PRIDE"
),"COMPLETED","PENDING")</f>
        <v>COMPLETED</v>
      </c>
      <c r="L131" t="s">
        <v>46</v>
      </c>
      <c r="M131" t="s">
        <v>45</v>
      </c>
      <c r="N131" s="1">
        <v>21000</v>
      </c>
      <c r="O131" t="s">
        <v>4236</v>
      </c>
      <c r="P131" t="s">
        <v>4235</v>
      </c>
      <c r="Q131" t="s">
        <v>42</v>
      </c>
    </row>
    <row r="132" spans="1:17">
      <c r="A132">
        <v>171146</v>
      </c>
      <c r="B132" t="s">
        <v>9</v>
      </c>
      <c r="C132">
        <v>1083321</v>
      </c>
      <c r="D132" s="3">
        <v>46143</v>
      </c>
      <c r="E132" t="s">
        <v>49</v>
      </c>
      <c r="F132" t="s">
        <v>48</v>
      </c>
      <c r="G132" t="s">
        <v>4346</v>
      </c>
      <c r="I132" t="s">
        <v>4330</v>
      </c>
      <c r="J132" s="39" t="str">
        <f>IF(OR(
LEFT(UPPER(I132),3)="DR.",
LEFT(UPPER(I132),3)="MO.",
LEFT(UPPER(I132),4)="COL.",
LEFT(UPPER(I132),5)="PROF.",
LEFT(UPPER(I132),13)="NAIROBI SPINE",
LEFT(UPPER(I132),11)="EQUITY AFIA",
LEFT(UPPER(I132),3)="AAR",
LEFT(UPPER(I132),4)="SELF",
LEFT(UPPER(I132),2)="KQ",
LEFT(UPPER(I132),5)="PRIDE"
),"COMPLETED","PENDING")</f>
        <v>COMPLETED</v>
      </c>
      <c r="K132" t="s">
        <v>768</v>
      </c>
      <c r="L132" t="s">
        <v>244</v>
      </c>
      <c r="M132" t="s">
        <v>243</v>
      </c>
      <c r="N132" s="1">
        <v>22000</v>
      </c>
      <c r="O132" t="s">
        <v>4345</v>
      </c>
      <c r="P132" t="s">
        <v>4344</v>
      </c>
      <c r="Q132" t="s">
        <v>315</v>
      </c>
    </row>
    <row r="133" spans="1:17">
      <c r="A133">
        <v>171141</v>
      </c>
      <c r="B133" t="s">
        <v>9</v>
      </c>
      <c r="C133">
        <v>1083317</v>
      </c>
      <c r="D133" s="3">
        <v>46143</v>
      </c>
      <c r="E133" t="s">
        <v>49</v>
      </c>
      <c r="F133" t="s">
        <v>48</v>
      </c>
      <c r="G133" t="s">
        <v>4373</v>
      </c>
      <c r="I133" s="2" t="s">
        <v>4357</v>
      </c>
      <c r="J133" s="39" t="str">
        <f>IF(OR(
LEFT(UPPER(I133),3)="DR.",
LEFT(UPPER(I133),3)="MO.",
LEFT(UPPER(I133),4)="COL.",
LEFT(UPPER(I133),5)="PROF.",
LEFT(UPPER(I133),13)="NAIROBI SPINE",
LEFT(UPPER(I133),11)="EQUITY AFIA",
LEFT(UPPER(I133),3)="AAR",
LEFT(UPPER(I133),4)="SELF",
LEFT(UPPER(I133),2)="KQ",
LEFT(UPPER(I133),5)="PRIDE"
),"COMPLETED","PENDING")</f>
        <v>COMPLETED</v>
      </c>
      <c r="K133" s="2" t="s">
        <v>788</v>
      </c>
      <c r="L133" t="s">
        <v>489</v>
      </c>
      <c r="M133" t="s">
        <v>488</v>
      </c>
      <c r="N133" s="1">
        <v>4000</v>
      </c>
      <c r="O133" t="s">
        <v>4372</v>
      </c>
      <c r="P133" t="s">
        <v>4371</v>
      </c>
      <c r="Q133" t="s">
        <v>293</v>
      </c>
    </row>
    <row r="134" spans="1:17">
      <c r="A134">
        <v>171141</v>
      </c>
      <c r="B134" t="s">
        <v>9</v>
      </c>
      <c r="C134">
        <v>1083317</v>
      </c>
      <c r="D134" s="3">
        <v>46143</v>
      </c>
      <c r="E134" t="s">
        <v>49</v>
      </c>
      <c r="F134" t="s">
        <v>48</v>
      </c>
      <c r="G134" t="s">
        <v>4373</v>
      </c>
      <c r="I134" s="2" t="s">
        <v>4357</v>
      </c>
      <c r="J134" s="39" t="str">
        <f>IF(OR(
LEFT(UPPER(I134),3)="DR.",
LEFT(UPPER(I134),3)="MO.",
LEFT(UPPER(I134),4)="COL.",
LEFT(UPPER(I134),5)="PROF.",
LEFT(UPPER(I134),13)="NAIROBI SPINE",
LEFT(UPPER(I134),11)="EQUITY AFIA",
LEFT(UPPER(I134),3)="AAR",
LEFT(UPPER(I134),4)="SELF",
LEFT(UPPER(I134),2)="KQ",
LEFT(UPPER(I134),5)="PRIDE"
),"COMPLETED","PENDING")</f>
        <v>COMPLETED</v>
      </c>
      <c r="K134" s="2" t="s">
        <v>788</v>
      </c>
      <c r="L134" t="s">
        <v>679</v>
      </c>
      <c r="M134" t="s">
        <v>678</v>
      </c>
      <c r="N134" s="1">
        <v>6500</v>
      </c>
      <c r="O134" t="s">
        <v>4372</v>
      </c>
      <c r="P134" t="s">
        <v>4371</v>
      </c>
      <c r="Q134" t="s">
        <v>293</v>
      </c>
    </row>
    <row r="135" spans="1:17">
      <c r="A135">
        <v>171157</v>
      </c>
      <c r="B135" t="s">
        <v>9</v>
      </c>
      <c r="C135">
        <v>1083329</v>
      </c>
      <c r="D135" s="3">
        <v>46143</v>
      </c>
      <c r="E135" t="s">
        <v>49</v>
      </c>
      <c r="F135" t="s">
        <v>48</v>
      </c>
      <c r="G135" t="s">
        <v>4525</v>
      </c>
      <c r="I135" s="2" t="s">
        <v>4447</v>
      </c>
      <c r="J135" s="39" t="str">
        <f>IF(OR(
LEFT(UPPER(I135),3)="DR.",
LEFT(UPPER(I135),3)="MO.",
LEFT(UPPER(I135),4)="COL.",
LEFT(UPPER(I135),5)="PROF.",
LEFT(UPPER(I135),13)="NAIROBI SPINE",
LEFT(UPPER(I135),11)="EQUITY AFIA",
LEFT(UPPER(I135),3)="AAR",
LEFT(UPPER(I135),4)="SELF",
LEFT(UPPER(I135),2)="KQ",
LEFT(UPPER(I135),5)="PRIDE"
),"COMPLETED","PENDING")</f>
        <v>COMPLETED</v>
      </c>
      <c r="L135" t="s">
        <v>621</v>
      </c>
      <c r="M135" t="s">
        <v>620</v>
      </c>
      <c r="N135" s="1">
        <v>25000</v>
      </c>
      <c r="O135" t="s">
        <v>4524</v>
      </c>
      <c r="P135" t="s">
        <v>4523</v>
      </c>
      <c r="Q135" t="s">
        <v>293</v>
      </c>
    </row>
    <row r="136" spans="1:17">
      <c r="A136">
        <v>171176</v>
      </c>
      <c r="B136" t="s">
        <v>9</v>
      </c>
      <c r="C136">
        <v>1083341</v>
      </c>
      <c r="D136" s="3">
        <v>46143</v>
      </c>
      <c r="E136" t="s">
        <v>216</v>
      </c>
      <c r="F136" t="s">
        <v>215</v>
      </c>
      <c r="G136" t="s">
        <v>4522</v>
      </c>
      <c r="I136" s="2" t="s">
        <v>4447</v>
      </c>
      <c r="J136" s="39" t="str">
        <f>IF(OR(
LEFT(UPPER(I136),3)="DR.",
LEFT(UPPER(I136),3)="MO.",
LEFT(UPPER(I136),4)="COL.",
LEFT(UPPER(I136),5)="PROF.",
LEFT(UPPER(I136),13)="NAIROBI SPINE",
LEFT(UPPER(I136),11)="EQUITY AFIA",
LEFT(UPPER(I136),3)="AAR",
LEFT(UPPER(I136),4)="SELF",
LEFT(UPPER(I136),2)="KQ",
LEFT(UPPER(I136),5)="PRIDE"
),"COMPLETED","PENDING")</f>
        <v>COMPLETED</v>
      </c>
      <c r="L136" t="s">
        <v>319</v>
      </c>
      <c r="M136" t="s">
        <v>318</v>
      </c>
      <c r="N136" s="1">
        <v>4000</v>
      </c>
      <c r="O136" t="s">
        <v>4521</v>
      </c>
      <c r="P136" t="s">
        <v>4520</v>
      </c>
      <c r="Q136" t="s">
        <v>315</v>
      </c>
    </row>
    <row r="137" spans="1:17">
      <c r="A137">
        <v>171198</v>
      </c>
      <c r="B137" t="s">
        <v>9</v>
      </c>
      <c r="C137">
        <v>1083357</v>
      </c>
      <c r="D137" s="3">
        <v>46143</v>
      </c>
      <c r="E137" t="s">
        <v>49</v>
      </c>
      <c r="F137" t="s">
        <v>48</v>
      </c>
      <c r="G137" t="s">
        <v>4697</v>
      </c>
      <c r="I137" t="s">
        <v>4684</v>
      </c>
      <c r="J137" s="39" t="str">
        <f>IF(OR(
LEFT(UPPER(I137),3)="DR.",
LEFT(UPPER(I137),3)="MO.",
LEFT(UPPER(I137),4)="COL.",
LEFT(UPPER(I137),5)="PROF.",
LEFT(UPPER(I137),13)="NAIROBI SPINE",
LEFT(UPPER(I137),11)="EQUITY AFIA",
LEFT(UPPER(I137),3)="AAR",
LEFT(UPPER(I137),4)="SELF",
LEFT(UPPER(I137),2)="KQ",
LEFT(UPPER(I137),5)="PRIDE"
),"COMPLETED","PENDING")</f>
        <v>COMPLETED</v>
      </c>
      <c r="K137" s="4" t="s">
        <v>788</v>
      </c>
      <c r="L137" t="s">
        <v>436</v>
      </c>
      <c r="M137" t="s">
        <v>435</v>
      </c>
      <c r="N137" s="1">
        <v>15000</v>
      </c>
      <c r="O137" t="s">
        <v>4696</v>
      </c>
      <c r="P137" t="s">
        <v>4695</v>
      </c>
      <c r="Q137" t="s">
        <v>293</v>
      </c>
    </row>
    <row r="138" spans="1:17">
      <c r="A138">
        <v>171231</v>
      </c>
      <c r="B138" t="s">
        <v>9</v>
      </c>
      <c r="C138">
        <v>1083378</v>
      </c>
      <c r="D138" s="3">
        <v>46143</v>
      </c>
      <c r="E138" t="s">
        <v>526</v>
      </c>
      <c r="F138" t="s">
        <v>525</v>
      </c>
      <c r="G138" t="s">
        <v>4694</v>
      </c>
      <c r="I138" t="s">
        <v>4684</v>
      </c>
      <c r="J138" s="39" t="str">
        <f>IF(OR(
LEFT(UPPER(I138),3)="DR.",
LEFT(UPPER(I138),3)="MO.",
LEFT(UPPER(I138),4)="COL.",
LEFT(UPPER(I138),5)="PROF.",
LEFT(UPPER(I138),13)="NAIROBI SPINE",
LEFT(UPPER(I138),11)="EQUITY AFIA",
LEFT(UPPER(I138),3)="AAR",
LEFT(UPPER(I138),4)="SELF",
LEFT(UPPER(I138),2)="KQ",
LEFT(UPPER(I138),5)="PRIDE"
),"COMPLETED","PENDING")</f>
        <v>COMPLETED</v>
      </c>
      <c r="K138" s="4" t="s">
        <v>788</v>
      </c>
      <c r="L138" t="s">
        <v>707</v>
      </c>
      <c r="M138" t="s">
        <v>706</v>
      </c>
      <c r="N138" s="1">
        <v>4000</v>
      </c>
      <c r="O138" t="s">
        <v>4693</v>
      </c>
      <c r="P138" t="s">
        <v>4692</v>
      </c>
      <c r="Q138" t="s">
        <v>0</v>
      </c>
    </row>
    <row r="139" spans="1:17">
      <c r="A139">
        <v>171145</v>
      </c>
      <c r="B139" t="s">
        <v>9</v>
      </c>
      <c r="C139">
        <v>1083320</v>
      </c>
      <c r="D139" s="3">
        <v>46143</v>
      </c>
      <c r="E139" t="s">
        <v>49</v>
      </c>
      <c r="F139" t="s">
        <v>48</v>
      </c>
      <c r="G139" t="s">
        <v>4691</v>
      </c>
      <c r="I139" t="s">
        <v>4684</v>
      </c>
      <c r="J139" s="39" t="str">
        <f>IF(OR(
LEFT(UPPER(I139),3)="DR.",
LEFT(UPPER(I139),3)="MO.",
LEFT(UPPER(I139),4)="COL.",
LEFT(UPPER(I139),5)="PROF.",
LEFT(UPPER(I139),13)="NAIROBI SPINE",
LEFT(UPPER(I139),11)="EQUITY AFIA",
LEFT(UPPER(I139),3)="AAR",
LEFT(UPPER(I139),4)="SELF",
LEFT(UPPER(I139),2)="KQ",
LEFT(UPPER(I139),5)="PRIDE"
),"COMPLETED","PENDING")</f>
        <v>COMPLETED</v>
      </c>
      <c r="K139" s="4" t="s">
        <v>788</v>
      </c>
      <c r="L139" t="s">
        <v>1027</v>
      </c>
      <c r="M139" t="s">
        <v>1026</v>
      </c>
      <c r="N139" s="1">
        <v>2500</v>
      </c>
      <c r="O139" t="s">
        <v>4690</v>
      </c>
      <c r="P139" t="s">
        <v>4689</v>
      </c>
      <c r="Q139" t="s">
        <v>42</v>
      </c>
    </row>
    <row r="140" spans="1:17">
      <c r="A140">
        <v>171145</v>
      </c>
      <c r="B140" t="s">
        <v>9</v>
      </c>
      <c r="C140">
        <v>1083320</v>
      </c>
      <c r="D140" s="3">
        <v>46143</v>
      </c>
      <c r="E140" t="s">
        <v>49</v>
      </c>
      <c r="F140" t="s">
        <v>48</v>
      </c>
      <c r="G140" t="s">
        <v>4691</v>
      </c>
      <c r="I140" t="s">
        <v>4684</v>
      </c>
      <c r="J140" s="39" t="str">
        <f>IF(OR(
LEFT(UPPER(I140),3)="DR.",
LEFT(UPPER(I140),3)="MO.",
LEFT(UPPER(I140),4)="COL.",
LEFT(UPPER(I140),5)="PROF.",
LEFT(UPPER(I140),13)="NAIROBI SPINE",
LEFT(UPPER(I140),11)="EQUITY AFIA",
LEFT(UPPER(I140),3)="AAR",
LEFT(UPPER(I140),4)="SELF",
LEFT(UPPER(I140),2)="KQ",
LEFT(UPPER(I140),5)="PRIDE"
),"COMPLETED","PENDING")</f>
        <v>COMPLETED</v>
      </c>
      <c r="K140" s="4" t="s">
        <v>788</v>
      </c>
      <c r="L140" t="s">
        <v>11</v>
      </c>
      <c r="M140" t="s">
        <v>10</v>
      </c>
      <c r="N140" s="1">
        <v>2500</v>
      </c>
      <c r="O140" t="s">
        <v>4690</v>
      </c>
      <c r="P140" t="s">
        <v>4689</v>
      </c>
      <c r="Q140" t="s">
        <v>42</v>
      </c>
    </row>
    <row r="141" spans="1:17">
      <c r="A141">
        <v>171111</v>
      </c>
      <c r="B141" t="s">
        <v>9</v>
      </c>
      <c r="C141">
        <v>1083296</v>
      </c>
      <c r="D141" s="3">
        <v>46143</v>
      </c>
      <c r="E141" t="s">
        <v>49</v>
      </c>
      <c r="F141" t="s">
        <v>48</v>
      </c>
      <c r="G141" t="s">
        <v>4888</v>
      </c>
      <c r="I141" s="2" t="s">
        <v>4720</v>
      </c>
      <c r="J141" s="39" t="str">
        <f>IF(OR(
LEFT(UPPER(I141),3)="DR.",
LEFT(UPPER(I141),3)="MO.",
LEFT(UPPER(I141),4)="COL.",
LEFT(UPPER(I141),5)="PROF.",
LEFT(UPPER(I141),13)="NAIROBI SPINE",
LEFT(UPPER(I141),11)="EQUITY AFIA",
LEFT(UPPER(I141),3)="AAR",
LEFT(UPPER(I141),4)="SELF",
LEFT(UPPER(I141),2)="KQ",
LEFT(UPPER(I141),5)="PRIDE"
),"COMPLETED","PENDING")</f>
        <v>COMPLETED</v>
      </c>
      <c r="K141" s="2" t="s">
        <v>788</v>
      </c>
      <c r="L141" t="s">
        <v>234</v>
      </c>
      <c r="M141" t="s">
        <v>233</v>
      </c>
      <c r="N141" s="1">
        <v>2000</v>
      </c>
      <c r="O141" t="s">
        <v>4887</v>
      </c>
      <c r="P141" t="s">
        <v>4886</v>
      </c>
      <c r="Q141" t="s">
        <v>0</v>
      </c>
    </row>
    <row r="142" spans="1:17">
      <c r="A142">
        <v>171159</v>
      </c>
      <c r="B142" t="s">
        <v>9</v>
      </c>
      <c r="C142">
        <v>1083331</v>
      </c>
      <c r="D142" s="3">
        <v>46143</v>
      </c>
      <c r="E142" t="s">
        <v>49</v>
      </c>
      <c r="F142" t="s">
        <v>48</v>
      </c>
      <c r="G142" t="s">
        <v>4885</v>
      </c>
      <c r="I142" s="2" t="s">
        <v>4720</v>
      </c>
      <c r="J142" s="39" t="str">
        <f>IF(OR(
LEFT(UPPER(I142),3)="DR.",
LEFT(UPPER(I142),3)="MO.",
LEFT(UPPER(I142),4)="COL.",
LEFT(UPPER(I142),5)="PROF.",
LEFT(UPPER(I142),13)="NAIROBI SPINE",
LEFT(UPPER(I142),11)="EQUITY AFIA",
LEFT(UPPER(I142),3)="AAR",
LEFT(UPPER(I142),4)="SELF",
LEFT(UPPER(I142),2)="KQ",
LEFT(UPPER(I142),5)="PRIDE"
),"COMPLETED","PENDING")</f>
        <v>COMPLETED</v>
      </c>
      <c r="K142" s="2" t="s">
        <v>788</v>
      </c>
      <c r="L142" t="s">
        <v>697</v>
      </c>
      <c r="M142" t="s">
        <v>696</v>
      </c>
      <c r="N142" s="1">
        <v>3000</v>
      </c>
      <c r="O142" t="s">
        <v>4884</v>
      </c>
      <c r="P142" t="s">
        <v>4883</v>
      </c>
      <c r="Q142" t="s">
        <v>293</v>
      </c>
    </row>
    <row r="143" spans="1:17">
      <c r="A143">
        <v>171127</v>
      </c>
      <c r="B143" t="s">
        <v>9</v>
      </c>
      <c r="C143">
        <v>1083307</v>
      </c>
      <c r="D143" s="3">
        <v>46143</v>
      </c>
      <c r="E143" t="s">
        <v>49</v>
      </c>
      <c r="F143" t="s">
        <v>48</v>
      </c>
      <c r="G143" t="s">
        <v>4874</v>
      </c>
      <c r="I143" s="2" t="s">
        <v>4720</v>
      </c>
      <c r="J143" s="39" t="str">
        <f>IF(OR(
LEFT(UPPER(I143),3)="DR.",
LEFT(UPPER(I143),3)="MO.",
LEFT(UPPER(I143),4)="COL.",
LEFT(UPPER(I143),5)="PROF.",
LEFT(UPPER(I143),13)="NAIROBI SPINE",
LEFT(UPPER(I143),11)="EQUITY AFIA",
LEFT(UPPER(I143),3)="AAR",
LEFT(UPPER(I143),4)="SELF",
LEFT(UPPER(I143),2)="KQ",
LEFT(UPPER(I143),5)="PRIDE"
),"COMPLETED","PENDING")</f>
        <v>COMPLETED</v>
      </c>
      <c r="K143" s="2" t="s">
        <v>788</v>
      </c>
      <c r="L143" t="s">
        <v>660</v>
      </c>
      <c r="M143" t="s">
        <v>659</v>
      </c>
      <c r="N143" s="1">
        <v>27000</v>
      </c>
      <c r="O143" t="s">
        <v>4882</v>
      </c>
      <c r="P143" t="s">
        <v>4881</v>
      </c>
      <c r="Q143" t="s">
        <v>293</v>
      </c>
    </row>
    <row r="144" spans="1:17">
      <c r="A144">
        <v>171135</v>
      </c>
      <c r="B144" t="s">
        <v>9</v>
      </c>
      <c r="C144">
        <v>1083314</v>
      </c>
      <c r="D144" s="3">
        <v>46143</v>
      </c>
      <c r="E144" t="s">
        <v>49</v>
      </c>
      <c r="F144" t="s">
        <v>48</v>
      </c>
      <c r="G144" t="s">
        <v>4880</v>
      </c>
      <c r="I144" s="2" t="s">
        <v>4720</v>
      </c>
      <c r="J144" s="39" t="str">
        <f>IF(OR(
LEFT(UPPER(I144),3)="DR.",
LEFT(UPPER(I144),3)="MO.",
LEFT(UPPER(I144),4)="COL.",
LEFT(UPPER(I144),5)="PROF.",
LEFT(UPPER(I144),13)="NAIROBI SPINE",
LEFT(UPPER(I144),11)="EQUITY AFIA",
LEFT(UPPER(I144),3)="AAR",
LEFT(UPPER(I144),4)="SELF",
LEFT(UPPER(I144),2)="KQ",
LEFT(UPPER(I144),5)="PRIDE"
),"COMPLETED","PENDING")</f>
        <v>COMPLETED</v>
      </c>
      <c r="K144" s="2" t="s">
        <v>788</v>
      </c>
      <c r="L144" t="s">
        <v>1347</v>
      </c>
      <c r="M144" t="s">
        <v>1346</v>
      </c>
      <c r="N144" s="1">
        <v>12000</v>
      </c>
      <c r="O144" t="s">
        <v>4879</v>
      </c>
      <c r="P144" t="s">
        <v>4878</v>
      </c>
      <c r="Q144" t="s">
        <v>293</v>
      </c>
    </row>
    <row r="145" spans="1:17">
      <c r="A145">
        <v>171144</v>
      </c>
      <c r="B145" t="s">
        <v>9</v>
      </c>
      <c r="C145">
        <v>1083319</v>
      </c>
      <c r="D145" s="3">
        <v>46143</v>
      </c>
      <c r="E145" t="s">
        <v>49</v>
      </c>
      <c r="F145" t="s">
        <v>48</v>
      </c>
      <c r="G145" t="s">
        <v>4877</v>
      </c>
      <c r="I145" s="2" t="s">
        <v>4720</v>
      </c>
      <c r="J145" s="39" t="str">
        <f>IF(OR(
LEFT(UPPER(I145),3)="DR.",
LEFT(UPPER(I145),3)="MO.",
LEFT(UPPER(I145),4)="COL.",
LEFT(UPPER(I145),5)="PROF.",
LEFT(UPPER(I145),13)="NAIROBI SPINE",
LEFT(UPPER(I145),11)="EQUITY AFIA",
LEFT(UPPER(I145),3)="AAR",
LEFT(UPPER(I145),4)="SELF",
LEFT(UPPER(I145),2)="KQ",
LEFT(UPPER(I145),5)="PRIDE"
),"COMPLETED","PENDING")</f>
        <v>COMPLETED</v>
      </c>
      <c r="K145" s="2" t="s">
        <v>788</v>
      </c>
      <c r="L145" t="s">
        <v>436</v>
      </c>
      <c r="M145" t="s">
        <v>435</v>
      </c>
      <c r="N145" s="1">
        <v>15000</v>
      </c>
      <c r="O145" t="s">
        <v>4876</v>
      </c>
      <c r="P145" t="s">
        <v>4875</v>
      </c>
      <c r="Q145" t="s">
        <v>293</v>
      </c>
    </row>
    <row r="146" spans="1:17">
      <c r="A146">
        <v>171115</v>
      </c>
      <c r="B146" t="s">
        <v>9</v>
      </c>
      <c r="C146">
        <v>1083299</v>
      </c>
      <c r="D146" s="3">
        <v>46143</v>
      </c>
      <c r="E146" t="s">
        <v>49</v>
      </c>
      <c r="F146" t="s">
        <v>48</v>
      </c>
      <c r="G146" t="s">
        <v>4874</v>
      </c>
      <c r="I146" s="2" t="s">
        <v>4720</v>
      </c>
      <c r="J146" s="39" t="str">
        <f>IF(OR(
LEFT(UPPER(I146),3)="DR.",
LEFT(UPPER(I146),3)="MO.",
LEFT(UPPER(I146),4)="COL.",
LEFT(UPPER(I146),5)="PROF.",
LEFT(UPPER(I146),13)="NAIROBI SPINE",
LEFT(UPPER(I146),11)="EQUITY AFIA",
LEFT(UPPER(I146),3)="AAR",
LEFT(UPPER(I146),4)="SELF",
LEFT(UPPER(I146),2)="KQ",
LEFT(UPPER(I146),5)="PRIDE"
),"COMPLETED","PENDING")</f>
        <v>COMPLETED</v>
      </c>
      <c r="K146" s="2" t="s">
        <v>788</v>
      </c>
      <c r="L146" t="s">
        <v>660</v>
      </c>
      <c r="M146" t="s">
        <v>659</v>
      </c>
      <c r="N146" s="1">
        <v>27000</v>
      </c>
      <c r="O146" t="s">
        <v>4873</v>
      </c>
      <c r="P146" t="s">
        <v>4872</v>
      </c>
      <c r="Q146" t="s">
        <v>293</v>
      </c>
    </row>
    <row r="147" spans="1:17">
      <c r="A147">
        <v>171187</v>
      </c>
      <c r="B147" t="s">
        <v>9</v>
      </c>
      <c r="C147">
        <v>1083349</v>
      </c>
      <c r="D147" s="3">
        <v>46143</v>
      </c>
      <c r="E147" t="s">
        <v>49</v>
      </c>
      <c r="F147" t="s">
        <v>48</v>
      </c>
      <c r="G147" t="s">
        <v>4871</v>
      </c>
      <c r="I147" s="2" t="s">
        <v>4720</v>
      </c>
      <c r="J147" s="39" t="str">
        <f>IF(OR(
LEFT(UPPER(I147),3)="DR.",
LEFT(UPPER(I147),3)="MO.",
LEFT(UPPER(I147),4)="COL.",
LEFT(UPPER(I147),5)="PROF.",
LEFT(UPPER(I147),13)="NAIROBI SPINE",
LEFT(UPPER(I147),11)="EQUITY AFIA",
LEFT(UPPER(I147),3)="AAR",
LEFT(UPPER(I147),4)="SELF",
LEFT(UPPER(I147),2)="KQ",
LEFT(UPPER(I147),5)="PRIDE"
),"COMPLETED","PENDING")</f>
        <v>COMPLETED</v>
      </c>
      <c r="K147" s="2" t="s">
        <v>788</v>
      </c>
      <c r="L147" t="s">
        <v>237</v>
      </c>
      <c r="M147" t="s">
        <v>236</v>
      </c>
      <c r="N147" s="1">
        <v>5000</v>
      </c>
      <c r="O147" t="s">
        <v>4870</v>
      </c>
      <c r="P147" t="s">
        <v>4869</v>
      </c>
      <c r="Q147" t="s">
        <v>0</v>
      </c>
    </row>
    <row r="148" spans="1:17" s="20" customFormat="1">
      <c r="A148">
        <v>171137</v>
      </c>
      <c r="B148" t="s">
        <v>9</v>
      </c>
      <c r="C148">
        <v>1083315</v>
      </c>
      <c r="D148" s="3">
        <v>46143</v>
      </c>
      <c r="E148" t="s">
        <v>49</v>
      </c>
      <c r="F148" t="s">
        <v>48</v>
      </c>
      <c r="G148" t="s">
        <v>4868</v>
      </c>
      <c r="H148"/>
      <c r="I148" s="2" t="s">
        <v>4720</v>
      </c>
      <c r="J148" s="39" t="str">
        <f>IF(OR(
LEFT(UPPER(I148),3)="DR.",
LEFT(UPPER(I148),3)="MO.",
LEFT(UPPER(I148),4)="COL.",
LEFT(UPPER(I148),5)="PROF.",
LEFT(UPPER(I148),13)="NAIROBI SPINE",
LEFT(UPPER(I148),11)="EQUITY AFIA",
LEFT(UPPER(I148),3)="AAR",
LEFT(UPPER(I148),4)="SELF",
LEFT(UPPER(I148),2)="KQ",
LEFT(UPPER(I148),5)="PRIDE"
),"COMPLETED","PENDING")</f>
        <v>COMPLETED</v>
      </c>
      <c r="K148" s="2" t="s">
        <v>788</v>
      </c>
      <c r="L148" t="s">
        <v>11</v>
      </c>
      <c r="M148" t="s">
        <v>10</v>
      </c>
      <c r="N148" s="1">
        <v>2500</v>
      </c>
      <c r="O148" t="s">
        <v>4867</v>
      </c>
      <c r="P148" t="s">
        <v>4866</v>
      </c>
      <c r="Q148" t="s">
        <v>42</v>
      </c>
    </row>
    <row r="149" spans="1:17">
      <c r="A149">
        <v>171137</v>
      </c>
      <c r="B149" t="s">
        <v>9</v>
      </c>
      <c r="C149">
        <v>1083315</v>
      </c>
      <c r="D149" s="3">
        <v>46143</v>
      </c>
      <c r="E149" t="s">
        <v>49</v>
      </c>
      <c r="F149" t="s">
        <v>48</v>
      </c>
      <c r="G149" t="s">
        <v>4868</v>
      </c>
      <c r="I149" s="2" t="s">
        <v>4720</v>
      </c>
      <c r="J149" s="39" t="str">
        <f>IF(OR(
LEFT(UPPER(I149),3)="DR.",
LEFT(UPPER(I149),3)="MO.",
LEFT(UPPER(I149),4)="COL.",
LEFT(UPPER(I149),5)="PROF.",
LEFT(UPPER(I149),13)="NAIROBI SPINE",
LEFT(UPPER(I149),11)="EQUITY AFIA",
LEFT(UPPER(I149),3)="AAR",
LEFT(UPPER(I149),4)="SELF",
LEFT(UPPER(I149),2)="KQ",
LEFT(UPPER(I149),5)="PRIDE"
),"COMPLETED","PENDING")</f>
        <v>COMPLETED</v>
      </c>
      <c r="K149" s="2" t="s">
        <v>788</v>
      </c>
      <c r="L149" t="s">
        <v>1216</v>
      </c>
      <c r="M149" t="s">
        <v>1215</v>
      </c>
      <c r="N149" s="1">
        <v>4000</v>
      </c>
      <c r="O149" t="s">
        <v>4867</v>
      </c>
      <c r="P149" t="s">
        <v>4866</v>
      </c>
      <c r="Q149" t="s">
        <v>42</v>
      </c>
    </row>
    <row r="150" spans="1:17">
      <c r="A150">
        <v>171137</v>
      </c>
      <c r="B150" t="s">
        <v>9</v>
      </c>
      <c r="C150">
        <v>1083315</v>
      </c>
      <c r="D150" s="3">
        <v>46143</v>
      </c>
      <c r="E150" t="s">
        <v>49</v>
      </c>
      <c r="F150" t="s">
        <v>48</v>
      </c>
      <c r="G150" t="s">
        <v>4868</v>
      </c>
      <c r="I150" s="2" t="s">
        <v>4720</v>
      </c>
      <c r="J150" s="39" t="str">
        <f>IF(OR(
LEFT(UPPER(I150),3)="DR.",
LEFT(UPPER(I150),3)="MO.",
LEFT(UPPER(I150),4)="COL.",
LEFT(UPPER(I150),5)="PROF.",
LEFT(UPPER(I150),13)="NAIROBI SPINE",
LEFT(UPPER(I150),11)="EQUITY AFIA",
LEFT(UPPER(I150),3)="AAR",
LEFT(UPPER(I150),4)="SELF",
LEFT(UPPER(I150),2)="KQ",
LEFT(UPPER(I150),5)="PRIDE"
),"COMPLETED","PENDING")</f>
        <v>COMPLETED</v>
      </c>
      <c r="K150" s="2" t="s">
        <v>788</v>
      </c>
      <c r="L150" t="s">
        <v>28</v>
      </c>
      <c r="M150" t="s">
        <v>27</v>
      </c>
      <c r="N150" s="1">
        <v>2500</v>
      </c>
      <c r="O150" t="s">
        <v>4867</v>
      </c>
      <c r="P150" t="s">
        <v>4866</v>
      </c>
      <c r="Q150" t="s">
        <v>42</v>
      </c>
    </row>
    <row r="151" spans="1:17">
      <c r="A151">
        <v>171240</v>
      </c>
      <c r="B151" t="s">
        <v>9</v>
      </c>
      <c r="C151">
        <v>1083385</v>
      </c>
      <c r="D151" s="3">
        <v>46143</v>
      </c>
      <c r="E151" t="s">
        <v>49</v>
      </c>
      <c r="F151" t="s">
        <v>48</v>
      </c>
      <c r="G151" t="s">
        <v>5035</v>
      </c>
      <c r="I151" s="2" t="s">
        <v>4933</v>
      </c>
      <c r="J151" s="39" t="str">
        <f>IF(OR(
LEFT(UPPER(I151),3)="DR.",
LEFT(UPPER(I151),3)="MO.",
LEFT(UPPER(I151),4)="COL.",
LEFT(UPPER(I151),5)="PROF.",
LEFT(UPPER(I151),13)="NAIROBI SPINE",
LEFT(UPPER(I151),11)="EQUITY AFIA",
LEFT(UPPER(I151),3)="AAR",
LEFT(UPPER(I151),4)="SELF",
LEFT(UPPER(I151),2)="KQ",
LEFT(UPPER(I151),5)="PRIDE"
),"COMPLETED","PENDING")</f>
        <v>COMPLETED</v>
      </c>
      <c r="K151" s="2" t="s">
        <v>788</v>
      </c>
      <c r="L151" t="s">
        <v>752</v>
      </c>
      <c r="M151" t="s">
        <v>751</v>
      </c>
      <c r="N151" s="1">
        <v>20000</v>
      </c>
      <c r="O151" t="s">
        <v>5034</v>
      </c>
      <c r="P151" t="s">
        <v>5033</v>
      </c>
      <c r="Q151" t="s">
        <v>0</v>
      </c>
    </row>
    <row r="152" spans="1:17">
      <c r="A152">
        <v>171120</v>
      </c>
      <c r="B152" t="s">
        <v>9</v>
      </c>
      <c r="C152">
        <v>1083303</v>
      </c>
      <c r="D152" s="3">
        <v>46143</v>
      </c>
      <c r="E152" t="s">
        <v>49</v>
      </c>
      <c r="F152" t="s">
        <v>48</v>
      </c>
      <c r="G152" t="s">
        <v>2813</v>
      </c>
      <c r="I152" s="2" t="s">
        <v>6804</v>
      </c>
      <c r="J152" s="39" t="str">
        <f>IF(OR(
LEFT(UPPER(I152),3)="DR.",
LEFT(UPPER(I152),3)="MO.",
LEFT(UPPER(I152),4)="COL.",
LEFT(UPPER(I152),5)="PROF.",
LEFT(UPPER(I152),13)="NAIROBI SPINE",
LEFT(UPPER(I152),11)="EQUITY AFIA",
LEFT(UPPER(I152),3)="AAR",
LEFT(UPPER(I152),4)="SELF",
LEFT(UPPER(I152),2)="KQ",
LEFT(UPPER(I152),5)="PRIDE"
),"COMPLETED","PENDING")</f>
        <v>COMPLETED</v>
      </c>
      <c r="K152" s="2" t="s">
        <v>788</v>
      </c>
      <c r="L152" t="s">
        <v>621</v>
      </c>
      <c r="M152" t="s">
        <v>620</v>
      </c>
      <c r="N152" s="1">
        <v>25000</v>
      </c>
      <c r="O152" t="s">
        <v>2812</v>
      </c>
      <c r="P152" t="s">
        <v>2811</v>
      </c>
      <c r="Q152" t="s">
        <v>293</v>
      </c>
    </row>
    <row r="153" spans="1:17">
      <c r="A153">
        <v>171123</v>
      </c>
      <c r="B153" t="s">
        <v>9</v>
      </c>
      <c r="C153">
        <v>1083306</v>
      </c>
      <c r="D153" s="3">
        <v>46143</v>
      </c>
      <c r="E153" t="s">
        <v>49</v>
      </c>
      <c r="F153" t="s">
        <v>48</v>
      </c>
      <c r="G153" t="s">
        <v>3554</v>
      </c>
      <c r="I153" s="2" t="s">
        <v>6807</v>
      </c>
      <c r="J153" s="39" t="str">
        <f>IF(OR(
LEFT(UPPER(I153),3)="DR.",
LEFT(UPPER(I153),3)="MO.",
LEFT(UPPER(I153),4)="COL.",
LEFT(UPPER(I153),5)="PROF.",
LEFT(UPPER(I153),13)="NAIROBI SPINE",
LEFT(UPPER(I153),11)="EQUITY AFIA",
LEFT(UPPER(I153),3)="AAR",
LEFT(UPPER(I153),4)="SELF",
LEFT(UPPER(I153),2)="KQ",
LEFT(UPPER(I153),5)="PRIDE"
),"COMPLETED","PENDING")</f>
        <v>COMPLETED</v>
      </c>
      <c r="K153" s="27" t="s">
        <v>788</v>
      </c>
      <c r="L153" t="s">
        <v>11</v>
      </c>
      <c r="M153" t="s">
        <v>10</v>
      </c>
      <c r="N153" s="1">
        <v>2500</v>
      </c>
      <c r="O153" t="s">
        <v>3553</v>
      </c>
      <c r="P153" t="s">
        <v>3552</v>
      </c>
      <c r="Q153" t="s">
        <v>0</v>
      </c>
    </row>
    <row r="154" spans="1:17">
      <c r="A154">
        <v>171162</v>
      </c>
      <c r="B154" t="s">
        <v>9</v>
      </c>
      <c r="C154">
        <v>1083334</v>
      </c>
      <c r="D154" s="3">
        <v>46143</v>
      </c>
      <c r="E154" t="s">
        <v>49</v>
      </c>
      <c r="F154" t="s">
        <v>48</v>
      </c>
      <c r="G154" t="s">
        <v>5198</v>
      </c>
      <c r="I154" s="2" t="s">
        <v>5129</v>
      </c>
      <c r="J154" s="39" t="str">
        <f>IF(OR(
LEFT(UPPER(I154),3)="DR.",
LEFT(UPPER(I154),3)="MO.",
LEFT(UPPER(I154),4)="COL.",
LEFT(UPPER(I154),5)="PROF.",
LEFT(UPPER(I154),13)="NAIROBI SPINE",
LEFT(UPPER(I154),11)="EQUITY AFIA",
LEFT(UPPER(I154),3)="AAR",
LEFT(UPPER(I154),4)="SELF",
LEFT(UPPER(I154),2)="KQ",
LEFT(UPPER(I154),5)="PRIDE"
),"COMPLETED","PENDING")</f>
        <v>COMPLETED</v>
      </c>
      <c r="K154" s="2" t="s">
        <v>788</v>
      </c>
      <c r="L154" t="s">
        <v>436</v>
      </c>
      <c r="M154" t="s">
        <v>435</v>
      </c>
      <c r="N154" s="1">
        <v>15000</v>
      </c>
      <c r="O154" t="s">
        <v>5197</v>
      </c>
      <c r="P154" t="s">
        <v>5196</v>
      </c>
      <c r="Q154" t="s">
        <v>293</v>
      </c>
    </row>
    <row r="155" spans="1:17">
      <c r="A155">
        <v>171119</v>
      </c>
      <c r="B155" t="s">
        <v>9</v>
      </c>
      <c r="C155">
        <v>1083302</v>
      </c>
      <c r="D155" s="3">
        <v>46143</v>
      </c>
      <c r="E155" t="s">
        <v>49</v>
      </c>
      <c r="F155" t="s">
        <v>48</v>
      </c>
      <c r="G155" t="s">
        <v>5226</v>
      </c>
      <c r="I155" t="s">
        <v>5201</v>
      </c>
      <c r="J155" s="39" t="str">
        <f>IF(OR(
LEFT(UPPER(I155),3)="DR.",
LEFT(UPPER(I155),3)="MO.",
LEFT(UPPER(I155),4)="COL.",
LEFT(UPPER(I155),5)="PROF.",
LEFT(UPPER(I155),13)="NAIROBI SPINE",
LEFT(UPPER(I155),11)="EQUITY AFIA",
LEFT(UPPER(I155),3)="AAR",
LEFT(UPPER(I155),4)="SELF",
LEFT(UPPER(I155),2)="KQ",
LEFT(UPPER(I155),5)="PRIDE"
),"COMPLETED","PENDING")</f>
        <v>COMPLETED</v>
      </c>
      <c r="L155" t="s">
        <v>2752</v>
      </c>
      <c r="M155" t="s">
        <v>2751</v>
      </c>
      <c r="N155" s="1">
        <v>4000</v>
      </c>
      <c r="O155" t="s">
        <v>5225</v>
      </c>
      <c r="P155" t="s">
        <v>5224</v>
      </c>
      <c r="Q155" t="s">
        <v>0</v>
      </c>
    </row>
    <row r="156" spans="1:17">
      <c r="A156">
        <v>171119</v>
      </c>
      <c r="B156" t="s">
        <v>9</v>
      </c>
      <c r="C156">
        <v>1083302</v>
      </c>
      <c r="D156" s="3">
        <v>46143</v>
      </c>
      <c r="E156" t="s">
        <v>49</v>
      </c>
      <c r="F156" t="s">
        <v>48</v>
      </c>
      <c r="G156" t="s">
        <v>5226</v>
      </c>
      <c r="I156" t="s">
        <v>5201</v>
      </c>
      <c r="J156" s="39" t="str">
        <f>IF(OR(
LEFT(UPPER(I156),3)="DR.",
LEFT(UPPER(I156),3)="MO.",
LEFT(UPPER(I156),4)="COL.",
LEFT(UPPER(I156),5)="PROF.",
LEFT(UPPER(I156),13)="NAIROBI SPINE",
LEFT(UPPER(I156),11)="EQUITY AFIA",
LEFT(UPPER(I156),3)="AAR",
LEFT(UPPER(I156),4)="SELF",
LEFT(UPPER(I156),2)="KQ",
LEFT(UPPER(I156),5)="PRIDE"
),"COMPLETED","PENDING")</f>
        <v>COMPLETED</v>
      </c>
      <c r="L156" t="s">
        <v>257</v>
      </c>
      <c r="M156" t="s">
        <v>256</v>
      </c>
      <c r="N156" s="1">
        <v>3000</v>
      </c>
      <c r="O156" t="s">
        <v>5225</v>
      </c>
      <c r="P156" t="s">
        <v>5224</v>
      </c>
      <c r="Q156" t="s">
        <v>0</v>
      </c>
    </row>
    <row r="157" spans="1:17">
      <c r="A157">
        <v>171119</v>
      </c>
      <c r="B157" t="s">
        <v>9</v>
      </c>
      <c r="C157">
        <v>1083302</v>
      </c>
      <c r="D157" s="3">
        <v>46143</v>
      </c>
      <c r="E157" t="s">
        <v>49</v>
      </c>
      <c r="F157" t="s">
        <v>48</v>
      </c>
      <c r="G157" t="s">
        <v>5226</v>
      </c>
      <c r="I157" t="s">
        <v>5201</v>
      </c>
      <c r="J157" s="39" t="str">
        <f>IF(OR(
LEFT(UPPER(I157),3)="DR.",
LEFT(UPPER(I157),3)="MO.",
LEFT(UPPER(I157),4)="COL.",
LEFT(UPPER(I157),5)="PROF.",
LEFT(UPPER(I157),13)="NAIROBI SPINE",
LEFT(UPPER(I157),11)="EQUITY AFIA",
LEFT(UPPER(I157),3)="AAR",
LEFT(UPPER(I157),4)="SELF",
LEFT(UPPER(I157),2)="KQ",
LEFT(UPPER(I157),5)="PRIDE"
),"COMPLETED","PENDING")</f>
        <v>COMPLETED</v>
      </c>
      <c r="L157" t="s">
        <v>192</v>
      </c>
      <c r="M157" t="s">
        <v>191</v>
      </c>
      <c r="N157" s="1">
        <v>8000</v>
      </c>
      <c r="O157" t="s">
        <v>5225</v>
      </c>
      <c r="P157" t="s">
        <v>5224</v>
      </c>
      <c r="Q157" t="s">
        <v>0</v>
      </c>
    </row>
    <row r="158" spans="1:17">
      <c r="A158">
        <v>171172</v>
      </c>
      <c r="B158" t="s">
        <v>9</v>
      </c>
      <c r="C158">
        <v>1083339</v>
      </c>
      <c r="D158" s="3">
        <v>46143</v>
      </c>
      <c r="E158" t="s">
        <v>49</v>
      </c>
      <c r="F158" t="s">
        <v>48</v>
      </c>
      <c r="G158" t="s">
        <v>5223</v>
      </c>
      <c r="I158" t="s">
        <v>5201</v>
      </c>
      <c r="J158" s="39" t="str">
        <f>IF(OR(
LEFT(UPPER(I158),3)="DR.",
LEFT(UPPER(I158),3)="MO.",
LEFT(UPPER(I158),4)="COL.",
LEFT(UPPER(I158),5)="PROF.",
LEFT(UPPER(I158),13)="NAIROBI SPINE",
LEFT(UPPER(I158),11)="EQUITY AFIA",
LEFT(UPPER(I158),3)="AAR",
LEFT(UPPER(I158),4)="SELF",
LEFT(UPPER(I158),2)="KQ",
LEFT(UPPER(I158),5)="PRIDE"
),"COMPLETED","PENDING")</f>
        <v>COMPLETED</v>
      </c>
      <c r="L158" t="s">
        <v>326</v>
      </c>
      <c r="M158" t="s">
        <v>325</v>
      </c>
      <c r="N158" s="1">
        <v>10000</v>
      </c>
      <c r="O158" t="s">
        <v>5222</v>
      </c>
      <c r="P158" t="s">
        <v>5221</v>
      </c>
      <c r="Q158" t="s">
        <v>293</v>
      </c>
    </row>
    <row r="159" spans="1:17">
      <c r="A159">
        <v>171122</v>
      </c>
      <c r="B159" t="s">
        <v>9</v>
      </c>
      <c r="C159">
        <v>1083305</v>
      </c>
      <c r="D159" s="3">
        <v>46143</v>
      </c>
      <c r="E159" t="s">
        <v>49</v>
      </c>
      <c r="F159" t="s">
        <v>48</v>
      </c>
      <c r="G159" t="s">
        <v>5630</v>
      </c>
      <c r="I159" s="2" t="s">
        <v>5545</v>
      </c>
      <c r="J159" s="39" t="str">
        <f>IF(OR(
LEFT(UPPER(I159),3)="DR.",
LEFT(UPPER(I159),3)="MO.",
LEFT(UPPER(I159),4)="COL.",
LEFT(UPPER(I159),5)="PROF.",
LEFT(UPPER(I159),13)="NAIROBI SPINE",
LEFT(UPPER(I159),11)="EQUITY AFIA",
LEFT(UPPER(I159),3)="AAR",
LEFT(UPPER(I159),4)="SELF",
LEFT(UPPER(I159),2)="KQ",
LEFT(UPPER(I159),5)="PRIDE"
),"COMPLETED","PENDING")</f>
        <v>COMPLETED</v>
      </c>
      <c r="L159" t="s">
        <v>319</v>
      </c>
      <c r="M159" t="s">
        <v>318</v>
      </c>
      <c r="N159" s="1">
        <v>3000</v>
      </c>
      <c r="O159" t="s">
        <v>5629</v>
      </c>
      <c r="P159" t="s">
        <v>5628</v>
      </c>
      <c r="Q159" t="s">
        <v>0</v>
      </c>
    </row>
    <row r="160" spans="1:17">
      <c r="A160">
        <v>171132</v>
      </c>
      <c r="B160" t="s">
        <v>9</v>
      </c>
      <c r="C160">
        <v>1083311</v>
      </c>
      <c r="D160" s="3">
        <v>46143</v>
      </c>
      <c r="E160" t="s">
        <v>49</v>
      </c>
      <c r="F160" t="s">
        <v>48</v>
      </c>
      <c r="G160" t="s">
        <v>5627</v>
      </c>
      <c r="I160" s="2" t="s">
        <v>5545</v>
      </c>
      <c r="J160" s="39" t="str">
        <f>IF(OR(
LEFT(UPPER(I160),3)="DR.",
LEFT(UPPER(I160),3)="MO.",
LEFT(UPPER(I160),4)="COL.",
LEFT(UPPER(I160),5)="PROF.",
LEFT(UPPER(I160),13)="NAIROBI SPINE",
LEFT(UPPER(I160),11)="EQUITY AFIA",
LEFT(UPPER(I160),3)="AAR",
LEFT(UPPER(I160),4)="SELF",
LEFT(UPPER(I160),2)="KQ",
LEFT(UPPER(I160),5)="PRIDE"
),"COMPLETED","PENDING")</f>
        <v>COMPLETED</v>
      </c>
      <c r="L160" t="s">
        <v>319</v>
      </c>
      <c r="M160" t="s">
        <v>318</v>
      </c>
      <c r="N160" s="1">
        <v>3000</v>
      </c>
      <c r="O160" t="s">
        <v>5626</v>
      </c>
      <c r="P160" t="s">
        <v>5625</v>
      </c>
      <c r="Q160" t="s">
        <v>0</v>
      </c>
    </row>
    <row r="161" spans="1:17">
      <c r="A161">
        <v>171213</v>
      </c>
      <c r="B161" t="s">
        <v>9</v>
      </c>
      <c r="C161">
        <v>1083364</v>
      </c>
      <c r="D161" s="3">
        <v>46143</v>
      </c>
      <c r="E161" t="s">
        <v>49</v>
      </c>
      <c r="F161" t="s">
        <v>48</v>
      </c>
      <c r="G161" t="s">
        <v>5731</v>
      </c>
      <c r="I161" t="s">
        <v>5655</v>
      </c>
      <c r="J161" s="39" t="str">
        <f>IF(OR(
LEFT(UPPER(I161),3)="DR.",
LEFT(UPPER(I161),3)="MO.",
LEFT(UPPER(I161),4)="COL.",
LEFT(UPPER(I161),5)="PROF.",
LEFT(UPPER(I161),13)="NAIROBI SPINE",
LEFT(UPPER(I161),11)="EQUITY AFIA",
LEFT(UPPER(I161),3)="AAR",
LEFT(UPPER(I161),4)="SELF",
LEFT(UPPER(I161),2)="KQ",
LEFT(UPPER(I161),5)="PRIDE"
),"COMPLETED","PENDING")</f>
        <v>COMPLETED</v>
      </c>
      <c r="K161" t="s">
        <v>788</v>
      </c>
      <c r="L161" t="s">
        <v>747</v>
      </c>
      <c r="M161" t="s">
        <v>746</v>
      </c>
      <c r="N161" s="1">
        <v>27000</v>
      </c>
      <c r="O161" t="s">
        <v>5730</v>
      </c>
      <c r="P161" t="s">
        <v>5729</v>
      </c>
      <c r="Q161" t="s">
        <v>293</v>
      </c>
    </row>
    <row r="162" spans="1:17">
      <c r="A162">
        <v>171214</v>
      </c>
      <c r="B162" t="s">
        <v>9</v>
      </c>
      <c r="C162">
        <v>1083365</v>
      </c>
      <c r="D162" s="3">
        <v>46143</v>
      </c>
      <c r="E162" t="s">
        <v>49</v>
      </c>
      <c r="F162" t="s">
        <v>48</v>
      </c>
      <c r="G162" t="s">
        <v>5728</v>
      </c>
      <c r="I162" t="s">
        <v>5655</v>
      </c>
      <c r="J162" s="39" t="str">
        <f>IF(OR(
LEFT(UPPER(I162),3)="DR.",
LEFT(UPPER(I162),3)="MO.",
LEFT(UPPER(I162),4)="COL.",
LEFT(UPPER(I162),5)="PROF.",
LEFT(UPPER(I162),13)="NAIROBI SPINE",
LEFT(UPPER(I162),11)="EQUITY AFIA",
LEFT(UPPER(I162),3)="AAR",
LEFT(UPPER(I162),4)="SELF",
LEFT(UPPER(I162),2)="KQ",
LEFT(UPPER(I162),5)="PRIDE"
),"COMPLETED","PENDING")</f>
        <v>COMPLETED</v>
      </c>
      <c r="K162" t="s">
        <v>788</v>
      </c>
      <c r="L162" t="s">
        <v>436</v>
      </c>
      <c r="M162" t="s">
        <v>435</v>
      </c>
      <c r="N162" s="1">
        <v>15000</v>
      </c>
      <c r="O162" t="s">
        <v>5727</v>
      </c>
      <c r="P162" t="s">
        <v>5726</v>
      </c>
      <c r="Q162" t="s">
        <v>293</v>
      </c>
    </row>
    <row r="163" spans="1:17">
      <c r="A163">
        <v>171195</v>
      </c>
      <c r="B163" t="s">
        <v>9</v>
      </c>
      <c r="C163">
        <v>1083354</v>
      </c>
      <c r="D163" s="3">
        <v>46143</v>
      </c>
      <c r="E163" t="s">
        <v>322</v>
      </c>
      <c r="F163" t="s">
        <v>321</v>
      </c>
      <c r="G163" t="s">
        <v>5977</v>
      </c>
      <c r="I163" t="s">
        <v>5955</v>
      </c>
      <c r="J163" s="39" t="str">
        <f>IF(OR(
LEFT(UPPER(I163),3)="DR.",
LEFT(UPPER(I163),3)="MO.",
LEFT(UPPER(I163),4)="COL.",
LEFT(UPPER(I163),5)="PROF.",
LEFT(UPPER(I163),13)="NAIROBI SPINE",
LEFT(UPPER(I163),11)="EQUITY AFIA",
LEFT(UPPER(I163),3)="AAR",
LEFT(UPPER(I163),4)="SELF",
LEFT(UPPER(I163),2)="KQ",
LEFT(UPPER(I163),5)="PRIDE"
),"COMPLETED","PENDING")</f>
        <v>COMPLETED</v>
      </c>
      <c r="K163" t="s">
        <v>768</v>
      </c>
      <c r="L163" t="s">
        <v>319</v>
      </c>
      <c r="M163" t="s">
        <v>318</v>
      </c>
      <c r="N163" s="1">
        <v>4000</v>
      </c>
      <c r="O163" t="s">
        <v>5976</v>
      </c>
      <c r="P163" t="s">
        <v>5975</v>
      </c>
      <c r="Q163" t="s">
        <v>315</v>
      </c>
    </row>
    <row r="164" spans="1:17">
      <c r="A164">
        <v>171134</v>
      </c>
      <c r="B164" t="s">
        <v>9</v>
      </c>
      <c r="C164">
        <v>1083313</v>
      </c>
      <c r="D164" s="3">
        <v>46143</v>
      </c>
      <c r="E164" t="s">
        <v>49</v>
      </c>
      <c r="F164" t="s">
        <v>48</v>
      </c>
      <c r="G164" t="s">
        <v>5974</v>
      </c>
      <c r="I164" t="s">
        <v>5955</v>
      </c>
      <c r="J164" s="39" t="str">
        <f>IF(OR(
LEFT(UPPER(I164),3)="DR.",
LEFT(UPPER(I164),3)="MO.",
LEFT(UPPER(I164),4)="COL.",
LEFT(UPPER(I164),5)="PROF.",
LEFT(UPPER(I164),13)="NAIROBI SPINE",
LEFT(UPPER(I164),11)="EQUITY AFIA",
LEFT(UPPER(I164),3)="AAR",
LEFT(UPPER(I164),4)="SELF",
LEFT(UPPER(I164),2)="KQ",
LEFT(UPPER(I164),5)="PRIDE"
),"COMPLETED","PENDING")</f>
        <v>COMPLETED</v>
      </c>
      <c r="K164" t="s">
        <v>768</v>
      </c>
      <c r="L164" t="s">
        <v>319</v>
      </c>
      <c r="M164" t="s">
        <v>318</v>
      </c>
      <c r="N164" s="1">
        <v>3000</v>
      </c>
      <c r="O164" t="s">
        <v>5973</v>
      </c>
      <c r="P164" t="s">
        <v>5972</v>
      </c>
      <c r="Q164" t="s">
        <v>315</v>
      </c>
    </row>
    <row r="165" spans="1:17" s="8" customFormat="1" ht="14.5">
      <c r="A165">
        <v>171186</v>
      </c>
      <c r="B165" t="s">
        <v>9</v>
      </c>
      <c r="C165">
        <v>1083348</v>
      </c>
      <c r="D165" s="3">
        <v>46143</v>
      </c>
      <c r="E165" t="s">
        <v>49</v>
      </c>
      <c r="F165" t="s">
        <v>48</v>
      </c>
      <c r="G165" t="s">
        <v>6021</v>
      </c>
      <c r="H165"/>
      <c r="I165" s="6" t="s">
        <v>6005</v>
      </c>
      <c r="J165" s="39" t="str">
        <f>IF(OR(
LEFT(UPPER(I165),3)="DR.",
LEFT(UPPER(I165),3)="MO.",
LEFT(UPPER(I165),4)="COL.",
LEFT(UPPER(I165),5)="PROF.",
LEFT(UPPER(I165),13)="NAIROBI SPINE",
LEFT(UPPER(I165),11)="EQUITY AFIA",
LEFT(UPPER(I165),3)="AAR",
LEFT(UPPER(I165),4)="SELF",
LEFT(UPPER(I165),2)="KQ",
LEFT(UPPER(I165),5)="PRIDE"
),"COMPLETED","PENDING")</f>
        <v>COMPLETED</v>
      </c>
      <c r="K165" t="s">
        <v>788</v>
      </c>
      <c r="L165" t="s">
        <v>257</v>
      </c>
      <c r="M165" t="s">
        <v>256</v>
      </c>
      <c r="N165" s="1">
        <v>3000</v>
      </c>
      <c r="O165" t="s">
        <v>6020</v>
      </c>
      <c r="P165" t="s">
        <v>6019</v>
      </c>
      <c r="Q165" t="s">
        <v>315</v>
      </c>
    </row>
    <row r="166" spans="1:17" s="8" customFormat="1">
      <c r="A166">
        <v>171158</v>
      </c>
      <c r="B166" t="s">
        <v>9</v>
      </c>
      <c r="C166">
        <v>1083330</v>
      </c>
      <c r="D166" s="3">
        <v>46143</v>
      </c>
      <c r="E166" t="s">
        <v>49</v>
      </c>
      <c r="F166" t="s">
        <v>48</v>
      </c>
      <c r="G166" t="s">
        <v>6409</v>
      </c>
      <c r="H166"/>
      <c r="I166" t="s">
        <v>4141</v>
      </c>
      <c r="J166" s="39" t="s">
        <v>6837</v>
      </c>
      <c r="K166"/>
      <c r="L166" t="s">
        <v>319</v>
      </c>
      <c r="M166" t="s">
        <v>318</v>
      </c>
      <c r="N166" s="1">
        <v>3000</v>
      </c>
      <c r="O166" t="s">
        <v>6408</v>
      </c>
      <c r="P166" t="s">
        <v>6407</v>
      </c>
      <c r="Q166" t="s">
        <v>315</v>
      </c>
    </row>
    <row r="167" spans="1:17" s="8" customFormat="1">
      <c r="A167">
        <v>171133</v>
      </c>
      <c r="B167" t="s">
        <v>9</v>
      </c>
      <c r="C167">
        <v>1083312</v>
      </c>
      <c r="D167" s="3">
        <v>46143</v>
      </c>
      <c r="E167" t="s">
        <v>49</v>
      </c>
      <c r="F167" t="s">
        <v>48</v>
      </c>
      <c r="G167" t="s">
        <v>6406</v>
      </c>
      <c r="H167"/>
      <c r="I167" t="s">
        <v>4141</v>
      </c>
      <c r="J167" s="39" t="s">
        <v>6837</v>
      </c>
      <c r="K167"/>
      <c r="L167" t="s">
        <v>319</v>
      </c>
      <c r="M167" t="s">
        <v>318</v>
      </c>
      <c r="N167" s="1">
        <v>3000</v>
      </c>
      <c r="O167" t="s">
        <v>6405</v>
      </c>
      <c r="P167" t="s">
        <v>6404</v>
      </c>
      <c r="Q167" t="s">
        <v>315</v>
      </c>
    </row>
    <row r="168" spans="1:17" s="8" customFormat="1">
      <c r="A168">
        <v>171154</v>
      </c>
      <c r="B168" t="s">
        <v>9</v>
      </c>
      <c r="C168">
        <v>1083327</v>
      </c>
      <c r="D168" s="3">
        <v>46143</v>
      </c>
      <c r="E168" t="s">
        <v>49</v>
      </c>
      <c r="F168" t="s">
        <v>48</v>
      </c>
      <c r="G168" t="s">
        <v>6416</v>
      </c>
      <c r="H168"/>
      <c r="I168" t="s">
        <v>6415</v>
      </c>
      <c r="J168" s="39" t="str">
        <f>IF(OR(
LEFT(UPPER(I168),3)="DR.",
LEFT(UPPER(I168),3)="MO.",
LEFT(UPPER(I168),4)="COL.",
LEFT(UPPER(I168),5)="PROF.",
LEFT(UPPER(I168),13)="NAIROBI SPINE",
LEFT(UPPER(I168),11)="EQUITY AFIA",
LEFT(UPPER(I168),3)="AAR",
LEFT(UPPER(I168),4)="SELF",
LEFT(UPPER(I168),2)="KQ",
LEFT(UPPER(I168),5)="PRIDE"
),"COMPLETED","PENDING")</f>
        <v>PENDING</v>
      </c>
      <c r="K168"/>
      <c r="L168" t="s">
        <v>679</v>
      </c>
      <c r="M168" t="s">
        <v>678</v>
      </c>
      <c r="N168" s="1">
        <v>6500</v>
      </c>
      <c r="O168" t="s">
        <v>6414</v>
      </c>
      <c r="P168" t="s">
        <v>6413</v>
      </c>
      <c r="Q168" t="s">
        <v>315</v>
      </c>
    </row>
    <row r="169" spans="1:17" s="8" customFormat="1">
      <c r="A169">
        <v>171227</v>
      </c>
      <c r="B169" t="s">
        <v>9</v>
      </c>
      <c r="C169">
        <v>1083375</v>
      </c>
      <c r="D169" s="3">
        <v>46143</v>
      </c>
      <c r="E169" t="s">
        <v>49</v>
      </c>
      <c r="F169" t="s">
        <v>48</v>
      </c>
      <c r="G169" t="s">
        <v>6420</v>
      </c>
      <c r="H169"/>
      <c r="I169" t="s">
        <v>6419</v>
      </c>
      <c r="J169" s="39" t="str">
        <f>IF(OR(
LEFT(UPPER(I169),3)="DR.",
LEFT(UPPER(I169),3)="MO.",
LEFT(UPPER(I169),4)="COL.",
LEFT(UPPER(I169),5)="PROF.",
LEFT(UPPER(I169),13)="NAIROBI SPINE",
LEFT(UPPER(I169),11)="EQUITY AFIA",
LEFT(UPPER(I169),3)="AAR",
LEFT(UPPER(I169),4)="SELF",
LEFT(UPPER(I169),2)="KQ",
LEFT(UPPER(I169),5)="PRIDE"
),"COMPLETED","PENDING")</f>
        <v>PENDING</v>
      </c>
      <c r="K169"/>
      <c r="L169" t="s">
        <v>470</v>
      </c>
      <c r="M169" t="s">
        <v>469</v>
      </c>
      <c r="N169" s="1">
        <v>26000</v>
      </c>
      <c r="O169" t="s">
        <v>6418</v>
      </c>
      <c r="P169" t="s">
        <v>6417</v>
      </c>
      <c r="Q169" t="s">
        <v>315</v>
      </c>
    </row>
    <row r="170" spans="1:17">
      <c r="A170">
        <v>171208</v>
      </c>
      <c r="B170" t="s">
        <v>9</v>
      </c>
      <c r="C170">
        <v>1083361</v>
      </c>
      <c r="D170" s="3">
        <v>46143</v>
      </c>
      <c r="E170" t="s">
        <v>49</v>
      </c>
      <c r="F170" t="s">
        <v>48</v>
      </c>
      <c r="G170" t="s">
        <v>6498</v>
      </c>
      <c r="I170" t="s">
        <v>6451</v>
      </c>
      <c r="J170" s="39" t="str">
        <f>IF(OR(
LEFT(UPPER(I170),3)="DR.",
LEFT(UPPER(I170),3)="MO.",
LEFT(UPPER(I170),4)="COL.",
LEFT(UPPER(I170),5)="PROF.",
LEFT(UPPER(I170),13)="NAIROBI SPINE",
LEFT(UPPER(I170),11)="EQUITY AFIA",
LEFT(UPPER(I170),3)="AAR",
LEFT(UPPER(I170),4)="SELF",
LEFT(UPPER(I170),2)="KQ",
LEFT(UPPER(I170),5)="PRIDE"
),"COMPLETED","PENDING")</f>
        <v>COMPLETED</v>
      </c>
      <c r="K170" t="s">
        <v>768</v>
      </c>
      <c r="L170" t="s">
        <v>46</v>
      </c>
      <c r="M170" t="s">
        <v>45</v>
      </c>
      <c r="N170" s="1">
        <v>20000</v>
      </c>
      <c r="O170" t="s">
        <v>6497</v>
      </c>
      <c r="P170" t="s">
        <v>6496</v>
      </c>
      <c r="Q170" t="s">
        <v>42</v>
      </c>
    </row>
    <row r="171" spans="1:17">
      <c r="A171">
        <v>171117</v>
      </c>
      <c r="B171" t="s">
        <v>9</v>
      </c>
      <c r="C171">
        <v>1083301</v>
      </c>
      <c r="D171" s="3">
        <v>46143</v>
      </c>
      <c r="E171" t="s">
        <v>49</v>
      </c>
      <c r="F171" t="s">
        <v>48</v>
      </c>
      <c r="G171" t="s">
        <v>6602</v>
      </c>
      <c r="I171" t="s">
        <v>6601</v>
      </c>
      <c r="J171" s="39" t="str">
        <f>IF(OR(
LEFT(UPPER(I171),3)="DR.",
LEFT(UPPER(I171),3)="MO.",
LEFT(UPPER(I171),4)="COL.",
LEFT(UPPER(I171),5)="PROF.",
LEFT(UPPER(I171),13)="NAIROBI SPINE",
LEFT(UPPER(I171),11)="EQUITY AFIA",
LEFT(UPPER(I171),3)="AAR",
LEFT(UPPER(I171),4)="SELF",
LEFT(UPPER(I171),2)="KQ",
LEFT(UPPER(I171),5)="PRIDE"
),"COMPLETED","PENDING")</f>
        <v>PENDING</v>
      </c>
      <c r="L171" t="s">
        <v>237</v>
      </c>
      <c r="M171" t="s">
        <v>236</v>
      </c>
      <c r="N171" s="1">
        <v>5000</v>
      </c>
      <c r="O171" t="s">
        <v>6600</v>
      </c>
      <c r="P171" t="s">
        <v>6599</v>
      </c>
      <c r="Q171" t="s">
        <v>293</v>
      </c>
    </row>
    <row r="172" spans="1:17">
      <c r="A172">
        <v>171254</v>
      </c>
      <c r="B172" t="s">
        <v>9</v>
      </c>
      <c r="C172">
        <v>1083394</v>
      </c>
      <c r="D172" s="3">
        <v>46143</v>
      </c>
      <c r="E172" t="s">
        <v>49</v>
      </c>
      <c r="F172" t="s">
        <v>48</v>
      </c>
      <c r="G172" t="s">
        <v>417</v>
      </c>
      <c r="L172" t="s">
        <v>416</v>
      </c>
      <c r="M172" t="s">
        <v>415</v>
      </c>
      <c r="N172" s="1">
        <v>20000</v>
      </c>
      <c r="O172" t="s">
        <v>414</v>
      </c>
      <c r="P172" t="s">
        <v>413</v>
      </c>
      <c r="Q172" t="s">
        <v>315</v>
      </c>
    </row>
    <row r="173" spans="1:17">
      <c r="A173">
        <v>171244</v>
      </c>
      <c r="B173" t="s">
        <v>9</v>
      </c>
      <c r="C173">
        <v>1083389</v>
      </c>
      <c r="D173" s="3">
        <v>46143</v>
      </c>
      <c r="E173" t="s">
        <v>7</v>
      </c>
      <c r="F173" t="s">
        <v>6</v>
      </c>
      <c r="G173" t="s">
        <v>412</v>
      </c>
      <c r="I173" t="s">
        <v>2107</v>
      </c>
      <c r="L173" t="s">
        <v>411</v>
      </c>
      <c r="M173" t="s">
        <v>410</v>
      </c>
      <c r="N173" s="1">
        <v>3500</v>
      </c>
      <c r="O173" t="s">
        <v>409</v>
      </c>
      <c r="P173" t="s">
        <v>408</v>
      </c>
      <c r="Q173" t="s">
        <v>0</v>
      </c>
    </row>
    <row r="174" spans="1:17">
      <c r="A174">
        <v>171243</v>
      </c>
      <c r="B174" t="s">
        <v>9</v>
      </c>
      <c r="C174">
        <v>1083388</v>
      </c>
      <c r="D174" s="3">
        <v>46143</v>
      </c>
      <c r="E174" t="s">
        <v>7</v>
      </c>
      <c r="F174" t="s">
        <v>6</v>
      </c>
      <c r="G174" t="s">
        <v>407</v>
      </c>
      <c r="I174" t="s">
        <v>2107</v>
      </c>
      <c r="L174" t="s">
        <v>4</v>
      </c>
      <c r="M174" t="s">
        <v>3</v>
      </c>
      <c r="N174" s="1">
        <v>2000</v>
      </c>
      <c r="O174" t="s">
        <v>406</v>
      </c>
      <c r="P174" t="s">
        <v>405</v>
      </c>
      <c r="Q174" t="s">
        <v>0</v>
      </c>
    </row>
    <row r="175" spans="1:17">
      <c r="A175">
        <v>171243</v>
      </c>
      <c r="B175" t="s">
        <v>9</v>
      </c>
      <c r="C175">
        <v>1083388</v>
      </c>
      <c r="D175" s="3">
        <v>46143</v>
      </c>
      <c r="E175" t="s">
        <v>7</v>
      </c>
      <c r="F175" t="s">
        <v>6</v>
      </c>
      <c r="G175" t="s">
        <v>407</v>
      </c>
      <c r="I175" t="s">
        <v>2107</v>
      </c>
      <c r="L175" t="s">
        <v>88</v>
      </c>
      <c r="M175" t="s">
        <v>87</v>
      </c>
      <c r="N175" s="1">
        <v>2000</v>
      </c>
      <c r="O175" t="s">
        <v>406</v>
      </c>
      <c r="P175" t="s">
        <v>405</v>
      </c>
      <c r="Q175" t="s">
        <v>0</v>
      </c>
    </row>
    <row r="176" spans="1:17">
      <c r="A176">
        <v>171304</v>
      </c>
      <c r="B176" t="s">
        <v>9</v>
      </c>
      <c r="C176">
        <v>1083426</v>
      </c>
      <c r="D176" s="3">
        <v>46174</v>
      </c>
      <c r="E176" t="s">
        <v>322</v>
      </c>
      <c r="F176" t="s">
        <v>321</v>
      </c>
      <c r="G176" t="s">
        <v>516</v>
      </c>
      <c r="I176" t="s">
        <v>6813</v>
      </c>
      <c r="J176" s="39" t="str">
        <f>IF(OR(
LEFT(UPPER(I176),3)="DR.",
LEFT(UPPER(I176),3)="MO.",
LEFT(UPPER(I176),4)="COL.",
LEFT(UPPER(I176),5)="PROF.",
LEFT(UPPER(I176),13)="NAIROBI SPINE",
LEFT(UPPER(I176),11)="EQUITY AFIA",
LEFT(UPPER(I176),3)="AAR",
LEFT(UPPER(I176),4)="SELF",
LEFT(UPPER(I176),2)="KQ",
LEFT(UPPER(I176),5)="PRIDE"
),"COMPLETED","PENDING")</f>
        <v>COMPLETED</v>
      </c>
      <c r="K176" s="31" t="s">
        <v>768</v>
      </c>
      <c r="L176" t="s">
        <v>319</v>
      </c>
      <c r="M176" t="s">
        <v>318</v>
      </c>
      <c r="N176" s="1">
        <v>4000</v>
      </c>
      <c r="O176" t="s">
        <v>515</v>
      </c>
      <c r="P176" t="s">
        <v>514</v>
      </c>
      <c r="Q176" t="s">
        <v>0</v>
      </c>
    </row>
    <row r="177" spans="1:17">
      <c r="A177">
        <v>171303</v>
      </c>
      <c r="B177" t="s">
        <v>9</v>
      </c>
      <c r="C177">
        <v>1083425</v>
      </c>
      <c r="D177" s="3">
        <v>46174</v>
      </c>
      <c r="E177" t="s">
        <v>322</v>
      </c>
      <c r="F177" t="s">
        <v>321</v>
      </c>
      <c r="G177" t="s">
        <v>513</v>
      </c>
      <c r="I177" t="s">
        <v>6813</v>
      </c>
      <c r="J177" s="39" t="str">
        <f>IF(OR(
LEFT(UPPER(I177),3)="DR.",
LEFT(UPPER(I177),3)="MO.",
LEFT(UPPER(I177),4)="COL.",
LEFT(UPPER(I177),5)="PROF.",
LEFT(UPPER(I177),13)="NAIROBI SPINE",
LEFT(UPPER(I177),11)="EQUITY AFIA",
LEFT(UPPER(I177),3)="AAR",
LEFT(UPPER(I177),4)="SELF",
LEFT(UPPER(I177),2)="KQ",
LEFT(UPPER(I177),5)="PRIDE"
),"COMPLETED","PENDING")</f>
        <v>COMPLETED</v>
      </c>
      <c r="K177" s="31" t="s">
        <v>768</v>
      </c>
      <c r="L177" t="s">
        <v>319</v>
      </c>
      <c r="M177" t="s">
        <v>318</v>
      </c>
      <c r="N177" s="1">
        <v>3000</v>
      </c>
      <c r="O177" t="s">
        <v>512</v>
      </c>
      <c r="P177" t="s">
        <v>511</v>
      </c>
      <c r="Q177" t="s">
        <v>0</v>
      </c>
    </row>
    <row r="178" spans="1:17">
      <c r="A178">
        <v>171357</v>
      </c>
      <c r="B178" t="s">
        <v>9</v>
      </c>
      <c r="C178">
        <v>1083452</v>
      </c>
      <c r="D178" s="3">
        <v>46174</v>
      </c>
      <c r="E178" t="s">
        <v>49</v>
      </c>
      <c r="F178" t="s">
        <v>48</v>
      </c>
      <c r="G178" t="s">
        <v>548</v>
      </c>
      <c r="I178" s="2" t="s">
        <v>4326</v>
      </c>
      <c r="J178" s="39" t="str">
        <f>IF(OR(
LEFT(UPPER(I178),3)="DR.",
LEFT(UPPER(I178),3)="MO.",
LEFT(UPPER(I178),4)="COL.",
LEFT(UPPER(I178),5)="PROF.",
LEFT(UPPER(I178),13)="NAIROBI SPINE",
LEFT(UPPER(I178),11)="EQUITY AFIA",
LEFT(UPPER(I178),3)="AAR",
LEFT(UPPER(I178),4)="SELF",
LEFT(UPPER(I178),2)="KQ",
LEFT(UPPER(I178),5)="PRIDE"
),"COMPLETED","PENDING")</f>
        <v>COMPLETED</v>
      </c>
      <c r="K178" t="s">
        <v>788</v>
      </c>
      <c r="L178" t="s">
        <v>431</v>
      </c>
      <c r="M178" t="s">
        <v>430</v>
      </c>
      <c r="N178" s="1">
        <v>4000</v>
      </c>
      <c r="O178" t="s">
        <v>547</v>
      </c>
      <c r="P178" t="s">
        <v>546</v>
      </c>
      <c r="Q178" t="s">
        <v>293</v>
      </c>
    </row>
    <row r="179" spans="1:17">
      <c r="A179">
        <v>171288</v>
      </c>
      <c r="B179" t="s">
        <v>9</v>
      </c>
      <c r="C179">
        <v>1083415</v>
      </c>
      <c r="D179" s="3">
        <v>46174</v>
      </c>
      <c r="E179" t="s">
        <v>216</v>
      </c>
      <c r="F179" t="s">
        <v>215</v>
      </c>
      <c r="G179" t="s">
        <v>560</v>
      </c>
      <c r="I179" t="s">
        <v>6816</v>
      </c>
      <c r="J179" s="39" t="str">
        <f>IF(OR(
LEFT(UPPER(I179),3)="DR.",
LEFT(UPPER(I179),3)="MO.",
LEFT(UPPER(I179),4)="COL.",
LEFT(UPPER(I179),5)="PROF.",
LEFT(UPPER(I179),13)="NAIROBI SPINE",
LEFT(UPPER(I179),11)="EQUITY AFIA",
LEFT(UPPER(I179),3)="AAR",
LEFT(UPPER(I179),4)="SELF",
LEFT(UPPER(I179),2)="KQ",
LEFT(UPPER(I179),5)="PRIDE"
),"COMPLETED","PENDING")</f>
        <v>COMPLETED</v>
      </c>
      <c r="K179" t="s">
        <v>788</v>
      </c>
      <c r="L179" t="s">
        <v>319</v>
      </c>
      <c r="M179" t="s">
        <v>318</v>
      </c>
      <c r="N179" s="1">
        <v>4000</v>
      </c>
      <c r="O179" t="s">
        <v>559</v>
      </c>
      <c r="P179" t="s">
        <v>558</v>
      </c>
      <c r="Q179" t="s">
        <v>42</v>
      </c>
    </row>
    <row r="180" spans="1:17" ht="14.5">
      <c r="A180">
        <v>171363</v>
      </c>
      <c r="B180" t="s">
        <v>9</v>
      </c>
      <c r="C180">
        <v>1083456</v>
      </c>
      <c r="D180" s="3">
        <v>46174</v>
      </c>
      <c r="E180" t="s">
        <v>49</v>
      </c>
      <c r="F180" t="s">
        <v>48</v>
      </c>
      <c r="G180" t="s">
        <v>651</v>
      </c>
      <c r="I180" s="6" t="s">
        <v>6818</v>
      </c>
      <c r="J180" s="39" t="str">
        <f>IF(OR(
LEFT(UPPER(I180),3)="DR.",
LEFT(UPPER(I180),3)="MO.",
LEFT(UPPER(I180),4)="COL.",
LEFT(UPPER(I180),5)="PROF.",
LEFT(UPPER(I180),13)="NAIROBI SPINE",
LEFT(UPPER(I180),11)="EQUITY AFIA",
LEFT(UPPER(I180),3)="AAR",
LEFT(UPPER(I180),4)="SELF",
LEFT(UPPER(I180),2)="KQ",
LEFT(UPPER(I180),5)="PRIDE"
),"COMPLETED","PENDING")</f>
        <v>COMPLETED</v>
      </c>
      <c r="K180" t="s">
        <v>788</v>
      </c>
      <c r="L180" t="s">
        <v>480</v>
      </c>
      <c r="M180" t="s">
        <v>479</v>
      </c>
      <c r="N180" s="1">
        <v>40000</v>
      </c>
      <c r="O180" t="s">
        <v>650</v>
      </c>
      <c r="P180" t="s">
        <v>649</v>
      </c>
      <c r="Q180" t="s">
        <v>0</v>
      </c>
    </row>
    <row r="181" spans="1:17" ht="14.5">
      <c r="A181">
        <v>171363</v>
      </c>
      <c r="B181" t="s">
        <v>9</v>
      </c>
      <c r="C181">
        <v>1083456</v>
      </c>
      <c r="D181" s="3">
        <v>46174</v>
      </c>
      <c r="E181" t="s">
        <v>49</v>
      </c>
      <c r="F181" t="s">
        <v>48</v>
      </c>
      <c r="G181" t="s">
        <v>651</v>
      </c>
      <c r="I181" s="6" t="s">
        <v>6818</v>
      </c>
      <c r="J181" s="39" t="str">
        <f>IF(OR(
LEFT(UPPER(I181),3)="DR.",
LEFT(UPPER(I181),3)="MO.",
LEFT(UPPER(I181),4)="COL.",
LEFT(UPPER(I181),5)="PROF.",
LEFT(UPPER(I181),13)="NAIROBI SPINE",
LEFT(UPPER(I181),11)="EQUITY AFIA",
LEFT(UPPER(I181),3)="AAR",
LEFT(UPPER(I181),4)="SELF",
LEFT(UPPER(I181),2)="KQ",
LEFT(UPPER(I181),5)="PRIDE"
),"COMPLETED","PENDING")</f>
        <v>COMPLETED</v>
      </c>
      <c r="K181" t="s">
        <v>788</v>
      </c>
      <c r="L181" t="s">
        <v>234</v>
      </c>
      <c r="M181" t="s">
        <v>233</v>
      </c>
      <c r="N181" s="1">
        <v>2000</v>
      </c>
      <c r="O181" t="s">
        <v>650</v>
      </c>
      <c r="P181" t="s">
        <v>649</v>
      </c>
      <c r="Q181" t="s">
        <v>0</v>
      </c>
    </row>
    <row r="182" spans="1:17">
      <c r="A182">
        <v>171461</v>
      </c>
      <c r="B182" t="s">
        <v>9</v>
      </c>
      <c r="C182">
        <v>1083534</v>
      </c>
      <c r="D182" s="3">
        <v>46174</v>
      </c>
      <c r="E182" t="s">
        <v>49</v>
      </c>
      <c r="F182" t="s">
        <v>48</v>
      </c>
      <c r="G182" t="s">
        <v>670</v>
      </c>
      <c r="I182" t="s">
        <v>6819</v>
      </c>
      <c r="J182" s="39" t="str">
        <f>IF(OR(
LEFT(UPPER(I182),3)="DR.",
LEFT(UPPER(I182),3)="MO.",
LEFT(UPPER(I182),4)="COL.",
LEFT(UPPER(I182),5)="PROF.",
LEFT(UPPER(I182),13)="NAIROBI SPINE",
LEFT(UPPER(I182),11)="EQUITY AFIA",
LEFT(UPPER(I182),3)="AAR",
LEFT(UPPER(I182),4)="SELF",
LEFT(UPPER(I182),2)="KQ",
LEFT(UPPER(I182),5)="PRIDE"
),"COMPLETED","PENDING")</f>
        <v>COMPLETED</v>
      </c>
      <c r="K182" s="2" t="s">
        <v>768</v>
      </c>
      <c r="L182" t="s">
        <v>669</v>
      </c>
      <c r="M182" t="s">
        <v>668</v>
      </c>
      <c r="N182" s="1">
        <v>20000</v>
      </c>
      <c r="O182" t="s">
        <v>667</v>
      </c>
      <c r="P182" t="s">
        <v>666</v>
      </c>
      <c r="Q182" t="s">
        <v>293</v>
      </c>
    </row>
    <row r="183" spans="1:17" s="32" customFormat="1">
      <c r="A183">
        <v>171290</v>
      </c>
      <c r="B183" t="s">
        <v>9</v>
      </c>
      <c r="C183">
        <v>1083417</v>
      </c>
      <c r="D183" s="3">
        <v>46174</v>
      </c>
      <c r="E183" t="s">
        <v>322</v>
      </c>
      <c r="F183" t="s">
        <v>321</v>
      </c>
      <c r="G183" t="s">
        <v>689</v>
      </c>
      <c r="H183"/>
      <c r="I183" s="39" t="s">
        <v>6830</v>
      </c>
      <c r="J183" s="39" t="str">
        <f>IF(OR(
LEFT(UPPER(I183),3)="DR.",
LEFT(UPPER(I183),3)="MO.",
LEFT(UPPER(I183),4)="COL.",
LEFT(UPPER(I183),5)="PROF.",
LEFT(UPPER(I183),13)="NAIROBI SPINE",
LEFT(UPPER(I183),11)="EQUITY AFIA",
LEFT(UPPER(I183),3)="AAR",
LEFT(UPPER(I183),4)="SELF",
LEFT(UPPER(I183),2)="KQ",
LEFT(UPPER(I183),5)="PRIDE"
),"COMPLETED","PENDING")</f>
        <v>COMPLETED</v>
      </c>
      <c r="K183" s="2" t="s">
        <v>788</v>
      </c>
      <c r="L183" t="s">
        <v>436</v>
      </c>
      <c r="M183" t="s">
        <v>435</v>
      </c>
      <c r="N183" s="1">
        <v>18000</v>
      </c>
      <c r="O183" t="s">
        <v>688</v>
      </c>
      <c r="P183" t="s">
        <v>687</v>
      </c>
      <c r="Q183" t="s">
        <v>0</v>
      </c>
    </row>
    <row r="184" spans="1:17">
      <c r="A184">
        <v>171255</v>
      </c>
      <c r="B184" t="s">
        <v>9</v>
      </c>
      <c r="C184">
        <v>1083395</v>
      </c>
      <c r="D184" s="3">
        <v>46174</v>
      </c>
      <c r="E184" t="s">
        <v>49</v>
      </c>
      <c r="F184" t="s">
        <v>48</v>
      </c>
      <c r="G184" t="s">
        <v>844</v>
      </c>
      <c r="I184" t="s">
        <v>6886</v>
      </c>
      <c r="J184" s="39" t="s">
        <v>6837</v>
      </c>
      <c r="L184" t="s">
        <v>262</v>
      </c>
      <c r="M184" t="s">
        <v>261</v>
      </c>
      <c r="N184" s="1">
        <v>20000</v>
      </c>
      <c r="O184" t="s">
        <v>843</v>
      </c>
      <c r="P184" t="s">
        <v>842</v>
      </c>
      <c r="Q184" t="s">
        <v>315</v>
      </c>
    </row>
    <row r="185" spans="1:17">
      <c r="A185">
        <v>171300</v>
      </c>
      <c r="B185" t="s">
        <v>9</v>
      </c>
      <c r="C185">
        <v>1083423</v>
      </c>
      <c r="D185" s="3">
        <v>46174</v>
      </c>
      <c r="E185" t="s">
        <v>49</v>
      </c>
      <c r="F185" t="s">
        <v>48</v>
      </c>
      <c r="G185" t="s">
        <v>996</v>
      </c>
      <c r="I185" t="s">
        <v>882</v>
      </c>
      <c r="J185" s="39" t="str">
        <f>IF(OR(
LEFT(UPPER(I185),3)="DR.",
LEFT(UPPER(I185),3)="MO.",
LEFT(UPPER(I185),4)="COL.",
LEFT(UPPER(I185),5)="PROF.",
LEFT(UPPER(I185),13)="NAIROBI SPINE",
LEFT(UPPER(I185),11)="EQUITY AFIA",
LEFT(UPPER(I185),3)="AAR",
LEFT(UPPER(I185),4)="SELF",
LEFT(UPPER(I185),2)="KQ",
LEFT(UPPER(I185),5)="PRIDE"
),"COMPLETED","PENDING")</f>
        <v>COMPLETED</v>
      </c>
      <c r="L185" t="s">
        <v>319</v>
      </c>
      <c r="M185" t="s">
        <v>318</v>
      </c>
      <c r="N185" s="1">
        <v>3000</v>
      </c>
      <c r="O185" t="s">
        <v>995</v>
      </c>
      <c r="P185" t="s">
        <v>994</v>
      </c>
      <c r="Q185" t="s">
        <v>0</v>
      </c>
    </row>
    <row r="186" spans="1:17">
      <c r="A186">
        <v>171247</v>
      </c>
      <c r="B186" t="s">
        <v>9</v>
      </c>
      <c r="C186">
        <v>1083390</v>
      </c>
      <c r="D186" s="3">
        <v>46174</v>
      </c>
      <c r="E186" t="s">
        <v>49</v>
      </c>
      <c r="F186" t="s">
        <v>48</v>
      </c>
      <c r="G186" t="s">
        <v>1102</v>
      </c>
      <c r="I186" t="s">
        <v>1101</v>
      </c>
      <c r="J186" s="39" t="s">
        <v>6837</v>
      </c>
      <c r="L186" t="s">
        <v>621</v>
      </c>
      <c r="M186" t="s">
        <v>620</v>
      </c>
      <c r="N186" s="1">
        <v>25000</v>
      </c>
      <c r="O186" t="s">
        <v>1100</v>
      </c>
      <c r="P186" t="s">
        <v>1099</v>
      </c>
      <c r="Q186" t="s">
        <v>42</v>
      </c>
    </row>
    <row r="187" spans="1:17">
      <c r="A187">
        <v>171379</v>
      </c>
      <c r="B187" t="s">
        <v>9</v>
      </c>
      <c r="C187">
        <v>1083471</v>
      </c>
      <c r="D187" s="3">
        <v>46174</v>
      </c>
      <c r="E187" t="s">
        <v>198</v>
      </c>
      <c r="F187" t="s">
        <v>197</v>
      </c>
      <c r="G187" t="s">
        <v>1298</v>
      </c>
      <c r="I187" s="2" t="s">
        <v>1136</v>
      </c>
      <c r="J187" s="39" t="str">
        <f>IF(OR(
LEFT(UPPER(I187),3)="DR.",
LEFT(UPPER(I187),3)="MO.",
LEFT(UPPER(I187),4)="COL.",
LEFT(UPPER(I187),5)="PROF.",
LEFT(UPPER(I187),13)="NAIROBI SPINE",
LEFT(UPPER(I187),11)="EQUITY AFIA",
LEFT(UPPER(I187),3)="AAR",
LEFT(UPPER(I187),4)="SELF",
LEFT(UPPER(I187),2)="KQ",
LEFT(UPPER(I187),5)="PRIDE"
),"COMPLETED","PENDING")</f>
        <v>COMPLETED</v>
      </c>
      <c r="K187" s="2" t="s">
        <v>788</v>
      </c>
      <c r="L187" t="s">
        <v>716</v>
      </c>
      <c r="M187" t="s">
        <v>715</v>
      </c>
      <c r="N187" s="1">
        <v>14500</v>
      </c>
      <c r="O187" t="s">
        <v>1306</v>
      </c>
      <c r="P187" t="s">
        <v>1305</v>
      </c>
      <c r="Q187" t="s">
        <v>0</v>
      </c>
    </row>
    <row r="188" spans="1:17">
      <c r="A188">
        <v>171365</v>
      </c>
      <c r="B188" t="s">
        <v>9</v>
      </c>
      <c r="C188">
        <v>1083457</v>
      </c>
      <c r="D188" s="3">
        <v>46174</v>
      </c>
      <c r="E188" t="s">
        <v>49</v>
      </c>
      <c r="F188" t="s">
        <v>48</v>
      </c>
      <c r="G188" t="s">
        <v>1304</v>
      </c>
      <c r="I188" s="2" t="s">
        <v>1136</v>
      </c>
      <c r="J188" s="39" t="str">
        <f>IF(OR(
LEFT(UPPER(I188),3)="DR.",
LEFT(UPPER(I188),3)="MO.",
LEFT(UPPER(I188),4)="COL.",
LEFT(UPPER(I188),5)="PROF.",
LEFT(UPPER(I188),13)="NAIROBI SPINE",
LEFT(UPPER(I188),11)="EQUITY AFIA",
LEFT(UPPER(I188),3)="AAR",
LEFT(UPPER(I188),4)="SELF",
LEFT(UPPER(I188),2)="KQ",
LEFT(UPPER(I188),5)="PRIDE"
),"COMPLETED","PENDING")</f>
        <v>COMPLETED</v>
      </c>
      <c r="K188" s="2" t="s">
        <v>788</v>
      </c>
      <c r="L188" t="s">
        <v>192</v>
      </c>
      <c r="M188" t="s">
        <v>191</v>
      </c>
      <c r="N188" s="1">
        <v>8000</v>
      </c>
      <c r="O188" t="s">
        <v>1303</v>
      </c>
      <c r="P188" t="s">
        <v>1302</v>
      </c>
      <c r="Q188" t="s">
        <v>0</v>
      </c>
    </row>
    <row r="189" spans="1:17">
      <c r="A189">
        <v>171332</v>
      </c>
      <c r="B189" t="s">
        <v>9</v>
      </c>
      <c r="C189">
        <v>1083441</v>
      </c>
      <c r="D189" s="3">
        <v>46174</v>
      </c>
      <c r="E189" t="s">
        <v>49</v>
      </c>
      <c r="F189" t="s">
        <v>48</v>
      </c>
      <c r="G189" t="s">
        <v>1301</v>
      </c>
      <c r="I189" s="2" t="s">
        <v>1136</v>
      </c>
      <c r="J189" s="39" t="str">
        <f>IF(OR(
LEFT(UPPER(I189),3)="DR.",
LEFT(UPPER(I189),3)="MO.",
LEFT(UPPER(I189),4)="COL.",
LEFT(UPPER(I189),5)="PROF.",
LEFT(UPPER(I189),13)="NAIROBI SPINE",
LEFT(UPPER(I189),11)="EQUITY AFIA",
LEFT(UPPER(I189),3)="AAR",
LEFT(UPPER(I189),4)="SELF",
LEFT(UPPER(I189),2)="KQ",
LEFT(UPPER(I189),5)="PRIDE"
),"COMPLETED","PENDING")</f>
        <v>COMPLETED</v>
      </c>
      <c r="K189" s="2" t="s">
        <v>788</v>
      </c>
      <c r="L189" t="s">
        <v>15</v>
      </c>
      <c r="M189" t="s">
        <v>14</v>
      </c>
      <c r="N189" s="1">
        <v>2500</v>
      </c>
      <c r="O189" t="s">
        <v>1300</v>
      </c>
      <c r="P189" t="s">
        <v>1299</v>
      </c>
      <c r="Q189" t="s">
        <v>315</v>
      </c>
    </row>
    <row r="190" spans="1:17">
      <c r="A190">
        <v>171332</v>
      </c>
      <c r="B190" t="s">
        <v>9</v>
      </c>
      <c r="C190">
        <v>1083441</v>
      </c>
      <c r="D190" s="3">
        <v>46174</v>
      </c>
      <c r="E190" t="s">
        <v>49</v>
      </c>
      <c r="F190" t="s">
        <v>48</v>
      </c>
      <c r="G190" t="s">
        <v>1301</v>
      </c>
      <c r="I190" s="2" t="s">
        <v>1136</v>
      </c>
      <c r="J190" s="39" t="str">
        <f>IF(OR(
LEFT(UPPER(I190),3)="DR.",
LEFT(UPPER(I190),3)="MO.",
LEFT(UPPER(I190),4)="COL.",
LEFT(UPPER(I190),5)="PROF.",
LEFT(UPPER(I190),13)="NAIROBI SPINE",
LEFT(UPPER(I190),11)="EQUITY AFIA",
LEFT(UPPER(I190),3)="AAR",
LEFT(UPPER(I190),4)="SELF",
LEFT(UPPER(I190),2)="KQ",
LEFT(UPPER(I190),5)="PRIDE"
),"COMPLETED","PENDING")</f>
        <v>COMPLETED</v>
      </c>
      <c r="K190" s="2" t="s">
        <v>788</v>
      </c>
      <c r="L190" t="s">
        <v>11</v>
      </c>
      <c r="M190" t="s">
        <v>10</v>
      </c>
      <c r="N190" s="1">
        <v>2500</v>
      </c>
      <c r="O190" t="s">
        <v>1300</v>
      </c>
      <c r="P190" t="s">
        <v>1299</v>
      </c>
      <c r="Q190" t="s">
        <v>315</v>
      </c>
    </row>
    <row r="191" spans="1:17">
      <c r="A191">
        <v>171332</v>
      </c>
      <c r="B191" t="s">
        <v>9</v>
      </c>
      <c r="C191">
        <v>1083441</v>
      </c>
      <c r="D191" s="3">
        <v>46174</v>
      </c>
      <c r="E191" t="s">
        <v>49</v>
      </c>
      <c r="F191" t="s">
        <v>48</v>
      </c>
      <c r="G191" t="s">
        <v>1301</v>
      </c>
      <c r="I191" s="2" t="s">
        <v>1136</v>
      </c>
      <c r="J191" s="39" t="str">
        <f>IF(OR(
LEFT(UPPER(I191),3)="DR.",
LEFT(UPPER(I191),3)="MO.",
LEFT(UPPER(I191),4)="COL.",
LEFT(UPPER(I191),5)="PROF.",
LEFT(UPPER(I191),13)="NAIROBI SPINE",
LEFT(UPPER(I191),11)="EQUITY AFIA",
LEFT(UPPER(I191),3)="AAR",
LEFT(UPPER(I191),4)="SELF",
LEFT(UPPER(I191),2)="KQ",
LEFT(UPPER(I191),5)="PRIDE"
),"COMPLETED","PENDING")</f>
        <v>COMPLETED</v>
      </c>
      <c r="K191" s="2" t="s">
        <v>788</v>
      </c>
      <c r="L191" t="s">
        <v>22</v>
      </c>
      <c r="M191" t="s">
        <v>21</v>
      </c>
      <c r="N191" s="1">
        <v>4000</v>
      </c>
      <c r="O191" t="s">
        <v>1300</v>
      </c>
      <c r="P191" t="s">
        <v>1299</v>
      </c>
      <c r="Q191" t="s">
        <v>315</v>
      </c>
    </row>
    <row r="192" spans="1:17">
      <c r="A192">
        <v>171380</v>
      </c>
      <c r="B192" t="s">
        <v>9</v>
      </c>
      <c r="C192">
        <v>1083472</v>
      </c>
      <c r="D192" s="3">
        <v>46174</v>
      </c>
      <c r="E192" t="s">
        <v>49</v>
      </c>
      <c r="F192" t="s">
        <v>48</v>
      </c>
      <c r="G192" t="s">
        <v>1298</v>
      </c>
      <c r="I192" s="2" t="s">
        <v>1136</v>
      </c>
      <c r="J192" s="39" t="str">
        <f>IF(OR(
LEFT(UPPER(I192),3)="DR.",
LEFT(UPPER(I192),3)="MO.",
LEFT(UPPER(I192),4)="COL.",
LEFT(UPPER(I192),5)="PROF.",
LEFT(UPPER(I192),13)="NAIROBI SPINE",
LEFT(UPPER(I192),11)="EQUITY AFIA",
LEFT(UPPER(I192),3)="AAR",
LEFT(UPPER(I192),4)="SELF",
LEFT(UPPER(I192),2)="KQ",
LEFT(UPPER(I192),5)="PRIDE"
),"COMPLETED","PENDING")</f>
        <v>COMPLETED</v>
      </c>
      <c r="K192" s="2" t="s">
        <v>788</v>
      </c>
      <c r="L192" t="s">
        <v>716</v>
      </c>
      <c r="M192" t="s">
        <v>715</v>
      </c>
      <c r="N192" s="1">
        <v>3500</v>
      </c>
      <c r="O192" t="s">
        <v>1297</v>
      </c>
      <c r="P192" t="s">
        <v>1296</v>
      </c>
      <c r="Q192" t="s">
        <v>0</v>
      </c>
    </row>
    <row r="193" spans="1:17">
      <c r="A193">
        <v>171366</v>
      </c>
      <c r="B193" t="s">
        <v>9</v>
      </c>
      <c r="C193">
        <v>1083458</v>
      </c>
      <c r="D193" s="3">
        <v>46174</v>
      </c>
      <c r="E193" t="s">
        <v>49</v>
      </c>
      <c r="F193" t="s">
        <v>48</v>
      </c>
      <c r="G193" t="s">
        <v>1295</v>
      </c>
      <c r="I193" s="2" t="s">
        <v>1136</v>
      </c>
      <c r="J193" s="39" t="str">
        <f>IF(OR(
LEFT(UPPER(I193),3)="DR.",
LEFT(UPPER(I193),3)="MO.",
LEFT(UPPER(I193),4)="COL.",
LEFT(UPPER(I193),5)="PROF.",
LEFT(UPPER(I193),13)="NAIROBI SPINE",
LEFT(UPPER(I193),11)="EQUITY AFIA",
LEFT(UPPER(I193),3)="AAR",
LEFT(UPPER(I193),4)="SELF",
LEFT(UPPER(I193),2)="KQ",
LEFT(UPPER(I193),5)="PRIDE"
),"COMPLETED","PENDING")</f>
        <v>COMPLETED</v>
      </c>
      <c r="K193" s="2" t="s">
        <v>788</v>
      </c>
      <c r="L193" t="s">
        <v>22</v>
      </c>
      <c r="M193" t="s">
        <v>21</v>
      </c>
      <c r="N193" s="1">
        <v>4000</v>
      </c>
      <c r="O193" t="s">
        <v>1294</v>
      </c>
      <c r="P193" t="s">
        <v>1293</v>
      </c>
      <c r="Q193" t="s">
        <v>0</v>
      </c>
    </row>
    <row r="194" spans="1:17">
      <c r="A194">
        <v>171366</v>
      </c>
      <c r="B194" t="s">
        <v>9</v>
      </c>
      <c r="C194">
        <v>1083458</v>
      </c>
      <c r="D194" s="3">
        <v>46174</v>
      </c>
      <c r="E194" t="s">
        <v>49</v>
      </c>
      <c r="F194" t="s">
        <v>48</v>
      </c>
      <c r="G194" t="s">
        <v>1295</v>
      </c>
      <c r="I194" s="2" t="s">
        <v>1136</v>
      </c>
      <c r="J194" s="39" t="str">
        <f>IF(OR(
LEFT(UPPER(I194),3)="DR.",
LEFT(UPPER(I194),3)="MO.",
LEFT(UPPER(I194),4)="COL.",
LEFT(UPPER(I194),5)="PROF.",
LEFT(UPPER(I194),13)="NAIROBI SPINE",
LEFT(UPPER(I194),11)="EQUITY AFIA",
LEFT(UPPER(I194),3)="AAR",
LEFT(UPPER(I194),4)="SELF",
LEFT(UPPER(I194),2)="KQ",
LEFT(UPPER(I194),5)="PRIDE"
),"COMPLETED","PENDING")</f>
        <v>COMPLETED</v>
      </c>
      <c r="K194" s="2" t="s">
        <v>788</v>
      </c>
      <c r="L194" t="s">
        <v>11</v>
      </c>
      <c r="M194" t="s">
        <v>10</v>
      </c>
      <c r="N194" s="1">
        <v>2500</v>
      </c>
      <c r="O194" t="s">
        <v>1294</v>
      </c>
      <c r="P194" t="s">
        <v>1293</v>
      </c>
      <c r="Q194" t="s">
        <v>0</v>
      </c>
    </row>
    <row r="195" spans="1:17">
      <c r="A195">
        <v>171305</v>
      </c>
      <c r="B195" t="s">
        <v>9</v>
      </c>
      <c r="C195">
        <v>1083427</v>
      </c>
      <c r="D195" s="3">
        <v>46174</v>
      </c>
      <c r="E195" t="s">
        <v>49</v>
      </c>
      <c r="F195" t="s">
        <v>48</v>
      </c>
      <c r="G195" t="s">
        <v>1292</v>
      </c>
      <c r="I195" s="2" t="s">
        <v>1136</v>
      </c>
      <c r="J195" s="39" t="str">
        <f>IF(OR(
LEFT(UPPER(I195),3)="DR.",
LEFT(UPPER(I195),3)="MO.",
LEFT(UPPER(I195),4)="COL.",
LEFT(UPPER(I195),5)="PROF.",
LEFT(UPPER(I195),13)="NAIROBI SPINE",
LEFT(UPPER(I195),11)="EQUITY AFIA",
LEFT(UPPER(I195),3)="AAR",
LEFT(UPPER(I195),4)="SELF",
LEFT(UPPER(I195),2)="KQ",
LEFT(UPPER(I195),5)="PRIDE"
),"COMPLETED","PENDING")</f>
        <v>COMPLETED</v>
      </c>
      <c r="K195" s="2" t="s">
        <v>788</v>
      </c>
      <c r="L195" t="s">
        <v>22</v>
      </c>
      <c r="M195" t="s">
        <v>21</v>
      </c>
      <c r="N195" s="1">
        <v>4000</v>
      </c>
      <c r="O195" t="s">
        <v>1291</v>
      </c>
      <c r="P195" t="s">
        <v>1290</v>
      </c>
      <c r="Q195" t="s">
        <v>315</v>
      </c>
    </row>
    <row r="196" spans="1:17">
      <c r="A196">
        <v>171305</v>
      </c>
      <c r="B196" t="s">
        <v>9</v>
      </c>
      <c r="C196">
        <v>1083427</v>
      </c>
      <c r="D196" s="3">
        <v>46174</v>
      </c>
      <c r="E196" t="s">
        <v>49</v>
      </c>
      <c r="F196" t="s">
        <v>48</v>
      </c>
      <c r="G196" t="s">
        <v>1292</v>
      </c>
      <c r="I196" s="2" t="s">
        <v>1136</v>
      </c>
      <c r="J196" s="39" t="str">
        <f>IF(OR(
LEFT(UPPER(I196),3)="DR.",
LEFT(UPPER(I196),3)="MO.",
LEFT(UPPER(I196),4)="COL.",
LEFT(UPPER(I196),5)="PROF.",
LEFT(UPPER(I196),13)="NAIROBI SPINE",
LEFT(UPPER(I196),11)="EQUITY AFIA",
LEFT(UPPER(I196),3)="AAR",
LEFT(UPPER(I196),4)="SELF",
LEFT(UPPER(I196),2)="KQ",
LEFT(UPPER(I196),5)="PRIDE"
),"COMPLETED","PENDING")</f>
        <v>COMPLETED</v>
      </c>
      <c r="K196" s="2" t="s">
        <v>788</v>
      </c>
      <c r="L196" t="s">
        <v>11</v>
      </c>
      <c r="M196" t="s">
        <v>10</v>
      </c>
      <c r="N196" s="1">
        <v>2500</v>
      </c>
      <c r="O196" t="s">
        <v>1291</v>
      </c>
      <c r="P196" t="s">
        <v>1290</v>
      </c>
      <c r="Q196" t="s">
        <v>315</v>
      </c>
    </row>
    <row r="197" spans="1:17">
      <c r="A197">
        <v>171267</v>
      </c>
      <c r="B197" t="s">
        <v>9</v>
      </c>
      <c r="C197">
        <v>1083401</v>
      </c>
      <c r="D197" s="3">
        <v>46174</v>
      </c>
      <c r="E197" t="s">
        <v>49</v>
      </c>
      <c r="F197" t="s">
        <v>48</v>
      </c>
      <c r="G197" t="s">
        <v>1289</v>
      </c>
      <c r="I197" s="2" t="s">
        <v>1136</v>
      </c>
      <c r="J197" s="39" t="str">
        <f>IF(OR(
LEFT(UPPER(I197),3)="DR.",
LEFT(UPPER(I197),3)="MO.",
LEFT(UPPER(I197),4)="COL.",
LEFT(UPPER(I197),5)="PROF.",
LEFT(UPPER(I197),13)="NAIROBI SPINE",
LEFT(UPPER(I197),11)="EQUITY AFIA",
LEFT(UPPER(I197),3)="AAR",
LEFT(UPPER(I197),4)="SELF",
LEFT(UPPER(I197),2)="KQ",
LEFT(UPPER(I197),5)="PRIDE"
),"COMPLETED","PENDING")</f>
        <v>COMPLETED</v>
      </c>
      <c r="K197" s="2" t="s">
        <v>788</v>
      </c>
      <c r="L197" t="s">
        <v>11</v>
      </c>
      <c r="M197" t="s">
        <v>10</v>
      </c>
      <c r="N197" s="1">
        <v>2500</v>
      </c>
      <c r="O197" t="s">
        <v>1288</v>
      </c>
      <c r="P197" t="s">
        <v>1287</v>
      </c>
      <c r="Q197" t="s">
        <v>293</v>
      </c>
    </row>
    <row r="198" spans="1:17">
      <c r="A198">
        <v>171267</v>
      </c>
      <c r="B198" t="s">
        <v>9</v>
      </c>
      <c r="C198">
        <v>1083401</v>
      </c>
      <c r="D198" s="3">
        <v>46174</v>
      </c>
      <c r="E198" t="s">
        <v>49</v>
      </c>
      <c r="F198" t="s">
        <v>48</v>
      </c>
      <c r="G198" t="s">
        <v>1289</v>
      </c>
      <c r="I198" s="48" t="s">
        <v>1136</v>
      </c>
      <c r="J198" s="39" t="str">
        <f>IF(OR(
LEFT(UPPER(I198),3)="DR.",
LEFT(UPPER(I198),3)="MO.",
LEFT(UPPER(I198),4)="COL.",
LEFT(UPPER(I198),5)="PROF.",
LEFT(UPPER(I198),13)="NAIROBI SPINE",
LEFT(UPPER(I198),11)="EQUITY AFIA",
LEFT(UPPER(I198),3)="AAR",
LEFT(UPPER(I198),4)="SELF",
LEFT(UPPER(I198),2)="KQ",
LEFT(UPPER(I198),5)="PRIDE"
),"COMPLETED","PENDING")</f>
        <v>COMPLETED</v>
      </c>
      <c r="K198" s="2" t="s">
        <v>788</v>
      </c>
      <c r="L198" t="s">
        <v>109</v>
      </c>
      <c r="M198" t="s">
        <v>108</v>
      </c>
      <c r="N198" s="1">
        <v>2500</v>
      </c>
      <c r="O198" t="s">
        <v>1288</v>
      </c>
      <c r="P198" t="s">
        <v>1287</v>
      </c>
      <c r="Q198" t="s">
        <v>293</v>
      </c>
    </row>
    <row r="199" spans="1:17" ht="14.5">
      <c r="A199">
        <v>171280</v>
      </c>
      <c r="B199" t="s">
        <v>9</v>
      </c>
      <c r="C199">
        <v>1083410</v>
      </c>
      <c r="D199" s="3">
        <v>46174</v>
      </c>
      <c r="E199" t="s">
        <v>49</v>
      </c>
      <c r="F199" t="s">
        <v>48</v>
      </c>
      <c r="G199" t="s">
        <v>1464</v>
      </c>
      <c r="I199" s="44" t="s">
        <v>1354</v>
      </c>
      <c r="J199" s="39" t="str">
        <f>IF(OR(
LEFT(UPPER(I199),3)="DR.",
LEFT(UPPER(I199),3)="MO.",
LEFT(UPPER(I199),4)="COL.",
LEFT(UPPER(I199),5)="PROF.",
LEFT(UPPER(I199),13)="NAIROBI SPINE",
LEFT(UPPER(I199),11)="EQUITY AFIA",
LEFT(UPPER(I199),3)="AAR",
LEFT(UPPER(I199),4)="SELF",
LEFT(UPPER(I199),2)="KQ",
LEFT(UPPER(I199),5)="PRIDE"
),"COMPLETED","PENDING")</f>
        <v>COMPLETED</v>
      </c>
      <c r="L199" t="s">
        <v>716</v>
      </c>
      <c r="M199" t="s">
        <v>715</v>
      </c>
      <c r="N199" s="1">
        <v>20000</v>
      </c>
      <c r="O199" t="s">
        <v>1463</v>
      </c>
      <c r="P199" t="s">
        <v>1462</v>
      </c>
      <c r="Q199" t="s">
        <v>0</v>
      </c>
    </row>
    <row r="200" spans="1:17" ht="14.5">
      <c r="A200">
        <v>171339</v>
      </c>
      <c r="B200" t="s">
        <v>9</v>
      </c>
      <c r="C200">
        <v>1083444</v>
      </c>
      <c r="D200" s="3">
        <v>46174</v>
      </c>
      <c r="E200" t="s">
        <v>526</v>
      </c>
      <c r="F200" t="s">
        <v>525</v>
      </c>
      <c r="G200" t="s">
        <v>1510</v>
      </c>
      <c r="I200" s="6" t="s">
        <v>6831</v>
      </c>
      <c r="J200" s="39" t="str">
        <f>IF(OR(
LEFT(UPPER(I200),3)="DR.",
LEFT(UPPER(I200),3)="MO.",
LEFT(UPPER(I200),4)="COL.",
LEFT(UPPER(I200),5)="PROF.",
LEFT(UPPER(I200),13)="NAIROBI SPINE",
LEFT(UPPER(I200),11)="EQUITY AFIA",
LEFT(UPPER(I200),3)="AAR",
LEFT(UPPER(I200),4)="SELF",
LEFT(UPPER(I200),2)="KQ",
LEFT(UPPER(I200),5)="PRIDE"
),"COMPLETED","PENDING")</f>
        <v>COMPLETED</v>
      </c>
      <c r="K200" t="s">
        <v>768</v>
      </c>
      <c r="L200" t="s">
        <v>286</v>
      </c>
      <c r="M200" t="s">
        <v>285</v>
      </c>
      <c r="N200" s="1">
        <v>9000</v>
      </c>
      <c r="O200" t="s">
        <v>1509</v>
      </c>
      <c r="P200" t="s">
        <v>1508</v>
      </c>
      <c r="Q200" t="s">
        <v>293</v>
      </c>
    </row>
    <row r="201" spans="1:17">
      <c r="A201">
        <v>171355</v>
      </c>
      <c r="B201" t="s">
        <v>9</v>
      </c>
      <c r="C201">
        <v>1083451</v>
      </c>
      <c r="D201" s="3">
        <v>46174</v>
      </c>
      <c r="E201" t="s">
        <v>322</v>
      </c>
      <c r="F201" t="s">
        <v>321</v>
      </c>
      <c r="G201" t="s">
        <v>1702</v>
      </c>
      <c r="I201" s="39" t="s">
        <v>6830</v>
      </c>
      <c r="J201" s="39" t="str">
        <f>IF(OR(
LEFT(UPPER(I201),3)="DR.",
LEFT(UPPER(I201),3)="MO.",
LEFT(UPPER(I201),4)="COL.",
LEFT(UPPER(I201),5)="PROF.",
LEFT(UPPER(I201),13)="NAIROBI SPINE",
LEFT(UPPER(I201),11)="EQUITY AFIA",
LEFT(UPPER(I201),3)="AAR",
LEFT(UPPER(I201),4)="SELF",
LEFT(UPPER(I201),2)="KQ",
LEFT(UPPER(I201),5)="PRIDE"
),"COMPLETED","PENDING")</f>
        <v>COMPLETED</v>
      </c>
      <c r="L201" t="s">
        <v>1701</v>
      </c>
      <c r="M201" t="s">
        <v>1700</v>
      </c>
      <c r="N201" s="1">
        <v>18000</v>
      </c>
      <c r="O201" t="s">
        <v>1699</v>
      </c>
      <c r="P201" t="s">
        <v>1698</v>
      </c>
      <c r="Q201" t="s">
        <v>0</v>
      </c>
    </row>
    <row r="202" spans="1:17">
      <c r="A202">
        <v>171481</v>
      </c>
      <c r="B202" t="s">
        <v>9</v>
      </c>
      <c r="C202">
        <v>1083548</v>
      </c>
      <c r="D202" s="3">
        <v>46174</v>
      </c>
      <c r="E202" t="s">
        <v>49</v>
      </c>
      <c r="F202" t="s">
        <v>48</v>
      </c>
      <c r="G202" t="s">
        <v>1812</v>
      </c>
      <c r="I202" s="2" t="s">
        <v>6911</v>
      </c>
      <c r="J202" s="39" t="str">
        <f>IF(OR(
LEFT(UPPER(I202),3)="DR.",
LEFT(UPPER(I202),3)="MO.",
LEFT(UPPER(I202),4)="COL.",
LEFT(UPPER(I202),5)="PROF.",
LEFT(UPPER(I202),13)="NAIROBI SPINE",
LEFT(UPPER(I202),11)="EQUITY AFIA",
LEFT(UPPER(I202),3)="AAR",
LEFT(UPPER(I202),4)="SELF",
LEFT(UPPER(I202),2)="KQ",
LEFT(UPPER(I202),5)="PRIDE"
),"COMPLETED","PENDING")</f>
        <v>COMPLETED</v>
      </c>
      <c r="L202" t="s">
        <v>669</v>
      </c>
      <c r="M202" t="s">
        <v>668</v>
      </c>
      <c r="N202" s="1">
        <v>20000</v>
      </c>
      <c r="O202" t="s">
        <v>1811</v>
      </c>
      <c r="P202" t="s">
        <v>1810</v>
      </c>
      <c r="Q202" t="s">
        <v>293</v>
      </c>
    </row>
    <row r="203" spans="1:17" ht="14.5">
      <c r="A203">
        <v>171347</v>
      </c>
      <c r="B203" t="s">
        <v>9</v>
      </c>
      <c r="C203">
        <v>1083448</v>
      </c>
      <c r="D203" s="3">
        <v>46174</v>
      </c>
      <c r="E203" t="s">
        <v>49</v>
      </c>
      <c r="F203" t="s">
        <v>48</v>
      </c>
      <c r="G203" t="s">
        <v>1848</v>
      </c>
      <c r="I203" s="6" t="s">
        <v>6825</v>
      </c>
      <c r="J203" s="39" t="str">
        <f>IF(OR(
LEFT(UPPER(I203),3)="DR.",
LEFT(UPPER(I203),3)="MO.",
LEFT(UPPER(I203),4)="COL.",
LEFT(UPPER(I203),5)="PROF.",
LEFT(UPPER(I203),13)="NAIROBI SPINE",
LEFT(UPPER(I203),11)="EQUITY AFIA",
LEFT(UPPER(I203),3)="AAR",
LEFT(UPPER(I203),4)="SELF",
LEFT(UPPER(I203),2)="KQ",
LEFT(UPPER(I203),5)="PRIDE"
),"COMPLETED","PENDING")</f>
        <v>COMPLETED</v>
      </c>
      <c r="K203" t="s">
        <v>788</v>
      </c>
      <c r="L203" t="s">
        <v>40</v>
      </c>
      <c r="M203" t="s">
        <v>39</v>
      </c>
      <c r="N203" s="1">
        <v>2500</v>
      </c>
      <c r="O203" t="s">
        <v>1847</v>
      </c>
      <c r="P203" t="s">
        <v>1846</v>
      </c>
      <c r="Q203" t="s">
        <v>293</v>
      </c>
    </row>
    <row r="204" spans="1:17" ht="14.5">
      <c r="A204">
        <v>171347</v>
      </c>
      <c r="B204" t="s">
        <v>9</v>
      </c>
      <c r="C204">
        <v>1083448</v>
      </c>
      <c r="D204" s="3">
        <v>46174</v>
      </c>
      <c r="E204" t="s">
        <v>49</v>
      </c>
      <c r="F204" t="s">
        <v>48</v>
      </c>
      <c r="G204" t="s">
        <v>1848</v>
      </c>
      <c r="I204" s="6" t="s">
        <v>6825</v>
      </c>
      <c r="J204" s="39" t="str">
        <f>IF(OR(
LEFT(UPPER(I204),3)="DR.",
LEFT(UPPER(I204),3)="MO.",
LEFT(UPPER(I204),4)="COL.",
LEFT(UPPER(I204),5)="PROF.",
LEFT(UPPER(I204),13)="NAIROBI SPINE",
LEFT(UPPER(I204),11)="EQUITY AFIA",
LEFT(UPPER(I204),3)="AAR",
LEFT(UPPER(I204),4)="SELF",
LEFT(UPPER(I204),2)="KQ",
LEFT(UPPER(I204),5)="PRIDE"
),"COMPLETED","PENDING")</f>
        <v>COMPLETED</v>
      </c>
      <c r="K204" t="s">
        <v>788</v>
      </c>
      <c r="L204" t="s">
        <v>11</v>
      </c>
      <c r="M204" t="s">
        <v>10</v>
      </c>
      <c r="N204" s="1">
        <v>2500</v>
      </c>
      <c r="O204" t="s">
        <v>1847</v>
      </c>
      <c r="P204" t="s">
        <v>1846</v>
      </c>
      <c r="Q204" t="s">
        <v>293</v>
      </c>
    </row>
    <row r="205" spans="1:17">
      <c r="A205">
        <v>171301</v>
      </c>
      <c r="B205" t="s">
        <v>9</v>
      </c>
      <c r="C205">
        <v>1083424</v>
      </c>
      <c r="D205" s="3">
        <v>46174</v>
      </c>
      <c r="E205" t="s">
        <v>49</v>
      </c>
      <c r="F205" t="s">
        <v>48</v>
      </c>
      <c r="G205" t="s">
        <v>2062</v>
      </c>
      <c r="I205" s="2" t="s">
        <v>6932</v>
      </c>
      <c r="J205" s="39" t="str">
        <f>IF(OR(
LEFT(UPPER(I205),3)="DR.",
LEFT(UPPER(I205),3)="MO.",
LEFT(UPPER(I205),4)="COL.",
LEFT(UPPER(I205),5)="PROF.",
LEFT(UPPER(I205),13)="NAIROBI SPINE",
LEFT(UPPER(I205),11)="EQUITY AFIA",
LEFT(UPPER(I205),3)="AAR",
LEFT(UPPER(I205),4)="SELF",
LEFT(UPPER(I205),2)="KQ",
LEFT(UPPER(I205),5)="PRIDE"
),"COMPLETED","PENDING")</f>
        <v>COMPLETED</v>
      </c>
      <c r="L205" t="s">
        <v>189</v>
      </c>
      <c r="M205" t="s">
        <v>188</v>
      </c>
      <c r="N205" s="1">
        <v>6000</v>
      </c>
      <c r="O205" t="s">
        <v>2061</v>
      </c>
      <c r="P205" t="s">
        <v>2060</v>
      </c>
      <c r="Q205" t="s">
        <v>315</v>
      </c>
    </row>
    <row r="206" spans="1:17" s="8" customFormat="1">
      <c r="A206">
        <v>171297</v>
      </c>
      <c r="B206" t="s">
        <v>9</v>
      </c>
      <c r="C206">
        <v>1083421</v>
      </c>
      <c r="D206" s="3">
        <v>46174</v>
      </c>
      <c r="E206" t="s">
        <v>49</v>
      </c>
      <c r="F206" t="s">
        <v>48</v>
      </c>
      <c r="G206" t="s">
        <v>2059</v>
      </c>
      <c r="H206"/>
      <c r="I206" s="2" t="s">
        <v>6932</v>
      </c>
      <c r="J206" s="39" t="str">
        <f>IF(OR(
LEFT(UPPER(I206),3)="DR.",
LEFT(UPPER(I206),3)="MO.",
LEFT(UPPER(I206),4)="COL.",
LEFT(UPPER(I206),5)="PROF.",
LEFT(UPPER(I206),13)="NAIROBI SPINE",
LEFT(UPPER(I206),11)="EQUITY AFIA",
LEFT(UPPER(I206),3)="AAR",
LEFT(UPPER(I206),4)="SELF",
LEFT(UPPER(I206),2)="KQ",
LEFT(UPPER(I206),5)="PRIDE"
),"COMPLETED","PENDING")</f>
        <v>COMPLETED</v>
      </c>
      <c r="K206"/>
      <c r="L206" t="s">
        <v>189</v>
      </c>
      <c r="M206" t="s">
        <v>188</v>
      </c>
      <c r="N206" s="1">
        <v>6000</v>
      </c>
      <c r="O206" t="s">
        <v>2058</v>
      </c>
      <c r="P206" t="s">
        <v>2057</v>
      </c>
      <c r="Q206" t="s">
        <v>315</v>
      </c>
    </row>
    <row r="207" spans="1:17">
      <c r="A207" s="5">
        <v>171340</v>
      </c>
      <c r="B207" s="5" t="s">
        <v>9</v>
      </c>
      <c r="C207" s="5">
        <v>1083445</v>
      </c>
      <c r="D207" s="12">
        <v>46174</v>
      </c>
      <c r="E207" t="s">
        <v>630</v>
      </c>
      <c r="F207" t="s">
        <v>629</v>
      </c>
      <c r="G207" s="5" t="s">
        <v>2451</v>
      </c>
      <c r="I207" t="s">
        <v>2107</v>
      </c>
      <c r="J207" s="39" t="str">
        <f>IF(OR(
LEFT(UPPER(I207),3)="DR.",
LEFT(UPPER(I207),3)="MO.",
LEFT(UPPER(I207),4)="COL.",
LEFT(UPPER(I207),5)="PROF.",
LEFT(UPPER(I207),13)="NAIROBI SPINE",
LEFT(UPPER(I207),11)="EQUITY AFIA",
LEFT(UPPER(I207),3)="AAR",
LEFT(UPPER(I207),4)="SELF",
LEFT(UPPER(I207),2)="KQ",
LEFT(UPPER(I207),5)="PRIDE"
),"COMPLETED","PENDING")</f>
        <v>COMPLETED</v>
      </c>
      <c r="K207" s="5"/>
      <c r="L207" s="5" t="s">
        <v>97</v>
      </c>
      <c r="M207" s="5" t="s">
        <v>96</v>
      </c>
      <c r="N207" s="11">
        <v>2500</v>
      </c>
      <c r="O207" s="5" t="s">
        <v>2450</v>
      </c>
      <c r="P207" s="5" t="s">
        <v>2449</v>
      </c>
      <c r="Q207" s="5" t="s">
        <v>293</v>
      </c>
    </row>
    <row r="208" spans="1:17">
      <c r="A208" s="5">
        <v>171324</v>
      </c>
      <c r="B208" s="5" t="s">
        <v>9</v>
      </c>
      <c r="C208" s="5">
        <v>1083438</v>
      </c>
      <c r="D208" s="12">
        <v>46174</v>
      </c>
      <c r="E208" t="s">
        <v>216</v>
      </c>
      <c r="F208" t="s">
        <v>215</v>
      </c>
      <c r="G208" s="5" t="s">
        <v>2448</v>
      </c>
      <c r="I208" t="s">
        <v>2107</v>
      </c>
      <c r="J208" s="39" t="str">
        <f>IF(OR(
LEFT(UPPER(I208),3)="DR.",
LEFT(UPPER(I208),3)="MO.",
LEFT(UPPER(I208),4)="COL.",
LEFT(UPPER(I208),5)="PROF.",
LEFT(UPPER(I208),13)="NAIROBI SPINE",
LEFT(UPPER(I208),11)="EQUITY AFIA",
LEFT(UPPER(I208),3)="AAR",
LEFT(UPPER(I208),4)="SELF",
LEFT(UPPER(I208),2)="KQ",
LEFT(UPPER(I208),5)="PRIDE"
),"COMPLETED","PENDING")</f>
        <v>COMPLETED</v>
      </c>
      <c r="K208" s="5"/>
      <c r="L208" s="5" t="s">
        <v>22</v>
      </c>
      <c r="M208" s="5" t="s">
        <v>21</v>
      </c>
      <c r="N208" s="11">
        <v>2500</v>
      </c>
      <c r="O208" s="5" t="s">
        <v>2447</v>
      </c>
      <c r="P208" s="5" t="s">
        <v>2446</v>
      </c>
      <c r="Q208" s="5" t="s">
        <v>293</v>
      </c>
    </row>
    <row r="209" spans="1:17">
      <c r="A209" s="5">
        <v>171600</v>
      </c>
      <c r="B209" s="5" t="s">
        <v>9</v>
      </c>
      <c r="C209" s="5">
        <v>1083637</v>
      </c>
      <c r="D209" s="12">
        <v>46174</v>
      </c>
      <c r="E209" t="s">
        <v>7</v>
      </c>
      <c r="F209" t="s">
        <v>6</v>
      </c>
      <c r="G209" s="5" t="s">
        <v>2321</v>
      </c>
      <c r="I209" t="s">
        <v>2107</v>
      </c>
      <c r="J209" s="39" t="str">
        <f>IF(OR(
LEFT(UPPER(I209),3)="DR.",
LEFT(UPPER(I209),3)="MO.",
LEFT(UPPER(I209),4)="COL.",
LEFT(UPPER(I209),5)="PROF.",
LEFT(UPPER(I209),13)="NAIROBI SPINE",
LEFT(UPPER(I209),11)="EQUITY AFIA",
LEFT(UPPER(I209),3)="AAR",
LEFT(UPPER(I209),4)="SELF",
LEFT(UPPER(I209),2)="KQ",
LEFT(UPPER(I209),5)="PRIDE"
),"COMPLETED","PENDING")</f>
        <v>COMPLETED</v>
      </c>
      <c r="K209" s="5"/>
      <c r="L209" s="5" t="s">
        <v>15</v>
      </c>
      <c r="M209" s="5" t="s">
        <v>14</v>
      </c>
      <c r="N209" s="11">
        <v>2500</v>
      </c>
      <c r="O209" s="5" t="s">
        <v>2320</v>
      </c>
      <c r="P209" s="5" t="s">
        <v>2319</v>
      </c>
      <c r="Q209" s="5" t="s">
        <v>293</v>
      </c>
    </row>
    <row r="210" spans="1:17">
      <c r="A210">
        <v>171296</v>
      </c>
      <c r="B210" t="s">
        <v>9</v>
      </c>
      <c r="C210">
        <v>1083420</v>
      </c>
      <c r="D210" s="3">
        <v>46174</v>
      </c>
      <c r="E210" t="s">
        <v>630</v>
      </c>
      <c r="F210" t="s">
        <v>629</v>
      </c>
      <c r="G210" t="s">
        <v>2583</v>
      </c>
      <c r="I210" t="s">
        <v>6979</v>
      </c>
      <c r="J210" s="39" t="s">
        <v>6837</v>
      </c>
      <c r="L210" t="s">
        <v>621</v>
      </c>
      <c r="M210" t="s">
        <v>620</v>
      </c>
      <c r="N210" s="1">
        <v>22000</v>
      </c>
      <c r="O210" t="s">
        <v>2582</v>
      </c>
      <c r="P210" t="s">
        <v>2581</v>
      </c>
      <c r="Q210" t="s">
        <v>0</v>
      </c>
    </row>
    <row r="211" spans="1:17">
      <c r="A211">
        <v>171307</v>
      </c>
      <c r="B211" t="s">
        <v>9</v>
      </c>
      <c r="C211">
        <v>1083429</v>
      </c>
      <c r="D211" s="3">
        <v>46174</v>
      </c>
      <c r="E211" t="s">
        <v>49</v>
      </c>
      <c r="F211" t="s">
        <v>48</v>
      </c>
      <c r="G211" t="s">
        <v>2659</v>
      </c>
      <c r="I211" t="s">
        <v>6935</v>
      </c>
      <c r="J211" s="39" t="str">
        <f>IF(OR(
LEFT(UPPER(I211),3)="DR.",
LEFT(UPPER(I211),3)="MO.",
LEFT(UPPER(I211),4)="COL.",
LEFT(UPPER(I211),5)="PROF.",
LEFT(UPPER(I211),13)="NAIROBI SPINE",
LEFT(UPPER(I211),11)="EQUITY AFIA",
LEFT(UPPER(I211),3)="AAR",
LEFT(UPPER(I211),4)="SELF",
LEFT(UPPER(I211),2)="KQ",
LEFT(UPPER(I211),5)="PRIDE"
),"COMPLETED","PENDING")</f>
        <v>COMPLETED</v>
      </c>
      <c r="L211" t="s">
        <v>1446</v>
      </c>
      <c r="M211" t="s">
        <v>1445</v>
      </c>
      <c r="N211" s="1">
        <v>13500</v>
      </c>
      <c r="O211" t="s">
        <v>2658</v>
      </c>
      <c r="P211" t="s">
        <v>2657</v>
      </c>
      <c r="Q211" t="s">
        <v>0</v>
      </c>
    </row>
    <row r="212" spans="1:17" ht="14.5">
      <c r="A212" s="8">
        <v>171327</v>
      </c>
      <c r="B212" s="8" t="s">
        <v>9</v>
      </c>
      <c r="C212" s="8">
        <v>1083440</v>
      </c>
      <c r="D212" s="14">
        <v>46174</v>
      </c>
      <c r="E212" t="s">
        <v>49</v>
      </c>
      <c r="F212" s="8" t="s">
        <v>48</v>
      </c>
      <c r="G212" s="8" t="s">
        <v>2682</v>
      </c>
      <c r="I212" s="6" t="s">
        <v>6984</v>
      </c>
      <c r="J212" s="36" t="str">
        <f>IF(OR(
LEFT(UPPER(I212),3)="DR.",
LEFT(UPPER(I212),3)="MO.",
LEFT(UPPER(I212),4)="COL.",
LEFT(UPPER(I212),5)="PROF.",
LEFT(UPPER(I212),13)="NAIROBI SPINE",
LEFT(UPPER(I212),11)="EQUITY AFIA",
LEFT(UPPER(I212),3)="AAR",
LEFT(UPPER(I212),4)="SELF",
LEFT(UPPER(I212),2)="KQ",
LEFT(UPPER(I212),5)="PRIDE"
),"COMPLETED","PENDING")</f>
        <v>COMPLETED</v>
      </c>
      <c r="K212" s="8"/>
      <c r="L212" s="8" t="s">
        <v>257</v>
      </c>
      <c r="M212" s="8" t="s">
        <v>256</v>
      </c>
      <c r="N212" s="9">
        <v>3000</v>
      </c>
      <c r="O212" s="8" t="s">
        <v>2681</v>
      </c>
      <c r="P212" s="8" t="s">
        <v>2680</v>
      </c>
      <c r="Q212" s="8" t="s">
        <v>42</v>
      </c>
    </row>
    <row r="213" spans="1:17" ht="14.5">
      <c r="A213">
        <v>171326</v>
      </c>
      <c r="B213" t="s">
        <v>9</v>
      </c>
      <c r="C213">
        <v>1083439</v>
      </c>
      <c r="D213" s="3">
        <v>46174</v>
      </c>
      <c r="E213" t="s">
        <v>49</v>
      </c>
      <c r="F213" t="s">
        <v>48</v>
      </c>
      <c r="G213" t="s">
        <v>2679</v>
      </c>
      <c r="I213" s="6" t="s">
        <v>6984</v>
      </c>
      <c r="J213" s="39" t="str">
        <f>IF(OR(
LEFT(UPPER(I213),3)="DR.",
LEFT(UPPER(I213),3)="MO.",
LEFT(UPPER(I213),4)="COL.",
LEFT(UPPER(I213),5)="PROF.",
LEFT(UPPER(I213),13)="NAIROBI SPINE",
LEFT(UPPER(I213),11)="EQUITY AFIA",
LEFT(UPPER(I213),3)="AAR",
LEFT(UPPER(I213),4)="SELF",
LEFT(UPPER(I213),2)="KQ",
LEFT(UPPER(I213),5)="PRIDE"
),"COMPLETED","PENDING")</f>
        <v>COMPLETED</v>
      </c>
      <c r="L213" t="s">
        <v>40</v>
      </c>
      <c r="M213" t="s">
        <v>39</v>
      </c>
      <c r="N213" s="1">
        <v>2500</v>
      </c>
      <c r="O213" t="s">
        <v>2678</v>
      </c>
      <c r="P213" t="s">
        <v>2677</v>
      </c>
      <c r="Q213" t="s">
        <v>293</v>
      </c>
    </row>
    <row r="214" spans="1:17" ht="14.5">
      <c r="A214">
        <v>171326</v>
      </c>
      <c r="B214" t="s">
        <v>9</v>
      </c>
      <c r="C214">
        <v>1083439</v>
      </c>
      <c r="D214" s="3">
        <v>46174</v>
      </c>
      <c r="E214" t="s">
        <v>49</v>
      </c>
      <c r="F214" t="s">
        <v>48</v>
      </c>
      <c r="G214" t="s">
        <v>2679</v>
      </c>
      <c r="I214" s="6" t="s">
        <v>6984</v>
      </c>
      <c r="J214" s="39" t="str">
        <f>IF(OR(
LEFT(UPPER(I214),3)="DR.",
LEFT(UPPER(I214),3)="MO.",
LEFT(UPPER(I214),4)="COL.",
LEFT(UPPER(I214),5)="PROF.",
LEFT(UPPER(I214),13)="NAIROBI SPINE",
LEFT(UPPER(I214),11)="EQUITY AFIA",
LEFT(UPPER(I214),3)="AAR",
LEFT(UPPER(I214),4)="SELF",
LEFT(UPPER(I214),2)="KQ",
LEFT(UPPER(I214),5)="PRIDE"
),"COMPLETED","PENDING")</f>
        <v>COMPLETED</v>
      </c>
      <c r="L214" t="s">
        <v>11</v>
      </c>
      <c r="M214" t="s">
        <v>10</v>
      </c>
      <c r="N214" s="1">
        <v>2500</v>
      </c>
      <c r="O214" t="s">
        <v>2678</v>
      </c>
      <c r="P214" t="s">
        <v>2677</v>
      </c>
      <c r="Q214" t="s">
        <v>293</v>
      </c>
    </row>
    <row r="215" spans="1:17">
      <c r="A215">
        <v>171263</v>
      </c>
      <c r="B215" t="s">
        <v>9</v>
      </c>
      <c r="C215">
        <v>1083400</v>
      </c>
      <c r="D215" s="3">
        <v>46174</v>
      </c>
      <c r="E215" t="s">
        <v>49</v>
      </c>
      <c r="F215" t="s">
        <v>48</v>
      </c>
      <c r="G215" t="s">
        <v>2685</v>
      </c>
      <c r="I215" t="s">
        <v>6985</v>
      </c>
      <c r="J215" s="39" t="str">
        <f>IF(OR(
LEFT(UPPER(I215),3)="DR.",
LEFT(UPPER(I215),3)="MO.",
LEFT(UPPER(I215),4)="COL.",
LEFT(UPPER(I215),5)="PROF.",
LEFT(UPPER(I215),13)="NAIROBI SPINE",
LEFT(UPPER(I215),11)="EQUITY AFIA",
LEFT(UPPER(I215),3)="AAR",
LEFT(UPPER(I215),4)="SELF",
LEFT(UPPER(I215),2)="KQ",
LEFT(UPPER(I215),5)="PRIDE"
),"COMPLETED","PENDING")</f>
        <v>COMPLETED</v>
      </c>
      <c r="L215" t="s">
        <v>234</v>
      </c>
      <c r="M215" t="s">
        <v>233</v>
      </c>
      <c r="N215" s="1">
        <v>2000</v>
      </c>
      <c r="O215" t="s">
        <v>2684</v>
      </c>
      <c r="P215" t="s">
        <v>2683</v>
      </c>
      <c r="Q215" t="s">
        <v>315</v>
      </c>
    </row>
    <row r="216" spans="1:17">
      <c r="A216">
        <v>171316</v>
      </c>
      <c r="B216" t="s">
        <v>9</v>
      </c>
      <c r="C216">
        <v>1083436</v>
      </c>
      <c r="D216" s="3">
        <v>46174</v>
      </c>
      <c r="E216" t="s">
        <v>656</v>
      </c>
      <c r="F216" t="s">
        <v>655</v>
      </c>
      <c r="G216" t="s">
        <v>2705</v>
      </c>
      <c r="H216">
        <v>724474687</v>
      </c>
      <c r="I216" t="s">
        <v>2704</v>
      </c>
      <c r="J216" s="39" t="s">
        <v>6837</v>
      </c>
      <c r="L216" t="s">
        <v>46</v>
      </c>
      <c r="M216" t="s">
        <v>45</v>
      </c>
      <c r="N216" s="1">
        <v>22000</v>
      </c>
      <c r="O216" t="s">
        <v>2703</v>
      </c>
      <c r="P216" t="s">
        <v>2702</v>
      </c>
      <c r="Q216" t="s">
        <v>315</v>
      </c>
    </row>
    <row r="217" spans="1:17" ht="14.5">
      <c r="A217">
        <v>171257</v>
      </c>
      <c r="B217" t="s">
        <v>9</v>
      </c>
      <c r="C217">
        <v>1083397</v>
      </c>
      <c r="D217" s="3">
        <v>46174</v>
      </c>
      <c r="E217" t="s">
        <v>49</v>
      </c>
      <c r="F217" t="s">
        <v>48</v>
      </c>
      <c r="G217" t="s">
        <v>2885</v>
      </c>
      <c r="I217" s="6" t="s">
        <v>6822</v>
      </c>
      <c r="J217" s="39" t="str">
        <f>IF(OR(
LEFT(UPPER(I217),3)="DR.",
LEFT(UPPER(I217),3)="MO.",
LEFT(UPPER(I217),4)="COL.",
LEFT(UPPER(I217),5)="PROF.",
LEFT(UPPER(I217),13)="NAIROBI SPINE",
LEFT(UPPER(I217),11)="EQUITY AFIA",
LEFT(UPPER(I217),3)="AAR",
LEFT(UPPER(I217),4)="SELF",
LEFT(UPPER(I217),2)="KQ",
LEFT(UPPER(I217),5)="PRIDE"
),"COMPLETED","PENDING")</f>
        <v>COMPLETED</v>
      </c>
      <c r="L217" t="s">
        <v>716</v>
      </c>
      <c r="M217" t="s">
        <v>715</v>
      </c>
      <c r="N217" s="1">
        <v>20000</v>
      </c>
      <c r="O217" t="s">
        <v>2884</v>
      </c>
      <c r="P217" t="s">
        <v>2883</v>
      </c>
      <c r="Q217" t="s">
        <v>315</v>
      </c>
    </row>
    <row r="218" spans="1:17">
      <c r="A218">
        <v>171349</v>
      </c>
      <c r="B218" t="s">
        <v>9</v>
      </c>
      <c r="C218">
        <v>1083449</v>
      </c>
      <c r="D218" s="3">
        <v>46174</v>
      </c>
      <c r="E218" t="s">
        <v>526</v>
      </c>
      <c r="F218" t="s">
        <v>525</v>
      </c>
      <c r="G218" t="s">
        <v>3008</v>
      </c>
      <c r="H218">
        <v>100132670</v>
      </c>
      <c r="I218" t="s">
        <v>3001</v>
      </c>
      <c r="J218" s="39" t="s">
        <v>6837</v>
      </c>
      <c r="L218" t="s">
        <v>1701</v>
      </c>
      <c r="M218" t="s">
        <v>1700</v>
      </c>
      <c r="N218" s="1">
        <v>18000</v>
      </c>
      <c r="O218" t="s">
        <v>3007</v>
      </c>
      <c r="P218" t="s">
        <v>3006</v>
      </c>
      <c r="Q218" t="s">
        <v>315</v>
      </c>
    </row>
    <row r="219" spans="1:17">
      <c r="A219">
        <v>171349</v>
      </c>
      <c r="B219" t="s">
        <v>9</v>
      </c>
      <c r="C219">
        <v>1083449</v>
      </c>
      <c r="D219" s="3">
        <v>46174</v>
      </c>
      <c r="E219" t="s">
        <v>526</v>
      </c>
      <c r="F219" t="s">
        <v>525</v>
      </c>
      <c r="G219" t="s">
        <v>3008</v>
      </c>
      <c r="H219">
        <v>100132670</v>
      </c>
      <c r="I219" t="s">
        <v>3001</v>
      </c>
      <c r="J219" s="39" t="s">
        <v>6837</v>
      </c>
      <c r="L219" t="s">
        <v>431</v>
      </c>
      <c r="M219" t="s">
        <v>430</v>
      </c>
      <c r="N219" s="1">
        <v>5000</v>
      </c>
      <c r="O219" t="s">
        <v>3007</v>
      </c>
      <c r="P219" t="s">
        <v>3006</v>
      </c>
      <c r="Q219" t="s">
        <v>315</v>
      </c>
    </row>
    <row r="220" spans="1:17">
      <c r="A220">
        <v>171345</v>
      </c>
      <c r="B220" t="s">
        <v>9</v>
      </c>
      <c r="C220">
        <v>1083447</v>
      </c>
      <c r="D220" s="3">
        <v>46174</v>
      </c>
      <c r="E220" t="s">
        <v>49</v>
      </c>
      <c r="F220" t="s">
        <v>48</v>
      </c>
      <c r="G220" t="s">
        <v>3072</v>
      </c>
      <c r="I220" s="2" t="s">
        <v>5044</v>
      </c>
      <c r="J220" s="39" t="str">
        <f>IF(OR(
LEFT(UPPER(I220),3)="DR.",
LEFT(UPPER(I220),3)="MO.",
LEFT(UPPER(I220),4)="COL.",
LEFT(UPPER(I220),5)="PROF.",
LEFT(UPPER(I220),13)="NAIROBI SPINE",
LEFT(UPPER(I220),11)="EQUITY AFIA",
LEFT(UPPER(I220),3)="AAR",
LEFT(UPPER(I220),4)="SELF",
LEFT(UPPER(I220),2)="KQ",
LEFT(UPPER(I220),5)="PRIDE"
),"COMPLETED","PENDING")</f>
        <v>COMPLETED</v>
      </c>
      <c r="L220" t="s">
        <v>221</v>
      </c>
      <c r="M220" t="s">
        <v>220</v>
      </c>
      <c r="N220" s="1">
        <v>2500</v>
      </c>
      <c r="O220" t="s">
        <v>3071</v>
      </c>
      <c r="P220" t="s">
        <v>3070</v>
      </c>
      <c r="Q220" t="s">
        <v>293</v>
      </c>
    </row>
    <row r="221" spans="1:17">
      <c r="A221">
        <v>171261</v>
      </c>
      <c r="B221" t="s">
        <v>9</v>
      </c>
      <c r="C221">
        <v>1083398</v>
      </c>
      <c r="D221" s="3">
        <v>46174</v>
      </c>
      <c r="E221" t="s">
        <v>49</v>
      </c>
      <c r="F221" t="s">
        <v>48</v>
      </c>
      <c r="G221" t="s">
        <v>3170</v>
      </c>
      <c r="I221" t="s">
        <v>3169</v>
      </c>
      <c r="J221" s="39" t="s">
        <v>6837</v>
      </c>
      <c r="L221" t="s">
        <v>489</v>
      </c>
      <c r="M221" t="s">
        <v>488</v>
      </c>
      <c r="N221" s="1">
        <v>4000</v>
      </c>
      <c r="O221" t="s">
        <v>3168</v>
      </c>
      <c r="P221" t="s">
        <v>3167</v>
      </c>
      <c r="Q221" t="s">
        <v>293</v>
      </c>
    </row>
    <row r="222" spans="1:17">
      <c r="A222">
        <v>171261</v>
      </c>
      <c r="B222" t="s">
        <v>9</v>
      </c>
      <c r="C222">
        <v>1083398</v>
      </c>
      <c r="D222" s="3">
        <v>46174</v>
      </c>
      <c r="E222" t="s">
        <v>49</v>
      </c>
      <c r="F222" t="s">
        <v>48</v>
      </c>
      <c r="G222" t="s">
        <v>3170</v>
      </c>
      <c r="I222" t="s">
        <v>3169</v>
      </c>
      <c r="J222" s="39" t="s">
        <v>6837</v>
      </c>
      <c r="L222" t="s">
        <v>782</v>
      </c>
      <c r="M222" t="s">
        <v>781</v>
      </c>
      <c r="N222" s="1">
        <v>3000</v>
      </c>
      <c r="O222" t="s">
        <v>3168</v>
      </c>
      <c r="P222" t="s">
        <v>3167</v>
      </c>
      <c r="Q222" t="s">
        <v>293</v>
      </c>
    </row>
    <row r="223" spans="1:17">
      <c r="A223">
        <v>171248</v>
      </c>
      <c r="B223" t="s">
        <v>9</v>
      </c>
      <c r="C223">
        <v>1083391</v>
      </c>
      <c r="D223" s="3">
        <v>46174</v>
      </c>
      <c r="E223" t="s">
        <v>49</v>
      </c>
      <c r="F223" t="s">
        <v>48</v>
      </c>
      <c r="G223" t="s">
        <v>3191</v>
      </c>
      <c r="I223" t="s">
        <v>6740</v>
      </c>
      <c r="J223" s="39" t="str">
        <f>IF(OR(
LEFT(UPPER(I223),3)="DR.",
LEFT(UPPER(I223),3)="MO.",
LEFT(UPPER(I223),4)="COL.",
LEFT(UPPER(I223),5)="PROF.",
LEFT(UPPER(I223),13)="NAIROBI SPINE",
LEFT(UPPER(I223),11)="EQUITY AFIA",
LEFT(UPPER(I223),3)="AAR",
LEFT(UPPER(I223),4)="SELF",
LEFT(UPPER(I223),2)="KQ",
LEFT(UPPER(I223),5)="PRIDE"
),"COMPLETED","PENDING")</f>
        <v>COMPLETED</v>
      </c>
      <c r="L223" t="s">
        <v>679</v>
      </c>
      <c r="M223" t="s">
        <v>678</v>
      </c>
      <c r="N223" s="1">
        <v>6500</v>
      </c>
      <c r="O223" t="s">
        <v>3190</v>
      </c>
      <c r="P223" t="s">
        <v>3189</v>
      </c>
      <c r="Q223" t="s">
        <v>42</v>
      </c>
    </row>
    <row r="224" spans="1:17">
      <c r="A224">
        <v>171310</v>
      </c>
      <c r="B224" t="s">
        <v>9</v>
      </c>
      <c r="C224">
        <v>1083432</v>
      </c>
      <c r="D224" s="40">
        <v>46174</v>
      </c>
      <c r="E224" t="s">
        <v>49</v>
      </c>
      <c r="F224" t="s">
        <v>48</v>
      </c>
      <c r="G224" t="s">
        <v>3261</v>
      </c>
      <c r="I224" t="s">
        <v>6842</v>
      </c>
      <c r="J224" s="39" t="str">
        <f>IF(OR(
LEFT(UPPER(I224),3)="DR.",
LEFT(UPPER(I224),3)="MO.",
LEFT(UPPER(I224),4)="COL.",
LEFT(UPPER(I224),5)="PROF.",
LEFT(UPPER(I224),13)="NAIROBI SPINE",
LEFT(UPPER(I224),11)="EQUITY AFIA",
LEFT(UPPER(I224),3)="AAR",
LEFT(UPPER(I224),4)="SELF",
LEFT(UPPER(I224),2)="KQ",
LEFT(UPPER(I224),5)="PRIDE"
),"COMPLETED","PENDING")</f>
        <v>COMPLETED</v>
      </c>
      <c r="L224" t="s">
        <v>436</v>
      </c>
      <c r="M224" t="s">
        <v>435</v>
      </c>
      <c r="N224" s="1">
        <v>15000</v>
      </c>
      <c r="O224" t="s">
        <v>3260</v>
      </c>
      <c r="P224" t="s">
        <v>3259</v>
      </c>
      <c r="Q224" t="s">
        <v>42</v>
      </c>
    </row>
    <row r="225" spans="1:17">
      <c r="A225">
        <v>171337</v>
      </c>
      <c r="B225" t="s">
        <v>9</v>
      </c>
      <c r="C225">
        <v>1083443</v>
      </c>
      <c r="D225" s="3">
        <v>46174</v>
      </c>
      <c r="E225" t="s">
        <v>507</v>
      </c>
      <c r="F225" t="s">
        <v>506</v>
      </c>
      <c r="G225" t="s">
        <v>3297</v>
      </c>
      <c r="I225" t="s">
        <v>3296</v>
      </c>
      <c r="J225" s="39" t="str">
        <f>IF(OR(
LEFT(UPPER(I225),3)="DR.",
LEFT(UPPER(I225),3)="MO.",
LEFT(UPPER(I225),4)="COL.",
LEFT(UPPER(I225),5)="PROF.",
LEFT(UPPER(I225),13)="NAIROBI SPINE",
LEFT(UPPER(I225),11)="EQUITY AFIA",
LEFT(UPPER(I225),3)="AAR",
LEFT(UPPER(I225),4)="SELF",
LEFT(UPPER(I225),2)="KQ",
LEFT(UPPER(I225),5)="PRIDE"
),"COMPLETED","PENDING")</f>
        <v>PENDING</v>
      </c>
      <c r="L225" t="s">
        <v>326</v>
      </c>
      <c r="M225" t="s">
        <v>325</v>
      </c>
      <c r="N225" s="1">
        <v>10000</v>
      </c>
      <c r="O225" t="s">
        <v>3295</v>
      </c>
      <c r="P225" t="s">
        <v>3294</v>
      </c>
      <c r="Q225" t="s">
        <v>42</v>
      </c>
    </row>
    <row r="226" spans="1:17">
      <c r="A226">
        <v>171262</v>
      </c>
      <c r="B226" t="s">
        <v>9</v>
      </c>
      <c r="C226">
        <v>1083399</v>
      </c>
      <c r="D226" s="3">
        <v>46174</v>
      </c>
      <c r="E226" t="s">
        <v>49</v>
      </c>
      <c r="F226" t="s">
        <v>48</v>
      </c>
      <c r="G226" t="s">
        <v>3697</v>
      </c>
      <c r="I226" t="s">
        <v>3601</v>
      </c>
      <c r="J226" s="39" t="s">
        <v>6837</v>
      </c>
      <c r="L226" t="s">
        <v>862</v>
      </c>
      <c r="M226" t="s">
        <v>857</v>
      </c>
      <c r="N226" s="1">
        <v>12000</v>
      </c>
      <c r="O226" t="s">
        <v>3696</v>
      </c>
      <c r="P226" t="s">
        <v>3695</v>
      </c>
      <c r="Q226" t="s">
        <v>42</v>
      </c>
    </row>
    <row r="227" spans="1:17">
      <c r="A227">
        <v>171287</v>
      </c>
      <c r="B227" t="s">
        <v>9</v>
      </c>
      <c r="C227">
        <v>1083414</v>
      </c>
      <c r="D227" s="3">
        <v>46174</v>
      </c>
      <c r="E227" t="s">
        <v>49</v>
      </c>
      <c r="F227" t="s">
        <v>48</v>
      </c>
      <c r="G227" t="s">
        <v>3694</v>
      </c>
      <c r="I227" t="s">
        <v>3601</v>
      </c>
      <c r="J227" s="39" t="s">
        <v>6837</v>
      </c>
      <c r="L227" t="s">
        <v>1081</v>
      </c>
      <c r="M227" t="s">
        <v>1080</v>
      </c>
      <c r="N227" s="1">
        <v>13000</v>
      </c>
      <c r="O227" t="s">
        <v>3693</v>
      </c>
      <c r="P227" t="s">
        <v>3692</v>
      </c>
      <c r="Q227" t="s">
        <v>293</v>
      </c>
    </row>
    <row r="228" spans="1:17">
      <c r="A228">
        <v>171274</v>
      </c>
      <c r="B228" t="s">
        <v>9</v>
      </c>
      <c r="C228">
        <v>1083406</v>
      </c>
      <c r="D228" s="3">
        <v>46174</v>
      </c>
      <c r="E228" t="s">
        <v>49</v>
      </c>
      <c r="F228" t="s">
        <v>48</v>
      </c>
      <c r="G228" t="s">
        <v>3691</v>
      </c>
      <c r="I228" t="s">
        <v>3601</v>
      </c>
      <c r="J228" s="39" t="s">
        <v>6837</v>
      </c>
      <c r="L228" t="s">
        <v>592</v>
      </c>
      <c r="M228" t="s">
        <v>591</v>
      </c>
      <c r="N228" s="1">
        <v>54000</v>
      </c>
      <c r="O228" t="s">
        <v>3690</v>
      </c>
      <c r="P228" t="s">
        <v>3689</v>
      </c>
      <c r="Q228" t="s">
        <v>42</v>
      </c>
    </row>
    <row r="229" spans="1:17">
      <c r="A229">
        <v>171283</v>
      </c>
      <c r="B229" t="s">
        <v>9</v>
      </c>
      <c r="C229">
        <v>1083412</v>
      </c>
      <c r="D229" s="3">
        <v>46174</v>
      </c>
      <c r="E229" t="s">
        <v>198</v>
      </c>
      <c r="F229" t="s">
        <v>197</v>
      </c>
      <c r="G229" t="s">
        <v>3976</v>
      </c>
      <c r="I229" t="s">
        <v>3972</v>
      </c>
      <c r="J229" s="39" t="s">
        <v>6837</v>
      </c>
      <c r="L229" t="s">
        <v>1024</v>
      </c>
      <c r="M229" t="s">
        <v>1023</v>
      </c>
      <c r="N229" s="1">
        <v>12000</v>
      </c>
      <c r="O229" t="s">
        <v>3975</v>
      </c>
      <c r="P229" t="s">
        <v>3974</v>
      </c>
      <c r="Q229" t="s">
        <v>42</v>
      </c>
    </row>
    <row r="230" spans="1:17">
      <c r="A230">
        <v>171256</v>
      </c>
      <c r="B230" t="s">
        <v>9</v>
      </c>
      <c r="C230">
        <v>1083396</v>
      </c>
      <c r="D230" s="3">
        <v>46174</v>
      </c>
      <c r="E230" t="s">
        <v>49</v>
      </c>
      <c r="F230" t="s">
        <v>48</v>
      </c>
      <c r="G230" t="s">
        <v>4054</v>
      </c>
      <c r="I230" t="s">
        <v>4053</v>
      </c>
      <c r="J230" s="39" t="str">
        <f>IF(OR(
LEFT(UPPER(I230),3)="DR.",
LEFT(UPPER(I230),3)="MO.",
LEFT(UPPER(I230),4)="COL.",
LEFT(UPPER(I230),5)="PROF.",
LEFT(UPPER(I230),13)="NAIROBI SPINE",
LEFT(UPPER(I230),11)="EQUITY AFIA",
LEFT(UPPER(I230),3)="AAR",
LEFT(UPPER(I230),4)="SELF",
LEFT(UPPER(I230),2)="KQ",
LEFT(UPPER(I230),5)="PRIDE"
),"COMPLETED","PENDING")</f>
        <v>PENDING</v>
      </c>
      <c r="L230" t="s">
        <v>716</v>
      </c>
      <c r="M230" t="s">
        <v>715</v>
      </c>
      <c r="N230" s="1">
        <v>20000</v>
      </c>
      <c r="O230" t="s">
        <v>4052</v>
      </c>
      <c r="P230" t="s">
        <v>4051</v>
      </c>
      <c r="Q230" t="s">
        <v>42</v>
      </c>
    </row>
    <row r="231" spans="1:17">
      <c r="A231">
        <v>171314</v>
      </c>
      <c r="B231" t="s">
        <v>9</v>
      </c>
      <c r="C231">
        <v>1083435</v>
      </c>
      <c r="D231" s="3">
        <v>46174</v>
      </c>
      <c r="E231" t="s">
        <v>49</v>
      </c>
      <c r="F231" t="s">
        <v>48</v>
      </c>
      <c r="G231" t="s">
        <v>4066</v>
      </c>
      <c r="I231" t="s">
        <v>4065</v>
      </c>
      <c r="J231" s="39" t="str">
        <f>IF(OR(
LEFT(UPPER(I231),3)="DR.",
LEFT(UPPER(I231),3)="MO.",
LEFT(UPPER(I231),4)="COL.",
LEFT(UPPER(I231),5)="PROF.",
LEFT(UPPER(I231),13)="NAIROBI SPINE",
LEFT(UPPER(I231),11)="EQUITY AFIA",
LEFT(UPPER(I231),3)="AAR",
LEFT(UPPER(I231),4)="SELF",
LEFT(UPPER(I231),2)="KQ",
LEFT(UPPER(I231),5)="PRIDE"
),"COMPLETED","PENDING")</f>
        <v>PENDING</v>
      </c>
      <c r="L231" t="s">
        <v>621</v>
      </c>
      <c r="M231" t="s">
        <v>620</v>
      </c>
      <c r="N231" s="1">
        <v>25000</v>
      </c>
      <c r="O231" t="s">
        <v>4064</v>
      </c>
      <c r="P231" t="s">
        <v>4063</v>
      </c>
      <c r="Q231" t="s">
        <v>42</v>
      </c>
    </row>
    <row r="232" spans="1:17">
      <c r="A232">
        <v>171362</v>
      </c>
      <c r="B232" t="s">
        <v>9</v>
      </c>
      <c r="C232">
        <v>1083455</v>
      </c>
      <c r="D232" s="3">
        <v>46174</v>
      </c>
      <c r="E232" t="s">
        <v>322</v>
      </c>
      <c r="F232" t="s">
        <v>321</v>
      </c>
      <c r="G232" t="s">
        <v>4110</v>
      </c>
      <c r="I232" t="s">
        <v>6965</v>
      </c>
      <c r="J232" s="39" t="str">
        <f>IF(OR(
LEFT(UPPER(I232),3)="DR.",
LEFT(UPPER(I232),3)="MO.",
LEFT(UPPER(I232),4)="COL.",
LEFT(UPPER(I232),5)="PROF.",
LEFT(UPPER(I232),13)="NAIROBI SPINE",
LEFT(UPPER(I232),11)="EQUITY AFIA",
LEFT(UPPER(I232),3)="AAR",
LEFT(UPPER(I232),4)="SELF",
LEFT(UPPER(I232),2)="KQ",
LEFT(UPPER(I232),5)="PRIDE"
),"COMPLETED","PENDING")</f>
        <v>COMPLETED</v>
      </c>
      <c r="L232" t="s">
        <v>1389</v>
      </c>
      <c r="M232" t="s">
        <v>1388</v>
      </c>
      <c r="N232" s="1">
        <v>18000</v>
      </c>
      <c r="O232" t="s">
        <v>4109</v>
      </c>
      <c r="P232" t="s">
        <v>4108</v>
      </c>
      <c r="Q232" t="s">
        <v>0</v>
      </c>
    </row>
    <row r="233" spans="1:17">
      <c r="A233">
        <v>171272</v>
      </c>
      <c r="B233" t="s">
        <v>9</v>
      </c>
      <c r="C233">
        <v>1083405</v>
      </c>
      <c r="D233" s="3">
        <v>46174</v>
      </c>
      <c r="E233" t="s">
        <v>216</v>
      </c>
      <c r="F233" t="s">
        <v>215</v>
      </c>
      <c r="G233" t="s">
        <v>4198</v>
      </c>
      <c r="I233" s="2" t="s">
        <v>4191</v>
      </c>
      <c r="J233" s="39" t="str">
        <f>IF(OR(
LEFT(UPPER(I233),3)="DR.",
LEFT(UPPER(I233),3)="MO.",
LEFT(UPPER(I233),4)="COL.",
LEFT(UPPER(I233),5)="PROF.",
LEFT(UPPER(I233),13)="NAIROBI SPINE",
LEFT(UPPER(I233),11)="EQUITY AFIA",
LEFT(UPPER(I233),3)="AAR",
LEFT(UPPER(I233),4)="SELF",
LEFT(UPPER(I233),2)="KQ",
LEFT(UPPER(I233),5)="PRIDE"
),"COMPLETED","PENDING")</f>
        <v>COMPLETED</v>
      </c>
      <c r="K233" s="2" t="s">
        <v>4190</v>
      </c>
      <c r="L233" t="s">
        <v>1701</v>
      </c>
      <c r="M233" t="s">
        <v>1700</v>
      </c>
      <c r="N233" s="1">
        <v>21000</v>
      </c>
      <c r="O233" t="s">
        <v>4197</v>
      </c>
      <c r="P233" t="s">
        <v>4196</v>
      </c>
      <c r="Q233" t="s">
        <v>293</v>
      </c>
    </row>
    <row r="234" spans="1:17">
      <c r="A234">
        <v>171282</v>
      </c>
      <c r="B234" t="s">
        <v>9</v>
      </c>
      <c r="C234">
        <v>1083411</v>
      </c>
      <c r="D234" s="3">
        <v>46174</v>
      </c>
      <c r="E234" t="s">
        <v>49</v>
      </c>
      <c r="F234" t="s">
        <v>48</v>
      </c>
      <c r="G234" t="s">
        <v>4289</v>
      </c>
      <c r="I234" s="2" t="s">
        <v>4273</v>
      </c>
      <c r="J234" s="39" t="str">
        <f>IF(OR(
LEFT(UPPER(I234),3)="DR.",
LEFT(UPPER(I234),3)="MO.",
LEFT(UPPER(I234),4)="COL.",
LEFT(UPPER(I234),5)="PROF.",
LEFT(UPPER(I234),13)="NAIROBI SPINE",
LEFT(UPPER(I234),11)="EQUITY AFIA",
LEFT(UPPER(I234),3)="AAR",
LEFT(UPPER(I234),4)="SELF",
LEFT(UPPER(I234),2)="KQ",
LEFT(UPPER(I234),5)="PRIDE"
),"COMPLETED","PENDING")</f>
        <v>COMPLETED</v>
      </c>
      <c r="K234" s="2" t="s">
        <v>788</v>
      </c>
      <c r="L234" t="s">
        <v>862</v>
      </c>
      <c r="M234" t="s">
        <v>857</v>
      </c>
      <c r="N234" s="1">
        <v>12000</v>
      </c>
      <c r="O234" t="s">
        <v>4288</v>
      </c>
      <c r="P234" t="s">
        <v>4287</v>
      </c>
      <c r="Q234" t="s">
        <v>293</v>
      </c>
    </row>
    <row r="235" spans="1:17">
      <c r="A235">
        <v>171289</v>
      </c>
      <c r="B235" t="s">
        <v>9</v>
      </c>
      <c r="C235">
        <v>1083416</v>
      </c>
      <c r="D235" s="3">
        <v>46174</v>
      </c>
      <c r="E235" t="s">
        <v>49</v>
      </c>
      <c r="F235" t="s">
        <v>48</v>
      </c>
      <c r="G235" t="s">
        <v>4519</v>
      </c>
      <c r="I235" s="2" t="s">
        <v>4447</v>
      </c>
      <c r="J235" s="39" t="str">
        <f>IF(OR(
LEFT(UPPER(I235),3)="DR.",
LEFT(UPPER(I235),3)="MO.",
LEFT(UPPER(I235),4)="COL.",
LEFT(UPPER(I235),5)="PROF.",
LEFT(UPPER(I235),13)="NAIROBI SPINE",
LEFT(UPPER(I235),11)="EQUITY AFIA",
LEFT(UPPER(I235),3)="AAR",
LEFT(UPPER(I235),4)="SELF",
LEFT(UPPER(I235),2)="KQ",
LEFT(UPPER(I235),5)="PRIDE"
),"COMPLETED","PENDING")</f>
        <v>COMPLETED</v>
      </c>
      <c r="L235" t="s">
        <v>319</v>
      </c>
      <c r="M235" t="s">
        <v>318</v>
      </c>
      <c r="N235" s="1">
        <v>3000</v>
      </c>
      <c r="O235" t="s">
        <v>4518</v>
      </c>
      <c r="P235" t="s">
        <v>4517</v>
      </c>
      <c r="Q235" t="s">
        <v>293</v>
      </c>
    </row>
    <row r="236" spans="1:17">
      <c r="A236">
        <v>171359</v>
      </c>
      <c r="B236" t="s">
        <v>9</v>
      </c>
      <c r="C236">
        <v>1083454</v>
      </c>
      <c r="D236" s="3">
        <v>46174</v>
      </c>
      <c r="E236" t="s">
        <v>289</v>
      </c>
      <c r="F236" t="s">
        <v>288</v>
      </c>
      <c r="G236" t="s">
        <v>4582</v>
      </c>
      <c r="I236" s="2" t="s">
        <v>4563</v>
      </c>
      <c r="J236" s="39" t="str">
        <f>IF(OR(
LEFT(UPPER(I236),3)="DR.",
LEFT(UPPER(I236),3)="MO.",
LEFT(UPPER(I236),4)="COL.",
LEFT(UPPER(I236),5)="PROF.",
LEFT(UPPER(I236),13)="NAIROBI SPINE",
LEFT(UPPER(I236),11)="EQUITY AFIA",
LEFT(UPPER(I236),3)="AAR",
LEFT(UPPER(I236),4)="SELF",
LEFT(UPPER(I236),2)="KQ",
LEFT(UPPER(I236),5)="PRIDE"
),"COMPLETED","PENDING")</f>
        <v>COMPLETED</v>
      </c>
      <c r="K236" s="2" t="s">
        <v>788</v>
      </c>
      <c r="L236" t="s">
        <v>46</v>
      </c>
      <c r="M236" t="s">
        <v>45</v>
      </c>
      <c r="N236" s="1">
        <v>22000</v>
      </c>
      <c r="O236" t="s">
        <v>4581</v>
      </c>
      <c r="P236" t="s">
        <v>4580</v>
      </c>
      <c r="Q236" t="s">
        <v>0</v>
      </c>
    </row>
    <row r="237" spans="1:17" ht="14.5">
      <c r="A237">
        <v>171367</v>
      </c>
      <c r="B237" t="s">
        <v>9</v>
      </c>
      <c r="C237">
        <v>1083459</v>
      </c>
      <c r="D237" s="3">
        <v>46174</v>
      </c>
      <c r="E237" t="s">
        <v>7</v>
      </c>
      <c r="F237" t="s">
        <v>6</v>
      </c>
      <c r="G237" t="s">
        <v>1743</v>
      </c>
      <c r="I237" s="6" t="s">
        <v>6806</v>
      </c>
      <c r="J237" s="39" t="str">
        <f>IF(OR(
LEFT(UPPER(I237),3)="DR.",
LEFT(UPPER(I237),3)="MO.",
LEFT(UPPER(I237),4)="COL.",
LEFT(UPPER(I237),5)="PROF.",
LEFT(UPPER(I237),13)="NAIROBI SPINE",
LEFT(UPPER(I237),11)="EQUITY AFIA",
LEFT(UPPER(I237),3)="AAR",
LEFT(UPPER(I237),4)="SELF",
LEFT(UPPER(I237),2)="KQ",
LEFT(UPPER(I237),5)="PRIDE"
),"COMPLETED","PENDING")</f>
        <v>COMPLETED</v>
      </c>
      <c r="K237" t="s">
        <v>4190</v>
      </c>
      <c r="L237" t="s">
        <v>76</v>
      </c>
      <c r="M237" t="s">
        <v>75</v>
      </c>
      <c r="N237" s="1">
        <v>2000</v>
      </c>
      <c r="O237" t="s">
        <v>1742</v>
      </c>
      <c r="P237" t="s">
        <v>1741</v>
      </c>
      <c r="Q237" t="s">
        <v>0</v>
      </c>
    </row>
    <row r="238" spans="1:17">
      <c r="A238">
        <v>171271</v>
      </c>
      <c r="B238" t="s">
        <v>9</v>
      </c>
      <c r="C238">
        <v>1083404</v>
      </c>
      <c r="D238" s="3">
        <v>46174</v>
      </c>
      <c r="E238" t="s">
        <v>289</v>
      </c>
      <c r="F238" t="s">
        <v>288</v>
      </c>
      <c r="G238" t="s">
        <v>4668</v>
      </c>
      <c r="I238" s="2" t="s">
        <v>1906</v>
      </c>
      <c r="J238" s="39" t="str">
        <f>IF(OR(
LEFT(UPPER(I238),3)="DR.",
LEFT(UPPER(I238),3)="MO.",
LEFT(UPPER(I238),4)="COL.",
LEFT(UPPER(I238),5)="PROF.",
LEFT(UPPER(I238),13)="NAIROBI SPINE",
LEFT(UPPER(I238),11)="EQUITY AFIA",
LEFT(UPPER(I238),3)="AAR",
LEFT(UPPER(I238),4)="SELF",
LEFT(UPPER(I238),2)="KQ",
LEFT(UPPER(I238),5)="PRIDE"
),"COMPLETED","PENDING")</f>
        <v>COMPLETED</v>
      </c>
      <c r="L238" t="s">
        <v>4</v>
      </c>
      <c r="M238" t="s">
        <v>3</v>
      </c>
      <c r="N238" s="1">
        <v>2200</v>
      </c>
      <c r="O238" t="s">
        <v>4667</v>
      </c>
      <c r="P238" t="s">
        <v>4666</v>
      </c>
      <c r="Q238" t="s">
        <v>42</v>
      </c>
    </row>
    <row r="239" spans="1:17">
      <c r="A239">
        <v>171284</v>
      </c>
      <c r="B239" t="s">
        <v>9</v>
      </c>
      <c r="C239">
        <v>1083413</v>
      </c>
      <c r="D239" s="3">
        <v>46174</v>
      </c>
      <c r="E239" t="s">
        <v>49</v>
      </c>
      <c r="F239" t="s">
        <v>48</v>
      </c>
      <c r="G239" t="s">
        <v>4688</v>
      </c>
      <c r="I239" t="s">
        <v>4684</v>
      </c>
      <c r="J239" s="39" t="str">
        <f>IF(OR(
LEFT(UPPER(I239),3)="DR.",
LEFT(UPPER(I239),3)="MO.",
LEFT(UPPER(I239),4)="COL.",
LEFT(UPPER(I239),5)="PROF.",
LEFT(UPPER(I239),13)="NAIROBI SPINE",
LEFT(UPPER(I239),11)="EQUITY AFIA",
LEFT(UPPER(I239),3)="AAR",
LEFT(UPPER(I239),4)="SELF",
LEFT(UPPER(I239),2)="KQ",
LEFT(UPPER(I239),5)="PRIDE"
),"COMPLETED","PENDING")</f>
        <v>COMPLETED</v>
      </c>
      <c r="K239" s="4" t="s">
        <v>788</v>
      </c>
      <c r="L239" t="s">
        <v>436</v>
      </c>
      <c r="M239" t="s">
        <v>435</v>
      </c>
      <c r="N239" s="1">
        <v>15000</v>
      </c>
      <c r="O239" t="s">
        <v>4687</v>
      </c>
      <c r="P239" t="s">
        <v>4686</v>
      </c>
      <c r="Q239" t="s">
        <v>0</v>
      </c>
    </row>
    <row r="240" spans="1:17">
      <c r="A240">
        <v>171298</v>
      </c>
      <c r="B240" t="s">
        <v>9</v>
      </c>
      <c r="C240">
        <v>1083422</v>
      </c>
      <c r="D240" s="3">
        <v>46174</v>
      </c>
      <c r="E240" t="s">
        <v>49</v>
      </c>
      <c r="F240" t="s">
        <v>48</v>
      </c>
      <c r="G240" t="s">
        <v>4865</v>
      </c>
      <c r="I240" s="2" t="s">
        <v>4720</v>
      </c>
      <c r="J240" s="39" t="str">
        <f>IF(OR(
LEFT(UPPER(I240),3)="DR.",
LEFT(UPPER(I240),3)="MO.",
LEFT(UPPER(I240),4)="COL.",
LEFT(UPPER(I240),5)="PROF.",
LEFT(UPPER(I240),13)="NAIROBI SPINE",
LEFT(UPPER(I240),11)="EQUITY AFIA",
LEFT(UPPER(I240),3)="AAR",
LEFT(UPPER(I240),4)="SELF",
LEFT(UPPER(I240),2)="KQ",
LEFT(UPPER(I240),5)="PRIDE"
),"COMPLETED","PENDING")</f>
        <v>COMPLETED</v>
      </c>
      <c r="K240" s="2" t="s">
        <v>788</v>
      </c>
      <c r="L240" t="s">
        <v>28</v>
      </c>
      <c r="M240" t="s">
        <v>27</v>
      </c>
      <c r="N240" s="1">
        <v>2500</v>
      </c>
      <c r="O240" t="s">
        <v>4864</v>
      </c>
      <c r="P240" t="s">
        <v>4863</v>
      </c>
      <c r="Q240" t="s">
        <v>42</v>
      </c>
    </row>
    <row r="241" spans="1:17">
      <c r="A241">
        <v>171298</v>
      </c>
      <c r="B241" t="s">
        <v>9</v>
      </c>
      <c r="C241">
        <v>1083422</v>
      </c>
      <c r="D241" s="3">
        <v>46174</v>
      </c>
      <c r="E241" t="s">
        <v>49</v>
      </c>
      <c r="F241" t="s">
        <v>48</v>
      </c>
      <c r="G241" t="s">
        <v>4865</v>
      </c>
      <c r="I241" s="2" t="s">
        <v>4720</v>
      </c>
      <c r="J241" s="39" t="str">
        <f>IF(OR(
LEFT(UPPER(I241),3)="DR.",
LEFT(UPPER(I241),3)="MO.",
LEFT(UPPER(I241),4)="COL.",
LEFT(UPPER(I241),5)="PROF.",
LEFT(UPPER(I241),13)="NAIROBI SPINE",
LEFT(UPPER(I241),11)="EQUITY AFIA",
LEFT(UPPER(I241),3)="AAR",
LEFT(UPPER(I241),4)="SELF",
LEFT(UPPER(I241),2)="KQ",
LEFT(UPPER(I241),5)="PRIDE"
),"COMPLETED","PENDING")</f>
        <v>COMPLETED</v>
      </c>
      <c r="K241" s="2" t="s">
        <v>788</v>
      </c>
      <c r="L241" t="s">
        <v>237</v>
      </c>
      <c r="M241" t="s">
        <v>236</v>
      </c>
      <c r="N241" s="1">
        <v>5000</v>
      </c>
      <c r="O241" t="s">
        <v>4864</v>
      </c>
      <c r="P241" t="s">
        <v>4863</v>
      </c>
      <c r="Q241" t="s">
        <v>42</v>
      </c>
    </row>
    <row r="242" spans="1:17">
      <c r="A242">
        <v>171270</v>
      </c>
      <c r="B242" t="s">
        <v>9</v>
      </c>
      <c r="C242">
        <v>1083403</v>
      </c>
      <c r="D242" s="3">
        <v>46174</v>
      </c>
      <c r="E242" t="s">
        <v>49</v>
      </c>
      <c r="F242" t="s">
        <v>48</v>
      </c>
      <c r="G242" t="s">
        <v>4862</v>
      </c>
      <c r="I242" s="2" t="s">
        <v>4720</v>
      </c>
      <c r="J242" s="39" t="str">
        <f>IF(OR(
LEFT(UPPER(I242),3)="DR.",
LEFT(UPPER(I242),3)="MO.",
LEFT(UPPER(I242),4)="COL.",
LEFT(UPPER(I242),5)="PROF.",
LEFT(UPPER(I242),13)="NAIROBI SPINE",
LEFT(UPPER(I242),11)="EQUITY AFIA",
LEFT(UPPER(I242),3)="AAR",
LEFT(UPPER(I242),4)="SELF",
LEFT(UPPER(I242),2)="KQ",
LEFT(UPPER(I242),5)="PRIDE"
),"COMPLETED","PENDING")</f>
        <v>COMPLETED</v>
      </c>
      <c r="K242" s="2" t="s">
        <v>788</v>
      </c>
      <c r="L242" t="s">
        <v>249</v>
      </c>
      <c r="M242" t="s">
        <v>248</v>
      </c>
      <c r="N242" s="1">
        <v>15000</v>
      </c>
      <c r="O242" t="s">
        <v>4861</v>
      </c>
      <c r="P242" t="s">
        <v>4860</v>
      </c>
      <c r="Q242" t="s">
        <v>42</v>
      </c>
    </row>
    <row r="243" spans="1:17">
      <c r="A243">
        <v>171313</v>
      </c>
      <c r="B243" t="s">
        <v>9</v>
      </c>
      <c r="C243">
        <v>1083434</v>
      </c>
      <c r="D243" s="3">
        <v>46174</v>
      </c>
      <c r="E243" t="s">
        <v>49</v>
      </c>
      <c r="F243" t="s">
        <v>48</v>
      </c>
      <c r="G243" t="s">
        <v>5032</v>
      </c>
      <c r="I243" s="2" t="s">
        <v>4933</v>
      </c>
      <c r="J243" s="39" t="str">
        <f>IF(OR(
LEFT(UPPER(I243),3)="DR.",
LEFT(UPPER(I243),3)="MO.",
LEFT(UPPER(I243),4)="COL.",
LEFT(UPPER(I243),5)="PROF.",
LEFT(UPPER(I243),13)="NAIROBI SPINE",
LEFT(UPPER(I243),11)="EQUITY AFIA",
LEFT(UPPER(I243),3)="AAR",
LEFT(UPPER(I243),4)="SELF",
LEFT(UPPER(I243),2)="KQ",
LEFT(UPPER(I243),5)="PRIDE"
),"COMPLETED","PENDING")</f>
        <v>COMPLETED</v>
      </c>
      <c r="K243" s="2" t="s">
        <v>788</v>
      </c>
      <c r="L243" t="s">
        <v>669</v>
      </c>
      <c r="M243" t="s">
        <v>668</v>
      </c>
      <c r="N243" s="1">
        <v>20000</v>
      </c>
      <c r="O243" t="s">
        <v>5031</v>
      </c>
      <c r="P243" t="s">
        <v>5030</v>
      </c>
      <c r="Q243" t="s">
        <v>0</v>
      </c>
    </row>
    <row r="244" spans="1:17">
      <c r="A244">
        <v>171313</v>
      </c>
      <c r="B244" t="s">
        <v>9</v>
      </c>
      <c r="C244">
        <v>1083434</v>
      </c>
      <c r="D244" s="3">
        <v>46174</v>
      </c>
      <c r="E244" t="s">
        <v>49</v>
      </c>
      <c r="F244" t="s">
        <v>48</v>
      </c>
      <c r="G244" t="s">
        <v>5032</v>
      </c>
      <c r="I244" s="2" t="s">
        <v>4933</v>
      </c>
      <c r="J244" s="39" t="str">
        <f>IF(OR(
LEFT(UPPER(I244),3)="DR.",
LEFT(UPPER(I244),3)="MO.",
LEFT(UPPER(I244),4)="COL.",
LEFT(UPPER(I244),5)="PROF.",
LEFT(UPPER(I244),13)="NAIROBI SPINE",
LEFT(UPPER(I244),11)="EQUITY AFIA",
LEFT(UPPER(I244),3)="AAR",
LEFT(UPPER(I244),4)="SELF",
LEFT(UPPER(I244),2)="KQ",
LEFT(UPPER(I244),5)="PRIDE"
),"COMPLETED","PENDING")</f>
        <v>COMPLETED</v>
      </c>
      <c r="K244" s="2" t="s">
        <v>788</v>
      </c>
      <c r="L244" t="s">
        <v>2503</v>
      </c>
      <c r="M244" t="s">
        <v>2502</v>
      </c>
      <c r="N244" s="1">
        <v>8000</v>
      </c>
      <c r="O244" t="s">
        <v>5031</v>
      </c>
      <c r="P244" t="s">
        <v>5030</v>
      </c>
      <c r="Q244" t="s">
        <v>0</v>
      </c>
    </row>
    <row r="245" spans="1:17">
      <c r="A245">
        <v>171358</v>
      </c>
      <c r="B245" t="s">
        <v>9</v>
      </c>
      <c r="C245">
        <v>1083453</v>
      </c>
      <c r="D245" s="3">
        <v>46174</v>
      </c>
      <c r="E245" t="s">
        <v>507</v>
      </c>
      <c r="F245" t="s">
        <v>506</v>
      </c>
      <c r="G245" t="s">
        <v>2273</v>
      </c>
      <c r="I245" s="2" t="s">
        <v>6805</v>
      </c>
      <c r="J245" s="39" t="str">
        <f>IF(OR(
LEFT(UPPER(I245),3)="DR.",
LEFT(UPPER(I245),3)="MO.",
LEFT(UPPER(I245),4)="COL.",
LEFT(UPPER(I245),5)="PROF.",
LEFT(UPPER(I245),13)="NAIROBI SPINE",
LEFT(UPPER(I245),11)="EQUITY AFIA",
LEFT(UPPER(I245),3)="AAR",
LEFT(UPPER(I245),4)="SELF",
LEFT(UPPER(I245),2)="KQ",
LEFT(UPPER(I245),5)="PRIDE"
),"COMPLETED","PENDING")</f>
        <v>COMPLETED</v>
      </c>
      <c r="K245" s="2" t="s">
        <v>768</v>
      </c>
      <c r="L245" t="s">
        <v>203</v>
      </c>
      <c r="M245" t="s">
        <v>202</v>
      </c>
      <c r="N245" s="1">
        <v>2500</v>
      </c>
      <c r="O245" t="s">
        <v>2557</v>
      </c>
      <c r="P245" t="s">
        <v>2556</v>
      </c>
      <c r="Q245" t="s">
        <v>0</v>
      </c>
    </row>
    <row r="246" spans="1:17">
      <c r="A246">
        <v>171358</v>
      </c>
      <c r="B246" t="s">
        <v>9</v>
      </c>
      <c r="C246">
        <v>1083453</v>
      </c>
      <c r="D246" s="3">
        <v>46174</v>
      </c>
      <c r="E246" t="s">
        <v>507</v>
      </c>
      <c r="F246" t="s">
        <v>506</v>
      </c>
      <c r="G246" t="s">
        <v>2273</v>
      </c>
      <c r="I246" s="2" t="s">
        <v>6805</v>
      </c>
      <c r="J246" s="39" t="str">
        <f>IF(OR(
LEFT(UPPER(I246),3)="DR.",
LEFT(UPPER(I246),3)="MO.",
LEFT(UPPER(I246),4)="COL.",
LEFT(UPPER(I246),5)="PROF.",
LEFT(UPPER(I246),13)="NAIROBI SPINE",
LEFT(UPPER(I246),11)="EQUITY AFIA",
LEFT(UPPER(I246),3)="AAR",
LEFT(UPPER(I246),4)="SELF",
LEFT(UPPER(I246),2)="KQ",
LEFT(UPPER(I246),5)="PRIDE"
),"COMPLETED","PENDING")</f>
        <v>COMPLETED</v>
      </c>
      <c r="K246" s="2" t="s">
        <v>768</v>
      </c>
      <c r="L246" t="s">
        <v>257</v>
      </c>
      <c r="M246" t="s">
        <v>256</v>
      </c>
      <c r="N246" s="1">
        <v>4000</v>
      </c>
      <c r="O246" t="s">
        <v>2557</v>
      </c>
      <c r="P246" t="s">
        <v>2556</v>
      </c>
      <c r="Q246" t="s">
        <v>0</v>
      </c>
    </row>
    <row r="247" spans="1:17">
      <c r="A247">
        <v>171277</v>
      </c>
      <c r="B247" t="s">
        <v>9</v>
      </c>
      <c r="C247">
        <v>1083409</v>
      </c>
      <c r="D247" s="3">
        <v>46174</v>
      </c>
      <c r="E247" t="s">
        <v>322</v>
      </c>
      <c r="F247" t="s">
        <v>321</v>
      </c>
      <c r="G247" t="s">
        <v>3017</v>
      </c>
      <c r="H247">
        <v>741732486</v>
      </c>
      <c r="I247" s="39" t="s">
        <v>6830</v>
      </c>
      <c r="J247" s="39" t="str">
        <f>IF(OR(
LEFT(UPPER(I247),3)="DR.",
LEFT(UPPER(I247),3)="MO.",
LEFT(UPPER(I247),4)="COL.",
LEFT(UPPER(I247),5)="PROF.",
LEFT(UPPER(I247),13)="NAIROBI SPINE",
LEFT(UPPER(I247),11)="EQUITY AFIA",
LEFT(UPPER(I247),3)="AAR",
LEFT(UPPER(I247),4)="SELF",
LEFT(UPPER(I247),2)="KQ",
LEFT(UPPER(I247),5)="PRIDE"
),"COMPLETED","PENDING")</f>
        <v>COMPLETED</v>
      </c>
      <c r="K247" t="s">
        <v>788</v>
      </c>
      <c r="L247" t="s">
        <v>237</v>
      </c>
      <c r="M247" t="s">
        <v>236</v>
      </c>
      <c r="N247" s="1">
        <v>4000</v>
      </c>
      <c r="O247" t="s">
        <v>3016</v>
      </c>
      <c r="P247" t="s">
        <v>3015</v>
      </c>
      <c r="Q247" t="s">
        <v>315</v>
      </c>
    </row>
    <row r="248" spans="1:17">
      <c r="A248">
        <v>171277</v>
      </c>
      <c r="B248" t="s">
        <v>9</v>
      </c>
      <c r="C248">
        <v>1083409</v>
      </c>
      <c r="D248" s="3">
        <v>46174</v>
      </c>
      <c r="E248" t="s">
        <v>322</v>
      </c>
      <c r="F248" t="s">
        <v>321</v>
      </c>
      <c r="G248" t="s">
        <v>3017</v>
      </c>
      <c r="H248">
        <v>741732486</v>
      </c>
      <c r="I248" s="39" t="s">
        <v>6830</v>
      </c>
      <c r="J248" s="39" t="str">
        <f>IF(OR(
LEFT(UPPER(I248),3)="DR.",
LEFT(UPPER(I248),3)="MO.",
LEFT(UPPER(I248),4)="COL.",
LEFT(UPPER(I248),5)="PROF.",
LEFT(UPPER(I248),13)="NAIROBI SPINE",
LEFT(UPPER(I248),11)="EQUITY AFIA",
LEFT(UPPER(I248),3)="AAR",
LEFT(UPPER(I248),4)="SELF",
LEFT(UPPER(I248),2)="KQ",
LEFT(UPPER(I248),5)="PRIDE"
),"COMPLETED","PENDING")</f>
        <v>COMPLETED</v>
      </c>
      <c r="K248" t="s">
        <v>788</v>
      </c>
      <c r="L248" t="s">
        <v>782</v>
      </c>
      <c r="M248" t="s">
        <v>781</v>
      </c>
      <c r="N248" s="1">
        <v>5000</v>
      </c>
      <c r="O248" t="s">
        <v>3016</v>
      </c>
      <c r="P248" t="s">
        <v>3015</v>
      </c>
      <c r="Q248" t="s">
        <v>315</v>
      </c>
    </row>
    <row r="249" spans="1:17">
      <c r="A249">
        <v>171309</v>
      </c>
      <c r="B249" t="s">
        <v>9</v>
      </c>
      <c r="C249">
        <v>1083431</v>
      </c>
      <c r="D249" s="3">
        <v>46174</v>
      </c>
      <c r="E249" t="s">
        <v>49</v>
      </c>
      <c r="F249" t="s">
        <v>48</v>
      </c>
      <c r="G249" t="s">
        <v>3486</v>
      </c>
      <c r="I249" s="2" t="s">
        <v>5098</v>
      </c>
      <c r="J249" s="39" t="str">
        <f>IF(OR(
LEFT(UPPER(I249),3)="DR.",
LEFT(UPPER(I249),3)="MO.",
LEFT(UPPER(I249),4)="COL.",
LEFT(UPPER(I249),5)="PROF.",
LEFT(UPPER(I249),13)="NAIROBI SPINE",
LEFT(UPPER(I249),11)="EQUITY AFIA",
LEFT(UPPER(I249),3)="AAR",
LEFT(UPPER(I249),4)="SELF",
LEFT(UPPER(I249),2)="KQ",
LEFT(UPPER(I249),5)="PRIDE"
),"COMPLETED","PENDING")</f>
        <v>COMPLETED</v>
      </c>
      <c r="K249" s="2" t="s">
        <v>788</v>
      </c>
      <c r="L249" t="s">
        <v>46</v>
      </c>
      <c r="M249" t="s">
        <v>45</v>
      </c>
      <c r="N249" s="1">
        <v>20000</v>
      </c>
      <c r="O249" t="s">
        <v>3485</v>
      </c>
      <c r="P249" t="s">
        <v>3484</v>
      </c>
      <c r="Q249" t="s">
        <v>0</v>
      </c>
    </row>
    <row r="250" spans="1:17">
      <c r="A250">
        <v>171309</v>
      </c>
      <c r="B250" t="s">
        <v>9</v>
      </c>
      <c r="C250">
        <v>1083431</v>
      </c>
      <c r="D250" s="3">
        <v>46174</v>
      </c>
      <c r="E250" t="s">
        <v>49</v>
      </c>
      <c r="F250" t="s">
        <v>48</v>
      </c>
      <c r="G250" t="s">
        <v>3486</v>
      </c>
      <c r="I250" s="2" t="s">
        <v>5098</v>
      </c>
      <c r="J250" s="39" t="str">
        <f>IF(OR(
LEFT(UPPER(I250),3)="DR.",
LEFT(UPPER(I250),3)="MO.",
LEFT(UPPER(I250),4)="COL.",
LEFT(UPPER(I250),5)="PROF.",
LEFT(UPPER(I250),13)="NAIROBI SPINE",
LEFT(UPPER(I250),11)="EQUITY AFIA",
LEFT(UPPER(I250),3)="AAR",
LEFT(UPPER(I250),4)="SELF",
LEFT(UPPER(I250),2)="KQ",
LEFT(UPPER(I250),5)="PRIDE"
),"COMPLETED","PENDING")</f>
        <v>COMPLETED</v>
      </c>
      <c r="K250" s="2" t="s">
        <v>788</v>
      </c>
      <c r="L250" t="s">
        <v>716</v>
      </c>
      <c r="M250" t="s">
        <v>715</v>
      </c>
      <c r="N250" s="1">
        <v>20000</v>
      </c>
      <c r="O250" t="s">
        <v>3485</v>
      </c>
      <c r="P250" t="s">
        <v>3484</v>
      </c>
      <c r="Q250" t="s">
        <v>0</v>
      </c>
    </row>
    <row r="251" spans="1:17">
      <c r="A251">
        <v>171344</v>
      </c>
      <c r="B251" t="s">
        <v>9</v>
      </c>
      <c r="C251">
        <v>1083446</v>
      </c>
      <c r="D251" s="3">
        <v>46174</v>
      </c>
      <c r="E251" t="s">
        <v>49</v>
      </c>
      <c r="F251" t="s">
        <v>48</v>
      </c>
      <c r="G251" t="s">
        <v>5195</v>
      </c>
      <c r="I251" s="2" t="s">
        <v>5129</v>
      </c>
      <c r="J251" s="39" t="str">
        <f>IF(OR(
LEFT(UPPER(I251),3)="DR.",
LEFT(UPPER(I251),3)="MO.",
LEFT(UPPER(I251),4)="COL.",
LEFT(UPPER(I251),5)="PROF.",
LEFT(UPPER(I251),13)="NAIROBI SPINE",
LEFT(UPPER(I251),11)="EQUITY AFIA",
LEFT(UPPER(I251),3)="AAR",
LEFT(UPPER(I251),4)="SELF",
LEFT(UPPER(I251),2)="KQ",
LEFT(UPPER(I251),5)="PRIDE"
),"COMPLETED","PENDING")</f>
        <v>COMPLETED</v>
      </c>
      <c r="K251" s="2" t="s">
        <v>788</v>
      </c>
      <c r="L251" t="s">
        <v>63</v>
      </c>
      <c r="M251" t="s">
        <v>62</v>
      </c>
      <c r="N251" s="1">
        <v>2200</v>
      </c>
      <c r="O251" t="s">
        <v>5194</v>
      </c>
      <c r="P251" t="s">
        <v>5193</v>
      </c>
      <c r="Q251" t="s">
        <v>293</v>
      </c>
    </row>
    <row r="252" spans="1:17">
      <c r="A252">
        <v>171312</v>
      </c>
      <c r="B252" t="s">
        <v>9</v>
      </c>
      <c r="C252">
        <v>1083433</v>
      </c>
      <c r="D252" s="3">
        <v>46174</v>
      </c>
      <c r="E252" t="s">
        <v>49</v>
      </c>
      <c r="F252" t="s">
        <v>48</v>
      </c>
      <c r="G252" t="s">
        <v>5187</v>
      </c>
      <c r="I252" s="2" t="s">
        <v>5129</v>
      </c>
      <c r="J252" s="39" t="str">
        <f>IF(OR(
LEFT(UPPER(I252),3)="DR.",
LEFT(UPPER(I252),3)="MO.",
LEFT(UPPER(I252),4)="COL.",
LEFT(UPPER(I252),5)="PROF.",
LEFT(UPPER(I252),13)="NAIROBI SPINE",
LEFT(UPPER(I252),11)="EQUITY AFIA",
LEFT(UPPER(I252),3)="AAR",
LEFT(UPPER(I252),4)="SELF",
LEFT(UPPER(I252),2)="KQ",
LEFT(UPPER(I252),5)="PRIDE"
),"COMPLETED","PENDING")</f>
        <v>COMPLETED</v>
      </c>
      <c r="K252" s="2" t="s">
        <v>788</v>
      </c>
      <c r="L252" t="s">
        <v>189</v>
      </c>
      <c r="M252" t="s">
        <v>188</v>
      </c>
      <c r="N252" s="1">
        <v>6000</v>
      </c>
      <c r="O252" t="s">
        <v>5192</v>
      </c>
      <c r="P252" t="s">
        <v>5191</v>
      </c>
      <c r="Q252" t="s">
        <v>42</v>
      </c>
    </row>
    <row r="253" spans="1:17">
      <c r="A253">
        <v>171249</v>
      </c>
      <c r="B253" t="s">
        <v>9</v>
      </c>
      <c r="C253">
        <v>1083392</v>
      </c>
      <c r="D253" s="3">
        <v>46174</v>
      </c>
      <c r="E253" t="s">
        <v>49</v>
      </c>
      <c r="F253" t="s">
        <v>48</v>
      </c>
      <c r="G253" t="s">
        <v>5624</v>
      </c>
      <c r="I253" s="2" t="s">
        <v>5545</v>
      </c>
      <c r="J253" s="39" t="str">
        <f>IF(OR(
LEFT(UPPER(I253),3)="DR.",
LEFT(UPPER(I253),3)="MO.",
LEFT(UPPER(I253),4)="COL.",
LEFT(UPPER(I253),5)="PROF.",
LEFT(UPPER(I253),13)="NAIROBI SPINE",
LEFT(UPPER(I253),11)="EQUITY AFIA",
LEFT(UPPER(I253),3)="AAR",
LEFT(UPPER(I253),4)="SELF",
LEFT(UPPER(I253),2)="KQ",
LEFT(UPPER(I253),5)="PRIDE"
),"COMPLETED","PENDING")</f>
        <v>COMPLETED</v>
      </c>
      <c r="L253" t="s">
        <v>319</v>
      </c>
      <c r="M253" t="s">
        <v>318</v>
      </c>
      <c r="N253" s="1">
        <v>3000</v>
      </c>
      <c r="O253" t="s">
        <v>5623</v>
      </c>
      <c r="P253" t="s">
        <v>5622</v>
      </c>
      <c r="Q253" t="s">
        <v>42</v>
      </c>
    </row>
    <row r="254" spans="1:17">
      <c r="A254">
        <v>171294</v>
      </c>
      <c r="B254" t="s">
        <v>9</v>
      </c>
      <c r="C254">
        <v>1083419</v>
      </c>
      <c r="D254" s="3">
        <v>46174</v>
      </c>
      <c r="E254" t="s">
        <v>49</v>
      </c>
      <c r="F254" t="s">
        <v>48</v>
      </c>
      <c r="G254" t="s">
        <v>5621</v>
      </c>
      <c r="I254" s="2" t="s">
        <v>5545</v>
      </c>
      <c r="J254" s="39" t="str">
        <f>IF(OR(
LEFT(UPPER(I254),3)="DR.",
LEFT(UPPER(I254),3)="MO.",
LEFT(UPPER(I254),4)="COL.",
LEFT(UPPER(I254),5)="PROF.",
LEFT(UPPER(I254),13)="NAIROBI SPINE",
LEFT(UPPER(I254),11)="EQUITY AFIA",
LEFT(UPPER(I254),3)="AAR",
LEFT(UPPER(I254),4)="SELF",
LEFT(UPPER(I254),2)="KQ",
LEFT(UPPER(I254),5)="PRIDE"
),"COMPLETED","PENDING")</f>
        <v>COMPLETED</v>
      </c>
      <c r="L254" t="s">
        <v>319</v>
      </c>
      <c r="M254" t="s">
        <v>318</v>
      </c>
      <c r="N254" s="1">
        <v>3000</v>
      </c>
      <c r="O254" t="s">
        <v>5620</v>
      </c>
      <c r="P254" t="s">
        <v>5619</v>
      </c>
      <c r="Q254" t="s">
        <v>293</v>
      </c>
    </row>
    <row r="255" spans="1:17">
      <c r="A255">
        <v>171275</v>
      </c>
      <c r="B255" t="s">
        <v>9</v>
      </c>
      <c r="C255">
        <v>1083407</v>
      </c>
      <c r="D255" s="3">
        <v>46174</v>
      </c>
      <c r="E255" t="s">
        <v>49</v>
      </c>
      <c r="F255" t="s">
        <v>48</v>
      </c>
      <c r="G255" t="s">
        <v>5618</v>
      </c>
      <c r="I255" s="2" t="s">
        <v>5545</v>
      </c>
      <c r="J255" s="39" t="str">
        <f>IF(OR(
LEFT(UPPER(I255),3)="DR.",
LEFT(UPPER(I255),3)="MO.",
LEFT(UPPER(I255),4)="COL.",
LEFT(UPPER(I255),5)="PROF.",
LEFT(UPPER(I255),13)="NAIROBI SPINE",
LEFT(UPPER(I255),11)="EQUITY AFIA",
LEFT(UPPER(I255),3)="AAR",
LEFT(UPPER(I255),4)="SELF",
LEFT(UPPER(I255),2)="KQ",
LEFT(UPPER(I255),5)="PRIDE"
),"COMPLETED","PENDING")</f>
        <v>COMPLETED</v>
      </c>
      <c r="L255" t="s">
        <v>319</v>
      </c>
      <c r="M255" t="s">
        <v>318</v>
      </c>
      <c r="N255" s="1">
        <v>3000</v>
      </c>
      <c r="O255" t="s">
        <v>5617</v>
      </c>
      <c r="P255" t="s">
        <v>5616</v>
      </c>
      <c r="Q255" t="s">
        <v>42</v>
      </c>
    </row>
    <row r="256" spans="1:17">
      <c r="A256">
        <v>171306</v>
      </c>
      <c r="B256" t="s">
        <v>9</v>
      </c>
      <c r="C256">
        <v>1083428</v>
      </c>
      <c r="D256" s="3">
        <v>46174</v>
      </c>
      <c r="E256" t="s">
        <v>289</v>
      </c>
      <c r="F256" t="s">
        <v>288</v>
      </c>
      <c r="G256" t="s">
        <v>5725</v>
      </c>
      <c r="I256" t="s">
        <v>5655</v>
      </c>
      <c r="J256" s="39" t="str">
        <f>IF(OR(
LEFT(UPPER(I256),3)="DR.",
LEFT(UPPER(I256),3)="MO.",
LEFT(UPPER(I256),4)="COL.",
LEFT(UPPER(I256),5)="PROF.",
LEFT(UPPER(I256),13)="NAIROBI SPINE",
LEFT(UPPER(I256),11)="EQUITY AFIA",
LEFT(UPPER(I256),3)="AAR",
LEFT(UPPER(I256),4)="SELF",
LEFT(UPPER(I256),2)="KQ",
LEFT(UPPER(I256),5)="PRIDE"
),"COMPLETED","PENDING")</f>
        <v>COMPLETED</v>
      </c>
      <c r="K256" t="s">
        <v>788</v>
      </c>
      <c r="L256" t="s">
        <v>257</v>
      </c>
      <c r="M256" t="s">
        <v>256</v>
      </c>
      <c r="N256" s="1">
        <v>4000</v>
      </c>
      <c r="O256" t="s">
        <v>5724</v>
      </c>
      <c r="P256" t="s">
        <v>5723</v>
      </c>
      <c r="Q256" t="s">
        <v>315</v>
      </c>
    </row>
    <row r="257" spans="1:17">
      <c r="A257">
        <v>171269</v>
      </c>
      <c r="B257" t="s">
        <v>9</v>
      </c>
      <c r="C257">
        <v>1083402</v>
      </c>
      <c r="D257" s="3">
        <v>46174</v>
      </c>
      <c r="E257" t="s">
        <v>49</v>
      </c>
      <c r="F257" t="s">
        <v>48</v>
      </c>
      <c r="G257" t="s">
        <v>5722</v>
      </c>
      <c r="I257" t="s">
        <v>5655</v>
      </c>
      <c r="J257" s="39" t="str">
        <f>IF(OR(
LEFT(UPPER(I257),3)="DR.",
LEFT(UPPER(I257),3)="MO.",
LEFT(UPPER(I257),4)="COL.",
LEFT(UPPER(I257),5)="PROF.",
LEFT(UPPER(I257),13)="NAIROBI SPINE",
LEFT(UPPER(I257),11)="EQUITY AFIA",
LEFT(UPPER(I257),3)="AAR",
LEFT(UPPER(I257),4)="SELF",
LEFT(UPPER(I257),2)="KQ",
LEFT(UPPER(I257),5)="PRIDE"
),"COMPLETED","PENDING")</f>
        <v>COMPLETED</v>
      </c>
      <c r="K257" t="s">
        <v>788</v>
      </c>
      <c r="L257" t="s">
        <v>203</v>
      </c>
      <c r="M257" t="s">
        <v>202</v>
      </c>
      <c r="N257" s="1">
        <v>2500</v>
      </c>
      <c r="O257" t="s">
        <v>5721</v>
      </c>
      <c r="P257" t="s">
        <v>5720</v>
      </c>
      <c r="Q257" t="s">
        <v>293</v>
      </c>
    </row>
    <row r="258" spans="1:17">
      <c r="A258">
        <v>171269</v>
      </c>
      <c r="B258" t="s">
        <v>9</v>
      </c>
      <c r="C258">
        <v>1083402</v>
      </c>
      <c r="D258" s="3">
        <v>46174</v>
      </c>
      <c r="E258" t="s">
        <v>49</v>
      </c>
      <c r="F258" t="s">
        <v>48</v>
      </c>
      <c r="G258" t="s">
        <v>5722</v>
      </c>
      <c r="I258" t="s">
        <v>5655</v>
      </c>
      <c r="J258" s="39" t="str">
        <f>IF(OR(
LEFT(UPPER(I258),3)="DR.",
LEFT(UPPER(I258),3)="MO.",
LEFT(UPPER(I258),4)="COL.",
LEFT(UPPER(I258),5)="PROF.",
LEFT(UPPER(I258),13)="NAIROBI SPINE",
LEFT(UPPER(I258),11)="EQUITY AFIA",
LEFT(UPPER(I258),3)="AAR",
LEFT(UPPER(I258),4)="SELF",
LEFT(UPPER(I258),2)="KQ",
LEFT(UPPER(I258),5)="PRIDE"
),"COMPLETED","PENDING")</f>
        <v>COMPLETED</v>
      </c>
      <c r="K258" t="s">
        <v>788</v>
      </c>
      <c r="L258" t="s">
        <v>257</v>
      </c>
      <c r="M258" t="s">
        <v>256</v>
      </c>
      <c r="N258" s="1">
        <v>3000</v>
      </c>
      <c r="O258" t="s">
        <v>5721</v>
      </c>
      <c r="P258" t="s">
        <v>5720</v>
      </c>
      <c r="Q258" t="s">
        <v>293</v>
      </c>
    </row>
    <row r="259" spans="1:17">
      <c r="A259">
        <v>171317</v>
      </c>
      <c r="B259" t="s">
        <v>9</v>
      </c>
      <c r="C259">
        <v>1083437</v>
      </c>
      <c r="D259" s="3">
        <v>46174</v>
      </c>
      <c r="E259" t="s">
        <v>49</v>
      </c>
      <c r="F259" t="s">
        <v>48</v>
      </c>
      <c r="G259" t="s">
        <v>2622</v>
      </c>
      <c r="I259" t="s">
        <v>6802</v>
      </c>
      <c r="J259" s="39" t="str">
        <f>IF(OR(
LEFT(UPPER(I259),3)="DR.",
LEFT(UPPER(I259),3)="MO.",
LEFT(UPPER(I259),4)="COL.",
LEFT(UPPER(I259),5)="PROF.",
LEFT(UPPER(I259),13)="NAIROBI SPINE",
LEFT(UPPER(I259),11)="EQUITY AFIA",
LEFT(UPPER(I259),3)="AAR",
LEFT(UPPER(I259),4)="SELF",
LEFT(UPPER(I259),2)="KQ",
LEFT(UPPER(I259),5)="PRIDE"
),"COMPLETED","PENDING")</f>
        <v>COMPLETED</v>
      </c>
      <c r="K259" t="s">
        <v>768</v>
      </c>
      <c r="L259" t="s">
        <v>669</v>
      </c>
      <c r="M259" t="s">
        <v>668</v>
      </c>
      <c r="N259" s="1">
        <v>20000</v>
      </c>
      <c r="O259" t="s">
        <v>2621</v>
      </c>
      <c r="P259" t="s">
        <v>2620</v>
      </c>
      <c r="Q259" t="s">
        <v>0</v>
      </c>
    </row>
    <row r="260" spans="1:17">
      <c r="A260">
        <v>171276</v>
      </c>
      <c r="B260" t="s">
        <v>9</v>
      </c>
      <c r="C260">
        <v>1083408</v>
      </c>
      <c r="D260" s="3">
        <v>46174</v>
      </c>
      <c r="E260" t="s">
        <v>322</v>
      </c>
      <c r="F260" t="s">
        <v>321</v>
      </c>
      <c r="G260" t="s">
        <v>5956</v>
      </c>
      <c r="I260" t="s">
        <v>5955</v>
      </c>
      <c r="J260" s="39" t="str">
        <f>IF(OR(
LEFT(UPPER(I260),3)="DR.",
LEFT(UPPER(I260),3)="MO.",
LEFT(UPPER(I260),4)="COL.",
LEFT(UPPER(I260),5)="PROF.",
LEFT(UPPER(I260),13)="NAIROBI SPINE",
LEFT(UPPER(I260),11)="EQUITY AFIA",
LEFT(UPPER(I260),3)="AAR",
LEFT(UPPER(I260),4)="SELF",
LEFT(UPPER(I260),2)="KQ",
LEFT(UPPER(I260),5)="PRIDE"
),"COMPLETED","PENDING")</f>
        <v>COMPLETED</v>
      </c>
      <c r="K260" t="s">
        <v>768</v>
      </c>
      <c r="L260" t="s">
        <v>319</v>
      </c>
      <c r="M260" t="s">
        <v>318</v>
      </c>
      <c r="N260" s="1">
        <v>4000</v>
      </c>
      <c r="O260" t="s">
        <v>5954</v>
      </c>
      <c r="P260" t="s">
        <v>5953</v>
      </c>
      <c r="Q260" t="s">
        <v>293</v>
      </c>
    </row>
    <row r="261" spans="1:17" ht="14.5">
      <c r="A261">
        <v>171308</v>
      </c>
      <c r="B261" t="s">
        <v>9</v>
      </c>
      <c r="C261">
        <v>1083430</v>
      </c>
      <c r="D261" s="3">
        <v>46174</v>
      </c>
      <c r="E261" t="s">
        <v>49</v>
      </c>
      <c r="F261" t="s">
        <v>48</v>
      </c>
      <c r="G261" t="s">
        <v>6018</v>
      </c>
      <c r="I261" s="6" t="s">
        <v>6005</v>
      </c>
      <c r="J261" s="39" t="str">
        <f>IF(OR(
LEFT(UPPER(I261),3)="DR.",
LEFT(UPPER(I261),3)="MO.",
LEFT(UPPER(I261),4)="COL.",
LEFT(UPPER(I261),5)="PROF.",
LEFT(UPPER(I261),13)="NAIROBI SPINE",
LEFT(UPPER(I261),11)="EQUITY AFIA",
LEFT(UPPER(I261),3)="AAR",
LEFT(UPPER(I261),4)="SELF",
LEFT(UPPER(I261),2)="KQ",
LEFT(UPPER(I261),5)="PRIDE"
),"COMPLETED","PENDING")</f>
        <v>COMPLETED</v>
      </c>
      <c r="K261" t="s">
        <v>788</v>
      </c>
      <c r="L261" t="s">
        <v>257</v>
      </c>
      <c r="M261" t="s">
        <v>256</v>
      </c>
      <c r="N261" s="1">
        <v>3000</v>
      </c>
      <c r="O261" t="s">
        <v>6017</v>
      </c>
      <c r="P261" t="s">
        <v>6016</v>
      </c>
      <c r="Q261" t="s">
        <v>315</v>
      </c>
    </row>
    <row r="262" spans="1:17">
      <c r="A262">
        <v>171350</v>
      </c>
      <c r="B262" t="s">
        <v>9</v>
      </c>
      <c r="C262">
        <v>1083450</v>
      </c>
      <c r="D262" s="3">
        <v>46174</v>
      </c>
      <c r="E262" t="s">
        <v>49</v>
      </c>
      <c r="F262" t="s">
        <v>48</v>
      </c>
      <c r="G262" t="s">
        <v>6429</v>
      </c>
      <c r="I262" t="s">
        <v>5098</v>
      </c>
      <c r="J262" s="39" t="str">
        <f>IF(OR(
LEFT(UPPER(I262),3)="DR.",
LEFT(UPPER(I262),3)="MO.",
LEFT(UPPER(I262),4)="COL.",
LEFT(UPPER(I262),5)="PROF.",
LEFT(UPPER(I262),13)="NAIROBI SPINE",
LEFT(UPPER(I262),11)="EQUITY AFIA",
LEFT(UPPER(I262),3)="AAR",
LEFT(UPPER(I262),4)="SELF",
LEFT(UPPER(I262),2)="KQ",
LEFT(UPPER(I262),5)="PRIDE"
),"COMPLETED","PENDING")</f>
        <v>COMPLETED</v>
      </c>
      <c r="L262" t="s">
        <v>1472</v>
      </c>
      <c r="M262" t="s">
        <v>1471</v>
      </c>
      <c r="N262" s="1">
        <v>20000</v>
      </c>
      <c r="O262" t="s">
        <v>6428</v>
      </c>
      <c r="P262" t="s">
        <v>6427</v>
      </c>
      <c r="Q262" t="s">
        <v>293</v>
      </c>
    </row>
    <row r="263" spans="1:17">
      <c r="A263">
        <v>171350</v>
      </c>
      <c r="B263" t="s">
        <v>9</v>
      </c>
      <c r="C263">
        <v>1083450</v>
      </c>
      <c r="D263" s="3">
        <v>46174</v>
      </c>
      <c r="E263" t="s">
        <v>49</v>
      </c>
      <c r="F263" t="s">
        <v>48</v>
      </c>
      <c r="G263" t="s">
        <v>6429</v>
      </c>
      <c r="I263" t="s">
        <v>5098</v>
      </c>
      <c r="J263" s="39" t="str">
        <f>IF(OR(
LEFT(UPPER(I263),3)="DR.",
LEFT(UPPER(I263),3)="MO.",
LEFT(UPPER(I263),4)="COL.",
LEFT(UPPER(I263),5)="PROF.",
LEFT(UPPER(I263),13)="NAIROBI SPINE",
LEFT(UPPER(I263),11)="EQUITY AFIA",
LEFT(UPPER(I263),3)="AAR",
LEFT(UPPER(I263),4)="SELF",
LEFT(UPPER(I263),2)="KQ",
LEFT(UPPER(I263),5)="PRIDE"
),"COMPLETED","PENDING")</f>
        <v>COMPLETED</v>
      </c>
      <c r="L263" t="s">
        <v>716</v>
      </c>
      <c r="M263" t="s">
        <v>715</v>
      </c>
      <c r="N263" s="1">
        <v>20000</v>
      </c>
      <c r="O263" t="s">
        <v>6428</v>
      </c>
      <c r="P263" t="s">
        <v>6427</v>
      </c>
      <c r="Q263" t="s">
        <v>293</v>
      </c>
    </row>
    <row r="264" spans="1:17">
      <c r="A264">
        <v>171334</v>
      </c>
      <c r="B264" t="s">
        <v>9</v>
      </c>
      <c r="C264">
        <v>1083442</v>
      </c>
      <c r="D264" s="3">
        <v>46174</v>
      </c>
      <c r="E264" t="s">
        <v>507</v>
      </c>
      <c r="F264" t="s">
        <v>506</v>
      </c>
      <c r="G264" t="s">
        <v>6673</v>
      </c>
      <c r="I264" t="s">
        <v>3352</v>
      </c>
      <c r="J264" s="39" t="s">
        <v>6837</v>
      </c>
      <c r="L264" t="s">
        <v>587</v>
      </c>
      <c r="M264" t="s">
        <v>586</v>
      </c>
      <c r="N264" s="1">
        <v>18000</v>
      </c>
      <c r="O264" t="s">
        <v>6672</v>
      </c>
      <c r="P264" t="s">
        <v>6671</v>
      </c>
      <c r="Q264" t="s">
        <v>0</v>
      </c>
    </row>
    <row r="265" spans="1:17">
      <c r="A265">
        <v>171334</v>
      </c>
      <c r="B265" t="s">
        <v>9</v>
      </c>
      <c r="C265">
        <v>1083442</v>
      </c>
      <c r="D265" s="3">
        <v>46174</v>
      </c>
      <c r="E265" t="s">
        <v>507</v>
      </c>
      <c r="F265" t="s">
        <v>506</v>
      </c>
      <c r="G265" t="s">
        <v>6673</v>
      </c>
      <c r="I265" t="s">
        <v>3352</v>
      </c>
      <c r="J265" s="39" t="s">
        <v>6837</v>
      </c>
      <c r="L265" t="s">
        <v>46</v>
      </c>
      <c r="M265" t="s">
        <v>45</v>
      </c>
      <c r="N265" s="1">
        <v>18000</v>
      </c>
      <c r="O265" t="s">
        <v>6672</v>
      </c>
      <c r="P265" t="s">
        <v>6671</v>
      </c>
      <c r="Q265" t="s">
        <v>0</v>
      </c>
    </row>
    <row r="266" spans="1:17">
      <c r="A266">
        <v>171291</v>
      </c>
      <c r="B266" t="s">
        <v>9</v>
      </c>
      <c r="C266">
        <v>1083418</v>
      </c>
      <c r="D266" s="3">
        <v>46174</v>
      </c>
      <c r="E266" t="s">
        <v>198</v>
      </c>
      <c r="F266" t="s">
        <v>197</v>
      </c>
      <c r="G266" t="s">
        <v>6784</v>
      </c>
      <c r="I266" s="30" t="s">
        <v>6765</v>
      </c>
      <c r="J266" s="39" t="str">
        <f>IF(OR(
LEFT(UPPER(I266),3)="DR.",
LEFT(UPPER(I266),3)="MO.",
LEFT(UPPER(I266),4)="COL.",
LEFT(UPPER(I266),5)="PROF.",
LEFT(UPPER(I266),13)="NAIROBI SPINE",
LEFT(UPPER(I266),11)="EQUITY AFIA",
LEFT(UPPER(I266),3)="AAR",
LEFT(UPPER(I266),4)="SELF",
LEFT(UPPER(I266),2)="KQ",
LEFT(UPPER(I266),5)="PRIDE"
),"COMPLETED","PENDING")</f>
        <v>COMPLETED</v>
      </c>
      <c r="L266" t="s">
        <v>716</v>
      </c>
      <c r="M266" t="s">
        <v>715</v>
      </c>
      <c r="N266" s="1">
        <v>18000</v>
      </c>
      <c r="O266" t="s">
        <v>6783</v>
      </c>
      <c r="P266" t="s">
        <v>6782</v>
      </c>
      <c r="Q266" t="s">
        <v>42</v>
      </c>
    </row>
    <row r="267" spans="1:17">
      <c r="A267">
        <v>171368</v>
      </c>
      <c r="B267" t="s">
        <v>9</v>
      </c>
      <c r="C267">
        <v>1083460</v>
      </c>
      <c r="D267" s="3">
        <v>46174</v>
      </c>
      <c r="E267" t="s">
        <v>7</v>
      </c>
      <c r="F267" t="s">
        <v>6</v>
      </c>
      <c r="G267" t="s">
        <v>400</v>
      </c>
      <c r="I267" t="s">
        <v>2107</v>
      </c>
      <c r="L267" t="s">
        <v>404</v>
      </c>
      <c r="M267" t="s">
        <v>403</v>
      </c>
      <c r="N267" s="1">
        <v>5000</v>
      </c>
      <c r="O267" t="s">
        <v>399</v>
      </c>
      <c r="P267" t="s">
        <v>398</v>
      </c>
      <c r="Q267" t="s">
        <v>0</v>
      </c>
    </row>
    <row r="268" spans="1:17">
      <c r="A268">
        <v>171368</v>
      </c>
      <c r="B268" t="s">
        <v>9</v>
      </c>
      <c r="C268">
        <v>1083460</v>
      </c>
      <c r="D268" s="3">
        <v>46174</v>
      </c>
      <c r="E268" t="s">
        <v>7</v>
      </c>
      <c r="F268" t="s">
        <v>6</v>
      </c>
      <c r="G268" t="s">
        <v>400</v>
      </c>
      <c r="I268" t="s">
        <v>2107</v>
      </c>
      <c r="L268" t="s">
        <v>22</v>
      </c>
      <c r="M268" t="s">
        <v>21</v>
      </c>
      <c r="N268" s="1">
        <v>4000</v>
      </c>
      <c r="O268" t="s">
        <v>399</v>
      </c>
      <c r="P268" t="s">
        <v>398</v>
      </c>
      <c r="Q268" t="s">
        <v>0</v>
      </c>
    </row>
    <row r="269" spans="1:17">
      <c r="A269">
        <v>171368</v>
      </c>
      <c r="B269" t="s">
        <v>9</v>
      </c>
      <c r="C269">
        <v>1083460</v>
      </c>
      <c r="D269" s="3">
        <v>46174</v>
      </c>
      <c r="E269" t="s">
        <v>7</v>
      </c>
      <c r="F269" t="s">
        <v>6</v>
      </c>
      <c r="G269" t="s">
        <v>400</v>
      </c>
      <c r="I269" t="s">
        <v>2107</v>
      </c>
      <c r="L269" t="s">
        <v>15</v>
      </c>
      <c r="M269" t="s">
        <v>14</v>
      </c>
      <c r="N269" s="1">
        <v>2500</v>
      </c>
      <c r="O269" t="s">
        <v>399</v>
      </c>
      <c r="P269" t="s">
        <v>398</v>
      </c>
      <c r="Q269" t="s">
        <v>0</v>
      </c>
    </row>
    <row r="270" spans="1:17">
      <c r="A270">
        <v>171368</v>
      </c>
      <c r="B270" t="s">
        <v>9</v>
      </c>
      <c r="C270">
        <v>1083460</v>
      </c>
      <c r="D270" s="3">
        <v>46174</v>
      </c>
      <c r="E270" t="s">
        <v>7</v>
      </c>
      <c r="F270" t="s">
        <v>6</v>
      </c>
      <c r="G270" t="s">
        <v>400</v>
      </c>
      <c r="I270" t="s">
        <v>2107</v>
      </c>
      <c r="L270" t="s">
        <v>402</v>
      </c>
      <c r="M270" t="s">
        <v>401</v>
      </c>
      <c r="N270" s="1">
        <v>3500</v>
      </c>
      <c r="O270" t="s">
        <v>399</v>
      </c>
      <c r="P270" t="s">
        <v>398</v>
      </c>
      <c r="Q270" t="s">
        <v>0</v>
      </c>
    </row>
    <row r="271" spans="1:17">
      <c r="A271">
        <v>171368</v>
      </c>
      <c r="B271" t="s">
        <v>9</v>
      </c>
      <c r="C271">
        <v>1083460</v>
      </c>
      <c r="D271" s="3">
        <v>46174</v>
      </c>
      <c r="E271" t="s">
        <v>7</v>
      </c>
      <c r="F271" t="s">
        <v>6</v>
      </c>
      <c r="G271" t="s">
        <v>400</v>
      </c>
      <c r="I271" t="s">
        <v>2107</v>
      </c>
      <c r="L271" t="s">
        <v>28</v>
      </c>
      <c r="M271" t="s">
        <v>27</v>
      </c>
      <c r="N271" s="1">
        <v>2000</v>
      </c>
      <c r="O271" t="s">
        <v>399</v>
      </c>
      <c r="P271" t="s">
        <v>398</v>
      </c>
      <c r="Q271" t="s">
        <v>0</v>
      </c>
    </row>
    <row r="272" spans="1:17">
      <c r="A272">
        <v>171369</v>
      </c>
      <c r="B272" t="s">
        <v>9</v>
      </c>
      <c r="C272">
        <v>1083461</v>
      </c>
      <c r="D272" s="3">
        <v>46174</v>
      </c>
      <c r="E272" t="s">
        <v>7</v>
      </c>
      <c r="F272" t="s">
        <v>6</v>
      </c>
      <c r="G272" t="s">
        <v>397</v>
      </c>
      <c r="I272" t="s">
        <v>2107</v>
      </c>
      <c r="L272" t="s">
        <v>88</v>
      </c>
      <c r="M272" t="s">
        <v>87</v>
      </c>
      <c r="N272" s="1">
        <v>2000</v>
      </c>
      <c r="O272" t="s">
        <v>396</v>
      </c>
      <c r="P272" t="s">
        <v>395</v>
      </c>
      <c r="Q272" t="s">
        <v>0</v>
      </c>
    </row>
    <row r="273" spans="1:17">
      <c r="A273">
        <v>171370</v>
      </c>
      <c r="B273" t="s">
        <v>9</v>
      </c>
      <c r="C273">
        <v>1083462</v>
      </c>
      <c r="D273" s="3">
        <v>46174</v>
      </c>
      <c r="E273" t="s">
        <v>7</v>
      </c>
      <c r="F273" t="s">
        <v>6</v>
      </c>
      <c r="G273" t="s">
        <v>394</v>
      </c>
      <c r="I273" t="s">
        <v>2107</v>
      </c>
      <c r="L273" t="s">
        <v>4</v>
      </c>
      <c r="M273" t="s">
        <v>3</v>
      </c>
      <c r="N273" s="1">
        <v>2000</v>
      </c>
      <c r="O273" t="s">
        <v>393</v>
      </c>
      <c r="P273" t="s">
        <v>392</v>
      </c>
      <c r="Q273" t="s">
        <v>0</v>
      </c>
    </row>
    <row r="274" spans="1:17">
      <c r="A274">
        <v>171371</v>
      </c>
      <c r="B274" t="s">
        <v>9</v>
      </c>
      <c r="C274">
        <v>1083463</v>
      </c>
      <c r="D274" s="3">
        <v>46174</v>
      </c>
      <c r="E274" t="s">
        <v>7</v>
      </c>
      <c r="F274" t="s">
        <v>6</v>
      </c>
      <c r="G274" t="s">
        <v>380</v>
      </c>
      <c r="I274" t="s">
        <v>2107</v>
      </c>
      <c r="L274" t="s">
        <v>15</v>
      </c>
      <c r="M274" t="s">
        <v>14</v>
      </c>
      <c r="N274" s="1">
        <v>2500</v>
      </c>
      <c r="O274" t="s">
        <v>379</v>
      </c>
      <c r="P274" t="s">
        <v>378</v>
      </c>
      <c r="Q274" t="s">
        <v>0</v>
      </c>
    </row>
    <row r="275" spans="1:17">
      <c r="A275">
        <v>171372</v>
      </c>
      <c r="B275" t="s">
        <v>9</v>
      </c>
      <c r="C275">
        <v>1083464</v>
      </c>
      <c r="D275" s="3">
        <v>46174</v>
      </c>
      <c r="E275" t="s">
        <v>7</v>
      </c>
      <c r="F275" t="s">
        <v>6</v>
      </c>
      <c r="G275" t="s">
        <v>391</v>
      </c>
      <c r="I275" t="s">
        <v>2107</v>
      </c>
      <c r="L275" t="s">
        <v>97</v>
      </c>
      <c r="M275" t="s">
        <v>96</v>
      </c>
      <c r="N275" s="1">
        <v>2000</v>
      </c>
      <c r="O275" t="s">
        <v>390</v>
      </c>
      <c r="P275" t="s">
        <v>389</v>
      </c>
      <c r="Q275" t="s">
        <v>0</v>
      </c>
    </row>
    <row r="276" spans="1:17">
      <c r="A276">
        <v>171373</v>
      </c>
      <c r="B276" t="s">
        <v>9</v>
      </c>
      <c r="C276">
        <v>1083465</v>
      </c>
      <c r="D276" s="3">
        <v>46174</v>
      </c>
      <c r="E276" t="s">
        <v>7</v>
      </c>
      <c r="F276" t="s">
        <v>6</v>
      </c>
      <c r="G276" t="s">
        <v>386</v>
      </c>
      <c r="I276" t="s">
        <v>2107</v>
      </c>
      <c r="L276" t="s">
        <v>15</v>
      </c>
      <c r="M276" t="s">
        <v>14</v>
      </c>
      <c r="N276" s="1">
        <v>2500</v>
      </c>
      <c r="O276" t="s">
        <v>385</v>
      </c>
      <c r="P276" t="s">
        <v>384</v>
      </c>
      <c r="Q276" t="s">
        <v>0</v>
      </c>
    </row>
    <row r="277" spans="1:17">
      <c r="A277">
        <v>171373</v>
      </c>
      <c r="B277" t="s">
        <v>9</v>
      </c>
      <c r="C277">
        <v>1083465</v>
      </c>
      <c r="D277" s="3">
        <v>46174</v>
      </c>
      <c r="E277" t="s">
        <v>7</v>
      </c>
      <c r="F277" t="s">
        <v>6</v>
      </c>
      <c r="G277" t="s">
        <v>386</v>
      </c>
      <c r="I277" t="s">
        <v>2107</v>
      </c>
      <c r="L277" t="s">
        <v>388</v>
      </c>
      <c r="M277" t="s">
        <v>387</v>
      </c>
      <c r="N277" s="1">
        <v>4000</v>
      </c>
      <c r="O277" t="s">
        <v>385</v>
      </c>
      <c r="P277" t="s">
        <v>384</v>
      </c>
      <c r="Q277" t="s">
        <v>0</v>
      </c>
    </row>
    <row r="278" spans="1:17">
      <c r="A278">
        <v>171373</v>
      </c>
      <c r="B278" t="s">
        <v>9</v>
      </c>
      <c r="C278">
        <v>1083465</v>
      </c>
      <c r="D278" s="3">
        <v>46174</v>
      </c>
      <c r="E278" t="s">
        <v>7</v>
      </c>
      <c r="F278" t="s">
        <v>6</v>
      </c>
      <c r="G278" t="s">
        <v>386</v>
      </c>
      <c r="I278" t="s">
        <v>2107</v>
      </c>
      <c r="L278" t="s">
        <v>22</v>
      </c>
      <c r="M278" t="s">
        <v>21</v>
      </c>
      <c r="N278" s="1">
        <v>4000</v>
      </c>
      <c r="O278" t="s">
        <v>385</v>
      </c>
      <c r="P278" t="s">
        <v>384</v>
      </c>
      <c r="Q278" t="s">
        <v>0</v>
      </c>
    </row>
    <row r="279" spans="1:17" s="8" customFormat="1">
      <c r="A279">
        <v>171374</v>
      </c>
      <c r="B279" t="s">
        <v>9</v>
      </c>
      <c r="C279">
        <v>1083466</v>
      </c>
      <c r="D279" s="3">
        <v>46174</v>
      </c>
      <c r="E279" t="s">
        <v>7</v>
      </c>
      <c r="F279" t="s">
        <v>6</v>
      </c>
      <c r="G279" t="s">
        <v>383</v>
      </c>
      <c r="H279"/>
      <c r="I279" t="s">
        <v>2107</v>
      </c>
      <c r="J279"/>
      <c r="K279"/>
      <c r="L279" t="s">
        <v>22</v>
      </c>
      <c r="M279" t="s">
        <v>21</v>
      </c>
      <c r="N279" s="1">
        <v>4000</v>
      </c>
      <c r="O279" t="s">
        <v>382</v>
      </c>
      <c r="P279" t="s">
        <v>381</v>
      </c>
      <c r="Q279" t="s">
        <v>0</v>
      </c>
    </row>
    <row r="280" spans="1:17">
      <c r="A280">
        <v>171374</v>
      </c>
      <c r="B280" t="s">
        <v>9</v>
      </c>
      <c r="C280">
        <v>1083466</v>
      </c>
      <c r="D280" s="3">
        <v>46174</v>
      </c>
      <c r="E280" t="s">
        <v>7</v>
      </c>
      <c r="F280" t="s">
        <v>6</v>
      </c>
      <c r="G280" t="s">
        <v>383</v>
      </c>
      <c r="I280" t="s">
        <v>2107</v>
      </c>
      <c r="L280" t="s">
        <v>11</v>
      </c>
      <c r="M280" t="s">
        <v>10</v>
      </c>
      <c r="N280" s="1">
        <v>2500</v>
      </c>
      <c r="O280" t="s">
        <v>382</v>
      </c>
      <c r="P280" t="s">
        <v>381</v>
      </c>
      <c r="Q280" t="s">
        <v>0</v>
      </c>
    </row>
    <row r="281" spans="1:17">
      <c r="A281">
        <v>171375</v>
      </c>
      <c r="B281" t="s">
        <v>9</v>
      </c>
      <c r="C281">
        <v>1083467</v>
      </c>
      <c r="D281" s="3">
        <v>46174</v>
      </c>
      <c r="E281" t="s">
        <v>7</v>
      </c>
      <c r="F281" t="s">
        <v>6</v>
      </c>
      <c r="G281" t="s">
        <v>371</v>
      </c>
      <c r="I281" t="s">
        <v>2107</v>
      </c>
      <c r="L281" t="s">
        <v>15</v>
      </c>
      <c r="M281" t="s">
        <v>14</v>
      </c>
      <c r="N281" s="1">
        <v>2500</v>
      </c>
      <c r="O281" t="s">
        <v>370</v>
      </c>
      <c r="P281" t="s">
        <v>369</v>
      </c>
      <c r="Q281" t="s">
        <v>0</v>
      </c>
    </row>
    <row r="282" spans="1:17">
      <c r="A282">
        <v>171371</v>
      </c>
      <c r="B282" t="s">
        <v>9</v>
      </c>
      <c r="C282">
        <v>1083463</v>
      </c>
      <c r="D282" s="3">
        <v>46174</v>
      </c>
      <c r="E282" t="s">
        <v>7</v>
      </c>
      <c r="F282" t="s">
        <v>6</v>
      </c>
      <c r="G282" t="s">
        <v>380</v>
      </c>
      <c r="I282" t="s">
        <v>2107</v>
      </c>
      <c r="L282" t="s">
        <v>22</v>
      </c>
      <c r="M282" t="s">
        <v>21</v>
      </c>
      <c r="N282" s="1">
        <v>4000</v>
      </c>
      <c r="O282" t="s">
        <v>379</v>
      </c>
      <c r="P282" t="s">
        <v>378</v>
      </c>
      <c r="Q282" t="s">
        <v>0</v>
      </c>
    </row>
    <row r="283" spans="1:17">
      <c r="A283">
        <v>171378</v>
      </c>
      <c r="B283" t="s">
        <v>9</v>
      </c>
      <c r="C283">
        <v>1083470</v>
      </c>
      <c r="D283" s="3">
        <v>46174</v>
      </c>
      <c r="E283" t="s">
        <v>7</v>
      </c>
      <c r="F283" t="s">
        <v>6</v>
      </c>
      <c r="G283" t="s">
        <v>377</v>
      </c>
      <c r="I283" t="s">
        <v>2107</v>
      </c>
      <c r="L283" t="s">
        <v>22</v>
      </c>
      <c r="M283" t="s">
        <v>21</v>
      </c>
      <c r="N283" s="1">
        <v>4000</v>
      </c>
      <c r="O283" t="s">
        <v>376</v>
      </c>
      <c r="P283" t="s">
        <v>375</v>
      </c>
      <c r="Q283" t="s">
        <v>0</v>
      </c>
    </row>
    <row r="284" spans="1:17">
      <c r="A284">
        <v>171377</v>
      </c>
      <c r="B284" t="s">
        <v>9</v>
      </c>
      <c r="C284">
        <v>1083469</v>
      </c>
      <c r="D284" s="3">
        <v>46174</v>
      </c>
      <c r="E284" t="s">
        <v>7</v>
      </c>
      <c r="F284" t="s">
        <v>6</v>
      </c>
      <c r="G284" t="s">
        <v>374</v>
      </c>
      <c r="I284" t="s">
        <v>2107</v>
      </c>
      <c r="L284" t="s">
        <v>97</v>
      </c>
      <c r="M284" t="s">
        <v>96</v>
      </c>
      <c r="N284" s="1">
        <v>2000</v>
      </c>
      <c r="O284" t="s">
        <v>373</v>
      </c>
      <c r="P284" t="s">
        <v>372</v>
      </c>
      <c r="Q284" t="s">
        <v>0</v>
      </c>
    </row>
    <row r="285" spans="1:17">
      <c r="A285">
        <v>171375</v>
      </c>
      <c r="B285" t="s">
        <v>9</v>
      </c>
      <c r="C285">
        <v>1083467</v>
      </c>
      <c r="D285" s="3">
        <v>46174</v>
      </c>
      <c r="E285" t="s">
        <v>7</v>
      </c>
      <c r="F285" t="s">
        <v>6</v>
      </c>
      <c r="G285" t="s">
        <v>371</v>
      </c>
      <c r="I285" t="s">
        <v>2107</v>
      </c>
      <c r="L285" t="s">
        <v>22</v>
      </c>
      <c r="M285" t="s">
        <v>21</v>
      </c>
      <c r="N285" s="1">
        <v>4000</v>
      </c>
      <c r="O285" t="s">
        <v>370</v>
      </c>
      <c r="P285" t="s">
        <v>369</v>
      </c>
      <c r="Q285" t="s">
        <v>0</v>
      </c>
    </row>
    <row r="286" spans="1:17">
      <c r="A286">
        <v>171376</v>
      </c>
      <c r="B286" t="s">
        <v>9</v>
      </c>
      <c r="C286">
        <v>1083468</v>
      </c>
      <c r="D286" s="3">
        <v>46174</v>
      </c>
      <c r="E286" t="s">
        <v>7</v>
      </c>
      <c r="F286" t="s">
        <v>6</v>
      </c>
      <c r="G286" t="s">
        <v>368</v>
      </c>
      <c r="I286" t="s">
        <v>2107</v>
      </c>
      <c r="L286" t="s">
        <v>63</v>
      </c>
      <c r="M286" t="s">
        <v>62</v>
      </c>
      <c r="N286" s="1">
        <v>2000</v>
      </c>
      <c r="O286" t="s">
        <v>367</v>
      </c>
      <c r="P286" t="s">
        <v>366</v>
      </c>
      <c r="Q286" t="s">
        <v>0</v>
      </c>
    </row>
    <row r="287" spans="1:17">
      <c r="A287">
        <v>171466</v>
      </c>
      <c r="B287" t="s">
        <v>9</v>
      </c>
      <c r="C287">
        <v>1083537</v>
      </c>
      <c r="D287" s="3">
        <v>46204</v>
      </c>
      <c r="E287" t="s">
        <v>49</v>
      </c>
      <c r="F287" t="s">
        <v>48</v>
      </c>
      <c r="G287" t="s">
        <v>453</v>
      </c>
      <c r="I287" s="39" t="s">
        <v>6817</v>
      </c>
      <c r="J287" s="39" t="s">
        <v>6837</v>
      </c>
      <c r="K287" s="31" t="s">
        <v>6811</v>
      </c>
      <c r="L287" t="s">
        <v>257</v>
      </c>
      <c r="M287" t="s">
        <v>256</v>
      </c>
      <c r="N287" s="1">
        <v>3000</v>
      </c>
      <c r="O287" t="s">
        <v>452</v>
      </c>
      <c r="P287" t="s">
        <v>451</v>
      </c>
      <c r="Q287" t="s">
        <v>42</v>
      </c>
    </row>
    <row r="288" spans="1:17">
      <c r="A288">
        <v>171478</v>
      </c>
      <c r="B288" t="s">
        <v>9</v>
      </c>
      <c r="C288">
        <v>1083546</v>
      </c>
      <c r="D288" s="3">
        <v>46204</v>
      </c>
      <c r="E288" t="s">
        <v>507</v>
      </c>
      <c r="F288" t="s">
        <v>506</v>
      </c>
      <c r="G288" t="s">
        <v>510</v>
      </c>
      <c r="I288" t="s">
        <v>6813</v>
      </c>
      <c r="J288" s="39" t="str">
        <f>IF(OR(
LEFT(UPPER(I288),3)="DR.",
LEFT(UPPER(I288),3)="MO.",
LEFT(UPPER(I288),4)="COL.",
LEFT(UPPER(I288),5)="PROF.",
LEFT(UPPER(I288),13)="NAIROBI SPINE",
LEFT(UPPER(I288),11)="EQUITY AFIA",
LEFT(UPPER(I288),3)="AAR",
LEFT(UPPER(I288),4)="SELF",
LEFT(UPPER(I288),2)="KQ",
LEFT(UPPER(I288),5)="PRIDE"
),"COMPLETED","PENDING")</f>
        <v>COMPLETED</v>
      </c>
      <c r="K288" s="31" t="s">
        <v>768</v>
      </c>
      <c r="L288" t="s">
        <v>276</v>
      </c>
      <c r="M288" t="s">
        <v>275</v>
      </c>
      <c r="N288" s="1">
        <v>4000</v>
      </c>
      <c r="O288" t="s">
        <v>509</v>
      </c>
      <c r="P288" t="s">
        <v>508</v>
      </c>
      <c r="Q288" t="s">
        <v>293</v>
      </c>
    </row>
    <row r="289" spans="1:17">
      <c r="A289">
        <v>171495</v>
      </c>
      <c r="B289" t="s">
        <v>9</v>
      </c>
      <c r="C289">
        <v>1083559</v>
      </c>
      <c r="D289" s="3">
        <v>46204</v>
      </c>
      <c r="E289" t="s">
        <v>507</v>
      </c>
      <c r="F289" t="s">
        <v>506</v>
      </c>
      <c r="G289" t="s">
        <v>505</v>
      </c>
      <c r="I289" t="s">
        <v>6589</v>
      </c>
      <c r="J289" s="39" t="s">
        <v>6837</v>
      </c>
      <c r="K289" s="31" t="s">
        <v>768</v>
      </c>
      <c r="L289" t="s">
        <v>276</v>
      </c>
      <c r="M289" t="s">
        <v>275</v>
      </c>
      <c r="N289" s="1">
        <v>4000</v>
      </c>
      <c r="O289" t="s">
        <v>504</v>
      </c>
      <c r="P289" t="s">
        <v>503</v>
      </c>
      <c r="Q289" t="s">
        <v>0</v>
      </c>
    </row>
    <row r="290" spans="1:17">
      <c r="A290">
        <v>171404</v>
      </c>
      <c r="B290" t="s">
        <v>9</v>
      </c>
      <c r="C290">
        <v>1083488</v>
      </c>
      <c r="D290" s="3">
        <v>46204</v>
      </c>
      <c r="E290" t="s">
        <v>49</v>
      </c>
      <c r="F290" t="s">
        <v>48</v>
      </c>
      <c r="G290" t="s">
        <v>879</v>
      </c>
      <c r="I290" t="s">
        <v>878</v>
      </c>
      <c r="J290" s="39" t="s">
        <v>6837</v>
      </c>
      <c r="L290" t="s">
        <v>669</v>
      </c>
      <c r="M290" t="s">
        <v>668</v>
      </c>
      <c r="N290" s="1">
        <v>20000</v>
      </c>
      <c r="O290" t="s">
        <v>877</v>
      </c>
      <c r="P290" t="s">
        <v>876</v>
      </c>
      <c r="Q290" t="s">
        <v>42</v>
      </c>
    </row>
    <row r="291" spans="1:17">
      <c r="A291">
        <v>171473</v>
      </c>
      <c r="B291" t="s">
        <v>9</v>
      </c>
      <c r="C291">
        <v>1083543</v>
      </c>
      <c r="D291" s="3">
        <v>46204</v>
      </c>
      <c r="E291" t="s">
        <v>49</v>
      </c>
      <c r="F291" t="s">
        <v>48</v>
      </c>
      <c r="G291" t="s">
        <v>993</v>
      </c>
      <c r="I291" t="s">
        <v>882</v>
      </c>
      <c r="J291" s="39" t="str">
        <f>IF(OR(
LEFT(UPPER(I291),3)="DR.",
LEFT(UPPER(I291),3)="MO.",
LEFT(UPPER(I291),4)="COL.",
LEFT(UPPER(I291),5)="PROF.",
LEFT(UPPER(I291),13)="NAIROBI SPINE",
LEFT(UPPER(I291),11)="EQUITY AFIA",
LEFT(UPPER(I291),3)="AAR",
LEFT(UPPER(I291),4)="SELF",
LEFT(UPPER(I291),2)="KQ",
LEFT(UPPER(I291),5)="PRIDE"
),"COMPLETED","PENDING")</f>
        <v>COMPLETED</v>
      </c>
      <c r="L291" t="s">
        <v>319</v>
      </c>
      <c r="M291" t="s">
        <v>318</v>
      </c>
      <c r="N291" s="1">
        <v>3000</v>
      </c>
      <c r="O291" t="s">
        <v>992</v>
      </c>
      <c r="P291" t="s">
        <v>991</v>
      </c>
      <c r="Q291" t="s">
        <v>0</v>
      </c>
    </row>
    <row r="292" spans="1:17">
      <c r="A292">
        <v>171489</v>
      </c>
      <c r="B292" t="s">
        <v>9</v>
      </c>
      <c r="C292">
        <v>1083553</v>
      </c>
      <c r="D292" s="3">
        <v>46204</v>
      </c>
      <c r="E292" t="s">
        <v>49</v>
      </c>
      <c r="F292" t="s">
        <v>48</v>
      </c>
      <c r="G292" t="s">
        <v>990</v>
      </c>
      <c r="I292" t="s">
        <v>882</v>
      </c>
      <c r="J292" s="39" t="str">
        <f>IF(OR(
LEFT(UPPER(I292),3)="DR.",
LEFT(UPPER(I292),3)="MO.",
LEFT(UPPER(I292),4)="COL.",
LEFT(UPPER(I292),5)="PROF.",
LEFT(UPPER(I292),13)="NAIROBI SPINE",
LEFT(UPPER(I292),11)="EQUITY AFIA",
LEFT(UPPER(I292),3)="AAR",
LEFT(UPPER(I292),4)="SELF",
LEFT(UPPER(I292),2)="KQ",
LEFT(UPPER(I292),5)="PRIDE"
),"COMPLETED","PENDING")</f>
        <v>COMPLETED</v>
      </c>
      <c r="L292" t="s">
        <v>431</v>
      </c>
      <c r="M292" t="s">
        <v>430</v>
      </c>
      <c r="N292" s="1">
        <v>4000</v>
      </c>
      <c r="O292" t="s">
        <v>989</v>
      </c>
      <c r="P292" t="s">
        <v>988</v>
      </c>
      <c r="Q292" t="s">
        <v>0</v>
      </c>
    </row>
    <row r="293" spans="1:17">
      <c r="A293">
        <v>171494</v>
      </c>
      <c r="B293" t="s">
        <v>9</v>
      </c>
      <c r="C293">
        <v>1083558</v>
      </c>
      <c r="D293" s="3">
        <v>46204</v>
      </c>
      <c r="E293" t="s">
        <v>49</v>
      </c>
      <c r="F293" t="s">
        <v>48</v>
      </c>
      <c r="G293" t="s">
        <v>1165</v>
      </c>
      <c r="I293" s="2" t="s">
        <v>1136</v>
      </c>
      <c r="J293" s="39" t="str">
        <f>IF(OR(
LEFT(UPPER(I293),3)="DR.",
LEFT(UPPER(I293),3)="MO.",
LEFT(UPPER(I293),4)="COL.",
LEFT(UPPER(I293),5)="PROF.",
LEFT(UPPER(I293),13)="NAIROBI SPINE",
LEFT(UPPER(I293),11)="EQUITY AFIA",
LEFT(UPPER(I293),3)="AAR",
LEFT(UPPER(I293),4)="SELF",
LEFT(UPPER(I293),2)="KQ",
LEFT(UPPER(I293),5)="PRIDE"
),"COMPLETED","PENDING")</f>
        <v>COMPLETED</v>
      </c>
      <c r="K293" s="2" t="s">
        <v>788</v>
      </c>
      <c r="L293" t="s">
        <v>22</v>
      </c>
      <c r="M293" t="s">
        <v>21</v>
      </c>
      <c r="N293" s="1">
        <v>4000</v>
      </c>
      <c r="O293" t="s">
        <v>1283</v>
      </c>
      <c r="P293" t="s">
        <v>1282</v>
      </c>
      <c r="Q293" t="s">
        <v>0</v>
      </c>
    </row>
    <row r="294" spans="1:17">
      <c r="A294">
        <v>171494</v>
      </c>
      <c r="B294" t="s">
        <v>9</v>
      </c>
      <c r="C294">
        <v>1083558</v>
      </c>
      <c r="D294" s="3">
        <v>46204</v>
      </c>
      <c r="E294" t="s">
        <v>49</v>
      </c>
      <c r="F294" t="s">
        <v>48</v>
      </c>
      <c r="G294" t="s">
        <v>1165</v>
      </c>
      <c r="I294" s="2" t="s">
        <v>1136</v>
      </c>
      <c r="J294" s="39" t="str">
        <f>IF(OR(
LEFT(UPPER(I294),3)="DR.",
LEFT(UPPER(I294),3)="MO.",
LEFT(UPPER(I294),4)="COL.",
LEFT(UPPER(I294),5)="PROF.",
LEFT(UPPER(I294),13)="NAIROBI SPINE",
LEFT(UPPER(I294),11)="EQUITY AFIA",
LEFT(UPPER(I294),3)="AAR",
LEFT(UPPER(I294),4)="SELF",
LEFT(UPPER(I294),2)="KQ",
LEFT(UPPER(I294),5)="PRIDE"
),"COMPLETED","PENDING")</f>
        <v>COMPLETED</v>
      </c>
      <c r="K294" s="2" t="s">
        <v>788</v>
      </c>
      <c r="L294" t="s">
        <v>11</v>
      </c>
      <c r="M294" t="s">
        <v>10</v>
      </c>
      <c r="N294" s="1">
        <v>2500</v>
      </c>
      <c r="O294" t="s">
        <v>1283</v>
      </c>
      <c r="P294" t="s">
        <v>1282</v>
      </c>
      <c r="Q294" t="s">
        <v>0</v>
      </c>
    </row>
    <row r="295" spans="1:17">
      <c r="A295">
        <v>171492</v>
      </c>
      <c r="B295" t="s">
        <v>9</v>
      </c>
      <c r="C295">
        <v>1083556</v>
      </c>
      <c r="D295" s="3">
        <v>46204</v>
      </c>
      <c r="E295" t="s">
        <v>49</v>
      </c>
      <c r="F295" t="s">
        <v>48</v>
      </c>
      <c r="G295" t="s">
        <v>1286</v>
      </c>
      <c r="I295" s="2" t="s">
        <v>1136</v>
      </c>
      <c r="J295" s="39" t="str">
        <f>IF(OR(
LEFT(UPPER(I295),3)="DR.",
LEFT(UPPER(I295),3)="MO.",
LEFT(UPPER(I295),4)="COL.",
LEFT(UPPER(I295),5)="PROF.",
LEFT(UPPER(I295),13)="NAIROBI SPINE",
LEFT(UPPER(I295),11)="EQUITY AFIA",
LEFT(UPPER(I295),3)="AAR",
LEFT(UPPER(I295),4)="SELF",
LEFT(UPPER(I295),2)="KQ",
LEFT(UPPER(I295),5)="PRIDE"
),"COMPLETED","PENDING")</f>
        <v>COMPLETED</v>
      </c>
      <c r="K295" s="2" t="s">
        <v>788</v>
      </c>
      <c r="L295" t="s">
        <v>11</v>
      </c>
      <c r="M295" t="s">
        <v>10</v>
      </c>
      <c r="N295" s="1">
        <v>2500</v>
      </c>
      <c r="O295" t="s">
        <v>1285</v>
      </c>
      <c r="P295" t="s">
        <v>1284</v>
      </c>
      <c r="Q295" t="s">
        <v>0</v>
      </c>
    </row>
    <row r="296" spans="1:17">
      <c r="A296">
        <v>171492</v>
      </c>
      <c r="B296" t="s">
        <v>9</v>
      </c>
      <c r="C296">
        <v>1083556</v>
      </c>
      <c r="D296" s="3">
        <v>46204</v>
      </c>
      <c r="E296" t="s">
        <v>49</v>
      </c>
      <c r="F296" t="s">
        <v>48</v>
      </c>
      <c r="G296" t="s">
        <v>1286</v>
      </c>
      <c r="I296" s="2" t="s">
        <v>1136</v>
      </c>
      <c r="J296" s="39" t="str">
        <f>IF(OR(
LEFT(UPPER(I296),3)="DR.",
LEFT(UPPER(I296),3)="MO.",
LEFT(UPPER(I296),4)="COL.",
LEFT(UPPER(I296),5)="PROF.",
LEFT(UPPER(I296),13)="NAIROBI SPINE",
LEFT(UPPER(I296),11)="EQUITY AFIA",
LEFT(UPPER(I296),3)="AAR",
LEFT(UPPER(I296),4)="SELF",
LEFT(UPPER(I296),2)="KQ",
LEFT(UPPER(I296),5)="PRIDE"
),"COMPLETED","PENDING")</f>
        <v>COMPLETED</v>
      </c>
      <c r="K296" s="2" t="s">
        <v>788</v>
      </c>
      <c r="L296" t="s">
        <v>22</v>
      </c>
      <c r="M296" t="s">
        <v>21</v>
      </c>
      <c r="N296" s="1">
        <v>4000</v>
      </c>
      <c r="O296" t="s">
        <v>1285</v>
      </c>
      <c r="P296" t="s">
        <v>1284</v>
      </c>
      <c r="Q296" t="s">
        <v>0</v>
      </c>
    </row>
    <row r="297" spans="1:17">
      <c r="A297">
        <v>171494</v>
      </c>
      <c r="B297" t="s">
        <v>9</v>
      </c>
      <c r="C297">
        <v>1083558</v>
      </c>
      <c r="D297" s="3">
        <v>46204</v>
      </c>
      <c r="E297" t="s">
        <v>49</v>
      </c>
      <c r="F297" t="s">
        <v>48</v>
      </c>
      <c r="G297" t="s">
        <v>1165</v>
      </c>
      <c r="I297" s="2" t="s">
        <v>1136</v>
      </c>
      <c r="J297" s="39" t="str">
        <f>IF(OR(
LEFT(UPPER(I297),3)="DR.",
LEFT(UPPER(I297),3)="MO.",
LEFT(UPPER(I297),4)="COL.",
LEFT(UPPER(I297),5)="PROF.",
LEFT(UPPER(I297),13)="NAIROBI SPINE",
LEFT(UPPER(I297),11)="EQUITY AFIA",
LEFT(UPPER(I297),3)="AAR",
LEFT(UPPER(I297),4)="SELF",
LEFT(UPPER(I297),2)="KQ",
LEFT(UPPER(I297),5)="PRIDE"
),"COMPLETED","PENDING")</f>
        <v>COMPLETED</v>
      </c>
      <c r="K297" s="2" t="s">
        <v>788</v>
      </c>
      <c r="L297" t="s">
        <v>1202</v>
      </c>
      <c r="M297" t="s">
        <v>1201</v>
      </c>
      <c r="N297" s="1">
        <v>4000</v>
      </c>
      <c r="O297" t="s">
        <v>1283</v>
      </c>
      <c r="P297" t="s">
        <v>1282</v>
      </c>
      <c r="Q297" t="s">
        <v>0</v>
      </c>
    </row>
    <row r="298" spans="1:17">
      <c r="A298">
        <v>171449</v>
      </c>
      <c r="B298" t="s">
        <v>9</v>
      </c>
      <c r="C298">
        <v>1083524</v>
      </c>
      <c r="D298" s="3">
        <v>46204</v>
      </c>
      <c r="E298" t="s">
        <v>1116</v>
      </c>
      <c r="F298" t="s">
        <v>1115</v>
      </c>
      <c r="G298" t="s">
        <v>1660</v>
      </c>
      <c r="I298" t="s">
        <v>4131</v>
      </c>
      <c r="J298" s="39" t="s">
        <v>6837</v>
      </c>
      <c r="L298" t="s">
        <v>782</v>
      </c>
      <c r="M298" t="s">
        <v>781</v>
      </c>
      <c r="N298" s="1">
        <v>5000</v>
      </c>
      <c r="O298" t="s">
        <v>1659</v>
      </c>
      <c r="P298" t="s">
        <v>1658</v>
      </c>
      <c r="Q298" t="s">
        <v>42</v>
      </c>
    </row>
    <row r="299" spans="1:17" ht="14.5">
      <c r="A299">
        <v>171487</v>
      </c>
      <c r="B299" t="s">
        <v>9</v>
      </c>
      <c r="C299">
        <v>1083552</v>
      </c>
      <c r="D299" s="3">
        <v>46204</v>
      </c>
      <c r="E299" t="s">
        <v>473</v>
      </c>
      <c r="F299" t="s">
        <v>472</v>
      </c>
      <c r="G299" t="s">
        <v>1678</v>
      </c>
      <c r="I299" s="6" t="s">
        <v>6824</v>
      </c>
      <c r="J299" s="39" t="str">
        <f>IF(OR(
LEFT(UPPER(I299),3)="DR.",
LEFT(UPPER(I299),3)="MO.",
LEFT(UPPER(I299),4)="COL.",
LEFT(UPPER(I299),5)="PROF.",
LEFT(UPPER(I299),13)="NAIROBI SPINE",
LEFT(UPPER(I299),11)="EQUITY AFIA",
LEFT(UPPER(I299),3)="AAR",
LEFT(UPPER(I299),4)="SELF",
LEFT(UPPER(I299),2)="KQ",
LEFT(UPPER(I299),5)="PRIDE"
),"COMPLETED","PENDING")</f>
        <v>COMPLETED</v>
      </c>
      <c r="K299" t="s">
        <v>768</v>
      </c>
      <c r="L299" t="s">
        <v>257</v>
      </c>
      <c r="M299" t="s">
        <v>256</v>
      </c>
      <c r="N299" s="1">
        <v>4000</v>
      </c>
      <c r="O299" t="s">
        <v>1677</v>
      </c>
      <c r="P299" t="s">
        <v>1676</v>
      </c>
      <c r="Q299" t="s">
        <v>0</v>
      </c>
    </row>
    <row r="300" spans="1:17" ht="14.5">
      <c r="A300">
        <v>171487</v>
      </c>
      <c r="B300" t="s">
        <v>9</v>
      </c>
      <c r="C300">
        <v>1083552</v>
      </c>
      <c r="D300" s="3">
        <v>46204</v>
      </c>
      <c r="E300" t="s">
        <v>473</v>
      </c>
      <c r="F300" t="s">
        <v>472</v>
      </c>
      <c r="G300" t="s">
        <v>1678</v>
      </c>
      <c r="I300" s="6" t="s">
        <v>6824</v>
      </c>
      <c r="J300" s="39" t="str">
        <f>IF(OR(
LEFT(UPPER(I300),3)="DR.",
LEFT(UPPER(I300),3)="MO.",
LEFT(UPPER(I300),4)="COL.",
LEFT(UPPER(I300),5)="PROF.",
LEFT(UPPER(I300),13)="NAIROBI SPINE",
LEFT(UPPER(I300),11)="EQUITY AFIA",
LEFT(UPPER(I300),3)="AAR",
LEFT(UPPER(I300),4)="SELF",
LEFT(UPPER(I300),2)="KQ",
LEFT(UPPER(I300),5)="PRIDE"
),"COMPLETED","PENDING")</f>
        <v>COMPLETED</v>
      </c>
      <c r="K300" t="s">
        <v>768</v>
      </c>
      <c r="L300" t="s">
        <v>319</v>
      </c>
      <c r="M300" t="s">
        <v>318</v>
      </c>
      <c r="N300" s="1">
        <v>4000</v>
      </c>
      <c r="O300" t="s">
        <v>1677</v>
      </c>
      <c r="P300" t="s">
        <v>1676</v>
      </c>
      <c r="Q300" t="s">
        <v>0</v>
      </c>
    </row>
    <row r="301" spans="1:17" ht="14.5">
      <c r="A301">
        <v>171464</v>
      </c>
      <c r="B301" t="s">
        <v>9</v>
      </c>
      <c r="C301">
        <v>1083536</v>
      </c>
      <c r="D301" s="3">
        <v>46204</v>
      </c>
      <c r="E301" t="s">
        <v>49</v>
      </c>
      <c r="F301" t="s">
        <v>48</v>
      </c>
      <c r="G301" t="s">
        <v>1675</v>
      </c>
      <c r="I301" s="6" t="s">
        <v>6824</v>
      </c>
      <c r="J301" s="39" t="str">
        <f>IF(OR(
LEFT(UPPER(I301),3)="DR.",
LEFT(UPPER(I301),3)="MO.",
LEFT(UPPER(I301),4)="COL.",
LEFT(UPPER(I301),5)="PROF.",
LEFT(UPPER(I301),13)="NAIROBI SPINE",
LEFT(UPPER(I301),11)="EQUITY AFIA",
LEFT(UPPER(I301),3)="AAR",
LEFT(UPPER(I301),4)="SELF",
LEFT(UPPER(I301),2)="KQ",
LEFT(UPPER(I301),5)="PRIDE"
),"COMPLETED","PENDING")</f>
        <v>COMPLETED</v>
      </c>
      <c r="K301" t="s">
        <v>768</v>
      </c>
      <c r="L301" t="s">
        <v>276</v>
      </c>
      <c r="M301" t="s">
        <v>275</v>
      </c>
      <c r="N301" s="1">
        <v>3000</v>
      </c>
      <c r="O301" t="s">
        <v>1674</v>
      </c>
      <c r="P301" t="s">
        <v>1673</v>
      </c>
      <c r="Q301" t="s">
        <v>0</v>
      </c>
    </row>
    <row r="302" spans="1:17">
      <c r="A302">
        <v>171421</v>
      </c>
      <c r="B302" t="s">
        <v>9</v>
      </c>
      <c r="C302">
        <v>1083503</v>
      </c>
      <c r="D302" s="3">
        <v>46204</v>
      </c>
      <c r="E302" t="s">
        <v>322</v>
      </c>
      <c r="F302" t="s">
        <v>321</v>
      </c>
      <c r="G302" t="s">
        <v>1695</v>
      </c>
      <c r="I302" s="39" t="s">
        <v>6830</v>
      </c>
      <c r="J302" s="39" t="str">
        <f>IF(OR(
LEFT(UPPER(I302),3)="DR.",
LEFT(UPPER(I302),3)="MO.",
LEFT(UPPER(I302),4)="COL.",
LEFT(UPPER(I302),5)="PROF.",
LEFT(UPPER(I302),13)="NAIROBI SPINE",
LEFT(UPPER(I302),11)="EQUITY AFIA",
LEFT(UPPER(I302),3)="AAR",
LEFT(UPPER(I302),4)="SELF",
LEFT(UPPER(I302),2)="KQ",
LEFT(UPPER(I302),5)="PRIDE"
),"COMPLETED","PENDING")</f>
        <v>COMPLETED</v>
      </c>
      <c r="L302" t="s">
        <v>249</v>
      </c>
      <c r="M302" t="s">
        <v>248</v>
      </c>
      <c r="N302" s="1">
        <v>18000</v>
      </c>
      <c r="O302" t="s">
        <v>1697</v>
      </c>
      <c r="P302" t="s">
        <v>1696</v>
      </c>
      <c r="Q302" t="s">
        <v>42</v>
      </c>
    </row>
    <row r="303" spans="1:17">
      <c r="A303">
        <v>171420</v>
      </c>
      <c r="B303" t="s">
        <v>9</v>
      </c>
      <c r="C303">
        <v>1083502</v>
      </c>
      <c r="D303" s="3">
        <v>46204</v>
      </c>
      <c r="E303" t="s">
        <v>322</v>
      </c>
      <c r="F303" t="s">
        <v>321</v>
      </c>
      <c r="G303" t="s">
        <v>1695</v>
      </c>
      <c r="I303" s="39" t="s">
        <v>6830</v>
      </c>
      <c r="J303" s="39" t="str">
        <f>IF(OR(
LEFT(UPPER(I303),3)="DR.",
LEFT(UPPER(I303),3)="MO.",
LEFT(UPPER(I303),4)="COL.",
LEFT(UPPER(I303),5)="PROF.",
LEFT(UPPER(I303),13)="NAIROBI SPINE",
LEFT(UPPER(I303),11)="EQUITY AFIA",
LEFT(UPPER(I303),3)="AAR",
LEFT(UPPER(I303),4)="SELF",
LEFT(UPPER(I303),2)="KQ",
LEFT(UPPER(I303),5)="PRIDE"
),"COMPLETED","PENDING")</f>
        <v>COMPLETED</v>
      </c>
      <c r="L303" t="s">
        <v>1694</v>
      </c>
      <c r="M303" t="s">
        <v>1693</v>
      </c>
      <c r="N303" s="1">
        <v>18000</v>
      </c>
      <c r="O303" t="s">
        <v>1692</v>
      </c>
      <c r="P303" t="s">
        <v>1691</v>
      </c>
      <c r="Q303" t="s">
        <v>42</v>
      </c>
    </row>
    <row r="304" spans="1:17">
      <c r="A304">
        <v>171419</v>
      </c>
      <c r="B304" t="s">
        <v>9</v>
      </c>
      <c r="C304">
        <v>1083501</v>
      </c>
      <c r="D304" s="3">
        <v>46204</v>
      </c>
      <c r="E304" t="s">
        <v>49</v>
      </c>
      <c r="F304" t="s">
        <v>48</v>
      </c>
      <c r="G304" t="s">
        <v>1830</v>
      </c>
      <c r="I304" t="s">
        <v>6913</v>
      </c>
      <c r="J304" s="39" t="str">
        <f>IF(OR(
LEFT(UPPER(I304),3)="DR.",
LEFT(UPPER(I304),3)="MO.",
LEFT(UPPER(I304),4)="COL.",
LEFT(UPPER(I304),5)="PROF.",
LEFT(UPPER(I304),13)="NAIROBI SPINE",
LEFT(UPPER(I304),11)="EQUITY AFIA",
LEFT(UPPER(I304),3)="AAR",
LEFT(UPPER(I304),4)="SELF",
LEFT(UPPER(I304),2)="KQ",
LEFT(UPPER(I304),5)="PRIDE"
),"COMPLETED","PENDING")</f>
        <v>COMPLETED</v>
      </c>
      <c r="L304" t="s">
        <v>767</v>
      </c>
      <c r="M304" t="s">
        <v>766</v>
      </c>
      <c r="N304" s="1">
        <v>28000</v>
      </c>
      <c r="O304" t="s">
        <v>1829</v>
      </c>
      <c r="P304" t="s">
        <v>1828</v>
      </c>
      <c r="Q304" t="s">
        <v>293</v>
      </c>
    </row>
    <row r="305" spans="1:17" ht="14.5">
      <c r="A305">
        <v>171493</v>
      </c>
      <c r="B305" t="s">
        <v>9</v>
      </c>
      <c r="C305">
        <v>1083557</v>
      </c>
      <c r="D305" s="3">
        <v>46204</v>
      </c>
      <c r="E305" t="s">
        <v>49</v>
      </c>
      <c r="F305" t="s">
        <v>48</v>
      </c>
      <c r="G305" t="s">
        <v>1845</v>
      </c>
      <c r="I305" s="6" t="s">
        <v>6825</v>
      </c>
      <c r="J305" s="39" t="str">
        <f>IF(OR(
LEFT(UPPER(I305),3)="DR.",
LEFT(UPPER(I305),3)="MO.",
LEFT(UPPER(I305),4)="COL.",
LEFT(UPPER(I305),5)="PROF.",
LEFT(UPPER(I305),13)="NAIROBI SPINE",
LEFT(UPPER(I305),11)="EQUITY AFIA",
LEFT(UPPER(I305),3)="AAR",
LEFT(UPPER(I305),4)="SELF",
LEFT(UPPER(I305),2)="KQ",
LEFT(UPPER(I305),5)="PRIDE"
),"COMPLETED","PENDING")</f>
        <v>COMPLETED</v>
      </c>
      <c r="K305" t="s">
        <v>788</v>
      </c>
      <c r="L305" t="s">
        <v>541</v>
      </c>
      <c r="M305" t="s">
        <v>540</v>
      </c>
      <c r="N305" s="1">
        <v>4000</v>
      </c>
      <c r="O305" t="s">
        <v>1844</v>
      </c>
      <c r="P305" t="s">
        <v>1843</v>
      </c>
      <c r="Q305" t="s">
        <v>0</v>
      </c>
    </row>
    <row r="306" spans="1:17">
      <c r="A306">
        <v>171434</v>
      </c>
      <c r="B306" t="s">
        <v>9</v>
      </c>
      <c r="C306">
        <v>1083510</v>
      </c>
      <c r="D306" s="3">
        <v>46204</v>
      </c>
      <c r="E306" t="s">
        <v>49</v>
      </c>
      <c r="F306" t="s">
        <v>48</v>
      </c>
      <c r="G306" t="s">
        <v>1542</v>
      </c>
      <c r="I306" t="s">
        <v>6905</v>
      </c>
      <c r="J306" s="39" t="str">
        <f>IF(OR(
LEFT(UPPER(I306),3)="DR.",
LEFT(UPPER(I306),3)="MO.",
LEFT(UPPER(I306),4)="COL.",
LEFT(UPPER(I306),5)="PROF.",
LEFT(UPPER(I306),13)="NAIROBI SPINE",
LEFT(UPPER(I306),11)="EQUITY AFIA",
LEFT(UPPER(I306),3)="AAR",
LEFT(UPPER(I306),4)="SELF",
LEFT(UPPER(I306),2)="KQ",
LEFT(UPPER(I306),5)="PRIDE"
),"COMPLETED","PENDING")</f>
        <v>COMPLETED</v>
      </c>
      <c r="L306" t="s">
        <v>470</v>
      </c>
      <c r="M306" t="s">
        <v>469</v>
      </c>
      <c r="N306" s="1">
        <v>10000</v>
      </c>
      <c r="O306" t="s">
        <v>1974</v>
      </c>
      <c r="P306" t="s">
        <v>1973</v>
      </c>
      <c r="Q306" t="s">
        <v>293</v>
      </c>
    </row>
    <row r="307" spans="1:17">
      <c r="A307" s="5">
        <v>171463</v>
      </c>
      <c r="B307" s="5" t="s">
        <v>9</v>
      </c>
      <c r="C307" s="5">
        <v>1083535</v>
      </c>
      <c r="D307" s="12">
        <v>46204</v>
      </c>
      <c r="E307" t="s">
        <v>198</v>
      </c>
      <c r="F307" t="s">
        <v>197</v>
      </c>
      <c r="G307" s="5" t="s">
        <v>2445</v>
      </c>
      <c r="I307" t="s">
        <v>2107</v>
      </c>
      <c r="J307" s="39" t="str">
        <f>IF(OR(
LEFT(UPPER(I307),3)="DR.",
LEFT(UPPER(I307),3)="MO.",
LEFT(UPPER(I307),4)="COL.",
LEFT(UPPER(I307),5)="PROF.",
LEFT(UPPER(I307),13)="NAIROBI SPINE",
LEFT(UPPER(I307),11)="EQUITY AFIA",
LEFT(UPPER(I307),3)="AAR",
LEFT(UPPER(I307),4)="SELF",
LEFT(UPPER(I307),2)="KQ",
LEFT(UPPER(I307),5)="PRIDE"
),"COMPLETED","PENDING")</f>
        <v>COMPLETED</v>
      </c>
      <c r="K307" s="5"/>
      <c r="L307" s="5" t="s">
        <v>262</v>
      </c>
      <c r="M307" s="5" t="s">
        <v>261</v>
      </c>
      <c r="N307" s="11">
        <v>18000</v>
      </c>
      <c r="O307" s="5" t="s">
        <v>2444</v>
      </c>
      <c r="P307" s="5" t="s">
        <v>2443</v>
      </c>
      <c r="Q307" s="5" t="s">
        <v>293</v>
      </c>
    </row>
    <row r="308" spans="1:17">
      <c r="A308" s="5">
        <v>171430</v>
      </c>
      <c r="B308" s="5" t="s">
        <v>9</v>
      </c>
      <c r="C308" s="5">
        <v>1083508</v>
      </c>
      <c r="D308" s="12">
        <v>46204</v>
      </c>
      <c r="E308" t="s">
        <v>289</v>
      </c>
      <c r="F308" t="s">
        <v>288</v>
      </c>
      <c r="G308" s="5" t="s">
        <v>2442</v>
      </c>
      <c r="I308" t="s">
        <v>2107</v>
      </c>
      <c r="J308" s="39" t="str">
        <f>IF(OR(
LEFT(UPPER(I308),3)="DR.",
LEFT(UPPER(I308),3)="MO.",
LEFT(UPPER(I308),4)="COL.",
LEFT(UPPER(I308),5)="PROF.",
LEFT(UPPER(I308),13)="NAIROBI SPINE",
LEFT(UPPER(I308),11)="EQUITY AFIA",
LEFT(UPPER(I308),3)="AAR",
LEFT(UPPER(I308),4)="SELF",
LEFT(UPPER(I308),2)="KQ",
LEFT(UPPER(I308),5)="PRIDE"
),"COMPLETED","PENDING")</f>
        <v>COMPLETED</v>
      </c>
      <c r="K308" s="5"/>
      <c r="L308" s="5" t="s">
        <v>716</v>
      </c>
      <c r="M308" s="5" t="s">
        <v>715</v>
      </c>
      <c r="N308" s="11">
        <v>24000</v>
      </c>
      <c r="O308" s="5" t="s">
        <v>2441</v>
      </c>
      <c r="P308" s="5" t="s">
        <v>2440</v>
      </c>
      <c r="Q308" s="5" t="s">
        <v>293</v>
      </c>
    </row>
    <row r="309" spans="1:17">
      <c r="A309" s="5">
        <v>171391</v>
      </c>
      <c r="B309" s="5" t="s">
        <v>9</v>
      </c>
      <c r="C309" s="5">
        <v>1083478</v>
      </c>
      <c r="D309" s="12">
        <v>46204</v>
      </c>
      <c r="E309" t="s">
        <v>473</v>
      </c>
      <c r="F309" t="s">
        <v>472</v>
      </c>
      <c r="G309" s="5" t="s">
        <v>2439</v>
      </c>
      <c r="I309" t="s">
        <v>2107</v>
      </c>
      <c r="J309" s="39" t="str">
        <f>IF(OR(
LEFT(UPPER(I309),3)="DR.",
LEFT(UPPER(I309),3)="MO.",
LEFT(UPPER(I309),4)="COL.",
LEFT(UPPER(I309),5)="PROF.",
LEFT(UPPER(I309),13)="NAIROBI SPINE",
LEFT(UPPER(I309),11)="EQUITY AFIA",
LEFT(UPPER(I309),3)="AAR",
LEFT(UPPER(I309),4)="SELF",
LEFT(UPPER(I309),2)="KQ",
LEFT(UPPER(I309),5)="PRIDE"
),"COMPLETED","PENDING")</f>
        <v>COMPLETED</v>
      </c>
      <c r="K309" s="5"/>
      <c r="L309" s="5" t="s">
        <v>716</v>
      </c>
      <c r="M309" s="5" t="s">
        <v>715</v>
      </c>
      <c r="N309" s="11">
        <v>22000</v>
      </c>
      <c r="O309" s="5" t="s">
        <v>2438</v>
      </c>
      <c r="P309" s="5" t="s">
        <v>2437</v>
      </c>
      <c r="Q309" s="5" t="s">
        <v>293</v>
      </c>
    </row>
    <row r="310" spans="1:17">
      <c r="A310" s="5">
        <v>171459</v>
      </c>
      <c r="B310" s="5" t="s">
        <v>9</v>
      </c>
      <c r="C310" s="5">
        <v>1083533</v>
      </c>
      <c r="D310" s="12">
        <v>46204</v>
      </c>
      <c r="E310" t="s">
        <v>473</v>
      </c>
      <c r="F310" t="s">
        <v>472</v>
      </c>
      <c r="G310" s="5" t="s">
        <v>2318</v>
      </c>
      <c r="I310" t="s">
        <v>2107</v>
      </c>
      <c r="J310" s="39" t="str">
        <f>IF(OR(
LEFT(UPPER(I310),3)="DR.",
LEFT(UPPER(I310),3)="MO.",
LEFT(UPPER(I310),4)="COL.",
LEFT(UPPER(I310),5)="PROF.",
LEFT(UPPER(I310),13)="NAIROBI SPINE",
LEFT(UPPER(I310),11)="EQUITY AFIA",
LEFT(UPPER(I310),3)="AAR",
LEFT(UPPER(I310),4)="SELF",
LEFT(UPPER(I310),2)="KQ",
LEFT(UPPER(I310),5)="PRIDE"
),"COMPLETED","PENDING")</f>
        <v>COMPLETED</v>
      </c>
      <c r="K310" s="5"/>
      <c r="L310" s="5" t="s">
        <v>1216</v>
      </c>
      <c r="M310" s="5" t="s">
        <v>1215</v>
      </c>
      <c r="N310" s="11">
        <v>2200</v>
      </c>
      <c r="O310" s="5" t="s">
        <v>2317</v>
      </c>
      <c r="P310" s="5" t="s">
        <v>2316</v>
      </c>
      <c r="Q310" s="5" t="s">
        <v>42</v>
      </c>
    </row>
    <row r="311" spans="1:17">
      <c r="A311" s="5">
        <v>171456</v>
      </c>
      <c r="B311" s="5" t="s">
        <v>9</v>
      </c>
      <c r="C311" s="5">
        <v>1083531</v>
      </c>
      <c r="D311" s="12">
        <v>46204</v>
      </c>
      <c r="E311" t="s">
        <v>322</v>
      </c>
      <c r="F311" t="s">
        <v>321</v>
      </c>
      <c r="G311" s="5" t="s">
        <v>2315</v>
      </c>
      <c r="H311">
        <v>708286837</v>
      </c>
      <c r="I311" t="s">
        <v>2107</v>
      </c>
      <c r="J311" s="39" t="str">
        <f>IF(OR(
LEFT(UPPER(I311),3)="DR.",
LEFT(UPPER(I311),3)="MO.",
LEFT(UPPER(I311),4)="COL.",
LEFT(UPPER(I311),5)="PROF.",
LEFT(UPPER(I311),13)="NAIROBI SPINE",
LEFT(UPPER(I311),11)="EQUITY AFIA",
LEFT(UPPER(I311),3)="AAR",
LEFT(UPPER(I311),4)="SELF",
LEFT(UPPER(I311),2)="KQ",
LEFT(UPPER(I311),5)="PRIDE"
),"COMPLETED","PENDING")</f>
        <v>COMPLETED</v>
      </c>
      <c r="K311" s="5"/>
      <c r="L311" s="5" t="s">
        <v>181</v>
      </c>
      <c r="M311" s="5" t="s">
        <v>180</v>
      </c>
      <c r="N311" s="11">
        <v>1800</v>
      </c>
      <c r="O311" s="5" t="s">
        <v>2314</v>
      </c>
      <c r="P311" s="5" t="s">
        <v>2313</v>
      </c>
      <c r="Q311" s="5" t="s">
        <v>315</v>
      </c>
    </row>
    <row r="312" spans="1:17" ht="14">
      <c r="A312">
        <v>171437</v>
      </c>
      <c r="B312" t="s">
        <v>9</v>
      </c>
      <c r="C312">
        <v>1083512</v>
      </c>
      <c r="D312" s="3">
        <v>46204</v>
      </c>
      <c r="E312" t="s">
        <v>198</v>
      </c>
      <c r="F312" t="s">
        <v>197</v>
      </c>
      <c r="G312" t="s">
        <v>2471</v>
      </c>
      <c r="I312" s="42" t="s">
        <v>6854</v>
      </c>
      <c r="J312" s="39" t="s">
        <v>6837</v>
      </c>
      <c r="L312" t="s">
        <v>4</v>
      </c>
      <c r="M312" t="s">
        <v>3</v>
      </c>
      <c r="N312" s="1">
        <v>1800</v>
      </c>
      <c r="O312" t="s">
        <v>2470</v>
      </c>
      <c r="P312" t="s">
        <v>2469</v>
      </c>
      <c r="Q312" t="s">
        <v>42</v>
      </c>
    </row>
    <row r="313" spans="1:17">
      <c r="A313">
        <v>171412</v>
      </c>
      <c r="B313" t="s">
        <v>9</v>
      </c>
      <c r="C313">
        <v>1083494</v>
      </c>
      <c r="D313" s="3">
        <v>46204</v>
      </c>
      <c r="E313" t="s">
        <v>49</v>
      </c>
      <c r="F313" t="s">
        <v>48</v>
      </c>
      <c r="G313" t="s">
        <v>2537</v>
      </c>
      <c r="I313" t="s">
        <v>6846</v>
      </c>
      <c r="J313" s="39" t="str">
        <f>IF(OR(
LEFT(UPPER(I313),3)="DR.",
LEFT(UPPER(I313),3)="MO.",
LEFT(UPPER(I313),4)="COL.",
LEFT(UPPER(I313),5)="PROF.",
LEFT(UPPER(I313),13)="NAIROBI SPINE",
LEFT(UPPER(I313),11)="EQUITY AFIA",
LEFT(UPPER(I313),3)="AAR",
LEFT(UPPER(I313),4)="SELF",
LEFT(UPPER(I313),2)="KQ",
LEFT(UPPER(I313),5)="PRIDE"
),"COMPLETED","PENDING")</f>
        <v>COMPLETED</v>
      </c>
      <c r="L313" t="s">
        <v>679</v>
      </c>
      <c r="M313" t="s">
        <v>678</v>
      </c>
      <c r="N313" s="1">
        <v>6500</v>
      </c>
      <c r="O313" t="s">
        <v>2536</v>
      </c>
      <c r="P313" t="s">
        <v>2535</v>
      </c>
      <c r="Q313" t="s">
        <v>42</v>
      </c>
    </row>
    <row r="314" spans="1:17">
      <c r="A314">
        <v>171408</v>
      </c>
      <c r="B314" t="s">
        <v>9</v>
      </c>
      <c r="C314">
        <v>1083490</v>
      </c>
      <c r="D314" s="3">
        <v>46204</v>
      </c>
      <c r="E314" t="s">
        <v>49</v>
      </c>
      <c r="F314" t="s">
        <v>48</v>
      </c>
      <c r="G314" t="s">
        <v>2576</v>
      </c>
      <c r="I314" t="s">
        <v>2107</v>
      </c>
      <c r="J314" s="39" t="str">
        <f>IF(OR(
LEFT(UPPER(I314),3)="DR.",
LEFT(UPPER(I314),3)="MO.",
LEFT(UPPER(I314),4)="COL.",
LEFT(UPPER(I314),5)="PROF.",
LEFT(UPPER(I314),13)="NAIROBI SPINE",
LEFT(UPPER(I314),11)="EQUITY AFIA",
LEFT(UPPER(I314),3)="AAR",
LEFT(UPPER(I314),4)="SELF",
LEFT(UPPER(I314),2)="KQ",
LEFT(UPPER(I314),5)="PRIDE"
),"COMPLETED","PENDING")</f>
        <v>COMPLETED</v>
      </c>
      <c r="L314" t="s">
        <v>404</v>
      </c>
      <c r="M314" t="s">
        <v>403</v>
      </c>
      <c r="N314" s="1">
        <v>5000</v>
      </c>
      <c r="O314" t="s">
        <v>2575</v>
      </c>
      <c r="P314" t="s">
        <v>2574</v>
      </c>
      <c r="Q314" t="s">
        <v>293</v>
      </c>
    </row>
    <row r="315" spans="1:17" ht="14.5">
      <c r="A315">
        <v>171411</v>
      </c>
      <c r="B315" t="s">
        <v>9</v>
      </c>
      <c r="C315">
        <v>1083493</v>
      </c>
      <c r="D315" s="3">
        <v>46204</v>
      </c>
      <c r="E315" t="s">
        <v>49</v>
      </c>
      <c r="F315" t="s">
        <v>48</v>
      </c>
      <c r="G315" t="s">
        <v>2676</v>
      </c>
      <c r="I315" s="6" t="s">
        <v>6984</v>
      </c>
      <c r="J315" s="39" t="str">
        <f>IF(OR(
LEFT(UPPER(I315),3)="DR.",
LEFT(UPPER(I315),3)="MO.",
LEFT(UPPER(I315),4)="COL.",
LEFT(UPPER(I315),5)="PROF.",
LEFT(UPPER(I315),13)="NAIROBI SPINE",
LEFT(UPPER(I315),11)="EQUITY AFIA",
LEFT(UPPER(I315),3)="AAR",
LEFT(UPPER(I315),4)="SELF",
LEFT(UPPER(I315),2)="KQ",
LEFT(UPPER(I315),5)="PRIDE"
),"COMPLETED","PENDING")</f>
        <v>COMPLETED</v>
      </c>
      <c r="L315" t="s">
        <v>234</v>
      </c>
      <c r="M315" t="s">
        <v>233</v>
      </c>
      <c r="N315" s="1">
        <v>2000</v>
      </c>
      <c r="O315" t="s">
        <v>2675</v>
      </c>
      <c r="P315" t="s">
        <v>2674</v>
      </c>
      <c r="Q315" t="s">
        <v>42</v>
      </c>
    </row>
    <row r="316" spans="1:17">
      <c r="A316" s="8">
        <v>171447</v>
      </c>
      <c r="B316" s="8" t="s">
        <v>9</v>
      </c>
      <c r="C316" s="8">
        <v>1083522</v>
      </c>
      <c r="D316" s="14">
        <v>46204</v>
      </c>
      <c r="E316" t="s">
        <v>322</v>
      </c>
      <c r="F316" s="8" t="s">
        <v>321</v>
      </c>
      <c r="G316" s="8" t="s">
        <v>2727</v>
      </c>
      <c r="I316" s="8" t="s">
        <v>2726</v>
      </c>
      <c r="J316" s="36" t="s">
        <v>6837</v>
      </c>
      <c r="K316" s="8"/>
      <c r="L316" s="8" t="s">
        <v>621</v>
      </c>
      <c r="M316" s="8" t="s">
        <v>620</v>
      </c>
      <c r="N316" s="9">
        <v>20000</v>
      </c>
      <c r="O316" s="8" t="s">
        <v>2725</v>
      </c>
      <c r="P316" s="8" t="s">
        <v>2724</v>
      </c>
      <c r="Q316" s="8" t="s">
        <v>0</v>
      </c>
    </row>
    <row r="317" spans="1:17" ht="14.5">
      <c r="A317">
        <v>171444</v>
      </c>
      <c r="B317" t="s">
        <v>9</v>
      </c>
      <c r="C317">
        <v>1083519</v>
      </c>
      <c r="D317" s="3">
        <v>46204</v>
      </c>
      <c r="E317" t="s">
        <v>49</v>
      </c>
      <c r="F317" t="s">
        <v>48</v>
      </c>
      <c r="G317" t="s">
        <v>2778</v>
      </c>
      <c r="I317" s="6" t="s">
        <v>6939</v>
      </c>
      <c r="J317" s="39" t="str">
        <f>IF(OR(
LEFT(UPPER(I317),3)="DR.",
LEFT(UPPER(I317),3)="MO.",
LEFT(UPPER(I317),4)="COL.",
LEFT(UPPER(I317),5)="PROF.",
LEFT(UPPER(I317),13)="NAIROBI SPINE",
LEFT(UPPER(I317),11)="EQUITY AFIA",
LEFT(UPPER(I317),3)="AAR",
LEFT(UPPER(I317),4)="SELF",
LEFT(UPPER(I317),2)="KQ",
LEFT(UPPER(I317),5)="PRIDE"
),"COMPLETED","PENDING")</f>
        <v>COMPLETED</v>
      </c>
      <c r="L317" t="s">
        <v>621</v>
      </c>
      <c r="M317" t="s">
        <v>620</v>
      </c>
      <c r="N317" s="1">
        <v>25000</v>
      </c>
      <c r="O317" t="s">
        <v>2777</v>
      </c>
      <c r="P317" t="s">
        <v>2776</v>
      </c>
      <c r="Q317" t="s">
        <v>0</v>
      </c>
    </row>
    <row r="318" spans="1:17" ht="14.5">
      <c r="A318">
        <v>171403</v>
      </c>
      <c r="B318" t="s">
        <v>9</v>
      </c>
      <c r="C318">
        <v>1083487</v>
      </c>
      <c r="D318" s="3">
        <v>46204</v>
      </c>
      <c r="E318" t="s">
        <v>49</v>
      </c>
      <c r="F318" t="s">
        <v>48</v>
      </c>
      <c r="G318" t="s">
        <v>2938</v>
      </c>
      <c r="I318" s="6" t="s">
        <v>2897</v>
      </c>
      <c r="J318" s="39" t="str">
        <f>IF(OR(
LEFT(UPPER(I318),3)="DR.",
LEFT(UPPER(I318),3)="MO.",
LEFT(UPPER(I318),4)="COL.",
LEFT(UPPER(I318),5)="PROF.",
LEFT(UPPER(I318),13)="NAIROBI SPINE",
LEFT(UPPER(I318),11)="EQUITY AFIA",
LEFT(UPPER(I318),3)="AAR",
LEFT(UPPER(I318),4)="SELF",
LEFT(UPPER(I318),2)="KQ",
LEFT(UPPER(I318),5)="PRIDE"
),"COMPLETED","PENDING")</f>
        <v>COMPLETED</v>
      </c>
      <c r="K318" t="s">
        <v>788</v>
      </c>
      <c r="L318" t="s">
        <v>669</v>
      </c>
      <c r="M318" t="s">
        <v>668</v>
      </c>
      <c r="N318" s="1">
        <v>20000</v>
      </c>
      <c r="O318" t="s">
        <v>2937</v>
      </c>
      <c r="P318" t="s">
        <v>2936</v>
      </c>
      <c r="Q318" t="s">
        <v>293</v>
      </c>
    </row>
    <row r="319" spans="1:17">
      <c r="A319">
        <v>171385</v>
      </c>
      <c r="B319" t="s">
        <v>9</v>
      </c>
      <c r="C319">
        <v>1083475</v>
      </c>
      <c r="D319" s="3">
        <v>46204</v>
      </c>
      <c r="E319" t="s">
        <v>507</v>
      </c>
      <c r="F319" t="s">
        <v>506</v>
      </c>
      <c r="G319" t="s">
        <v>2989</v>
      </c>
      <c r="I319" t="s">
        <v>2985</v>
      </c>
      <c r="J319" s="39" t="s">
        <v>6837</v>
      </c>
      <c r="L319" t="s">
        <v>669</v>
      </c>
      <c r="M319" t="s">
        <v>668</v>
      </c>
      <c r="N319" s="1">
        <v>19000</v>
      </c>
      <c r="O319" t="s">
        <v>2988</v>
      </c>
      <c r="P319" t="s">
        <v>2987</v>
      </c>
      <c r="Q319" t="s">
        <v>42</v>
      </c>
    </row>
    <row r="320" spans="1:17">
      <c r="A320">
        <v>171470</v>
      </c>
      <c r="B320" t="s">
        <v>9</v>
      </c>
      <c r="C320">
        <v>1083541</v>
      </c>
      <c r="D320" s="3">
        <v>46204</v>
      </c>
      <c r="E320" t="s">
        <v>198</v>
      </c>
      <c r="F320" t="s">
        <v>197</v>
      </c>
      <c r="G320" t="s">
        <v>3005</v>
      </c>
      <c r="I320" t="s">
        <v>3001</v>
      </c>
      <c r="J320" s="39" t="s">
        <v>6837</v>
      </c>
      <c r="L320" t="s">
        <v>319</v>
      </c>
      <c r="M320" t="s">
        <v>318</v>
      </c>
      <c r="N320" s="1">
        <v>4000</v>
      </c>
      <c r="O320" t="s">
        <v>3004</v>
      </c>
      <c r="P320" t="s">
        <v>3003</v>
      </c>
      <c r="Q320" t="s">
        <v>42</v>
      </c>
    </row>
    <row r="321" spans="1:17" ht="14.5">
      <c r="A321">
        <v>171443</v>
      </c>
      <c r="B321" t="s">
        <v>9</v>
      </c>
      <c r="C321">
        <v>1083518</v>
      </c>
      <c r="D321" s="3">
        <v>46204</v>
      </c>
      <c r="E321" t="s">
        <v>49</v>
      </c>
      <c r="F321" t="s">
        <v>48</v>
      </c>
      <c r="G321" t="s">
        <v>3120</v>
      </c>
      <c r="I321" s="6" t="s">
        <v>7001</v>
      </c>
      <c r="J321" s="39" t="str">
        <f>IF(OR(
LEFT(UPPER(I321),3)="DR.",
LEFT(UPPER(I321),3)="MO.",
LEFT(UPPER(I321),4)="COL.",
LEFT(UPPER(I321),5)="PROF.",
LEFT(UPPER(I321),13)="NAIROBI SPINE",
LEFT(UPPER(I321),11)="EQUITY AFIA",
LEFT(UPPER(I321),3)="AAR",
LEFT(UPPER(I321),4)="SELF",
LEFT(UPPER(I321),2)="KQ",
LEFT(UPPER(I321),5)="PRIDE"
),"COMPLETED","PENDING")</f>
        <v>COMPLETED</v>
      </c>
      <c r="L321" t="s">
        <v>234</v>
      </c>
      <c r="M321" t="s">
        <v>233</v>
      </c>
      <c r="N321" s="1">
        <v>2000</v>
      </c>
      <c r="O321" t="s">
        <v>3119</v>
      </c>
      <c r="P321" t="s">
        <v>3118</v>
      </c>
      <c r="Q321" t="s">
        <v>42</v>
      </c>
    </row>
    <row r="322" spans="1:17">
      <c r="A322">
        <v>171397</v>
      </c>
      <c r="B322" t="s">
        <v>9</v>
      </c>
      <c r="C322">
        <v>1083482</v>
      </c>
      <c r="D322" s="3">
        <v>46204</v>
      </c>
      <c r="E322" t="s">
        <v>473</v>
      </c>
      <c r="F322" t="s">
        <v>472</v>
      </c>
      <c r="G322" t="s">
        <v>3185</v>
      </c>
      <c r="I322" t="s">
        <v>6740</v>
      </c>
      <c r="J322" s="39" t="str">
        <f>IF(OR(
LEFT(UPPER(I322),3)="DR.",
LEFT(UPPER(I322),3)="MO.",
LEFT(UPPER(I322),4)="COL.",
LEFT(UPPER(I322),5)="PROF.",
LEFT(UPPER(I322),13)="NAIROBI SPINE",
LEFT(UPPER(I322),11)="EQUITY AFIA",
LEFT(UPPER(I322),3)="AAR",
LEFT(UPPER(I322),4)="SELF",
LEFT(UPPER(I322),2)="KQ",
LEFT(UPPER(I322),5)="PRIDE"
),"COMPLETED","PENDING")</f>
        <v>COMPLETED</v>
      </c>
      <c r="L322" t="s">
        <v>716</v>
      </c>
      <c r="M322" t="s">
        <v>715</v>
      </c>
      <c r="N322" s="1">
        <v>22000</v>
      </c>
      <c r="O322" t="s">
        <v>3184</v>
      </c>
      <c r="P322" t="s">
        <v>3183</v>
      </c>
      <c r="Q322" t="s">
        <v>293</v>
      </c>
    </row>
    <row r="323" spans="1:17">
      <c r="A323">
        <v>171457</v>
      </c>
      <c r="B323" t="s">
        <v>9</v>
      </c>
      <c r="C323">
        <v>1083532</v>
      </c>
      <c r="D323" s="3">
        <v>46204</v>
      </c>
      <c r="E323" t="s">
        <v>322</v>
      </c>
      <c r="F323" t="s">
        <v>321</v>
      </c>
      <c r="G323" t="s">
        <v>3258</v>
      </c>
      <c r="I323" t="s">
        <v>6842</v>
      </c>
      <c r="J323" s="39" t="str">
        <f>IF(OR(
LEFT(UPPER(I323),3)="DR.",
LEFT(UPPER(I323),3)="MO.",
LEFT(UPPER(I323),4)="COL.",
LEFT(UPPER(I323),5)="PROF.",
LEFT(UPPER(I323),13)="NAIROBI SPINE",
LEFT(UPPER(I323),11)="EQUITY AFIA",
LEFT(UPPER(I323),3)="AAR",
LEFT(UPPER(I323),4)="SELF",
LEFT(UPPER(I323),2)="KQ",
LEFT(UPPER(I323),5)="PRIDE"
),"COMPLETED","PENDING")</f>
        <v>COMPLETED</v>
      </c>
      <c r="L323" t="s">
        <v>276</v>
      </c>
      <c r="M323" t="s">
        <v>275</v>
      </c>
      <c r="N323" s="1">
        <v>4000</v>
      </c>
      <c r="O323" t="s">
        <v>3257</v>
      </c>
      <c r="P323" t="s">
        <v>3256</v>
      </c>
      <c r="Q323" t="s">
        <v>0</v>
      </c>
    </row>
    <row r="324" spans="1:17">
      <c r="A324">
        <v>171427</v>
      </c>
      <c r="B324" t="s">
        <v>9</v>
      </c>
      <c r="C324">
        <v>1083507</v>
      </c>
      <c r="D324" s="3">
        <v>46204</v>
      </c>
      <c r="E324" t="s">
        <v>49</v>
      </c>
      <c r="F324" t="s">
        <v>48</v>
      </c>
      <c r="G324" t="s">
        <v>3417</v>
      </c>
      <c r="I324" t="s">
        <v>6857</v>
      </c>
      <c r="J324" s="39" t="str">
        <f>IF(OR(
LEFT(UPPER(I324),3)="DR.",
LEFT(UPPER(I324),3)="MO.",
LEFT(UPPER(I324),4)="COL.",
LEFT(UPPER(I324),5)="PROF.",
LEFT(UPPER(I324),13)="NAIROBI SPINE",
LEFT(UPPER(I324),11)="EQUITY AFIA",
LEFT(UPPER(I324),3)="AAR",
LEFT(UPPER(I324),4)="SELF",
LEFT(UPPER(I324),2)="KQ",
LEFT(UPPER(I324),5)="PRIDE"
),"COMPLETED","PENDING")</f>
        <v>COMPLETED</v>
      </c>
      <c r="L324" t="s">
        <v>257</v>
      </c>
      <c r="M324" t="s">
        <v>256</v>
      </c>
      <c r="N324" s="1">
        <v>3000</v>
      </c>
      <c r="O324" t="s">
        <v>3416</v>
      </c>
      <c r="P324" t="s">
        <v>3415</v>
      </c>
      <c r="Q324" t="s">
        <v>42</v>
      </c>
    </row>
    <row r="325" spans="1:17">
      <c r="A325">
        <v>171439</v>
      </c>
      <c r="B325" t="s">
        <v>9</v>
      </c>
      <c r="C325">
        <v>1083514</v>
      </c>
      <c r="D325" s="3">
        <v>46204</v>
      </c>
      <c r="E325" t="s">
        <v>49</v>
      </c>
      <c r="F325" t="s">
        <v>48</v>
      </c>
      <c r="G325" t="s">
        <v>3558</v>
      </c>
      <c r="I325" t="s">
        <v>3557</v>
      </c>
      <c r="J325" s="39" t="str">
        <f>IF(OR(
LEFT(UPPER(I325),3)="DR.",
LEFT(UPPER(I325),3)="MO.",
LEFT(UPPER(I325),4)="COL.",
LEFT(UPPER(I325),5)="PROF.",
LEFT(UPPER(I325),13)="NAIROBI SPINE",
LEFT(UPPER(I325),11)="EQUITY AFIA",
LEFT(UPPER(I325),3)="AAR",
LEFT(UPPER(I325),4)="SELF",
LEFT(UPPER(I325),2)="KQ",
LEFT(UPPER(I325),5)="PRIDE"
),"COMPLETED","PENDING")</f>
        <v>PENDING</v>
      </c>
      <c r="L325" t="s">
        <v>326</v>
      </c>
      <c r="M325" t="s">
        <v>325</v>
      </c>
      <c r="N325" s="1">
        <v>10000</v>
      </c>
      <c r="O325" t="s">
        <v>3556</v>
      </c>
      <c r="P325" t="s">
        <v>3555</v>
      </c>
      <c r="Q325" t="s">
        <v>42</v>
      </c>
    </row>
    <row r="326" spans="1:17">
      <c r="A326">
        <v>171416</v>
      </c>
      <c r="B326" t="s">
        <v>9</v>
      </c>
      <c r="C326">
        <v>1083498</v>
      </c>
      <c r="D326" s="3">
        <v>46204</v>
      </c>
      <c r="E326" t="s">
        <v>49</v>
      </c>
      <c r="F326" t="s">
        <v>48</v>
      </c>
      <c r="G326" t="s">
        <v>3688</v>
      </c>
      <c r="I326" t="s">
        <v>3601</v>
      </c>
      <c r="J326" s="39" t="s">
        <v>6837</v>
      </c>
      <c r="L326" t="s">
        <v>587</v>
      </c>
      <c r="M326" t="s">
        <v>586</v>
      </c>
      <c r="N326" s="1">
        <v>20000</v>
      </c>
      <c r="O326" t="s">
        <v>3687</v>
      </c>
      <c r="P326" t="s">
        <v>3686</v>
      </c>
      <c r="Q326" t="s">
        <v>293</v>
      </c>
    </row>
    <row r="327" spans="1:17">
      <c r="A327">
        <v>171416</v>
      </c>
      <c r="B327" t="s">
        <v>9</v>
      </c>
      <c r="C327">
        <v>1083498</v>
      </c>
      <c r="D327" s="3">
        <v>46204</v>
      </c>
      <c r="E327" t="s">
        <v>49</v>
      </c>
      <c r="F327" t="s">
        <v>48</v>
      </c>
      <c r="G327" t="s">
        <v>3688</v>
      </c>
      <c r="I327" t="s">
        <v>3601</v>
      </c>
      <c r="J327" s="39" t="s">
        <v>6837</v>
      </c>
      <c r="L327" t="s">
        <v>752</v>
      </c>
      <c r="M327" t="s">
        <v>751</v>
      </c>
      <c r="N327" s="1">
        <v>20000</v>
      </c>
      <c r="O327" t="s">
        <v>3687</v>
      </c>
      <c r="P327" t="s">
        <v>3686</v>
      </c>
      <c r="Q327" t="s">
        <v>293</v>
      </c>
    </row>
    <row r="328" spans="1:17">
      <c r="A328">
        <v>171480</v>
      </c>
      <c r="B328" t="s">
        <v>9</v>
      </c>
      <c r="C328">
        <v>1083547</v>
      </c>
      <c r="D328" s="3">
        <v>46204</v>
      </c>
      <c r="E328" t="s">
        <v>322</v>
      </c>
      <c r="F328" t="s">
        <v>321</v>
      </c>
      <c r="G328" t="s">
        <v>4076</v>
      </c>
      <c r="H328">
        <v>759631792</v>
      </c>
      <c r="I328" t="s">
        <v>4075</v>
      </c>
      <c r="J328" s="39" t="str">
        <f>IF(OR(
LEFT(UPPER(I328),3)="DR.",
LEFT(UPPER(I328),3)="MO.",
LEFT(UPPER(I328),4)="COL.",
LEFT(UPPER(I328),5)="PROF.",
LEFT(UPPER(I328),13)="NAIROBI SPINE",
LEFT(UPPER(I328),11)="EQUITY AFIA",
LEFT(UPPER(I328),3)="AAR",
LEFT(UPPER(I328),4)="SELF",
LEFT(UPPER(I328),2)="KQ",
LEFT(UPPER(I328),5)="PRIDE"
),"COMPLETED","PENDING")</f>
        <v>PENDING</v>
      </c>
      <c r="L328" t="s">
        <v>4074</v>
      </c>
      <c r="M328" t="s">
        <v>4073</v>
      </c>
      <c r="N328" s="1">
        <v>30000</v>
      </c>
      <c r="O328" t="s">
        <v>4080</v>
      </c>
      <c r="P328" t="s">
        <v>4079</v>
      </c>
      <c r="Q328" t="s">
        <v>315</v>
      </c>
    </row>
    <row r="329" spans="1:17">
      <c r="A329">
        <v>171482</v>
      </c>
      <c r="B329" t="s">
        <v>9</v>
      </c>
      <c r="C329">
        <v>1083549</v>
      </c>
      <c r="D329" s="3">
        <v>46204</v>
      </c>
      <c r="E329" t="s">
        <v>49</v>
      </c>
      <c r="F329" t="s">
        <v>48</v>
      </c>
      <c r="G329" t="s">
        <v>4076</v>
      </c>
      <c r="I329" s="2" t="s">
        <v>6962</v>
      </c>
      <c r="J329" s="39" t="str">
        <f>IF(OR(
LEFT(UPPER(I329),3)="DR.",
LEFT(UPPER(I329),3)="MO.",
LEFT(UPPER(I329),4)="COL.",
LEFT(UPPER(I329),5)="PROF.",
LEFT(UPPER(I329),13)="NAIROBI SPINE",
LEFT(UPPER(I329),11)="EQUITY AFIA",
LEFT(UPPER(I329),3)="AAR",
LEFT(UPPER(I329),4)="SELF",
LEFT(UPPER(I329),2)="KQ",
LEFT(UPPER(I329),5)="PRIDE"
),"COMPLETED","PENDING")</f>
        <v>COMPLETED</v>
      </c>
      <c r="L329" t="s">
        <v>4074</v>
      </c>
      <c r="M329" t="s">
        <v>4073</v>
      </c>
      <c r="N329" s="1">
        <v>6000</v>
      </c>
      <c r="O329" t="s">
        <v>4078</v>
      </c>
      <c r="P329" t="s">
        <v>4077</v>
      </c>
      <c r="Q329" t="s">
        <v>315</v>
      </c>
    </row>
    <row r="330" spans="1:17">
      <c r="A330">
        <v>171446</v>
      </c>
      <c r="B330" t="s">
        <v>9</v>
      </c>
      <c r="C330">
        <v>1083521</v>
      </c>
      <c r="D330" s="3">
        <v>46204</v>
      </c>
      <c r="E330" t="s">
        <v>49</v>
      </c>
      <c r="F330" t="s">
        <v>48</v>
      </c>
      <c r="G330" t="s">
        <v>4087</v>
      </c>
      <c r="I330" t="s">
        <v>4086</v>
      </c>
      <c r="J330" s="39" t="str">
        <f>IF(OR(
LEFT(UPPER(I330),3)="DR.",
LEFT(UPPER(I330),3)="MO.",
LEFT(UPPER(I330),4)="COL.",
LEFT(UPPER(I330),5)="PROF.",
LEFT(UPPER(I330),13)="NAIROBI SPINE",
LEFT(UPPER(I330),11)="EQUITY AFIA",
LEFT(UPPER(I330),3)="AAR",
LEFT(UPPER(I330),4)="SELF",
LEFT(UPPER(I330),2)="KQ",
LEFT(UPPER(I330),5)="PRIDE"
),"COMPLETED","PENDING")</f>
        <v>PENDING</v>
      </c>
      <c r="L330" t="s">
        <v>782</v>
      </c>
      <c r="M330" t="s">
        <v>781</v>
      </c>
      <c r="N330" s="1">
        <v>3000</v>
      </c>
      <c r="O330" t="s">
        <v>4085</v>
      </c>
      <c r="P330" t="s">
        <v>4084</v>
      </c>
      <c r="Q330" t="s">
        <v>42</v>
      </c>
    </row>
    <row r="331" spans="1:17">
      <c r="A331">
        <v>171452</v>
      </c>
      <c r="B331" t="s">
        <v>9</v>
      </c>
      <c r="C331">
        <v>1083527</v>
      </c>
      <c r="D331" s="3">
        <v>46204</v>
      </c>
      <c r="E331" t="s">
        <v>49</v>
      </c>
      <c r="F331" t="s">
        <v>48</v>
      </c>
      <c r="G331" t="s">
        <v>4107</v>
      </c>
      <c r="I331" t="s">
        <v>6965</v>
      </c>
      <c r="J331" s="39" t="str">
        <f>IF(OR(
LEFT(UPPER(I331),3)="DR.",
LEFT(UPPER(I331),3)="MO.",
LEFT(UPPER(I331),4)="COL.",
LEFT(UPPER(I331),5)="PROF.",
LEFT(UPPER(I331),13)="NAIROBI SPINE",
LEFT(UPPER(I331),11)="EQUITY AFIA",
LEFT(UPPER(I331),3)="AAR",
LEFT(UPPER(I331),4)="SELF",
LEFT(UPPER(I331),2)="KQ",
LEFT(UPPER(I331),5)="PRIDE"
),"COMPLETED","PENDING")</f>
        <v>COMPLETED</v>
      </c>
      <c r="L331" t="s">
        <v>716</v>
      </c>
      <c r="M331" t="s">
        <v>715</v>
      </c>
      <c r="N331" s="1">
        <v>20000</v>
      </c>
      <c r="O331" t="s">
        <v>4106</v>
      </c>
      <c r="P331" t="s">
        <v>4105</v>
      </c>
      <c r="Q331" t="s">
        <v>0</v>
      </c>
    </row>
    <row r="332" spans="1:17">
      <c r="A332">
        <v>171395</v>
      </c>
      <c r="B332" t="s">
        <v>9</v>
      </c>
      <c r="C332">
        <v>1083480</v>
      </c>
      <c r="D332" s="3">
        <v>46204</v>
      </c>
      <c r="E332" t="s">
        <v>49</v>
      </c>
      <c r="F332" t="s">
        <v>48</v>
      </c>
      <c r="G332" t="s">
        <v>4157</v>
      </c>
      <c r="I332" t="s">
        <v>4141</v>
      </c>
      <c r="J332" s="39" t="s">
        <v>6837</v>
      </c>
      <c r="L332" t="s">
        <v>319</v>
      </c>
      <c r="M332" t="s">
        <v>318</v>
      </c>
      <c r="N332" s="1">
        <v>3000</v>
      </c>
      <c r="O332" t="s">
        <v>4156</v>
      </c>
      <c r="P332" t="s">
        <v>4155</v>
      </c>
      <c r="Q332" t="s">
        <v>315</v>
      </c>
    </row>
    <row r="333" spans="1:17">
      <c r="A333">
        <v>171450</v>
      </c>
      <c r="B333" t="s">
        <v>9</v>
      </c>
      <c r="C333">
        <v>1083525</v>
      </c>
      <c r="D333" s="3">
        <v>46204</v>
      </c>
      <c r="E333" t="s">
        <v>4415</v>
      </c>
      <c r="F333" t="s">
        <v>4414</v>
      </c>
      <c r="G333">
        <v>10174</v>
      </c>
      <c r="I333" s="2" t="s">
        <v>4401</v>
      </c>
      <c r="J333" s="39" t="str">
        <f>IF(OR(
LEFT(UPPER(I333),3)="DR.",
LEFT(UPPER(I333),3)="MO.",
LEFT(UPPER(I333),4)="COL.",
LEFT(UPPER(I333),5)="PROF.",
LEFT(UPPER(I333),13)="NAIROBI SPINE",
LEFT(UPPER(I333),11)="EQUITY AFIA",
LEFT(UPPER(I333),3)="AAR",
LEFT(UPPER(I333),4)="SELF",
LEFT(UPPER(I333),2)="KQ",
LEFT(UPPER(I333),5)="PRIDE"
),"COMPLETED","PENDING")</f>
        <v>COMPLETED</v>
      </c>
      <c r="K333" s="2" t="s">
        <v>788</v>
      </c>
      <c r="L333" t="s">
        <v>4409</v>
      </c>
      <c r="M333" t="s">
        <v>4408</v>
      </c>
      <c r="N333" s="1">
        <v>38772.51</v>
      </c>
      <c r="O333" t="s">
        <v>4417</v>
      </c>
      <c r="P333" t="s">
        <v>4416</v>
      </c>
      <c r="Q333" t="s">
        <v>293</v>
      </c>
    </row>
    <row r="334" spans="1:17">
      <c r="A334">
        <v>171450</v>
      </c>
      <c r="B334" t="s">
        <v>9</v>
      </c>
      <c r="C334">
        <v>1083525</v>
      </c>
      <c r="D334" s="3">
        <v>46204</v>
      </c>
      <c r="E334" t="s">
        <v>4415</v>
      </c>
      <c r="F334" t="s">
        <v>4414</v>
      </c>
      <c r="G334">
        <v>10174</v>
      </c>
      <c r="I334" s="2" t="s">
        <v>4401</v>
      </c>
      <c r="J334" s="39" t="str">
        <f>IF(OR(
LEFT(UPPER(I334),3)="DR.",
LEFT(UPPER(I334),3)="MO.",
LEFT(UPPER(I334),4)="COL.",
LEFT(UPPER(I334),5)="PROF.",
LEFT(UPPER(I334),13)="NAIROBI SPINE",
LEFT(UPPER(I334),11)="EQUITY AFIA",
LEFT(UPPER(I334),3)="AAR",
LEFT(UPPER(I334),4)="SELF",
LEFT(UPPER(I334),2)="KQ",
LEFT(UPPER(I334),5)="PRIDE"
),"COMPLETED","PENDING")</f>
        <v>COMPLETED</v>
      </c>
      <c r="K334" s="2" t="s">
        <v>788</v>
      </c>
      <c r="L334" t="s">
        <v>249</v>
      </c>
      <c r="M334" t="s">
        <v>248</v>
      </c>
      <c r="N334" s="1">
        <v>38772.51</v>
      </c>
      <c r="O334" t="s">
        <v>4417</v>
      </c>
      <c r="P334" t="s">
        <v>4416</v>
      </c>
      <c r="Q334" t="s">
        <v>293</v>
      </c>
    </row>
    <row r="335" spans="1:17">
      <c r="A335">
        <v>171450</v>
      </c>
      <c r="B335" t="s">
        <v>9</v>
      </c>
      <c r="C335">
        <v>1083525</v>
      </c>
      <c r="D335" s="3">
        <v>46204</v>
      </c>
      <c r="E335" t="s">
        <v>4415</v>
      </c>
      <c r="F335" t="s">
        <v>4414</v>
      </c>
      <c r="G335">
        <v>10174</v>
      </c>
      <c r="I335" s="2" t="s">
        <v>4401</v>
      </c>
      <c r="J335" s="39" t="str">
        <f>IF(OR(
LEFT(UPPER(I335),3)="DR.",
LEFT(UPPER(I335),3)="MO.",
LEFT(UPPER(I335),4)="COL.",
LEFT(UPPER(I335),5)="PROF.",
LEFT(UPPER(I335),13)="NAIROBI SPINE",
LEFT(UPPER(I335),11)="EQUITY AFIA",
LEFT(UPPER(I335),3)="AAR",
LEFT(UPPER(I335),4)="SELF",
LEFT(UPPER(I335),2)="KQ",
LEFT(UPPER(I335),5)="PRIDE"
),"COMPLETED","PENDING")</f>
        <v>COMPLETED</v>
      </c>
      <c r="K335" s="2" t="s">
        <v>788</v>
      </c>
      <c r="L335" t="s">
        <v>1694</v>
      </c>
      <c r="M335" t="s">
        <v>1693</v>
      </c>
      <c r="N335" s="1">
        <v>35541.47</v>
      </c>
      <c r="O335" t="s">
        <v>4417</v>
      </c>
      <c r="P335" t="s">
        <v>4416</v>
      </c>
      <c r="Q335" t="s">
        <v>293</v>
      </c>
    </row>
    <row r="336" spans="1:17">
      <c r="A336">
        <v>171450</v>
      </c>
      <c r="B336" t="s">
        <v>9</v>
      </c>
      <c r="C336">
        <v>1083525</v>
      </c>
      <c r="D336" s="3">
        <v>46204</v>
      </c>
      <c r="E336" t="s">
        <v>4415</v>
      </c>
      <c r="F336" t="s">
        <v>4414</v>
      </c>
      <c r="G336">
        <v>10174</v>
      </c>
      <c r="I336" s="2" t="s">
        <v>4401</v>
      </c>
      <c r="J336" s="39" t="str">
        <f>IF(OR(
LEFT(UPPER(I336),3)="DR.",
LEFT(UPPER(I336),3)="MO.",
LEFT(UPPER(I336),4)="COL.",
LEFT(UPPER(I336),5)="PROF.",
LEFT(UPPER(I336),13)="NAIROBI SPINE",
LEFT(UPPER(I336),11)="EQUITY AFIA",
LEFT(UPPER(I336),3)="AAR",
LEFT(UPPER(I336),4)="SELF",
LEFT(UPPER(I336),2)="KQ",
LEFT(UPPER(I336),5)="PRIDE"
),"COMPLETED","PENDING")</f>
        <v>COMPLETED</v>
      </c>
      <c r="K336" s="2" t="s">
        <v>788</v>
      </c>
      <c r="L336" t="s">
        <v>4411</v>
      </c>
      <c r="M336" t="s">
        <v>4410</v>
      </c>
      <c r="N336" s="1">
        <v>19386.259999999998</v>
      </c>
      <c r="O336" t="s">
        <v>4417</v>
      </c>
      <c r="P336" t="s">
        <v>4416</v>
      </c>
      <c r="Q336" t="s">
        <v>293</v>
      </c>
    </row>
    <row r="337" spans="1:17">
      <c r="A337">
        <v>171384</v>
      </c>
      <c r="B337" t="s">
        <v>9</v>
      </c>
      <c r="C337">
        <v>1083474</v>
      </c>
      <c r="D337" s="3">
        <v>46204</v>
      </c>
      <c r="E337" t="s">
        <v>49</v>
      </c>
      <c r="F337" t="s">
        <v>48</v>
      </c>
      <c r="G337" t="s">
        <v>4516</v>
      </c>
      <c r="I337" s="2" t="s">
        <v>4447</v>
      </c>
      <c r="J337" s="39" t="str">
        <f>IF(OR(
LEFT(UPPER(I337),3)="DR.",
LEFT(UPPER(I337),3)="MO.",
LEFT(UPPER(I337),4)="COL.",
LEFT(UPPER(I337),5)="PROF.",
LEFT(UPPER(I337),13)="NAIROBI SPINE",
LEFT(UPPER(I337),11)="EQUITY AFIA",
LEFT(UPPER(I337),3)="AAR",
LEFT(UPPER(I337),4)="SELF",
LEFT(UPPER(I337),2)="KQ",
LEFT(UPPER(I337),5)="PRIDE"
),"COMPLETED","PENDING")</f>
        <v>COMPLETED</v>
      </c>
      <c r="L337" t="s">
        <v>319</v>
      </c>
      <c r="M337" t="s">
        <v>318</v>
      </c>
      <c r="N337" s="1">
        <v>3000</v>
      </c>
      <c r="O337" t="s">
        <v>4515</v>
      </c>
      <c r="P337" t="s">
        <v>4514</v>
      </c>
      <c r="Q337" t="s">
        <v>42</v>
      </c>
    </row>
    <row r="338" spans="1:17">
      <c r="A338">
        <v>171431</v>
      </c>
      <c r="B338" t="s">
        <v>9</v>
      </c>
      <c r="C338">
        <v>1083509</v>
      </c>
      <c r="D338" s="3">
        <v>46204</v>
      </c>
      <c r="E338" t="s">
        <v>49</v>
      </c>
      <c r="F338" t="s">
        <v>48</v>
      </c>
      <c r="G338" t="s">
        <v>4513</v>
      </c>
      <c r="I338" s="2" t="s">
        <v>4447</v>
      </c>
      <c r="J338" s="39" t="str">
        <f>IF(OR(
LEFT(UPPER(I338),3)="DR.",
LEFT(UPPER(I338),3)="MO.",
LEFT(UPPER(I338),4)="COL.",
LEFT(UPPER(I338),5)="PROF.",
LEFT(UPPER(I338),13)="NAIROBI SPINE",
LEFT(UPPER(I338),11)="EQUITY AFIA",
LEFT(UPPER(I338),3)="AAR",
LEFT(UPPER(I338),4)="SELF",
LEFT(UPPER(I338),2)="KQ",
LEFT(UPPER(I338),5)="PRIDE"
),"COMPLETED","PENDING")</f>
        <v>COMPLETED</v>
      </c>
      <c r="L338" t="s">
        <v>319</v>
      </c>
      <c r="M338" t="s">
        <v>318</v>
      </c>
      <c r="N338" s="1">
        <v>3000</v>
      </c>
      <c r="O338" t="s">
        <v>4512</v>
      </c>
      <c r="P338" t="s">
        <v>4511</v>
      </c>
      <c r="Q338" t="s">
        <v>42</v>
      </c>
    </row>
    <row r="339" spans="1:17">
      <c r="A339">
        <v>171402</v>
      </c>
      <c r="B339" t="s">
        <v>9</v>
      </c>
      <c r="C339">
        <v>1083486</v>
      </c>
      <c r="D339" s="3">
        <v>46204</v>
      </c>
      <c r="E339" t="s">
        <v>49</v>
      </c>
      <c r="F339" t="s">
        <v>48</v>
      </c>
      <c r="G339" t="s">
        <v>4510</v>
      </c>
      <c r="I339" s="2" t="s">
        <v>4447</v>
      </c>
      <c r="J339" s="39" t="str">
        <f>IF(OR(
LEFT(UPPER(I339),3)="DR.",
LEFT(UPPER(I339),3)="MO.",
LEFT(UPPER(I339),4)="COL.",
LEFT(UPPER(I339),5)="PROF.",
LEFT(UPPER(I339),13)="NAIROBI SPINE",
LEFT(UPPER(I339),11)="EQUITY AFIA",
LEFT(UPPER(I339),3)="AAR",
LEFT(UPPER(I339),4)="SELF",
LEFT(UPPER(I339),2)="KQ",
LEFT(UPPER(I339),5)="PRIDE"
),"COMPLETED","PENDING")</f>
        <v>COMPLETED</v>
      </c>
      <c r="L339" t="s">
        <v>319</v>
      </c>
      <c r="M339" t="s">
        <v>318</v>
      </c>
      <c r="N339" s="1">
        <v>3000</v>
      </c>
      <c r="O339" t="s">
        <v>4509</v>
      </c>
      <c r="P339" t="s">
        <v>4508</v>
      </c>
      <c r="Q339" t="s">
        <v>42</v>
      </c>
    </row>
    <row r="340" spans="1:17">
      <c r="A340">
        <v>171418</v>
      </c>
      <c r="B340" t="s">
        <v>9</v>
      </c>
      <c r="C340">
        <v>1083500</v>
      </c>
      <c r="D340" s="3">
        <v>46204</v>
      </c>
      <c r="E340" t="s">
        <v>49</v>
      </c>
      <c r="F340" t="s">
        <v>48</v>
      </c>
      <c r="G340" t="s">
        <v>4507</v>
      </c>
      <c r="I340" s="2" t="s">
        <v>4447</v>
      </c>
      <c r="J340" s="39" t="str">
        <f>IF(OR(
LEFT(UPPER(I340),3)="DR.",
LEFT(UPPER(I340),3)="MO.",
LEFT(UPPER(I340),4)="COL.",
LEFT(UPPER(I340),5)="PROF.",
LEFT(UPPER(I340),13)="NAIROBI SPINE",
LEFT(UPPER(I340),11)="EQUITY AFIA",
LEFT(UPPER(I340),3)="AAR",
LEFT(UPPER(I340),4)="SELF",
LEFT(UPPER(I340),2)="KQ",
LEFT(UPPER(I340),5)="PRIDE"
),"COMPLETED","PENDING")</f>
        <v>COMPLETED</v>
      </c>
      <c r="L340" t="s">
        <v>319</v>
      </c>
      <c r="M340" t="s">
        <v>318</v>
      </c>
      <c r="N340" s="1">
        <v>3000</v>
      </c>
      <c r="O340" t="s">
        <v>4506</v>
      </c>
      <c r="P340" t="s">
        <v>4505</v>
      </c>
      <c r="Q340" t="s">
        <v>315</v>
      </c>
    </row>
    <row r="341" spans="1:17">
      <c r="A341">
        <v>171413</v>
      </c>
      <c r="B341" t="s">
        <v>9</v>
      </c>
      <c r="C341">
        <v>1083495</v>
      </c>
      <c r="D341" s="3">
        <v>46204</v>
      </c>
      <c r="E341" t="s">
        <v>49</v>
      </c>
      <c r="F341" t="s">
        <v>48</v>
      </c>
      <c r="G341" t="s">
        <v>4504</v>
      </c>
      <c r="I341" s="2" t="s">
        <v>4447</v>
      </c>
      <c r="J341" s="39" t="str">
        <f>IF(OR(
LEFT(UPPER(I341),3)="DR.",
LEFT(UPPER(I341),3)="MO.",
LEFT(UPPER(I341),4)="COL.",
LEFT(UPPER(I341),5)="PROF.",
LEFT(UPPER(I341),13)="NAIROBI SPINE",
LEFT(UPPER(I341),11)="EQUITY AFIA",
LEFT(UPPER(I341),3)="AAR",
LEFT(UPPER(I341),4)="SELF",
LEFT(UPPER(I341),2)="KQ",
LEFT(UPPER(I341),5)="PRIDE"
),"COMPLETED","PENDING")</f>
        <v>COMPLETED</v>
      </c>
      <c r="L341" t="s">
        <v>319</v>
      </c>
      <c r="M341" t="s">
        <v>318</v>
      </c>
      <c r="N341" s="1">
        <v>3000</v>
      </c>
      <c r="O341" t="s">
        <v>4503</v>
      </c>
      <c r="P341" t="s">
        <v>4502</v>
      </c>
      <c r="Q341" t="s">
        <v>42</v>
      </c>
    </row>
    <row r="342" spans="1:17">
      <c r="A342">
        <v>171448</v>
      </c>
      <c r="B342" t="s">
        <v>9</v>
      </c>
      <c r="C342">
        <v>1083523</v>
      </c>
      <c r="D342" s="3">
        <v>46204</v>
      </c>
      <c r="E342" t="s">
        <v>49</v>
      </c>
      <c r="F342" t="s">
        <v>48</v>
      </c>
      <c r="G342" t="s">
        <v>365</v>
      </c>
      <c r="I342" s="2" t="s">
        <v>1906</v>
      </c>
      <c r="J342" s="39" t="str">
        <f>IF(OR(
LEFT(UPPER(I342),3)="DR.",
LEFT(UPPER(I342),3)="MO.",
LEFT(UPPER(I342),4)="COL.",
LEFT(UPPER(I342),5)="PROF.",
LEFT(UPPER(I342),13)="NAIROBI SPINE",
LEFT(UPPER(I342),11)="EQUITY AFIA",
LEFT(UPPER(I342),3)="AAR",
LEFT(UPPER(I342),4)="SELF",
LEFT(UPPER(I342),2)="KQ",
LEFT(UPPER(I342),5)="PRIDE"
),"COMPLETED","PENDING")</f>
        <v>COMPLETED</v>
      </c>
      <c r="L342" t="s">
        <v>46</v>
      </c>
      <c r="M342" t="s">
        <v>45</v>
      </c>
      <c r="N342" s="1">
        <v>20000</v>
      </c>
      <c r="O342" t="s">
        <v>4665</v>
      </c>
      <c r="P342" t="s">
        <v>4664</v>
      </c>
      <c r="Q342" t="s">
        <v>0</v>
      </c>
    </row>
    <row r="343" spans="1:17">
      <c r="A343">
        <v>171438</v>
      </c>
      <c r="B343" t="s">
        <v>9</v>
      </c>
      <c r="C343">
        <v>1083513</v>
      </c>
      <c r="D343" s="3">
        <v>46204</v>
      </c>
      <c r="E343" t="s">
        <v>216</v>
      </c>
      <c r="F343" t="s">
        <v>215</v>
      </c>
      <c r="G343" t="s">
        <v>4663</v>
      </c>
      <c r="H343">
        <v>728611254</v>
      </c>
      <c r="I343" s="2" t="s">
        <v>1906</v>
      </c>
      <c r="J343" s="39" t="str">
        <f>IF(OR(
LEFT(UPPER(I343),3)="DR.",
LEFT(UPPER(I343),3)="MO.",
LEFT(UPPER(I343),4)="COL.",
LEFT(UPPER(I343),5)="PROF.",
LEFT(UPPER(I343),13)="NAIROBI SPINE",
LEFT(UPPER(I343),11)="EQUITY AFIA",
LEFT(UPPER(I343),3)="AAR",
LEFT(UPPER(I343),4)="SELF",
LEFT(UPPER(I343),2)="KQ",
LEFT(UPPER(I343),5)="PRIDE"
),"COMPLETED","PENDING")</f>
        <v>COMPLETED</v>
      </c>
      <c r="L343" t="s">
        <v>1202</v>
      </c>
      <c r="M343" t="s">
        <v>1201</v>
      </c>
      <c r="N343" s="1">
        <v>2200</v>
      </c>
      <c r="O343" t="s">
        <v>4662</v>
      </c>
      <c r="P343" t="s">
        <v>4661</v>
      </c>
      <c r="Q343" t="s">
        <v>315</v>
      </c>
    </row>
    <row r="344" spans="1:17">
      <c r="A344">
        <v>171491</v>
      </c>
      <c r="B344" t="s">
        <v>9</v>
      </c>
      <c r="C344">
        <v>1083555</v>
      </c>
      <c r="D344" s="3">
        <v>46204</v>
      </c>
      <c r="E344" t="s">
        <v>322</v>
      </c>
      <c r="F344" t="s">
        <v>321</v>
      </c>
      <c r="G344" t="s">
        <v>4859</v>
      </c>
      <c r="I344" s="2" t="s">
        <v>4720</v>
      </c>
      <c r="J344" s="39" t="str">
        <f>IF(OR(
LEFT(UPPER(I344),3)="DR.",
LEFT(UPPER(I344),3)="MO.",
LEFT(UPPER(I344),4)="COL.",
LEFT(UPPER(I344),5)="PROF.",
LEFT(UPPER(I344),13)="NAIROBI SPINE",
LEFT(UPPER(I344),11)="EQUITY AFIA",
LEFT(UPPER(I344),3)="AAR",
LEFT(UPPER(I344),4)="SELF",
LEFT(UPPER(I344),2)="KQ",
LEFT(UPPER(I344),5)="PRIDE"
),"COMPLETED","PENDING")</f>
        <v>COMPLETED</v>
      </c>
      <c r="K344" s="2" t="s">
        <v>788</v>
      </c>
      <c r="L344" t="s">
        <v>46</v>
      </c>
      <c r="M344" t="s">
        <v>45</v>
      </c>
      <c r="N344" s="1">
        <v>18000</v>
      </c>
      <c r="O344" t="s">
        <v>4858</v>
      </c>
      <c r="P344" t="s">
        <v>4857</v>
      </c>
      <c r="Q344" t="s">
        <v>0</v>
      </c>
    </row>
    <row r="345" spans="1:17">
      <c r="A345">
        <v>171534</v>
      </c>
      <c r="B345" t="s">
        <v>9</v>
      </c>
      <c r="C345">
        <v>1083588</v>
      </c>
      <c r="D345" s="3">
        <v>46204</v>
      </c>
      <c r="E345" t="s">
        <v>49</v>
      </c>
      <c r="F345" t="s">
        <v>48</v>
      </c>
      <c r="G345" t="s">
        <v>4845</v>
      </c>
      <c r="I345" s="2" t="s">
        <v>4720</v>
      </c>
      <c r="J345" s="39" t="str">
        <f>IF(OR(
LEFT(UPPER(I345),3)="DR.",
LEFT(UPPER(I345),3)="MO.",
LEFT(UPPER(I345),4)="COL.",
LEFT(UPPER(I345),5)="PROF.",
LEFT(UPPER(I345),13)="NAIROBI SPINE",
LEFT(UPPER(I345),11)="EQUITY AFIA",
LEFT(UPPER(I345),3)="AAR",
LEFT(UPPER(I345),4)="SELF",
LEFT(UPPER(I345),2)="KQ",
LEFT(UPPER(I345),5)="PRIDE"
),"COMPLETED","PENDING")</f>
        <v>COMPLETED</v>
      </c>
      <c r="K345" s="2" t="s">
        <v>788</v>
      </c>
      <c r="L345" t="s">
        <v>11</v>
      </c>
      <c r="M345" t="s">
        <v>10</v>
      </c>
      <c r="N345" s="1">
        <v>2500</v>
      </c>
      <c r="O345" t="s">
        <v>4844</v>
      </c>
      <c r="P345" t="s">
        <v>4843</v>
      </c>
      <c r="Q345" t="s">
        <v>0</v>
      </c>
    </row>
    <row r="346" spans="1:17">
      <c r="A346">
        <v>171483</v>
      </c>
      <c r="B346" t="s">
        <v>9</v>
      </c>
      <c r="C346">
        <v>1083550</v>
      </c>
      <c r="D346" s="3">
        <v>46204</v>
      </c>
      <c r="E346" t="s">
        <v>49</v>
      </c>
      <c r="F346" t="s">
        <v>48</v>
      </c>
      <c r="G346" t="s">
        <v>4856</v>
      </c>
      <c r="I346" s="2" t="s">
        <v>4720</v>
      </c>
      <c r="J346" s="39" t="str">
        <f>IF(OR(
LEFT(UPPER(I346),3)="DR.",
LEFT(UPPER(I346),3)="MO.",
LEFT(UPPER(I346),4)="COL.",
LEFT(UPPER(I346),5)="PROF.",
LEFT(UPPER(I346),13)="NAIROBI SPINE",
LEFT(UPPER(I346),11)="EQUITY AFIA",
LEFT(UPPER(I346),3)="AAR",
LEFT(UPPER(I346),4)="SELF",
LEFT(UPPER(I346),2)="KQ",
LEFT(UPPER(I346),5)="PRIDE"
),"COMPLETED","PENDING")</f>
        <v>COMPLETED</v>
      </c>
      <c r="K346" s="2" t="s">
        <v>788</v>
      </c>
      <c r="L346" t="s">
        <v>326</v>
      </c>
      <c r="M346" t="s">
        <v>325</v>
      </c>
      <c r="N346" s="1">
        <v>10000</v>
      </c>
      <c r="O346" t="s">
        <v>4855</v>
      </c>
      <c r="P346" t="s">
        <v>4854</v>
      </c>
      <c r="Q346" t="s">
        <v>0</v>
      </c>
    </row>
    <row r="347" spans="1:17">
      <c r="A347">
        <v>171483</v>
      </c>
      <c r="B347" t="s">
        <v>9</v>
      </c>
      <c r="C347">
        <v>1083550</v>
      </c>
      <c r="D347" s="3">
        <v>46204</v>
      </c>
      <c r="E347" t="s">
        <v>49</v>
      </c>
      <c r="F347" t="s">
        <v>48</v>
      </c>
      <c r="G347" t="s">
        <v>4856</v>
      </c>
      <c r="I347" s="2" t="s">
        <v>4720</v>
      </c>
      <c r="J347" s="39" t="str">
        <f>IF(OR(
LEFT(UPPER(I347),3)="DR.",
LEFT(UPPER(I347),3)="MO.",
LEFT(UPPER(I347),4)="COL.",
LEFT(UPPER(I347),5)="PROF.",
LEFT(UPPER(I347),13)="NAIROBI SPINE",
LEFT(UPPER(I347),11)="EQUITY AFIA",
LEFT(UPPER(I347),3)="AAR",
LEFT(UPPER(I347),4)="SELF",
LEFT(UPPER(I347),2)="KQ",
LEFT(UPPER(I347),5)="PRIDE"
),"COMPLETED","PENDING")</f>
        <v>COMPLETED</v>
      </c>
      <c r="K347" s="2" t="s">
        <v>788</v>
      </c>
      <c r="L347" t="s">
        <v>257</v>
      </c>
      <c r="M347" t="s">
        <v>256</v>
      </c>
      <c r="N347" s="1">
        <v>3000</v>
      </c>
      <c r="O347" t="s">
        <v>4855</v>
      </c>
      <c r="P347" t="s">
        <v>4854</v>
      </c>
      <c r="Q347" t="s">
        <v>0</v>
      </c>
    </row>
    <row r="348" spans="1:17">
      <c r="A348">
        <v>171388</v>
      </c>
      <c r="B348" t="s">
        <v>9</v>
      </c>
      <c r="C348">
        <v>1083477</v>
      </c>
      <c r="D348" s="3">
        <v>46204</v>
      </c>
      <c r="E348" t="s">
        <v>49</v>
      </c>
      <c r="F348" t="s">
        <v>48</v>
      </c>
      <c r="G348" t="s">
        <v>4853</v>
      </c>
      <c r="I348" s="2" t="s">
        <v>4720</v>
      </c>
      <c r="J348" s="39" t="str">
        <f>IF(OR(
LEFT(UPPER(I348),3)="DR.",
LEFT(UPPER(I348),3)="MO.",
LEFT(UPPER(I348),4)="COL.",
LEFT(UPPER(I348),5)="PROF.",
LEFT(UPPER(I348),13)="NAIROBI SPINE",
LEFT(UPPER(I348),11)="EQUITY AFIA",
LEFT(UPPER(I348),3)="AAR",
LEFT(UPPER(I348),4)="SELF",
LEFT(UPPER(I348),2)="KQ",
LEFT(UPPER(I348),5)="PRIDE"
),"COMPLETED","PENDING")</f>
        <v>COMPLETED</v>
      </c>
      <c r="K348" s="2" t="s">
        <v>788</v>
      </c>
      <c r="L348" t="s">
        <v>234</v>
      </c>
      <c r="M348" t="s">
        <v>233</v>
      </c>
      <c r="N348" s="1">
        <v>2000</v>
      </c>
      <c r="O348" t="s">
        <v>4852</v>
      </c>
      <c r="P348" t="s">
        <v>4851</v>
      </c>
      <c r="Q348" t="s">
        <v>42</v>
      </c>
    </row>
    <row r="349" spans="1:17">
      <c r="A349">
        <v>171475</v>
      </c>
      <c r="B349" t="s">
        <v>9</v>
      </c>
      <c r="C349">
        <v>1083544</v>
      </c>
      <c r="D349" s="3">
        <v>46204</v>
      </c>
      <c r="E349" t="s">
        <v>49</v>
      </c>
      <c r="F349" t="s">
        <v>48</v>
      </c>
      <c r="G349" t="s">
        <v>4850</v>
      </c>
      <c r="I349" s="2" t="s">
        <v>4720</v>
      </c>
      <c r="J349" s="39" t="str">
        <f>IF(OR(
LEFT(UPPER(I349),3)="DR.",
LEFT(UPPER(I349),3)="MO.",
LEFT(UPPER(I349),4)="COL.",
LEFT(UPPER(I349),5)="PROF.",
LEFT(UPPER(I349),13)="NAIROBI SPINE",
LEFT(UPPER(I349),11)="EQUITY AFIA",
LEFT(UPPER(I349),3)="AAR",
LEFT(UPPER(I349),4)="SELF",
LEFT(UPPER(I349),2)="KQ",
LEFT(UPPER(I349),5)="PRIDE"
),"COMPLETED","PENDING")</f>
        <v>COMPLETED</v>
      </c>
      <c r="K349" s="2" t="s">
        <v>788</v>
      </c>
      <c r="L349" t="s">
        <v>4849</v>
      </c>
      <c r="M349" t="s">
        <v>4848</v>
      </c>
      <c r="N349" s="1">
        <v>500</v>
      </c>
      <c r="O349" t="s">
        <v>4847</v>
      </c>
      <c r="P349" t="s">
        <v>4846</v>
      </c>
      <c r="Q349" t="s">
        <v>293</v>
      </c>
    </row>
    <row r="350" spans="1:17">
      <c r="A350">
        <v>171534</v>
      </c>
      <c r="B350" t="s">
        <v>9</v>
      </c>
      <c r="C350">
        <v>1083588</v>
      </c>
      <c r="D350" s="3">
        <v>46204</v>
      </c>
      <c r="E350" t="s">
        <v>49</v>
      </c>
      <c r="F350" t="s">
        <v>48</v>
      </c>
      <c r="G350" t="s">
        <v>4845</v>
      </c>
      <c r="I350" s="2" t="s">
        <v>4720</v>
      </c>
      <c r="J350" s="39" t="str">
        <f>IF(OR(
LEFT(UPPER(I350),3)="DR.",
LEFT(UPPER(I350),3)="MO.",
LEFT(UPPER(I350),4)="COL.",
LEFT(UPPER(I350),5)="PROF.",
LEFT(UPPER(I350),13)="NAIROBI SPINE",
LEFT(UPPER(I350),11)="EQUITY AFIA",
LEFT(UPPER(I350),3)="AAR",
LEFT(UPPER(I350),4)="SELF",
LEFT(UPPER(I350),2)="KQ",
LEFT(UPPER(I350),5)="PRIDE"
),"COMPLETED","PENDING")</f>
        <v>COMPLETED</v>
      </c>
      <c r="K350" s="2" t="s">
        <v>788</v>
      </c>
      <c r="L350" t="s">
        <v>1024</v>
      </c>
      <c r="M350" t="s">
        <v>1023</v>
      </c>
      <c r="N350" s="1">
        <v>13500</v>
      </c>
      <c r="O350" t="s">
        <v>4844</v>
      </c>
      <c r="P350" t="s">
        <v>4843</v>
      </c>
      <c r="Q350" t="s">
        <v>0</v>
      </c>
    </row>
    <row r="351" spans="1:17">
      <c r="A351">
        <v>171423</v>
      </c>
      <c r="B351" t="s">
        <v>9</v>
      </c>
      <c r="C351">
        <v>1083505</v>
      </c>
      <c r="D351" s="3">
        <v>46204</v>
      </c>
      <c r="E351" t="s">
        <v>49</v>
      </c>
      <c r="F351" t="s">
        <v>48</v>
      </c>
      <c r="G351" t="s">
        <v>4842</v>
      </c>
      <c r="I351" s="2" t="s">
        <v>4720</v>
      </c>
      <c r="J351" s="39" t="str">
        <f>IF(OR(
LEFT(UPPER(I351),3)="DR.",
LEFT(UPPER(I351),3)="MO.",
LEFT(UPPER(I351),4)="COL.",
LEFT(UPPER(I351),5)="PROF.",
LEFT(UPPER(I351),13)="NAIROBI SPINE",
LEFT(UPPER(I351),11)="EQUITY AFIA",
LEFT(UPPER(I351),3)="AAR",
LEFT(UPPER(I351),4)="SELF",
LEFT(UPPER(I351),2)="KQ",
LEFT(UPPER(I351),5)="PRIDE"
),"COMPLETED","PENDING")</f>
        <v>COMPLETED</v>
      </c>
      <c r="K351" s="2" t="s">
        <v>788</v>
      </c>
      <c r="L351" t="s">
        <v>40</v>
      </c>
      <c r="M351" t="s">
        <v>39</v>
      </c>
      <c r="N351" s="1">
        <v>2500</v>
      </c>
      <c r="O351" t="s">
        <v>4841</v>
      </c>
      <c r="P351" t="s">
        <v>4840</v>
      </c>
      <c r="Q351" t="s">
        <v>293</v>
      </c>
    </row>
    <row r="352" spans="1:17">
      <c r="A352">
        <v>171423</v>
      </c>
      <c r="B352" t="s">
        <v>9</v>
      </c>
      <c r="C352">
        <v>1083505</v>
      </c>
      <c r="D352" s="3">
        <v>46204</v>
      </c>
      <c r="E352" t="s">
        <v>49</v>
      </c>
      <c r="F352" t="s">
        <v>48</v>
      </c>
      <c r="G352" t="s">
        <v>4842</v>
      </c>
      <c r="I352" s="2" t="s">
        <v>4720</v>
      </c>
      <c r="J352" s="39" t="str">
        <f>IF(OR(
LEFT(UPPER(I352),3)="DR.",
LEFT(UPPER(I352),3)="MO.",
LEFT(UPPER(I352),4)="COL.",
LEFT(UPPER(I352),5)="PROF.",
LEFT(UPPER(I352),13)="NAIROBI SPINE",
LEFT(UPPER(I352),11)="EQUITY AFIA",
LEFT(UPPER(I352),3)="AAR",
LEFT(UPPER(I352),4)="SELF",
LEFT(UPPER(I352),2)="KQ",
LEFT(UPPER(I352),5)="PRIDE"
),"COMPLETED","PENDING")</f>
        <v>COMPLETED</v>
      </c>
      <c r="K352" s="2" t="s">
        <v>788</v>
      </c>
      <c r="L352" t="s">
        <v>11</v>
      </c>
      <c r="M352" t="s">
        <v>10</v>
      </c>
      <c r="N352" s="1">
        <v>2500</v>
      </c>
      <c r="O352" t="s">
        <v>4841</v>
      </c>
      <c r="P352" t="s">
        <v>4840</v>
      </c>
      <c r="Q352" t="s">
        <v>293</v>
      </c>
    </row>
    <row r="353" spans="1:17">
      <c r="A353">
        <v>171423</v>
      </c>
      <c r="B353" t="s">
        <v>9</v>
      </c>
      <c r="C353">
        <v>1083505</v>
      </c>
      <c r="D353" s="3">
        <v>46204</v>
      </c>
      <c r="E353" t="s">
        <v>49</v>
      </c>
      <c r="F353" t="s">
        <v>48</v>
      </c>
      <c r="G353" t="s">
        <v>4842</v>
      </c>
      <c r="I353" s="2" t="s">
        <v>4720</v>
      </c>
      <c r="J353" s="39" t="str">
        <f>IF(OR(
LEFT(UPPER(I353),3)="DR.",
LEFT(UPPER(I353),3)="MO.",
LEFT(UPPER(I353),4)="COL.",
LEFT(UPPER(I353),5)="PROF.",
LEFT(UPPER(I353),13)="NAIROBI SPINE",
LEFT(UPPER(I353),11)="EQUITY AFIA",
LEFT(UPPER(I353),3)="AAR",
LEFT(UPPER(I353),4)="SELF",
LEFT(UPPER(I353),2)="KQ",
LEFT(UPPER(I353),5)="PRIDE"
),"COMPLETED","PENDING")</f>
        <v>COMPLETED</v>
      </c>
      <c r="K353" s="2" t="s">
        <v>788</v>
      </c>
      <c r="L353" t="s">
        <v>15</v>
      </c>
      <c r="M353" t="s">
        <v>14</v>
      </c>
      <c r="N353" s="1">
        <v>2500</v>
      </c>
      <c r="O353" t="s">
        <v>4841</v>
      </c>
      <c r="P353" t="s">
        <v>4840</v>
      </c>
      <c r="Q353" t="s">
        <v>293</v>
      </c>
    </row>
    <row r="354" spans="1:17">
      <c r="A354">
        <v>171442</v>
      </c>
      <c r="B354" t="s">
        <v>9</v>
      </c>
      <c r="C354">
        <v>1083517</v>
      </c>
      <c r="D354" s="3">
        <v>46204</v>
      </c>
      <c r="E354" t="s">
        <v>49</v>
      </c>
      <c r="F354" t="s">
        <v>48</v>
      </c>
      <c r="G354" t="s">
        <v>5029</v>
      </c>
      <c r="I354" s="2" t="s">
        <v>4933</v>
      </c>
      <c r="J354" s="39" t="str">
        <f>IF(OR(
LEFT(UPPER(I354),3)="DR.",
LEFT(UPPER(I354),3)="MO.",
LEFT(UPPER(I354),4)="COL.",
LEFT(UPPER(I354),5)="PROF.",
LEFT(UPPER(I354),13)="NAIROBI SPINE",
LEFT(UPPER(I354),11)="EQUITY AFIA",
LEFT(UPPER(I354),3)="AAR",
LEFT(UPPER(I354),4)="SELF",
LEFT(UPPER(I354),2)="KQ",
LEFT(UPPER(I354),5)="PRIDE"
),"COMPLETED","PENDING")</f>
        <v>COMPLETED</v>
      </c>
      <c r="K354" s="2" t="s">
        <v>788</v>
      </c>
      <c r="L354" t="s">
        <v>669</v>
      </c>
      <c r="M354" t="s">
        <v>668</v>
      </c>
      <c r="N354" s="1">
        <v>20000</v>
      </c>
      <c r="O354" t="s">
        <v>5028</v>
      </c>
      <c r="P354" t="s">
        <v>5027</v>
      </c>
      <c r="Q354" t="s">
        <v>0</v>
      </c>
    </row>
    <row r="355" spans="1:17">
      <c r="A355">
        <v>171440</v>
      </c>
      <c r="B355" t="s">
        <v>9</v>
      </c>
      <c r="C355">
        <v>1083515</v>
      </c>
      <c r="D355" s="3">
        <v>46204</v>
      </c>
      <c r="E355" t="s">
        <v>49</v>
      </c>
      <c r="F355" t="s">
        <v>48</v>
      </c>
      <c r="G355" t="s">
        <v>5026</v>
      </c>
      <c r="I355" s="2" t="s">
        <v>4933</v>
      </c>
      <c r="J355" s="39" t="str">
        <f>IF(OR(
LEFT(UPPER(I355),3)="DR.",
LEFT(UPPER(I355),3)="MO.",
LEFT(UPPER(I355),4)="COL.",
LEFT(UPPER(I355),5)="PROF.",
LEFT(UPPER(I355),13)="NAIROBI SPINE",
LEFT(UPPER(I355),11)="EQUITY AFIA",
LEFT(UPPER(I355),3)="AAR",
LEFT(UPPER(I355),4)="SELF",
LEFT(UPPER(I355),2)="KQ",
LEFT(UPPER(I355),5)="PRIDE"
),"COMPLETED","PENDING")</f>
        <v>COMPLETED</v>
      </c>
      <c r="K355" s="2" t="s">
        <v>788</v>
      </c>
      <c r="L355" t="s">
        <v>669</v>
      </c>
      <c r="M355" t="s">
        <v>668</v>
      </c>
      <c r="N355" s="1">
        <v>20000</v>
      </c>
      <c r="O355" t="s">
        <v>5025</v>
      </c>
      <c r="P355" t="s">
        <v>5024</v>
      </c>
      <c r="Q355" t="s">
        <v>293</v>
      </c>
    </row>
    <row r="356" spans="1:17">
      <c r="A356">
        <v>171476</v>
      </c>
      <c r="B356" t="s">
        <v>9</v>
      </c>
      <c r="C356">
        <v>1083545</v>
      </c>
      <c r="D356" s="3">
        <v>46204</v>
      </c>
      <c r="E356" t="s">
        <v>1116</v>
      </c>
      <c r="F356" t="s">
        <v>1115</v>
      </c>
      <c r="G356" t="s">
        <v>2810</v>
      </c>
      <c r="H356">
        <v>714380809</v>
      </c>
      <c r="I356" s="2" t="s">
        <v>6804</v>
      </c>
      <c r="J356" s="39" t="str">
        <f>IF(OR(
LEFT(UPPER(I356),3)="DR.",
LEFT(UPPER(I356),3)="MO.",
LEFT(UPPER(I356),4)="COL.",
LEFT(UPPER(I356),5)="PROF.",
LEFT(UPPER(I356),13)="NAIROBI SPINE",
LEFT(UPPER(I356),11)="EQUITY AFIA",
LEFT(UPPER(I356),3)="AAR",
LEFT(UPPER(I356),4)="SELF",
LEFT(UPPER(I356),2)="KQ",
LEFT(UPPER(I356),5)="PRIDE"
),"COMPLETED","PENDING")</f>
        <v>COMPLETED</v>
      </c>
      <c r="K356" s="2" t="s">
        <v>788</v>
      </c>
      <c r="L356" t="s">
        <v>189</v>
      </c>
      <c r="M356" t="s">
        <v>188</v>
      </c>
      <c r="N356" s="1">
        <v>6000</v>
      </c>
      <c r="O356" t="s">
        <v>2809</v>
      </c>
      <c r="P356" t="s">
        <v>2808</v>
      </c>
      <c r="Q356" t="s">
        <v>315</v>
      </c>
    </row>
    <row r="357" spans="1:17">
      <c r="A357">
        <v>171426</v>
      </c>
      <c r="B357" t="s">
        <v>9</v>
      </c>
      <c r="C357">
        <v>1083506</v>
      </c>
      <c r="D357" s="3">
        <v>46204</v>
      </c>
      <c r="E357" t="s">
        <v>526</v>
      </c>
      <c r="F357" t="s">
        <v>525</v>
      </c>
      <c r="G357" t="s">
        <v>5078</v>
      </c>
      <c r="I357" s="2" t="s">
        <v>5065</v>
      </c>
      <c r="J357" s="39" t="str">
        <f>IF(OR(
LEFT(UPPER(I357),3)="DR.",
LEFT(UPPER(I357),3)="MO.",
LEFT(UPPER(I357),4)="COL.",
LEFT(UPPER(I357),5)="PROF.",
LEFT(UPPER(I357),13)="NAIROBI SPINE",
LEFT(UPPER(I357),11)="EQUITY AFIA",
LEFT(UPPER(I357),3)="AAR",
LEFT(UPPER(I357),4)="SELF",
LEFT(UPPER(I357),2)="KQ",
LEFT(UPPER(I357),5)="PRIDE"
),"COMPLETED","PENDING")</f>
        <v>COMPLETED</v>
      </c>
      <c r="L357" t="s">
        <v>523</v>
      </c>
      <c r="M357" t="s">
        <v>522</v>
      </c>
      <c r="N357" s="1">
        <v>4000</v>
      </c>
      <c r="O357" t="s">
        <v>5077</v>
      </c>
      <c r="P357" t="s">
        <v>5076</v>
      </c>
      <c r="Q357" t="s">
        <v>293</v>
      </c>
    </row>
    <row r="358" spans="1:17">
      <c r="A358">
        <v>171409</v>
      </c>
      <c r="B358" t="s">
        <v>9</v>
      </c>
      <c r="C358">
        <v>1083491</v>
      </c>
      <c r="D358" s="3">
        <v>46204</v>
      </c>
      <c r="E358" t="s">
        <v>49</v>
      </c>
      <c r="F358" t="s">
        <v>48</v>
      </c>
      <c r="G358" t="s">
        <v>5190</v>
      </c>
      <c r="I358" s="2" t="s">
        <v>5129</v>
      </c>
      <c r="J358" s="39" t="str">
        <f>IF(OR(
LEFT(UPPER(I358),3)="DR.",
LEFT(UPPER(I358),3)="MO.",
LEFT(UPPER(I358),4)="COL.",
LEFT(UPPER(I358),5)="PROF.",
LEFT(UPPER(I358),13)="NAIROBI SPINE",
LEFT(UPPER(I358),11)="EQUITY AFIA",
LEFT(UPPER(I358),3)="AAR",
LEFT(UPPER(I358),4)="SELF",
LEFT(UPPER(I358),2)="KQ",
LEFT(UPPER(I358),5)="PRIDE"
),"COMPLETED","PENDING")</f>
        <v>COMPLETED</v>
      </c>
      <c r="K358" s="2" t="s">
        <v>788</v>
      </c>
      <c r="L358" t="s">
        <v>436</v>
      </c>
      <c r="M358" t="s">
        <v>435</v>
      </c>
      <c r="N358" s="1">
        <v>15000</v>
      </c>
      <c r="O358" t="s">
        <v>5189</v>
      </c>
      <c r="P358" t="s">
        <v>5188</v>
      </c>
      <c r="Q358" t="s">
        <v>315</v>
      </c>
    </row>
    <row r="359" spans="1:17">
      <c r="A359">
        <v>171387</v>
      </c>
      <c r="B359" t="s">
        <v>9</v>
      </c>
      <c r="C359">
        <v>1083476</v>
      </c>
      <c r="D359" s="3">
        <v>46204</v>
      </c>
      <c r="E359" t="s">
        <v>49</v>
      </c>
      <c r="F359" t="s">
        <v>48</v>
      </c>
      <c r="G359" t="s">
        <v>5187</v>
      </c>
      <c r="I359" s="2" t="s">
        <v>5129</v>
      </c>
      <c r="J359" s="39" t="str">
        <f>IF(OR(
LEFT(UPPER(I359),3)="DR.",
LEFT(UPPER(I359),3)="MO.",
LEFT(UPPER(I359),4)="COL.",
LEFT(UPPER(I359),5)="PROF.",
LEFT(UPPER(I359),13)="NAIROBI SPINE",
LEFT(UPPER(I359),11)="EQUITY AFIA",
LEFT(UPPER(I359),3)="AAR",
LEFT(UPPER(I359),4)="SELF",
LEFT(UPPER(I359),2)="KQ",
LEFT(UPPER(I359),5)="PRIDE"
),"COMPLETED","PENDING")</f>
        <v>COMPLETED</v>
      </c>
      <c r="K359" s="2" t="s">
        <v>788</v>
      </c>
      <c r="L359" t="s">
        <v>436</v>
      </c>
      <c r="M359" t="s">
        <v>435</v>
      </c>
      <c r="N359" s="1">
        <v>15000</v>
      </c>
      <c r="O359" t="s">
        <v>5186</v>
      </c>
      <c r="P359" t="s">
        <v>5185</v>
      </c>
      <c r="Q359" t="s">
        <v>42</v>
      </c>
    </row>
    <row r="360" spans="1:17">
      <c r="A360">
        <v>171407</v>
      </c>
      <c r="B360" t="s">
        <v>9</v>
      </c>
      <c r="C360">
        <v>1083489</v>
      </c>
      <c r="D360" s="3">
        <v>46204</v>
      </c>
      <c r="E360" t="s">
        <v>49</v>
      </c>
      <c r="F360" t="s">
        <v>48</v>
      </c>
      <c r="G360" t="s">
        <v>5220</v>
      </c>
      <c r="I360" t="s">
        <v>5201</v>
      </c>
      <c r="J360" s="39" t="str">
        <f>IF(OR(
LEFT(UPPER(I360),3)="DR.",
LEFT(UPPER(I360),3)="MO.",
LEFT(UPPER(I360),4)="COL.",
LEFT(UPPER(I360),5)="PROF.",
LEFT(UPPER(I360),13)="NAIROBI SPINE",
LEFT(UPPER(I360),11)="EQUITY AFIA",
LEFT(UPPER(I360),3)="AAR",
LEFT(UPPER(I360),4)="SELF",
LEFT(UPPER(I360),2)="KQ",
LEFT(UPPER(I360),5)="PRIDE"
),"COMPLETED","PENDING")</f>
        <v>COMPLETED</v>
      </c>
      <c r="L360" t="s">
        <v>1701</v>
      </c>
      <c r="M360" t="s">
        <v>1700</v>
      </c>
      <c r="N360" s="1">
        <v>20000</v>
      </c>
      <c r="O360" t="s">
        <v>5219</v>
      </c>
      <c r="P360" t="s">
        <v>5218</v>
      </c>
      <c r="Q360" t="s">
        <v>42</v>
      </c>
    </row>
    <row r="361" spans="1:17">
      <c r="A361">
        <v>171401</v>
      </c>
      <c r="B361" t="s">
        <v>9</v>
      </c>
      <c r="C361">
        <v>1083485</v>
      </c>
      <c r="D361" s="3">
        <v>46204</v>
      </c>
      <c r="E361" t="s">
        <v>49</v>
      </c>
      <c r="F361" t="s">
        <v>48</v>
      </c>
      <c r="G361" t="s">
        <v>5289</v>
      </c>
      <c r="I361" s="2" t="s">
        <v>5262</v>
      </c>
      <c r="J361" s="39" t="str">
        <f>IF(OR(
LEFT(UPPER(I361),3)="DR.",
LEFT(UPPER(I361),3)="MO.",
LEFT(UPPER(I361),4)="COL.",
LEFT(UPPER(I361),5)="PROF.",
LEFT(UPPER(I361),13)="NAIROBI SPINE",
LEFT(UPPER(I361),11)="EQUITY AFIA",
LEFT(UPPER(I361),3)="AAR",
LEFT(UPPER(I361),4)="SELF",
LEFT(UPPER(I361),2)="KQ",
LEFT(UPPER(I361),5)="PRIDE"
),"COMPLETED","PENDING")</f>
        <v>COMPLETED</v>
      </c>
      <c r="L361" t="s">
        <v>319</v>
      </c>
      <c r="M361" t="s">
        <v>318</v>
      </c>
      <c r="N361" s="1">
        <v>3000</v>
      </c>
      <c r="O361" t="s">
        <v>5288</v>
      </c>
      <c r="P361" t="s">
        <v>5287</v>
      </c>
      <c r="Q361" t="s">
        <v>315</v>
      </c>
    </row>
    <row r="362" spans="1:17">
      <c r="A362">
        <v>171467</v>
      </c>
      <c r="B362" t="s">
        <v>9</v>
      </c>
      <c r="C362">
        <v>1083538</v>
      </c>
      <c r="D362" s="3">
        <v>46204</v>
      </c>
      <c r="E362" t="s">
        <v>49</v>
      </c>
      <c r="F362" t="s">
        <v>48</v>
      </c>
      <c r="G362" t="s">
        <v>5387</v>
      </c>
      <c r="I362" s="2" t="s">
        <v>5330</v>
      </c>
      <c r="J362" s="39" t="str">
        <f>IF(OR(
LEFT(UPPER(I362),3)="DR.",
LEFT(UPPER(I362),3)="MO.",
LEFT(UPPER(I362),4)="COL.",
LEFT(UPPER(I362),5)="PROF.",
LEFT(UPPER(I362),13)="NAIROBI SPINE",
LEFT(UPPER(I362),11)="EQUITY AFIA",
LEFT(UPPER(I362),3)="AAR",
LEFT(UPPER(I362),4)="SELF",
LEFT(UPPER(I362),2)="KQ",
LEFT(UPPER(I362),5)="PRIDE"
),"COMPLETED","PENDING")</f>
        <v>COMPLETED</v>
      </c>
      <c r="K362" s="2" t="s">
        <v>768</v>
      </c>
      <c r="L362" t="s">
        <v>782</v>
      </c>
      <c r="M362" t="s">
        <v>781</v>
      </c>
      <c r="N362" s="1">
        <v>3000</v>
      </c>
      <c r="O362" t="s">
        <v>5386</v>
      </c>
      <c r="P362" t="s">
        <v>5385</v>
      </c>
      <c r="Q362" t="s">
        <v>0</v>
      </c>
    </row>
    <row r="363" spans="1:17">
      <c r="A363">
        <v>171435</v>
      </c>
      <c r="B363" t="s">
        <v>9</v>
      </c>
      <c r="C363">
        <v>1083511</v>
      </c>
      <c r="D363" s="3">
        <v>46204</v>
      </c>
      <c r="E363" t="s">
        <v>49</v>
      </c>
      <c r="F363" t="s">
        <v>48</v>
      </c>
      <c r="G363" t="s">
        <v>5384</v>
      </c>
      <c r="I363" s="2" t="s">
        <v>5330</v>
      </c>
      <c r="J363" s="39" t="str">
        <f>IF(OR(
LEFT(UPPER(I363),3)="DR.",
LEFT(UPPER(I363),3)="MO.",
LEFT(UPPER(I363),4)="COL.",
LEFT(UPPER(I363),5)="PROF.",
LEFT(UPPER(I363),13)="NAIROBI SPINE",
LEFT(UPPER(I363),11)="EQUITY AFIA",
LEFT(UPPER(I363),3)="AAR",
LEFT(UPPER(I363),4)="SELF",
LEFT(UPPER(I363),2)="KQ",
LEFT(UPPER(I363),5)="PRIDE"
),"COMPLETED","PENDING")</f>
        <v>COMPLETED</v>
      </c>
      <c r="K363" s="2" t="s">
        <v>768</v>
      </c>
      <c r="L363" t="s">
        <v>237</v>
      </c>
      <c r="M363" t="s">
        <v>236</v>
      </c>
      <c r="N363" s="1">
        <v>5000</v>
      </c>
      <c r="O363" t="s">
        <v>5383</v>
      </c>
      <c r="P363" t="s">
        <v>5382</v>
      </c>
      <c r="Q363" t="s">
        <v>0</v>
      </c>
    </row>
    <row r="364" spans="1:17">
      <c r="A364">
        <v>171435</v>
      </c>
      <c r="B364" t="s">
        <v>9</v>
      </c>
      <c r="C364">
        <v>1083511</v>
      </c>
      <c r="D364" s="3">
        <v>46204</v>
      </c>
      <c r="E364" t="s">
        <v>49</v>
      </c>
      <c r="F364" t="s">
        <v>48</v>
      </c>
      <c r="G364" t="s">
        <v>5384</v>
      </c>
      <c r="I364" s="2" t="s">
        <v>5330</v>
      </c>
      <c r="J364" s="39" t="str">
        <f>IF(OR(
LEFT(UPPER(I364),3)="DR.",
LEFT(UPPER(I364),3)="MO.",
LEFT(UPPER(I364),4)="COL.",
LEFT(UPPER(I364),5)="PROF.",
LEFT(UPPER(I364),13)="NAIROBI SPINE",
LEFT(UPPER(I364),11)="EQUITY AFIA",
LEFT(UPPER(I364),3)="AAR",
LEFT(UPPER(I364),4)="SELF",
LEFT(UPPER(I364),2)="KQ",
LEFT(UPPER(I364),5)="PRIDE"
),"COMPLETED","PENDING")</f>
        <v>COMPLETED</v>
      </c>
      <c r="K364" s="2" t="s">
        <v>768</v>
      </c>
      <c r="L364" t="s">
        <v>46</v>
      </c>
      <c r="M364" t="s">
        <v>45</v>
      </c>
      <c r="N364" s="1">
        <v>20000</v>
      </c>
      <c r="O364" t="s">
        <v>5383</v>
      </c>
      <c r="P364" t="s">
        <v>5382</v>
      </c>
      <c r="Q364" t="s">
        <v>0</v>
      </c>
    </row>
    <row r="365" spans="1:17" ht="14.5">
      <c r="A365">
        <v>171453</v>
      </c>
      <c r="B365" t="s">
        <v>9</v>
      </c>
      <c r="C365">
        <v>1083528</v>
      </c>
      <c r="D365" s="3">
        <v>46204</v>
      </c>
      <c r="E365" t="s">
        <v>1772</v>
      </c>
      <c r="F365" t="s">
        <v>1771</v>
      </c>
      <c r="G365" t="s">
        <v>5441</v>
      </c>
      <c r="I365" s="6" t="s">
        <v>5425</v>
      </c>
      <c r="J365" s="39" t="str">
        <f>IF(OR(
LEFT(UPPER(I365),3)="DR.",
LEFT(UPPER(I365),3)="MO.",
LEFT(UPPER(I365),4)="COL.",
LEFT(UPPER(I365),5)="PROF.",
LEFT(UPPER(I365),13)="NAIROBI SPINE",
LEFT(UPPER(I365),11)="EQUITY AFIA",
LEFT(UPPER(I365),3)="AAR",
LEFT(UPPER(I365),4)="SELF",
LEFT(UPPER(I365),2)="KQ",
LEFT(UPPER(I365),5)="PRIDE"
),"COMPLETED","PENDING")</f>
        <v>COMPLETED</v>
      </c>
      <c r="K365" t="s">
        <v>768</v>
      </c>
      <c r="L365" t="s">
        <v>46</v>
      </c>
      <c r="M365" t="s">
        <v>45</v>
      </c>
      <c r="N365" s="1">
        <v>22000</v>
      </c>
      <c r="O365" t="s">
        <v>5440</v>
      </c>
      <c r="P365" t="s">
        <v>5439</v>
      </c>
      <c r="Q365" t="s">
        <v>293</v>
      </c>
    </row>
    <row r="366" spans="1:17" ht="14.5">
      <c r="A366">
        <v>171469</v>
      </c>
      <c r="B366" t="s">
        <v>9</v>
      </c>
      <c r="C366">
        <v>1083540</v>
      </c>
      <c r="D366" s="3">
        <v>46204</v>
      </c>
      <c r="E366" t="s">
        <v>630</v>
      </c>
      <c r="F366" t="s">
        <v>629</v>
      </c>
      <c r="G366" t="s">
        <v>5438</v>
      </c>
      <c r="I366" s="6" t="s">
        <v>5425</v>
      </c>
      <c r="J366" s="39" t="str">
        <f>IF(OR(
LEFT(UPPER(I366),3)="DR.",
LEFT(UPPER(I366),3)="MO.",
LEFT(UPPER(I366),4)="COL.",
LEFT(UPPER(I366),5)="PROF.",
LEFT(UPPER(I366),13)="NAIROBI SPINE",
LEFT(UPPER(I366),11)="EQUITY AFIA",
LEFT(UPPER(I366),3)="AAR",
LEFT(UPPER(I366),4)="SELF",
LEFT(UPPER(I366),2)="KQ",
LEFT(UPPER(I366),5)="PRIDE"
),"COMPLETED","PENDING")</f>
        <v>COMPLETED</v>
      </c>
      <c r="K366" t="s">
        <v>768</v>
      </c>
      <c r="L366" t="s">
        <v>716</v>
      </c>
      <c r="M366" t="s">
        <v>715</v>
      </c>
      <c r="N366" s="1">
        <v>20000</v>
      </c>
      <c r="O366" t="s">
        <v>5437</v>
      </c>
      <c r="P366" t="s">
        <v>5436</v>
      </c>
      <c r="Q366" t="s">
        <v>0</v>
      </c>
    </row>
    <row r="367" spans="1:17">
      <c r="A367">
        <v>171396</v>
      </c>
      <c r="B367" t="s">
        <v>9</v>
      </c>
      <c r="C367">
        <v>1083481</v>
      </c>
      <c r="D367" s="3">
        <v>46204</v>
      </c>
      <c r="E367" t="s">
        <v>49</v>
      </c>
      <c r="F367" t="s">
        <v>48</v>
      </c>
      <c r="G367" t="s">
        <v>5615</v>
      </c>
      <c r="I367" s="2" t="s">
        <v>5545</v>
      </c>
      <c r="J367" s="39" t="str">
        <f>IF(OR(
LEFT(UPPER(I367),3)="DR.",
LEFT(UPPER(I367),3)="MO.",
LEFT(UPPER(I367),4)="COL.",
LEFT(UPPER(I367),5)="PROF.",
LEFT(UPPER(I367),13)="NAIROBI SPINE",
LEFT(UPPER(I367),11)="EQUITY AFIA",
LEFT(UPPER(I367),3)="AAR",
LEFT(UPPER(I367),4)="SELF",
LEFT(UPPER(I367),2)="KQ",
LEFT(UPPER(I367),5)="PRIDE"
),"COMPLETED","PENDING")</f>
        <v>COMPLETED</v>
      </c>
      <c r="L367" t="s">
        <v>319</v>
      </c>
      <c r="M367" t="s">
        <v>318</v>
      </c>
      <c r="N367" s="1">
        <v>3000</v>
      </c>
      <c r="O367" t="s">
        <v>5614</v>
      </c>
      <c r="P367" t="s">
        <v>5613</v>
      </c>
      <c r="Q367" t="s">
        <v>42</v>
      </c>
    </row>
    <row r="368" spans="1:17">
      <c r="A368">
        <v>171451</v>
      </c>
      <c r="B368" t="s">
        <v>9</v>
      </c>
      <c r="C368">
        <v>1083526</v>
      </c>
      <c r="D368" s="3">
        <v>46204</v>
      </c>
      <c r="E368" t="s">
        <v>216</v>
      </c>
      <c r="F368" t="s">
        <v>215</v>
      </c>
      <c r="G368" t="s">
        <v>5797</v>
      </c>
      <c r="I368" s="2" t="s">
        <v>5655</v>
      </c>
      <c r="J368" s="39" t="str">
        <f>IF(OR(
LEFT(UPPER(I368),3)="DR.",
LEFT(UPPER(I368),3)="MO.",
LEFT(UPPER(I368),4)="COL.",
LEFT(UPPER(I368),5)="PROF.",
LEFT(UPPER(I368),13)="NAIROBI SPINE",
LEFT(UPPER(I368),11)="EQUITY AFIA",
LEFT(UPPER(I368),3)="AAR",
LEFT(UPPER(I368),4)="SELF",
LEFT(UPPER(I368),2)="KQ",
LEFT(UPPER(I368),5)="PRIDE"
),"COMPLETED","PENDING")</f>
        <v>COMPLETED</v>
      </c>
      <c r="K368" s="2" t="s">
        <v>788</v>
      </c>
      <c r="L368" t="s">
        <v>189</v>
      </c>
      <c r="M368" t="s">
        <v>188</v>
      </c>
      <c r="N368" s="1">
        <v>6000</v>
      </c>
      <c r="O368" t="s">
        <v>5796</v>
      </c>
      <c r="P368" t="s">
        <v>5795</v>
      </c>
      <c r="Q368" t="s">
        <v>293</v>
      </c>
    </row>
    <row r="369" spans="1:17">
      <c r="A369">
        <v>171490</v>
      </c>
      <c r="B369" t="s">
        <v>9</v>
      </c>
      <c r="C369">
        <v>1083554</v>
      </c>
      <c r="D369" s="3">
        <v>46204</v>
      </c>
      <c r="E369" t="s">
        <v>216</v>
      </c>
      <c r="F369" t="s">
        <v>215</v>
      </c>
      <c r="G369" t="s">
        <v>5719</v>
      </c>
      <c r="I369" t="s">
        <v>5655</v>
      </c>
      <c r="J369" s="39" t="str">
        <f>IF(OR(
LEFT(UPPER(I369),3)="DR.",
LEFT(UPPER(I369),3)="MO.",
LEFT(UPPER(I369),4)="COL.",
LEFT(UPPER(I369),5)="PROF.",
LEFT(UPPER(I369),13)="NAIROBI SPINE",
LEFT(UPPER(I369),11)="EQUITY AFIA",
LEFT(UPPER(I369),3)="AAR",
LEFT(UPPER(I369),4)="SELF",
LEFT(UPPER(I369),2)="KQ",
LEFT(UPPER(I369),5)="PRIDE"
),"COMPLETED","PENDING")</f>
        <v>COMPLETED</v>
      </c>
      <c r="K369" t="s">
        <v>788</v>
      </c>
      <c r="L369" t="s">
        <v>276</v>
      </c>
      <c r="M369" t="s">
        <v>275</v>
      </c>
      <c r="N369" s="1">
        <v>4000</v>
      </c>
      <c r="O369" t="s">
        <v>5718</v>
      </c>
      <c r="P369" t="s">
        <v>5717</v>
      </c>
      <c r="Q369" t="s">
        <v>0</v>
      </c>
    </row>
    <row r="370" spans="1:17">
      <c r="A370">
        <v>171490</v>
      </c>
      <c r="B370" t="s">
        <v>9</v>
      </c>
      <c r="C370">
        <v>1083554</v>
      </c>
      <c r="D370" s="3">
        <v>46204</v>
      </c>
      <c r="E370" t="s">
        <v>216</v>
      </c>
      <c r="F370" t="s">
        <v>215</v>
      </c>
      <c r="G370" t="s">
        <v>5719</v>
      </c>
      <c r="I370" t="s">
        <v>5655</v>
      </c>
      <c r="J370" s="39" t="str">
        <f>IF(OR(
LEFT(UPPER(I370),3)="DR.",
LEFT(UPPER(I370),3)="MO.",
LEFT(UPPER(I370),4)="COL.",
LEFT(UPPER(I370),5)="PROF.",
LEFT(UPPER(I370),13)="NAIROBI SPINE",
LEFT(UPPER(I370),11)="EQUITY AFIA",
LEFT(UPPER(I370),3)="AAR",
LEFT(UPPER(I370),4)="SELF",
LEFT(UPPER(I370),2)="KQ",
LEFT(UPPER(I370),5)="PRIDE"
),"COMPLETED","PENDING")</f>
        <v>COMPLETED</v>
      </c>
      <c r="K370" t="s">
        <v>788</v>
      </c>
      <c r="L370" t="s">
        <v>257</v>
      </c>
      <c r="M370" t="s">
        <v>256</v>
      </c>
      <c r="N370" s="1">
        <v>4000</v>
      </c>
      <c r="O370" t="s">
        <v>5718</v>
      </c>
      <c r="P370" t="s">
        <v>5717</v>
      </c>
      <c r="Q370" t="s">
        <v>0</v>
      </c>
    </row>
    <row r="371" spans="1:17">
      <c r="A371">
        <v>171468</v>
      </c>
      <c r="B371" t="s">
        <v>9</v>
      </c>
      <c r="C371">
        <v>1083539</v>
      </c>
      <c r="D371" s="3">
        <v>46204</v>
      </c>
      <c r="E371" t="s">
        <v>322</v>
      </c>
      <c r="F371" t="s">
        <v>321</v>
      </c>
      <c r="G371" t="s">
        <v>5906</v>
      </c>
      <c r="I371" s="2" t="s">
        <v>5893</v>
      </c>
      <c r="J371" s="39" t="str">
        <f>IF(OR(
LEFT(UPPER(I371),3)="DR.",
LEFT(UPPER(I371),3)="MO.",
LEFT(UPPER(I371),4)="COL.",
LEFT(UPPER(I371),5)="PROF.",
LEFT(UPPER(I371),13)="NAIROBI SPINE",
LEFT(UPPER(I371),11)="EQUITY AFIA",
LEFT(UPPER(I371),3)="AAR",
LEFT(UPPER(I371),4)="SELF",
LEFT(UPPER(I371),2)="KQ",
LEFT(UPPER(I371),5)="PRIDE"
),"COMPLETED","PENDING")</f>
        <v>COMPLETED</v>
      </c>
      <c r="K371" t="s">
        <v>788</v>
      </c>
      <c r="L371" t="s">
        <v>88</v>
      </c>
      <c r="M371" t="s">
        <v>87</v>
      </c>
      <c r="N371" s="1">
        <v>1800</v>
      </c>
      <c r="O371" t="s">
        <v>5905</v>
      </c>
      <c r="P371" t="s">
        <v>5904</v>
      </c>
      <c r="Q371" t="s">
        <v>293</v>
      </c>
    </row>
    <row r="372" spans="1:17" ht="14.5">
      <c r="A372">
        <v>171422</v>
      </c>
      <c r="B372" t="s">
        <v>9</v>
      </c>
      <c r="C372">
        <v>1083504</v>
      </c>
      <c r="D372" s="3">
        <v>46204</v>
      </c>
      <c r="E372" t="s">
        <v>49</v>
      </c>
      <c r="F372" t="s">
        <v>48</v>
      </c>
      <c r="G372" t="s">
        <v>5910</v>
      </c>
      <c r="I372" s="6" t="s">
        <v>5909</v>
      </c>
      <c r="J372" s="39" t="str">
        <f>IF(OR(
LEFT(UPPER(I372),3)="DR.",
LEFT(UPPER(I372),3)="MO.",
LEFT(UPPER(I372),4)="COL.",
LEFT(UPPER(I372),5)="PROF.",
LEFT(UPPER(I372),13)="NAIROBI SPINE",
LEFT(UPPER(I372),11)="EQUITY AFIA",
LEFT(UPPER(I372),3)="AAR",
LEFT(UPPER(I372),4)="SELF",
LEFT(UPPER(I372),2)="KQ",
LEFT(UPPER(I372),5)="PRIDE"
),"COMPLETED","PENDING")</f>
        <v>COMPLETED</v>
      </c>
      <c r="K372" t="s">
        <v>788</v>
      </c>
      <c r="L372" t="s">
        <v>752</v>
      </c>
      <c r="M372" t="s">
        <v>751</v>
      </c>
      <c r="N372" s="1">
        <v>20000</v>
      </c>
      <c r="O372" t="s">
        <v>5908</v>
      </c>
      <c r="P372" t="s">
        <v>5907</v>
      </c>
      <c r="Q372" t="s">
        <v>315</v>
      </c>
    </row>
    <row r="373" spans="1:17">
      <c r="A373" s="15">
        <v>171400</v>
      </c>
      <c r="B373" s="15" t="s">
        <v>9</v>
      </c>
      <c r="C373" s="15">
        <v>1083484</v>
      </c>
      <c r="D373" s="17">
        <v>46204</v>
      </c>
      <c r="E373" t="s">
        <v>216</v>
      </c>
      <c r="F373" t="s">
        <v>215</v>
      </c>
      <c r="G373" s="15" t="s">
        <v>5923</v>
      </c>
      <c r="I373" s="15" t="s">
        <v>5913</v>
      </c>
      <c r="J373" s="39" t="str">
        <f>IF(OR(
LEFT(UPPER(I373),3)="DR.",
LEFT(UPPER(I373),3)="MO.",
LEFT(UPPER(I373),4)="COL.",
LEFT(UPPER(I373),5)="PROF.",
LEFT(UPPER(I373),13)="NAIROBI SPINE",
LEFT(UPPER(I373),11)="EQUITY AFIA",
LEFT(UPPER(I373),3)="AAR",
LEFT(UPPER(I373),4)="SELF",
LEFT(UPPER(I373),2)="KQ",
LEFT(UPPER(I373),5)="PRIDE"
),"COMPLETED","PENDING")</f>
        <v>COMPLETED</v>
      </c>
      <c r="K373" s="15"/>
      <c r="L373" s="15" t="s">
        <v>181</v>
      </c>
      <c r="M373" s="15" t="s">
        <v>180</v>
      </c>
      <c r="N373" s="16">
        <v>1800</v>
      </c>
      <c r="O373" s="15" t="s">
        <v>5922</v>
      </c>
      <c r="P373" s="15" t="s">
        <v>5921</v>
      </c>
      <c r="Q373" s="15" t="s">
        <v>42</v>
      </c>
    </row>
    <row r="374" spans="1:17">
      <c r="A374">
        <v>171398</v>
      </c>
      <c r="B374" t="s">
        <v>9</v>
      </c>
      <c r="C374">
        <v>1083483</v>
      </c>
      <c r="D374" s="3">
        <v>46204</v>
      </c>
      <c r="E374" t="s">
        <v>507</v>
      </c>
      <c r="F374" t="s">
        <v>506</v>
      </c>
      <c r="G374" t="s">
        <v>5933</v>
      </c>
      <c r="H374">
        <v>722339863</v>
      </c>
      <c r="I374" s="2" t="s">
        <v>5926</v>
      </c>
      <c r="J374" s="39" t="str">
        <f>IF(OR(
LEFT(UPPER(I374),3)="DR.",
LEFT(UPPER(I374),3)="MO.",
LEFT(UPPER(I374),4)="COL.",
LEFT(UPPER(I374),5)="PROF.",
LEFT(UPPER(I374),13)="NAIROBI SPINE",
LEFT(UPPER(I374),11)="EQUITY AFIA",
LEFT(UPPER(I374),3)="AAR",
LEFT(UPPER(I374),4)="SELF",
LEFT(UPPER(I374),2)="KQ",
LEFT(UPPER(I374),5)="PRIDE"
),"COMPLETED","PENDING")</f>
        <v>COMPLETED</v>
      </c>
      <c r="L374" t="s">
        <v>76</v>
      </c>
      <c r="M374" t="s">
        <v>75</v>
      </c>
      <c r="N374" s="1">
        <v>2500</v>
      </c>
      <c r="O374" t="s">
        <v>5932</v>
      </c>
      <c r="P374" t="s">
        <v>5931</v>
      </c>
      <c r="Q374" t="s">
        <v>315</v>
      </c>
    </row>
    <row r="375" spans="1:17">
      <c r="A375">
        <v>171417</v>
      </c>
      <c r="B375" t="s">
        <v>9</v>
      </c>
      <c r="C375">
        <v>1083499</v>
      </c>
      <c r="D375" s="3">
        <v>46204</v>
      </c>
      <c r="E375" t="s">
        <v>289</v>
      </c>
      <c r="F375" t="s">
        <v>288</v>
      </c>
      <c r="G375" t="s">
        <v>5971</v>
      </c>
      <c r="H375">
        <v>728949500</v>
      </c>
      <c r="I375" t="s">
        <v>5955</v>
      </c>
      <c r="J375" s="39" t="str">
        <f>IF(OR(
LEFT(UPPER(I375),3)="DR.",
LEFT(UPPER(I375),3)="MO.",
LEFT(UPPER(I375),4)="COL.",
LEFT(UPPER(I375),5)="PROF.",
LEFT(UPPER(I375),13)="NAIROBI SPINE",
LEFT(UPPER(I375),11)="EQUITY AFIA",
LEFT(UPPER(I375),3)="AAR",
LEFT(UPPER(I375),4)="SELF",
LEFT(UPPER(I375),2)="KQ",
LEFT(UPPER(I375),5)="PRIDE"
),"COMPLETED","PENDING")</f>
        <v>COMPLETED</v>
      </c>
      <c r="K375" t="s">
        <v>768</v>
      </c>
      <c r="L375" t="s">
        <v>319</v>
      </c>
      <c r="M375" t="s">
        <v>318</v>
      </c>
      <c r="N375" s="1">
        <v>4000</v>
      </c>
      <c r="O375" t="s">
        <v>5970</v>
      </c>
      <c r="P375" t="s">
        <v>5969</v>
      </c>
      <c r="Q375" t="s">
        <v>315</v>
      </c>
    </row>
    <row r="376" spans="1:17">
      <c r="A376" s="4">
        <v>171454</v>
      </c>
      <c r="B376" s="4" t="s">
        <v>9</v>
      </c>
      <c r="C376" s="4">
        <v>1083529</v>
      </c>
      <c r="D376" s="19">
        <v>46204</v>
      </c>
      <c r="E376" s="4" t="s">
        <v>49</v>
      </c>
      <c r="F376" s="4" t="s">
        <v>48</v>
      </c>
      <c r="G376" s="4" t="s">
        <v>5994</v>
      </c>
      <c r="H376" s="4"/>
      <c r="I376" s="4" t="s">
        <v>5990</v>
      </c>
      <c r="J376" s="39" t="str">
        <f>IF(OR(
LEFT(UPPER(I376),3)="DR.",
LEFT(UPPER(I376),3)="MO.",
LEFT(UPPER(I376),4)="COL.",
LEFT(UPPER(I376),5)="PROF.",
LEFT(UPPER(I376),13)="NAIROBI SPINE",
LEFT(UPPER(I376),11)="EQUITY AFIA",
LEFT(UPPER(I376),3)="AAR",
LEFT(UPPER(I376),4)="SELF",
LEFT(UPPER(I376),2)="KQ",
LEFT(UPPER(I376),5)="PRIDE"
),"COMPLETED","PENDING")</f>
        <v>COMPLETED</v>
      </c>
      <c r="K376" s="4" t="s">
        <v>788</v>
      </c>
      <c r="L376" s="4" t="s">
        <v>221</v>
      </c>
      <c r="M376" s="4" t="s">
        <v>220</v>
      </c>
      <c r="N376" s="18">
        <v>2500</v>
      </c>
      <c r="O376" s="4" t="s">
        <v>5993</v>
      </c>
      <c r="P376" s="4" t="s">
        <v>5992</v>
      </c>
      <c r="Q376" s="4" t="s">
        <v>0</v>
      </c>
    </row>
    <row r="377" spans="1:17">
      <c r="A377" s="4">
        <v>171414</v>
      </c>
      <c r="B377" s="4" t="s">
        <v>9</v>
      </c>
      <c r="C377" s="4">
        <v>1083496</v>
      </c>
      <c r="D377" s="19">
        <v>46204</v>
      </c>
      <c r="E377" s="4" t="s">
        <v>49</v>
      </c>
      <c r="F377" s="4" t="s">
        <v>48</v>
      </c>
      <c r="G377" s="4" t="s">
        <v>5991</v>
      </c>
      <c r="H377" s="4"/>
      <c r="I377" s="4" t="s">
        <v>5990</v>
      </c>
      <c r="J377" s="39" t="str">
        <f>IF(OR(
LEFT(UPPER(I377),3)="DR.",
LEFT(UPPER(I377),3)="MO.",
LEFT(UPPER(I377),4)="COL.",
LEFT(UPPER(I377),5)="PROF.",
LEFT(UPPER(I377),13)="NAIROBI SPINE",
LEFT(UPPER(I377),11)="EQUITY AFIA",
LEFT(UPPER(I377),3)="AAR",
LEFT(UPPER(I377),4)="SELF",
LEFT(UPPER(I377),2)="KQ",
LEFT(UPPER(I377),5)="PRIDE"
),"COMPLETED","PENDING")</f>
        <v>COMPLETED</v>
      </c>
      <c r="K377" s="4" t="s">
        <v>788</v>
      </c>
      <c r="L377" s="4" t="s">
        <v>707</v>
      </c>
      <c r="M377" s="4" t="s">
        <v>706</v>
      </c>
      <c r="N377" s="18">
        <v>3000</v>
      </c>
      <c r="O377" s="4" t="s">
        <v>5989</v>
      </c>
      <c r="P377" s="4" t="s">
        <v>5988</v>
      </c>
      <c r="Q377" s="4" t="s">
        <v>42</v>
      </c>
    </row>
    <row r="378" spans="1:17">
      <c r="A378">
        <v>171472</v>
      </c>
      <c r="B378" t="s">
        <v>9</v>
      </c>
      <c r="C378">
        <v>1083542</v>
      </c>
      <c r="D378" s="3">
        <v>46204</v>
      </c>
      <c r="E378" t="s">
        <v>473</v>
      </c>
      <c r="F378" t="s">
        <v>472</v>
      </c>
      <c r="G378" t="s">
        <v>5998</v>
      </c>
      <c r="H378">
        <v>791613717</v>
      </c>
      <c r="I378" t="s">
        <v>5997</v>
      </c>
      <c r="J378" s="39" t="str">
        <f>IF(OR(
LEFT(UPPER(I378),3)="DR.",
LEFT(UPPER(I378),3)="MO.",
LEFT(UPPER(I378),4)="COL.",
LEFT(UPPER(I378),5)="PROF.",
LEFT(UPPER(I378),13)="NAIROBI SPINE",
LEFT(UPPER(I378),11)="EQUITY AFIA",
LEFT(UPPER(I378),3)="AAR",
LEFT(UPPER(I378),4)="SELF",
LEFT(UPPER(I378),2)="KQ",
LEFT(UPPER(I378),5)="PRIDE"
),"COMPLETED","PENDING")</f>
        <v>COMPLETED</v>
      </c>
      <c r="K378" t="s">
        <v>788</v>
      </c>
      <c r="L378" t="s">
        <v>747</v>
      </c>
      <c r="M378" t="s">
        <v>746</v>
      </c>
      <c r="N378" s="1">
        <v>30000</v>
      </c>
      <c r="O378" t="s">
        <v>5996</v>
      </c>
      <c r="P378" t="s">
        <v>5995</v>
      </c>
      <c r="Q378" t="s">
        <v>315</v>
      </c>
    </row>
    <row r="379" spans="1:17" ht="14.5">
      <c r="A379">
        <v>171445</v>
      </c>
      <c r="B379" t="s">
        <v>9</v>
      </c>
      <c r="C379">
        <v>1083520</v>
      </c>
      <c r="D379" s="3">
        <v>46204</v>
      </c>
      <c r="E379" t="s">
        <v>49</v>
      </c>
      <c r="F379" t="s">
        <v>48</v>
      </c>
      <c r="G379" t="s">
        <v>6015</v>
      </c>
      <c r="I379" s="6" t="s">
        <v>6005</v>
      </c>
      <c r="J379" s="39" t="str">
        <f>IF(OR(
LEFT(UPPER(I379),3)="DR.",
LEFT(UPPER(I379),3)="MO.",
LEFT(UPPER(I379),4)="COL.",
LEFT(UPPER(I379),5)="PROF.",
LEFT(UPPER(I379),13)="NAIROBI SPINE",
LEFT(UPPER(I379),11)="EQUITY AFIA",
LEFT(UPPER(I379),3)="AAR",
LEFT(UPPER(I379),4)="SELF",
LEFT(UPPER(I379),2)="KQ",
LEFT(UPPER(I379),5)="PRIDE"
),"COMPLETED","PENDING")</f>
        <v>COMPLETED</v>
      </c>
      <c r="K379" t="s">
        <v>788</v>
      </c>
      <c r="L379" t="s">
        <v>2752</v>
      </c>
      <c r="M379" t="s">
        <v>2751</v>
      </c>
      <c r="N379" s="1">
        <v>4000</v>
      </c>
      <c r="O379" t="s">
        <v>6014</v>
      </c>
      <c r="P379" t="s">
        <v>6013</v>
      </c>
      <c r="Q379" t="s">
        <v>315</v>
      </c>
    </row>
    <row r="380" spans="1:17">
      <c r="A380">
        <v>171383</v>
      </c>
      <c r="B380" t="s">
        <v>9</v>
      </c>
      <c r="C380">
        <v>1083473</v>
      </c>
      <c r="D380" s="3">
        <v>46204</v>
      </c>
      <c r="E380" t="s">
        <v>49</v>
      </c>
      <c r="F380" t="s">
        <v>48</v>
      </c>
      <c r="G380" t="s">
        <v>6495</v>
      </c>
      <c r="I380" t="s">
        <v>6451</v>
      </c>
      <c r="J380" s="39" t="str">
        <f>IF(OR(
LEFT(UPPER(I380),3)="DR.",
LEFT(UPPER(I380),3)="MO.",
LEFT(UPPER(I380),4)="COL.",
LEFT(UPPER(I380),5)="PROF.",
LEFT(UPPER(I380),13)="NAIROBI SPINE",
LEFT(UPPER(I380),11)="EQUITY AFIA",
LEFT(UPPER(I380),3)="AAR",
LEFT(UPPER(I380),4)="SELF",
LEFT(UPPER(I380),2)="KQ",
LEFT(UPPER(I380),5)="PRIDE"
),"COMPLETED","PENDING")</f>
        <v>COMPLETED</v>
      </c>
      <c r="K380" t="s">
        <v>768</v>
      </c>
      <c r="L380" t="s">
        <v>716</v>
      </c>
      <c r="M380" t="s">
        <v>715</v>
      </c>
      <c r="N380" s="1">
        <v>20000</v>
      </c>
      <c r="O380" t="s">
        <v>6494</v>
      </c>
      <c r="P380" t="s">
        <v>6493</v>
      </c>
      <c r="Q380" t="s">
        <v>42</v>
      </c>
    </row>
    <row r="381" spans="1:17">
      <c r="A381">
        <v>171441</v>
      </c>
      <c r="B381" t="s">
        <v>9</v>
      </c>
      <c r="C381">
        <v>1083516</v>
      </c>
      <c r="D381" s="3">
        <v>46204</v>
      </c>
      <c r="E381" t="s">
        <v>216</v>
      </c>
      <c r="F381" t="s">
        <v>215</v>
      </c>
      <c r="G381" t="s">
        <v>6492</v>
      </c>
      <c r="H381">
        <v>729822835</v>
      </c>
      <c r="I381" t="s">
        <v>6451</v>
      </c>
      <c r="J381" s="39" t="str">
        <f>IF(OR(
LEFT(UPPER(I381),3)="DR.",
LEFT(UPPER(I381),3)="MO.",
LEFT(UPPER(I381),4)="COL.",
LEFT(UPPER(I381),5)="PROF.",
LEFT(UPPER(I381),13)="NAIROBI SPINE",
LEFT(UPPER(I381),11)="EQUITY AFIA",
LEFT(UPPER(I381),3)="AAR",
LEFT(UPPER(I381),4)="SELF",
LEFT(UPPER(I381),2)="KQ",
LEFT(UPPER(I381),5)="PRIDE"
),"COMPLETED","PENDING")</f>
        <v>COMPLETED</v>
      </c>
      <c r="K381" t="s">
        <v>768</v>
      </c>
      <c r="L381" t="s">
        <v>46</v>
      </c>
      <c r="M381" t="s">
        <v>45</v>
      </c>
      <c r="N381" s="1">
        <v>21000</v>
      </c>
      <c r="O381" t="s">
        <v>6491</v>
      </c>
      <c r="P381" t="s">
        <v>6490</v>
      </c>
      <c r="Q381" t="s">
        <v>315</v>
      </c>
    </row>
    <row r="382" spans="1:17">
      <c r="A382">
        <v>171485</v>
      </c>
      <c r="B382" t="s">
        <v>9</v>
      </c>
      <c r="C382">
        <v>1083551</v>
      </c>
      <c r="D382" s="3">
        <v>46204</v>
      </c>
      <c r="E382" t="s">
        <v>216</v>
      </c>
      <c r="F382" t="s">
        <v>215</v>
      </c>
      <c r="G382" t="s">
        <v>6526</v>
      </c>
      <c r="I382" t="s">
        <v>6525</v>
      </c>
      <c r="J382" s="39" t="str">
        <f>IF(OR(
LEFT(UPPER(I382),3)="DR.",
LEFT(UPPER(I382),3)="MO.",
LEFT(UPPER(I382),4)="COL.",
LEFT(UPPER(I382),5)="PROF.",
LEFT(UPPER(I382),13)="NAIROBI SPINE",
LEFT(UPPER(I382),11)="EQUITY AFIA",
LEFT(UPPER(I382),3)="AAR",
LEFT(UPPER(I382),4)="SELF",
LEFT(UPPER(I382),2)="KQ",
LEFT(UPPER(I382),5)="PRIDE"
),"COMPLETED","PENDING")</f>
        <v>PENDING</v>
      </c>
      <c r="L382" t="s">
        <v>319</v>
      </c>
      <c r="M382" t="s">
        <v>318</v>
      </c>
      <c r="N382" s="1">
        <v>4000</v>
      </c>
      <c r="O382" t="s">
        <v>6524</v>
      </c>
      <c r="P382" t="s">
        <v>6523</v>
      </c>
      <c r="Q382" t="s">
        <v>0</v>
      </c>
    </row>
    <row r="383" spans="1:17">
      <c r="A383">
        <v>171415</v>
      </c>
      <c r="B383" t="s">
        <v>9</v>
      </c>
      <c r="C383">
        <v>1083497</v>
      </c>
      <c r="D383" s="3">
        <v>46204</v>
      </c>
      <c r="E383" t="s">
        <v>49</v>
      </c>
      <c r="F383" t="s">
        <v>48</v>
      </c>
      <c r="G383" t="s">
        <v>6628</v>
      </c>
      <c r="I383" t="s">
        <v>6627</v>
      </c>
      <c r="J383" s="39" t="str">
        <f>IF(OR(
LEFT(UPPER(I383),3)="DR.",
LEFT(UPPER(I383),3)="MO.",
LEFT(UPPER(I383),4)="COL.",
LEFT(UPPER(I383),5)="PROF.",
LEFT(UPPER(I383),13)="NAIROBI SPINE",
LEFT(UPPER(I383),11)="EQUITY AFIA",
LEFT(UPPER(I383),3)="AAR",
LEFT(UPPER(I383),4)="SELF",
LEFT(UPPER(I383),2)="KQ",
LEFT(UPPER(I383),5)="PRIDE"
),"COMPLETED","PENDING")</f>
        <v>PENDING</v>
      </c>
      <c r="L383" t="s">
        <v>679</v>
      </c>
      <c r="M383" t="s">
        <v>678</v>
      </c>
      <c r="N383" s="1">
        <v>6500</v>
      </c>
      <c r="O383" t="s">
        <v>6626</v>
      </c>
      <c r="P383" t="s">
        <v>6625</v>
      </c>
      <c r="Q383" t="s">
        <v>293</v>
      </c>
    </row>
    <row r="384" spans="1:17">
      <c r="A384" s="8">
        <v>171806</v>
      </c>
      <c r="B384" s="8" t="s">
        <v>9</v>
      </c>
      <c r="C384" s="8">
        <v>1083772</v>
      </c>
      <c r="D384" s="14">
        <v>46204</v>
      </c>
      <c r="E384" t="s">
        <v>49</v>
      </c>
      <c r="F384" s="8" t="s">
        <v>48</v>
      </c>
      <c r="G384" s="8" t="s">
        <v>6695</v>
      </c>
      <c r="I384" s="8" t="s">
        <v>6694</v>
      </c>
      <c r="J384" s="36" t="s">
        <v>6837</v>
      </c>
      <c r="K384" s="8"/>
      <c r="L384" s="8" t="s">
        <v>436</v>
      </c>
      <c r="M384" s="8" t="s">
        <v>435</v>
      </c>
      <c r="N384" s="9">
        <v>15000</v>
      </c>
      <c r="O384" s="8" t="s">
        <v>6691</v>
      </c>
      <c r="P384" s="8" t="s">
        <v>6690</v>
      </c>
      <c r="Q384" s="8" t="s">
        <v>0</v>
      </c>
    </row>
    <row r="385" spans="1:17">
      <c r="A385" s="8">
        <v>171806</v>
      </c>
      <c r="B385" s="8" t="s">
        <v>9</v>
      </c>
      <c r="C385" s="8">
        <v>1083772</v>
      </c>
      <c r="D385" s="14">
        <v>46204</v>
      </c>
      <c r="E385" t="s">
        <v>49</v>
      </c>
      <c r="F385" s="8" t="s">
        <v>48</v>
      </c>
      <c r="G385" s="8" t="s">
        <v>6695</v>
      </c>
      <c r="I385" s="8" t="s">
        <v>6694</v>
      </c>
      <c r="J385" s="36" t="s">
        <v>6837</v>
      </c>
      <c r="K385" s="8"/>
      <c r="L385" s="8" t="s">
        <v>6693</v>
      </c>
      <c r="M385" s="8" t="s">
        <v>6692</v>
      </c>
      <c r="N385" s="9">
        <v>4000</v>
      </c>
      <c r="O385" s="8" t="s">
        <v>6691</v>
      </c>
      <c r="P385" s="8" t="s">
        <v>6690</v>
      </c>
      <c r="Q385" s="8" t="s">
        <v>0</v>
      </c>
    </row>
    <row r="386" spans="1:17">
      <c r="A386">
        <v>171410</v>
      </c>
      <c r="B386" t="s">
        <v>9</v>
      </c>
      <c r="C386">
        <v>1083492</v>
      </c>
      <c r="D386" s="3">
        <v>46204</v>
      </c>
      <c r="E386" t="s">
        <v>289</v>
      </c>
      <c r="F386" t="s">
        <v>288</v>
      </c>
      <c r="G386" t="s">
        <v>6751</v>
      </c>
      <c r="I386" s="23" t="s">
        <v>6747</v>
      </c>
      <c r="J386" s="39" t="str">
        <f>IF(OR(
LEFT(UPPER(I386),3)="DR.",
LEFT(UPPER(I386),3)="MO.",
LEFT(UPPER(I386),4)="COL.",
LEFT(UPPER(I386),5)="PROF.",
LEFT(UPPER(I386),13)="NAIROBI SPINE",
LEFT(UPPER(I386),11)="EQUITY AFIA",
LEFT(UPPER(I386),3)="AAR",
LEFT(UPPER(I386),4)="SELF",
LEFT(UPPER(I386),2)="KQ",
LEFT(UPPER(I386),5)="PRIDE"
),"COMPLETED","PENDING")</f>
        <v>COMPLETED</v>
      </c>
      <c r="K386" s="13" t="s">
        <v>788</v>
      </c>
      <c r="L386" t="s">
        <v>716</v>
      </c>
      <c r="M386" t="s">
        <v>715</v>
      </c>
      <c r="N386" s="1">
        <v>24000</v>
      </c>
      <c r="O386" t="s">
        <v>6750</v>
      </c>
      <c r="P386" t="s">
        <v>6749</v>
      </c>
      <c r="Q386" t="s">
        <v>293</v>
      </c>
    </row>
    <row r="387" spans="1:17">
      <c r="A387">
        <v>171394</v>
      </c>
      <c r="B387" t="s">
        <v>9</v>
      </c>
      <c r="C387">
        <v>1083479</v>
      </c>
      <c r="D387" s="3">
        <v>46204</v>
      </c>
      <c r="E387" t="s">
        <v>507</v>
      </c>
      <c r="F387" t="s">
        <v>506</v>
      </c>
      <c r="G387" t="s">
        <v>6781</v>
      </c>
      <c r="I387" s="30" t="s">
        <v>6765</v>
      </c>
      <c r="J387" s="39" t="str">
        <f>IF(OR(
LEFT(UPPER(I387),3)="DR.",
LEFT(UPPER(I387),3)="MO.",
LEFT(UPPER(I387),4)="COL.",
LEFT(UPPER(I387),5)="PROF.",
LEFT(UPPER(I387),13)="NAIROBI SPINE",
LEFT(UPPER(I387),11)="EQUITY AFIA",
LEFT(UPPER(I387),3)="AAR",
LEFT(UPPER(I387),4)="SELF",
LEFT(UPPER(I387),2)="KQ",
LEFT(UPPER(I387),5)="PRIDE"
),"COMPLETED","PENDING")</f>
        <v>COMPLETED</v>
      </c>
      <c r="L387" t="s">
        <v>416</v>
      </c>
      <c r="M387" t="s">
        <v>415</v>
      </c>
      <c r="N387" s="1">
        <v>18000</v>
      </c>
      <c r="O387" t="s">
        <v>6780</v>
      </c>
      <c r="P387" t="s">
        <v>6779</v>
      </c>
      <c r="Q387" t="s">
        <v>42</v>
      </c>
    </row>
    <row r="388" spans="1:17">
      <c r="A388">
        <v>171500</v>
      </c>
      <c r="B388" t="s">
        <v>9</v>
      </c>
      <c r="C388">
        <v>1083564</v>
      </c>
      <c r="D388" s="3">
        <v>46204</v>
      </c>
      <c r="E388" t="s">
        <v>7</v>
      </c>
      <c r="F388" t="s">
        <v>6</v>
      </c>
      <c r="G388" t="s">
        <v>365</v>
      </c>
      <c r="I388" t="s">
        <v>2107</v>
      </c>
      <c r="L388" t="s">
        <v>15</v>
      </c>
      <c r="M388" t="s">
        <v>14</v>
      </c>
      <c r="N388" s="1">
        <v>2500</v>
      </c>
      <c r="O388" t="s">
        <v>364</v>
      </c>
      <c r="P388" t="s">
        <v>363</v>
      </c>
      <c r="Q388" t="s">
        <v>0</v>
      </c>
    </row>
    <row r="389" spans="1:17">
      <c r="A389">
        <v>171500</v>
      </c>
      <c r="B389" t="s">
        <v>9</v>
      </c>
      <c r="C389">
        <v>1083564</v>
      </c>
      <c r="D389" s="3">
        <v>46204</v>
      </c>
      <c r="E389" t="s">
        <v>7</v>
      </c>
      <c r="F389" t="s">
        <v>6</v>
      </c>
      <c r="G389" t="s">
        <v>365</v>
      </c>
      <c r="I389" t="s">
        <v>2107</v>
      </c>
      <c r="L389" t="s">
        <v>11</v>
      </c>
      <c r="M389" t="s">
        <v>10</v>
      </c>
      <c r="N389" s="1">
        <v>2500</v>
      </c>
      <c r="O389" t="s">
        <v>364</v>
      </c>
      <c r="P389" t="s">
        <v>363</v>
      </c>
      <c r="Q389" t="s">
        <v>0</v>
      </c>
    </row>
    <row r="390" spans="1:17">
      <c r="A390">
        <v>171499</v>
      </c>
      <c r="B390" t="s">
        <v>9</v>
      </c>
      <c r="C390">
        <v>1083563</v>
      </c>
      <c r="D390" s="3">
        <v>46204</v>
      </c>
      <c r="E390" t="s">
        <v>7</v>
      </c>
      <c r="F390" t="s">
        <v>6</v>
      </c>
      <c r="G390" t="s">
        <v>356</v>
      </c>
      <c r="I390" t="s">
        <v>2107</v>
      </c>
      <c r="L390" t="s">
        <v>11</v>
      </c>
      <c r="M390" t="s">
        <v>10</v>
      </c>
      <c r="N390" s="1">
        <v>2500</v>
      </c>
      <c r="O390" t="s">
        <v>355</v>
      </c>
      <c r="P390" t="s">
        <v>354</v>
      </c>
      <c r="Q390" t="s">
        <v>0</v>
      </c>
    </row>
    <row r="391" spans="1:17">
      <c r="A391">
        <v>171501</v>
      </c>
      <c r="B391" t="s">
        <v>9</v>
      </c>
      <c r="C391">
        <v>1083565</v>
      </c>
      <c r="D391" s="3">
        <v>46204</v>
      </c>
      <c r="E391" t="s">
        <v>7</v>
      </c>
      <c r="F391" t="s">
        <v>6</v>
      </c>
      <c r="G391" t="s">
        <v>362</v>
      </c>
      <c r="I391" t="s">
        <v>2107</v>
      </c>
      <c r="L391" t="s">
        <v>15</v>
      </c>
      <c r="M391" t="s">
        <v>14</v>
      </c>
      <c r="N391" s="1">
        <v>2500</v>
      </c>
      <c r="O391" t="s">
        <v>361</v>
      </c>
      <c r="P391" t="s">
        <v>360</v>
      </c>
      <c r="Q391" t="s">
        <v>0</v>
      </c>
    </row>
    <row r="392" spans="1:17">
      <c r="A392">
        <v>171502</v>
      </c>
      <c r="B392" t="s">
        <v>9</v>
      </c>
      <c r="C392">
        <v>1083566</v>
      </c>
      <c r="D392" s="3">
        <v>46204</v>
      </c>
      <c r="E392" t="s">
        <v>7</v>
      </c>
      <c r="F392" t="s">
        <v>6</v>
      </c>
      <c r="G392" t="s">
        <v>359</v>
      </c>
      <c r="I392" t="s">
        <v>2107</v>
      </c>
      <c r="L392" t="s">
        <v>63</v>
      </c>
      <c r="M392" t="s">
        <v>62</v>
      </c>
      <c r="N392" s="1">
        <v>2000</v>
      </c>
      <c r="O392" t="s">
        <v>358</v>
      </c>
      <c r="P392" t="s">
        <v>357</v>
      </c>
      <c r="Q392" t="s">
        <v>0</v>
      </c>
    </row>
    <row r="393" spans="1:17">
      <c r="A393">
        <v>171499</v>
      </c>
      <c r="B393" t="s">
        <v>9</v>
      </c>
      <c r="C393">
        <v>1083563</v>
      </c>
      <c r="D393" s="3">
        <v>46204</v>
      </c>
      <c r="E393" t="s">
        <v>7</v>
      </c>
      <c r="F393" t="s">
        <v>6</v>
      </c>
      <c r="G393" t="s">
        <v>356</v>
      </c>
      <c r="I393" t="s">
        <v>2107</v>
      </c>
      <c r="L393" t="s">
        <v>88</v>
      </c>
      <c r="M393" t="s">
        <v>87</v>
      </c>
      <c r="N393" s="1">
        <v>2000</v>
      </c>
      <c r="O393" t="s">
        <v>355</v>
      </c>
      <c r="P393" t="s">
        <v>354</v>
      </c>
      <c r="Q393" t="s">
        <v>0</v>
      </c>
    </row>
    <row r="394" spans="1:17">
      <c r="A394">
        <v>171498</v>
      </c>
      <c r="B394" t="s">
        <v>9</v>
      </c>
      <c r="C394">
        <v>1083562</v>
      </c>
      <c r="D394" s="3">
        <v>46204</v>
      </c>
      <c r="E394" t="s">
        <v>7</v>
      </c>
      <c r="F394" t="s">
        <v>6</v>
      </c>
      <c r="G394" t="s">
        <v>353</v>
      </c>
      <c r="I394" t="s">
        <v>2107</v>
      </c>
      <c r="L394" t="s">
        <v>76</v>
      </c>
      <c r="M394" t="s">
        <v>75</v>
      </c>
      <c r="N394" s="1">
        <v>2000</v>
      </c>
      <c r="O394" t="s">
        <v>352</v>
      </c>
      <c r="P394" t="s">
        <v>351</v>
      </c>
      <c r="Q394" t="s">
        <v>0</v>
      </c>
    </row>
    <row r="395" spans="1:17">
      <c r="A395">
        <v>171496</v>
      </c>
      <c r="B395" t="s">
        <v>9</v>
      </c>
      <c r="C395">
        <v>1083560</v>
      </c>
      <c r="D395" s="3">
        <v>46204</v>
      </c>
      <c r="E395" t="s">
        <v>7</v>
      </c>
      <c r="F395" t="s">
        <v>6</v>
      </c>
      <c r="G395" t="s">
        <v>350</v>
      </c>
      <c r="I395" t="s">
        <v>2107</v>
      </c>
      <c r="L395" t="s">
        <v>15</v>
      </c>
      <c r="M395" t="s">
        <v>14</v>
      </c>
      <c r="N395" s="1">
        <v>2500</v>
      </c>
      <c r="O395" t="s">
        <v>349</v>
      </c>
      <c r="P395" t="s">
        <v>348</v>
      </c>
      <c r="Q395" t="s">
        <v>0</v>
      </c>
    </row>
    <row r="396" spans="1:17">
      <c r="A396">
        <v>171497</v>
      </c>
      <c r="B396" t="s">
        <v>9</v>
      </c>
      <c r="C396">
        <v>1083561</v>
      </c>
      <c r="D396" s="3">
        <v>46204</v>
      </c>
      <c r="E396" t="s">
        <v>7</v>
      </c>
      <c r="F396" t="s">
        <v>6</v>
      </c>
      <c r="G396" t="s">
        <v>347</v>
      </c>
      <c r="I396" t="s">
        <v>2107</v>
      </c>
      <c r="L396" t="s">
        <v>88</v>
      </c>
      <c r="M396" t="s">
        <v>87</v>
      </c>
      <c r="N396" s="1">
        <v>2000</v>
      </c>
      <c r="O396" t="s">
        <v>346</v>
      </c>
      <c r="P396" t="s">
        <v>345</v>
      </c>
      <c r="Q396" t="s">
        <v>0</v>
      </c>
    </row>
    <row r="397" spans="1:17">
      <c r="A397">
        <v>171536</v>
      </c>
      <c r="B397" t="s">
        <v>9</v>
      </c>
      <c r="C397">
        <v>1083590</v>
      </c>
      <c r="D397" s="3">
        <v>46235</v>
      </c>
      <c r="E397" t="s">
        <v>49</v>
      </c>
      <c r="F397" t="s">
        <v>48</v>
      </c>
      <c r="G397" t="s">
        <v>588</v>
      </c>
      <c r="I397" t="s">
        <v>2107</v>
      </c>
      <c r="J397" s="39" t="str">
        <f>IF(OR(
LEFT(UPPER(I397),3)="DR.",
LEFT(UPPER(I397),3)="MO.",
LEFT(UPPER(I397),4)="COL.",
LEFT(UPPER(I397),5)="PROF.",
LEFT(UPPER(I397),13)="NAIROBI SPINE",
LEFT(UPPER(I397),11)="EQUITY AFIA",
LEFT(UPPER(I397),3)="AAR",
LEFT(UPPER(I397),4)="SELF",
LEFT(UPPER(I397),2)="KQ",
LEFT(UPPER(I397),5)="PRIDE"
),"COMPLETED","PENDING")</f>
        <v>COMPLETED</v>
      </c>
      <c r="L397" t="s">
        <v>46</v>
      </c>
      <c r="M397" t="s">
        <v>45</v>
      </c>
      <c r="N397" s="1">
        <v>20000</v>
      </c>
      <c r="O397" t="s">
        <v>585</v>
      </c>
      <c r="P397" t="s">
        <v>584</v>
      </c>
      <c r="Q397" t="s">
        <v>0</v>
      </c>
    </row>
    <row r="398" spans="1:17">
      <c r="A398">
        <v>171536</v>
      </c>
      <c r="B398" t="s">
        <v>9</v>
      </c>
      <c r="C398">
        <v>1083590</v>
      </c>
      <c r="D398" s="3">
        <v>46235</v>
      </c>
      <c r="E398" t="s">
        <v>49</v>
      </c>
      <c r="F398" t="s">
        <v>48</v>
      </c>
      <c r="G398" t="s">
        <v>588</v>
      </c>
      <c r="I398" t="s">
        <v>2107</v>
      </c>
      <c r="J398" s="39" t="str">
        <f>IF(OR(
LEFT(UPPER(I398),3)="DR.",
LEFT(UPPER(I398),3)="MO.",
LEFT(UPPER(I398),4)="COL.",
LEFT(UPPER(I398),5)="PROF.",
LEFT(UPPER(I398),13)="NAIROBI SPINE",
LEFT(UPPER(I398),11)="EQUITY AFIA",
LEFT(UPPER(I398),3)="AAR",
LEFT(UPPER(I398),4)="SELF",
LEFT(UPPER(I398),2)="KQ",
LEFT(UPPER(I398),5)="PRIDE"
),"COMPLETED","PENDING")</f>
        <v>COMPLETED</v>
      </c>
      <c r="L398" t="s">
        <v>587</v>
      </c>
      <c r="M398" t="s">
        <v>586</v>
      </c>
      <c r="N398" s="1">
        <v>20000</v>
      </c>
      <c r="O398" t="s">
        <v>585</v>
      </c>
      <c r="P398" t="s">
        <v>584</v>
      </c>
      <c r="Q398" t="s">
        <v>0</v>
      </c>
    </row>
    <row r="399" spans="1:17" ht="14.5">
      <c r="A399">
        <v>171554</v>
      </c>
      <c r="B399" t="s">
        <v>9</v>
      </c>
      <c r="C399">
        <v>1083607</v>
      </c>
      <c r="D399" s="3">
        <v>46235</v>
      </c>
      <c r="E399" t="s">
        <v>507</v>
      </c>
      <c r="F399" t="s">
        <v>506</v>
      </c>
      <c r="G399" t="s">
        <v>648</v>
      </c>
      <c r="I399" s="6" t="s">
        <v>6818</v>
      </c>
      <c r="J399" s="39" t="str">
        <f>IF(OR(
LEFT(UPPER(I399),3)="DR.",
LEFT(UPPER(I399),3)="MO.",
LEFT(UPPER(I399),4)="COL.",
LEFT(UPPER(I399),5)="PROF.",
LEFT(UPPER(I399),13)="NAIROBI SPINE",
LEFT(UPPER(I399),11)="EQUITY AFIA",
LEFT(UPPER(I399),3)="AAR",
LEFT(UPPER(I399),4)="SELF",
LEFT(UPPER(I399),2)="KQ",
LEFT(UPPER(I399),5)="PRIDE"
),"COMPLETED","PENDING")</f>
        <v>COMPLETED</v>
      </c>
      <c r="K399" t="s">
        <v>788</v>
      </c>
      <c r="L399" t="s">
        <v>319</v>
      </c>
      <c r="M399" t="s">
        <v>318</v>
      </c>
      <c r="N399" s="1">
        <v>4000</v>
      </c>
      <c r="O399" t="s">
        <v>647</v>
      </c>
      <c r="P399" t="s">
        <v>646</v>
      </c>
      <c r="Q399" t="s">
        <v>42</v>
      </c>
    </row>
    <row r="400" spans="1:17" ht="14.5">
      <c r="A400">
        <v>171582</v>
      </c>
      <c r="B400" t="s">
        <v>9</v>
      </c>
      <c r="C400">
        <v>1083624</v>
      </c>
      <c r="D400" s="3">
        <v>46235</v>
      </c>
      <c r="E400" t="s">
        <v>49</v>
      </c>
      <c r="F400" t="s">
        <v>48</v>
      </c>
      <c r="G400" t="s">
        <v>645</v>
      </c>
      <c r="I400" s="6" t="s">
        <v>6818</v>
      </c>
      <c r="J400" s="39" t="str">
        <f>IF(OR(
LEFT(UPPER(I400),3)="DR.",
LEFT(UPPER(I400),3)="MO.",
LEFT(UPPER(I400),4)="COL.",
LEFT(UPPER(I400),5)="PROF.",
LEFT(UPPER(I400),13)="NAIROBI SPINE",
LEFT(UPPER(I400),11)="EQUITY AFIA",
LEFT(UPPER(I400),3)="AAR",
LEFT(UPPER(I400),4)="SELF",
LEFT(UPPER(I400),2)="KQ",
LEFT(UPPER(I400),5)="PRIDE"
),"COMPLETED","PENDING")</f>
        <v>COMPLETED</v>
      </c>
      <c r="K400" t="s">
        <v>788</v>
      </c>
      <c r="L400" t="s">
        <v>621</v>
      </c>
      <c r="M400" t="s">
        <v>620</v>
      </c>
      <c r="N400" s="1">
        <v>25000</v>
      </c>
      <c r="O400" t="s">
        <v>644</v>
      </c>
      <c r="P400" t="s">
        <v>643</v>
      </c>
      <c r="Q400" t="s">
        <v>315</v>
      </c>
    </row>
    <row r="401" spans="1:17" ht="14.5">
      <c r="A401">
        <v>171522</v>
      </c>
      <c r="B401" t="s">
        <v>9</v>
      </c>
      <c r="C401">
        <v>1083579</v>
      </c>
      <c r="D401" s="3">
        <v>46235</v>
      </c>
      <c r="E401" t="s">
        <v>49</v>
      </c>
      <c r="F401" t="s">
        <v>48</v>
      </c>
      <c r="G401" t="s">
        <v>642</v>
      </c>
      <c r="I401" s="6" t="s">
        <v>6818</v>
      </c>
      <c r="J401" s="39" t="str">
        <f>IF(OR(
LEFT(UPPER(I401),3)="DR.",
LEFT(UPPER(I401),3)="MO.",
LEFT(UPPER(I401),4)="COL.",
LEFT(UPPER(I401),5)="PROF.",
LEFT(UPPER(I401),13)="NAIROBI SPINE",
LEFT(UPPER(I401),11)="EQUITY AFIA",
LEFT(UPPER(I401),3)="AAR",
LEFT(UPPER(I401),4)="SELF",
LEFT(UPPER(I401),2)="KQ",
LEFT(UPPER(I401),5)="PRIDE"
),"COMPLETED","PENDING")</f>
        <v>COMPLETED</v>
      </c>
      <c r="K401" t="s">
        <v>788</v>
      </c>
      <c r="L401" t="s">
        <v>319</v>
      </c>
      <c r="M401" t="s">
        <v>318</v>
      </c>
      <c r="N401" s="1">
        <v>3000</v>
      </c>
      <c r="O401" t="s">
        <v>641</v>
      </c>
      <c r="P401" t="s">
        <v>640</v>
      </c>
      <c r="Q401" t="s">
        <v>293</v>
      </c>
    </row>
    <row r="402" spans="1:17">
      <c r="A402">
        <v>171508</v>
      </c>
      <c r="B402" t="s">
        <v>9</v>
      </c>
      <c r="C402">
        <v>1083571</v>
      </c>
      <c r="D402" s="3">
        <v>46235</v>
      </c>
      <c r="E402" t="s">
        <v>322</v>
      </c>
      <c r="F402" t="s">
        <v>321</v>
      </c>
      <c r="G402" t="s">
        <v>686</v>
      </c>
      <c r="I402" s="39" t="s">
        <v>6830</v>
      </c>
      <c r="J402" s="39" t="str">
        <f>IF(OR(
LEFT(UPPER(I402),3)="DR.",
LEFT(UPPER(I402),3)="MO.",
LEFT(UPPER(I402),4)="COL.",
LEFT(UPPER(I402),5)="PROF.",
LEFT(UPPER(I402),13)="NAIROBI SPINE",
LEFT(UPPER(I402),11)="EQUITY AFIA",
LEFT(UPPER(I402),3)="AAR",
LEFT(UPPER(I402),4)="SELF",
LEFT(UPPER(I402),2)="KQ",
LEFT(UPPER(I402),5)="PRIDE"
),"COMPLETED","PENDING")</f>
        <v>COMPLETED</v>
      </c>
      <c r="K402" s="2" t="s">
        <v>788</v>
      </c>
      <c r="L402" t="s">
        <v>621</v>
      </c>
      <c r="M402" t="s">
        <v>620</v>
      </c>
      <c r="N402" s="1">
        <v>20000</v>
      </c>
      <c r="O402" t="s">
        <v>685</v>
      </c>
      <c r="P402" t="s">
        <v>684</v>
      </c>
      <c r="Q402" t="s">
        <v>42</v>
      </c>
    </row>
    <row r="403" spans="1:17">
      <c r="A403">
        <v>171528</v>
      </c>
      <c r="B403" t="s">
        <v>9</v>
      </c>
      <c r="C403">
        <v>1083584</v>
      </c>
      <c r="D403" s="3">
        <v>46235</v>
      </c>
      <c r="E403" t="s">
        <v>49</v>
      </c>
      <c r="F403" t="s">
        <v>48</v>
      </c>
      <c r="G403" t="s">
        <v>863</v>
      </c>
      <c r="I403" s="2" t="s">
        <v>6888</v>
      </c>
      <c r="J403" s="39" t="str">
        <f>IF(OR(
LEFT(UPPER(I403),3)="DR.",
LEFT(UPPER(I403),3)="MO.",
LEFT(UPPER(I403),4)="COL.",
LEFT(UPPER(I403),5)="PROF.",
LEFT(UPPER(I403),13)="NAIROBI SPINE",
LEFT(UPPER(I403),11)="EQUITY AFIA",
LEFT(UPPER(I403),3)="AAR",
LEFT(UPPER(I403),4)="SELF",
LEFT(UPPER(I403),2)="KQ",
LEFT(UPPER(I403),5)="PRIDE"
),"COMPLETED","PENDING")</f>
        <v>COMPLETED</v>
      </c>
      <c r="L403" t="s">
        <v>862</v>
      </c>
      <c r="M403" t="s">
        <v>857</v>
      </c>
      <c r="N403" s="1">
        <v>12000</v>
      </c>
      <c r="O403" t="s">
        <v>861</v>
      </c>
      <c r="P403" t="s">
        <v>860</v>
      </c>
      <c r="Q403" t="s">
        <v>293</v>
      </c>
    </row>
    <row r="404" spans="1:17">
      <c r="A404">
        <v>171542</v>
      </c>
      <c r="B404" t="s">
        <v>9</v>
      </c>
      <c r="C404">
        <v>1083596</v>
      </c>
      <c r="D404" s="3">
        <v>46235</v>
      </c>
      <c r="E404" t="s">
        <v>49</v>
      </c>
      <c r="F404" t="s">
        <v>48</v>
      </c>
      <c r="G404" t="s">
        <v>987</v>
      </c>
      <c r="I404" t="s">
        <v>882</v>
      </c>
      <c r="J404" s="39" t="str">
        <f>IF(OR(
LEFT(UPPER(I404),3)="DR.",
LEFT(UPPER(I404),3)="MO.",
LEFT(UPPER(I404),4)="COL.",
LEFT(UPPER(I404),5)="PROF.",
LEFT(UPPER(I404),13)="NAIROBI SPINE",
LEFT(UPPER(I404),11)="EQUITY AFIA",
LEFT(UPPER(I404),3)="AAR",
LEFT(UPPER(I404),4)="SELF",
LEFT(UPPER(I404),2)="KQ",
LEFT(UPPER(I404),5)="PRIDE"
),"COMPLETED","PENDING")</f>
        <v>COMPLETED</v>
      </c>
      <c r="L404" t="s">
        <v>319</v>
      </c>
      <c r="M404" t="s">
        <v>318</v>
      </c>
      <c r="N404" s="1">
        <v>3000</v>
      </c>
      <c r="O404" t="s">
        <v>986</v>
      </c>
      <c r="P404" t="s">
        <v>985</v>
      </c>
      <c r="Q404" t="s">
        <v>0</v>
      </c>
    </row>
    <row r="405" spans="1:17">
      <c r="A405">
        <v>171551</v>
      </c>
      <c r="B405" t="s">
        <v>9</v>
      </c>
      <c r="C405">
        <v>1083605</v>
      </c>
      <c r="D405" s="3">
        <v>46235</v>
      </c>
      <c r="E405" t="s">
        <v>49</v>
      </c>
      <c r="F405" t="s">
        <v>48</v>
      </c>
      <c r="G405" t="s">
        <v>1278</v>
      </c>
      <c r="I405" s="2" t="s">
        <v>1136</v>
      </c>
      <c r="J405" s="39" t="str">
        <f>IF(OR(
LEFT(UPPER(I405),3)="DR.",
LEFT(UPPER(I405),3)="MO.",
LEFT(UPPER(I405),4)="COL.",
LEFT(UPPER(I405),5)="PROF.",
LEFT(UPPER(I405),13)="NAIROBI SPINE",
LEFT(UPPER(I405),11)="EQUITY AFIA",
LEFT(UPPER(I405),3)="AAR",
LEFT(UPPER(I405),4)="SELF",
LEFT(UPPER(I405),2)="KQ",
LEFT(UPPER(I405),5)="PRIDE"
),"COMPLETED","PENDING")</f>
        <v>COMPLETED</v>
      </c>
      <c r="K405" s="2" t="s">
        <v>788</v>
      </c>
      <c r="L405" t="s">
        <v>431</v>
      </c>
      <c r="M405" t="s">
        <v>430</v>
      </c>
      <c r="N405" s="1">
        <v>4000</v>
      </c>
      <c r="O405" t="s">
        <v>1277</v>
      </c>
      <c r="P405" t="s">
        <v>1276</v>
      </c>
      <c r="Q405" t="s">
        <v>0</v>
      </c>
    </row>
    <row r="406" spans="1:17">
      <c r="A406">
        <v>171561</v>
      </c>
      <c r="B406" t="s">
        <v>9</v>
      </c>
      <c r="C406">
        <v>1083611</v>
      </c>
      <c r="D406" s="3">
        <v>46235</v>
      </c>
      <c r="E406" t="s">
        <v>49</v>
      </c>
      <c r="F406" t="s">
        <v>48</v>
      </c>
      <c r="G406" t="s">
        <v>1281</v>
      </c>
      <c r="I406" s="2" t="s">
        <v>1136</v>
      </c>
      <c r="J406" s="39" t="str">
        <f>IF(OR(
LEFT(UPPER(I406),3)="DR.",
LEFT(UPPER(I406),3)="MO.",
LEFT(UPPER(I406),4)="COL.",
LEFT(UPPER(I406),5)="PROF.",
LEFT(UPPER(I406),13)="NAIROBI SPINE",
LEFT(UPPER(I406),11)="EQUITY AFIA",
LEFT(UPPER(I406),3)="AAR",
LEFT(UPPER(I406),4)="SELF",
LEFT(UPPER(I406),2)="KQ",
LEFT(UPPER(I406),5)="PRIDE"
),"COMPLETED","PENDING")</f>
        <v>COMPLETED</v>
      </c>
      <c r="K406" s="2" t="s">
        <v>788</v>
      </c>
      <c r="L406" t="s">
        <v>15</v>
      </c>
      <c r="M406" t="s">
        <v>14</v>
      </c>
      <c r="N406" s="1">
        <v>2500</v>
      </c>
      <c r="O406" t="s">
        <v>1280</v>
      </c>
      <c r="P406" t="s">
        <v>1279</v>
      </c>
      <c r="Q406" t="s">
        <v>0</v>
      </c>
    </row>
    <row r="407" spans="1:17">
      <c r="A407">
        <v>171561</v>
      </c>
      <c r="B407" t="s">
        <v>9</v>
      </c>
      <c r="C407">
        <v>1083611</v>
      </c>
      <c r="D407" s="3">
        <v>46235</v>
      </c>
      <c r="E407" t="s">
        <v>49</v>
      </c>
      <c r="F407" t="s">
        <v>48</v>
      </c>
      <c r="G407" t="s">
        <v>1281</v>
      </c>
      <c r="I407" s="2" t="s">
        <v>1136</v>
      </c>
      <c r="J407" s="39" t="str">
        <f>IF(OR(
LEFT(UPPER(I407),3)="DR.",
LEFT(UPPER(I407),3)="MO.",
LEFT(UPPER(I407),4)="COL.",
LEFT(UPPER(I407),5)="PROF.",
LEFT(UPPER(I407),13)="NAIROBI SPINE",
LEFT(UPPER(I407),11)="EQUITY AFIA",
LEFT(UPPER(I407),3)="AAR",
LEFT(UPPER(I407),4)="SELF",
LEFT(UPPER(I407),2)="KQ",
LEFT(UPPER(I407),5)="PRIDE"
),"COMPLETED","PENDING")</f>
        <v>COMPLETED</v>
      </c>
      <c r="K407" s="2" t="s">
        <v>788</v>
      </c>
      <c r="L407" t="s">
        <v>11</v>
      </c>
      <c r="M407" t="s">
        <v>10</v>
      </c>
      <c r="N407" s="1">
        <v>2500</v>
      </c>
      <c r="O407" t="s">
        <v>1280</v>
      </c>
      <c r="P407" t="s">
        <v>1279</v>
      </c>
      <c r="Q407" t="s">
        <v>0</v>
      </c>
    </row>
    <row r="408" spans="1:17">
      <c r="A408">
        <v>171551</v>
      </c>
      <c r="B408" t="s">
        <v>9</v>
      </c>
      <c r="C408">
        <v>1083605</v>
      </c>
      <c r="D408" s="3">
        <v>46235</v>
      </c>
      <c r="E408" t="s">
        <v>49</v>
      </c>
      <c r="F408" t="s">
        <v>48</v>
      </c>
      <c r="G408" t="s">
        <v>1278</v>
      </c>
      <c r="I408" s="2" t="s">
        <v>1136</v>
      </c>
      <c r="J408" s="39" t="str">
        <f>IF(OR(
LEFT(UPPER(I408),3)="DR.",
LEFT(UPPER(I408),3)="MO.",
LEFT(UPPER(I408),4)="COL.",
LEFT(UPPER(I408),5)="PROF.",
LEFT(UPPER(I408),13)="NAIROBI SPINE",
LEFT(UPPER(I408),11)="EQUITY AFIA",
LEFT(UPPER(I408),3)="AAR",
LEFT(UPPER(I408),4)="SELF",
LEFT(UPPER(I408),2)="KQ",
LEFT(UPPER(I408),5)="PRIDE"
),"COMPLETED","PENDING")</f>
        <v>COMPLETED</v>
      </c>
      <c r="K408" s="2" t="s">
        <v>788</v>
      </c>
      <c r="L408" t="s">
        <v>22</v>
      </c>
      <c r="M408" t="s">
        <v>21</v>
      </c>
      <c r="N408" s="1">
        <v>4000</v>
      </c>
      <c r="O408" t="s">
        <v>1277</v>
      </c>
      <c r="P408" t="s">
        <v>1276</v>
      </c>
      <c r="Q408" t="s">
        <v>0</v>
      </c>
    </row>
    <row r="409" spans="1:17">
      <c r="A409">
        <v>171551</v>
      </c>
      <c r="B409" t="s">
        <v>9</v>
      </c>
      <c r="C409">
        <v>1083605</v>
      </c>
      <c r="D409" s="3">
        <v>46235</v>
      </c>
      <c r="E409" t="s">
        <v>49</v>
      </c>
      <c r="F409" t="s">
        <v>48</v>
      </c>
      <c r="G409" t="s">
        <v>1278</v>
      </c>
      <c r="I409" s="2" t="s">
        <v>1136</v>
      </c>
      <c r="J409" s="39" t="str">
        <f>IF(OR(
LEFT(UPPER(I409),3)="DR.",
LEFT(UPPER(I409),3)="MO.",
LEFT(UPPER(I409),4)="COL.",
LEFT(UPPER(I409),5)="PROF.",
LEFT(UPPER(I409),13)="NAIROBI SPINE",
LEFT(UPPER(I409),11)="EQUITY AFIA",
LEFT(UPPER(I409),3)="AAR",
LEFT(UPPER(I409),4)="SELF",
LEFT(UPPER(I409),2)="KQ",
LEFT(UPPER(I409),5)="PRIDE"
),"COMPLETED","PENDING")</f>
        <v>COMPLETED</v>
      </c>
      <c r="K409" s="2" t="s">
        <v>788</v>
      </c>
      <c r="L409" t="s">
        <v>11</v>
      </c>
      <c r="M409" t="s">
        <v>10</v>
      </c>
      <c r="N409" s="1">
        <v>2500</v>
      </c>
      <c r="O409" t="s">
        <v>1277</v>
      </c>
      <c r="P409" t="s">
        <v>1276</v>
      </c>
      <c r="Q409" t="s">
        <v>0</v>
      </c>
    </row>
    <row r="410" spans="1:17">
      <c r="A410">
        <v>171575</v>
      </c>
      <c r="B410" t="s">
        <v>9</v>
      </c>
      <c r="C410">
        <v>1083620</v>
      </c>
      <c r="D410" s="3">
        <v>46235</v>
      </c>
      <c r="E410" t="s">
        <v>198</v>
      </c>
      <c r="F410" t="s">
        <v>197</v>
      </c>
      <c r="G410" t="s">
        <v>1432</v>
      </c>
      <c r="I410" t="s">
        <v>1368</v>
      </c>
      <c r="J410" s="39" t="str">
        <f>IF(OR(
LEFT(UPPER(I410),3)="DR.",
LEFT(UPPER(I410),3)="MO.",
LEFT(UPPER(I410),4)="COL.",
LEFT(UPPER(I410),5)="PROF.",
LEFT(UPPER(I410),13)="NAIROBI SPINE",
LEFT(UPPER(I410),11)="EQUITY AFIA",
LEFT(UPPER(I410),3)="AAR",
LEFT(UPPER(I410),4)="SELF",
LEFT(UPPER(I410),2)="KQ",
LEFT(UPPER(I410),5)="PRIDE"
),"COMPLETED","PENDING")</f>
        <v>COMPLETED</v>
      </c>
      <c r="K410" t="s">
        <v>768</v>
      </c>
      <c r="L410" t="s">
        <v>88</v>
      </c>
      <c r="M410" t="s">
        <v>87</v>
      </c>
      <c r="N410" s="1">
        <v>1800</v>
      </c>
      <c r="O410" t="s">
        <v>1431</v>
      </c>
      <c r="P410" t="s">
        <v>1430</v>
      </c>
      <c r="Q410" t="s">
        <v>315</v>
      </c>
    </row>
    <row r="411" spans="1:17">
      <c r="A411">
        <v>171575</v>
      </c>
      <c r="B411" t="s">
        <v>9</v>
      </c>
      <c r="C411">
        <v>1083620</v>
      </c>
      <c r="D411" s="3">
        <v>46235</v>
      </c>
      <c r="E411" t="s">
        <v>198</v>
      </c>
      <c r="F411" t="s">
        <v>197</v>
      </c>
      <c r="G411" t="s">
        <v>1432</v>
      </c>
      <c r="I411" t="s">
        <v>1368</v>
      </c>
      <c r="J411" s="39" t="str">
        <f>IF(OR(
LEFT(UPPER(I411),3)="DR.",
LEFT(UPPER(I411),3)="MO.",
LEFT(UPPER(I411),4)="COL.",
LEFT(UPPER(I411),5)="PROF.",
LEFT(UPPER(I411),13)="NAIROBI SPINE",
LEFT(UPPER(I411),11)="EQUITY AFIA",
LEFT(UPPER(I411),3)="AAR",
LEFT(UPPER(I411),4)="SELF",
LEFT(UPPER(I411),2)="KQ",
LEFT(UPPER(I411),5)="PRIDE"
),"COMPLETED","PENDING")</f>
        <v>COMPLETED</v>
      </c>
      <c r="K411" t="s">
        <v>768</v>
      </c>
      <c r="L411" t="s">
        <v>11</v>
      </c>
      <c r="M411" t="s">
        <v>10</v>
      </c>
      <c r="N411" s="1">
        <v>2200</v>
      </c>
      <c r="O411" t="s">
        <v>1431</v>
      </c>
      <c r="P411" t="s">
        <v>1430</v>
      </c>
      <c r="Q411" t="s">
        <v>315</v>
      </c>
    </row>
    <row r="412" spans="1:17">
      <c r="A412">
        <v>171575</v>
      </c>
      <c r="B412" t="s">
        <v>9</v>
      </c>
      <c r="C412">
        <v>1083620</v>
      </c>
      <c r="D412" s="3">
        <v>46235</v>
      </c>
      <c r="E412" t="s">
        <v>198</v>
      </c>
      <c r="F412" t="s">
        <v>197</v>
      </c>
      <c r="G412" t="s">
        <v>1432</v>
      </c>
      <c r="I412" t="s">
        <v>1368</v>
      </c>
      <c r="J412" s="39" t="str">
        <f>IF(OR(
LEFT(UPPER(I412),3)="DR.",
LEFT(UPPER(I412),3)="MO.",
LEFT(UPPER(I412),4)="COL.",
LEFT(UPPER(I412),5)="PROF.",
LEFT(UPPER(I412),13)="NAIROBI SPINE",
LEFT(UPPER(I412),11)="EQUITY AFIA",
LEFT(UPPER(I412),3)="AAR",
LEFT(UPPER(I412),4)="SELF",
LEFT(UPPER(I412),2)="KQ",
LEFT(UPPER(I412),5)="PRIDE"
),"COMPLETED","PENDING")</f>
        <v>COMPLETED</v>
      </c>
      <c r="K412" t="s">
        <v>768</v>
      </c>
      <c r="L412" t="s">
        <v>46</v>
      </c>
      <c r="M412" t="s">
        <v>45</v>
      </c>
      <c r="N412" s="1">
        <v>18000</v>
      </c>
      <c r="O412" t="s">
        <v>1431</v>
      </c>
      <c r="P412" t="s">
        <v>1430</v>
      </c>
      <c r="Q412" t="s">
        <v>315</v>
      </c>
    </row>
    <row r="413" spans="1:17" ht="14">
      <c r="A413">
        <v>171613</v>
      </c>
      <c r="B413" t="s">
        <v>9</v>
      </c>
      <c r="C413">
        <v>1083650</v>
      </c>
      <c r="D413" s="3">
        <v>46235</v>
      </c>
      <c r="E413" t="s">
        <v>322</v>
      </c>
      <c r="F413" t="s">
        <v>321</v>
      </c>
      <c r="G413" t="s">
        <v>1479</v>
      </c>
      <c r="I413" s="38" t="s">
        <v>6829</v>
      </c>
      <c r="J413" s="39" t="s">
        <v>6837</v>
      </c>
      <c r="K413" t="s">
        <v>788</v>
      </c>
      <c r="L413" t="s">
        <v>669</v>
      </c>
      <c r="M413" t="s">
        <v>668</v>
      </c>
      <c r="N413" s="1">
        <v>18000</v>
      </c>
      <c r="O413" t="s">
        <v>1478</v>
      </c>
      <c r="P413" t="s">
        <v>1477</v>
      </c>
      <c r="Q413" t="s">
        <v>0</v>
      </c>
    </row>
    <row r="414" spans="1:17">
      <c r="A414">
        <v>171507</v>
      </c>
      <c r="B414" t="s">
        <v>9</v>
      </c>
      <c r="C414">
        <v>1083570</v>
      </c>
      <c r="D414" s="3">
        <v>46235</v>
      </c>
      <c r="E414" t="s">
        <v>49</v>
      </c>
      <c r="F414" t="s">
        <v>48</v>
      </c>
      <c r="G414" t="s">
        <v>1542</v>
      </c>
      <c r="I414" s="2" t="s">
        <v>6905</v>
      </c>
      <c r="J414" s="39" t="str">
        <f>IF(OR(
LEFT(UPPER(I414),3)="DR.",
LEFT(UPPER(I414),3)="MO.",
LEFT(UPPER(I414),4)="COL.",
LEFT(UPPER(I414),5)="PROF.",
LEFT(UPPER(I414),13)="NAIROBI SPINE",
LEFT(UPPER(I414),11)="EQUITY AFIA",
LEFT(UPPER(I414),3)="AAR",
LEFT(UPPER(I414),4)="SELF",
LEFT(UPPER(I414),2)="KQ",
LEFT(UPPER(I414),5)="PRIDE"
),"COMPLETED","PENDING")</f>
        <v>COMPLETED</v>
      </c>
      <c r="L414" t="s">
        <v>470</v>
      </c>
      <c r="M414" t="s">
        <v>469</v>
      </c>
      <c r="N414" s="1">
        <v>16000</v>
      </c>
      <c r="O414" t="s">
        <v>1541</v>
      </c>
      <c r="P414" t="s">
        <v>1540</v>
      </c>
      <c r="Q414" t="s">
        <v>42</v>
      </c>
    </row>
    <row r="415" spans="1:17">
      <c r="A415" s="8">
        <v>171540</v>
      </c>
      <c r="B415" s="8" t="s">
        <v>9</v>
      </c>
      <c r="C415" s="8">
        <v>1083594</v>
      </c>
      <c r="D415" s="14">
        <v>46235</v>
      </c>
      <c r="E415" t="s">
        <v>49</v>
      </c>
      <c r="F415" s="8" t="s">
        <v>48</v>
      </c>
      <c r="G415" s="8" t="s">
        <v>1539</v>
      </c>
      <c r="I415" s="8" t="s">
        <v>1535</v>
      </c>
      <c r="J415" s="36" t="str">
        <f>IF(OR(
LEFT(UPPER(I415),3)="DR.",
LEFT(UPPER(I415),3)="MO.",
LEFT(UPPER(I415),4)="COL.",
LEFT(UPPER(I415),5)="PROF.",
LEFT(UPPER(I415),13)="NAIROBI SPINE",
LEFT(UPPER(I415),11)="EQUITY AFIA",
LEFT(UPPER(I415),3)="AAR",
LEFT(UPPER(I415),4)="SELF",
LEFT(UPPER(I415),2)="KQ",
LEFT(UPPER(I415),5)="PRIDE"
),"COMPLETED","PENDING")</f>
        <v>PENDING</v>
      </c>
      <c r="K415" s="8"/>
      <c r="L415" s="8" t="s">
        <v>757</v>
      </c>
      <c r="M415" s="8" t="s">
        <v>756</v>
      </c>
      <c r="N415" s="9">
        <v>28000</v>
      </c>
      <c r="O415" s="8" t="s">
        <v>1538</v>
      </c>
      <c r="P415" s="8" t="s">
        <v>1537</v>
      </c>
      <c r="Q415" s="8" t="s">
        <v>42</v>
      </c>
    </row>
    <row r="416" spans="1:17">
      <c r="A416">
        <v>171537</v>
      </c>
      <c r="B416" t="s">
        <v>9</v>
      </c>
      <c r="C416">
        <v>1083591</v>
      </c>
      <c r="D416" s="3">
        <v>46235</v>
      </c>
      <c r="E416" t="s">
        <v>49</v>
      </c>
      <c r="F416" t="s">
        <v>48</v>
      </c>
      <c r="G416" t="s">
        <v>1552</v>
      </c>
      <c r="I416" t="s">
        <v>1551</v>
      </c>
      <c r="J416" s="39" t="s">
        <v>6837</v>
      </c>
      <c r="L416" t="s">
        <v>319</v>
      </c>
      <c r="M416" t="s">
        <v>318</v>
      </c>
      <c r="N416" s="1">
        <v>3000</v>
      </c>
      <c r="O416" t="s">
        <v>1550</v>
      </c>
      <c r="P416" t="s">
        <v>1549</v>
      </c>
      <c r="Q416" t="s">
        <v>293</v>
      </c>
    </row>
    <row r="417" spans="1:17">
      <c r="A417">
        <v>171588</v>
      </c>
      <c r="B417" t="s">
        <v>9</v>
      </c>
      <c r="C417">
        <v>1083629</v>
      </c>
      <c r="D417" s="3">
        <v>46235</v>
      </c>
      <c r="E417" t="s">
        <v>49</v>
      </c>
      <c r="F417" t="s">
        <v>48</v>
      </c>
      <c r="G417" t="s">
        <v>1654</v>
      </c>
      <c r="I417" t="s">
        <v>3601</v>
      </c>
      <c r="J417" s="39" t="s">
        <v>6837</v>
      </c>
      <c r="L417" t="s">
        <v>189</v>
      </c>
      <c r="M417" t="s">
        <v>188</v>
      </c>
      <c r="N417" s="1">
        <v>6000</v>
      </c>
      <c r="O417" t="s">
        <v>1653</v>
      </c>
      <c r="P417" t="s">
        <v>1652</v>
      </c>
      <c r="Q417" t="s">
        <v>315</v>
      </c>
    </row>
    <row r="418" spans="1:17">
      <c r="A418">
        <v>171612</v>
      </c>
      <c r="B418" t="s">
        <v>9</v>
      </c>
      <c r="C418">
        <v>1083649</v>
      </c>
      <c r="D418" s="3">
        <v>46235</v>
      </c>
      <c r="E418" t="s">
        <v>49</v>
      </c>
      <c r="F418" t="s">
        <v>48</v>
      </c>
      <c r="G418" t="s">
        <v>1851</v>
      </c>
      <c r="I418" t="s">
        <v>6909</v>
      </c>
      <c r="J418" s="39" t="s">
        <v>6837</v>
      </c>
      <c r="L418" t="s">
        <v>257</v>
      </c>
      <c r="M418" t="s">
        <v>256</v>
      </c>
      <c r="N418" s="1">
        <v>3000</v>
      </c>
      <c r="O418" t="s">
        <v>1850</v>
      </c>
      <c r="P418" t="s">
        <v>1849</v>
      </c>
      <c r="Q418" t="s">
        <v>0</v>
      </c>
    </row>
    <row r="419" spans="1:17">
      <c r="A419">
        <v>171611</v>
      </c>
      <c r="B419" t="s">
        <v>9</v>
      </c>
      <c r="C419">
        <v>1083648</v>
      </c>
      <c r="D419" s="3">
        <v>46235</v>
      </c>
      <c r="E419" t="s">
        <v>49</v>
      </c>
      <c r="F419" t="s">
        <v>48</v>
      </c>
      <c r="G419" t="s">
        <v>1922</v>
      </c>
      <c r="I419" s="2" t="s">
        <v>6917</v>
      </c>
      <c r="J419" s="39" t="str">
        <f>IF(OR(
LEFT(UPPER(I419),3)="DR.",
LEFT(UPPER(I419),3)="MO.",
LEFT(UPPER(I419),4)="COL.",
LEFT(UPPER(I419),5)="PROF.",
LEFT(UPPER(I419),13)="NAIROBI SPINE",
LEFT(UPPER(I419),11)="EQUITY AFIA",
LEFT(UPPER(I419),3)="AAR",
LEFT(UPPER(I419),4)="SELF",
LEFT(UPPER(I419),2)="KQ",
LEFT(UPPER(I419),5)="PRIDE"
),"COMPLETED","PENDING")</f>
        <v>COMPLETED</v>
      </c>
      <c r="L419" t="s">
        <v>234</v>
      </c>
      <c r="M419" t="s">
        <v>233</v>
      </c>
      <c r="N419" s="1">
        <v>2000</v>
      </c>
      <c r="O419" t="s">
        <v>1921</v>
      </c>
      <c r="P419" t="s">
        <v>1920</v>
      </c>
      <c r="Q419" t="s">
        <v>0</v>
      </c>
    </row>
    <row r="420" spans="1:17">
      <c r="A420">
        <v>171525</v>
      </c>
      <c r="B420" t="s">
        <v>9</v>
      </c>
      <c r="C420">
        <v>1083582</v>
      </c>
      <c r="D420" s="3">
        <v>46235</v>
      </c>
      <c r="E420" t="s">
        <v>49</v>
      </c>
      <c r="F420" t="s">
        <v>48</v>
      </c>
      <c r="G420" t="s">
        <v>1943</v>
      </c>
      <c r="I420" t="s">
        <v>6919</v>
      </c>
      <c r="J420" s="39" t="s">
        <v>6837</v>
      </c>
      <c r="L420" t="s">
        <v>319</v>
      </c>
      <c r="M420" t="s">
        <v>318</v>
      </c>
      <c r="N420" s="1">
        <v>3000</v>
      </c>
      <c r="O420" t="s">
        <v>1942</v>
      </c>
      <c r="P420" t="s">
        <v>1941</v>
      </c>
      <c r="Q420" t="s">
        <v>42</v>
      </c>
    </row>
    <row r="421" spans="1:17">
      <c r="A421" s="24">
        <v>171527</v>
      </c>
      <c r="B421" s="24" t="s">
        <v>9</v>
      </c>
      <c r="C421" s="24">
        <v>1083583</v>
      </c>
      <c r="D421" s="40">
        <v>46235</v>
      </c>
      <c r="E421" t="s">
        <v>49</v>
      </c>
      <c r="F421" s="24" t="s">
        <v>48</v>
      </c>
      <c r="G421" s="24" t="s">
        <v>1983</v>
      </c>
      <c r="I421" s="24" t="s">
        <v>6928</v>
      </c>
      <c r="J421" s="30" t="str">
        <f>IF(OR(
LEFT(UPPER(I421),3)="DR.",
LEFT(UPPER(I421),3)="MO.",
LEFT(UPPER(I421),4)="COL.",
LEFT(UPPER(I421),5)="PROF.",
LEFT(UPPER(I421),13)="NAIROBI SPINE",
LEFT(UPPER(I421),11)="EQUITY AFIA",
LEFT(UPPER(I421),3)="AAR",
LEFT(UPPER(I421),4)="SELF",
LEFT(UPPER(I421),2)="KQ",
LEFT(UPPER(I421),5)="PRIDE"
),"COMPLETED","PENDING")</f>
        <v>COMPLETED</v>
      </c>
      <c r="K421" s="24"/>
      <c r="L421" s="24" t="s">
        <v>234</v>
      </c>
      <c r="M421" s="24" t="s">
        <v>233</v>
      </c>
      <c r="N421" s="45">
        <v>2000</v>
      </c>
      <c r="O421" s="24" t="s">
        <v>1982</v>
      </c>
      <c r="P421" s="24" t="s">
        <v>1981</v>
      </c>
      <c r="Q421" s="24" t="s">
        <v>315</v>
      </c>
    </row>
    <row r="422" spans="1:17">
      <c r="A422">
        <v>171544</v>
      </c>
      <c r="B422" t="s">
        <v>9</v>
      </c>
      <c r="C422">
        <v>1083598</v>
      </c>
      <c r="D422" s="3">
        <v>46235</v>
      </c>
      <c r="E422" t="s">
        <v>49</v>
      </c>
      <c r="F422" t="s">
        <v>48</v>
      </c>
      <c r="G422" t="s">
        <v>2042</v>
      </c>
      <c r="H422">
        <v>791300519</v>
      </c>
      <c r="I422" s="2" t="s">
        <v>6931</v>
      </c>
      <c r="J422" s="39" t="str">
        <f>IF(OR(
LEFT(UPPER(I422),3)="DR.",
LEFT(UPPER(I422),3)="MO.",
LEFT(UPPER(I422),4)="COL.",
LEFT(UPPER(I422),5)="PROF.",
LEFT(UPPER(I422),13)="NAIROBI SPINE",
LEFT(UPPER(I422),11)="EQUITY AFIA",
LEFT(UPPER(I422),3)="AAR",
LEFT(UPPER(I422),4)="SELF",
LEFT(UPPER(I422),2)="KQ",
LEFT(UPPER(I422),5)="PRIDE"
),"COMPLETED","PENDING")</f>
        <v>COMPLETED</v>
      </c>
      <c r="L422" t="s">
        <v>436</v>
      </c>
      <c r="M422" t="s">
        <v>435</v>
      </c>
      <c r="N422" s="1">
        <v>15000</v>
      </c>
      <c r="O422" t="s">
        <v>2041</v>
      </c>
      <c r="P422" t="s">
        <v>2040</v>
      </c>
      <c r="Q422" t="s">
        <v>293</v>
      </c>
    </row>
    <row r="423" spans="1:17" ht="14.5">
      <c r="A423">
        <v>171529</v>
      </c>
      <c r="B423" t="s">
        <v>9</v>
      </c>
      <c r="C423">
        <v>1083585</v>
      </c>
      <c r="D423" s="3">
        <v>46235</v>
      </c>
      <c r="E423" t="s">
        <v>49</v>
      </c>
      <c r="F423" t="s">
        <v>48</v>
      </c>
      <c r="G423" t="s">
        <v>2081</v>
      </c>
      <c r="I423" s="6" t="s">
        <v>6933</v>
      </c>
      <c r="J423" s="39" t="str">
        <f>IF(OR(
LEFT(UPPER(I423),3)="DR.",
LEFT(UPPER(I423),3)="MO.",
LEFT(UPPER(I423),4)="COL.",
LEFT(UPPER(I423),5)="PROF.",
LEFT(UPPER(I423),13)="NAIROBI SPINE",
LEFT(UPPER(I423),11)="EQUITY AFIA",
LEFT(UPPER(I423),3)="AAR",
LEFT(UPPER(I423),4)="SELF",
LEFT(UPPER(I423),2)="KQ",
LEFT(UPPER(I423),5)="PRIDE"
),"COMPLETED","PENDING")</f>
        <v>COMPLETED</v>
      </c>
      <c r="L423" t="s">
        <v>767</v>
      </c>
      <c r="M423" t="s">
        <v>766</v>
      </c>
      <c r="N423" s="1">
        <v>28000</v>
      </c>
      <c r="O423" t="s">
        <v>2083</v>
      </c>
      <c r="P423" t="s">
        <v>2082</v>
      </c>
      <c r="Q423" t="s">
        <v>42</v>
      </c>
    </row>
    <row r="424" spans="1:17">
      <c r="A424" s="5">
        <v>171563</v>
      </c>
      <c r="B424" s="5" t="s">
        <v>9</v>
      </c>
      <c r="C424" s="5">
        <v>1083612</v>
      </c>
      <c r="D424" s="12">
        <v>46235</v>
      </c>
      <c r="E424" t="s">
        <v>216</v>
      </c>
      <c r="F424" t="s">
        <v>215</v>
      </c>
      <c r="G424" s="5" t="s">
        <v>2436</v>
      </c>
      <c r="I424" t="s">
        <v>2107</v>
      </c>
      <c r="J424" s="39" t="str">
        <f>IF(OR(
LEFT(UPPER(I424),3)="DR.",
LEFT(UPPER(I424),3)="MO.",
LEFT(UPPER(I424),4)="COL.",
LEFT(UPPER(I424),5)="PROF.",
LEFT(UPPER(I424),13)="NAIROBI SPINE",
LEFT(UPPER(I424),11)="EQUITY AFIA",
LEFT(UPPER(I424),3)="AAR",
LEFT(UPPER(I424),4)="SELF",
LEFT(UPPER(I424),2)="KQ",
LEFT(UPPER(I424),5)="PRIDE"
),"COMPLETED","PENDING")</f>
        <v>COMPLETED</v>
      </c>
      <c r="K424" s="5"/>
      <c r="L424" s="5" t="s">
        <v>46</v>
      </c>
      <c r="M424" s="5" t="s">
        <v>45</v>
      </c>
      <c r="N424" s="11">
        <v>21000</v>
      </c>
      <c r="O424" s="5" t="s">
        <v>2435</v>
      </c>
      <c r="P424" s="5" t="s">
        <v>2434</v>
      </c>
      <c r="Q424" s="5" t="s">
        <v>293</v>
      </c>
    </row>
    <row r="425" spans="1:17">
      <c r="A425" s="5">
        <v>171607</v>
      </c>
      <c r="B425" s="5" t="s">
        <v>9</v>
      </c>
      <c r="C425" s="5">
        <v>1083644</v>
      </c>
      <c r="D425" s="12">
        <v>46235</v>
      </c>
      <c r="E425" t="s">
        <v>7</v>
      </c>
      <c r="F425" t="s">
        <v>6</v>
      </c>
      <c r="G425" s="5" t="s">
        <v>2312</v>
      </c>
      <c r="I425" t="s">
        <v>2107</v>
      </c>
      <c r="J425" s="39" t="str">
        <f>IF(OR(
LEFT(UPPER(I425),3)="DR.",
LEFT(UPPER(I425),3)="MO.",
LEFT(UPPER(I425),4)="COL.",
LEFT(UPPER(I425),5)="PROF.",
LEFT(UPPER(I425),13)="NAIROBI SPINE",
LEFT(UPPER(I425),11)="EQUITY AFIA",
LEFT(UPPER(I425),3)="AAR",
LEFT(UPPER(I425),4)="SELF",
LEFT(UPPER(I425),2)="KQ",
LEFT(UPPER(I425),5)="PRIDE"
),"COMPLETED","PENDING")</f>
        <v>COMPLETED</v>
      </c>
      <c r="K425" s="5"/>
      <c r="L425" s="5" t="s">
        <v>181</v>
      </c>
      <c r="M425" s="5" t="s">
        <v>180</v>
      </c>
      <c r="N425" s="11">
        <v>2000</v>
      </c>
      <c r="O425" s="5" t="s">
        <v>2311</v>
      </c>
      <c r="P425" s="5" t="s">
        <v>2310</v>
      </c>
      <c r="Q425" s="5" t="s">
        <v>293</v>
      </c>
    </row>
    <row r="426" spans="1:17">
      <c r="A426" s="5">
        <v>171606</v>
      </c>
      <c r="B426" s="5" t="s">
        <v>9</v>
      </c>
      <c r="C426" s="5">
        <v>1083643</v>
      </c>
      <c r="D426" s="12">
        <v>46235</v>
      </c>
      <c r="E426" t="s">
        <v>7</v>
      </c>
      <c r="F426" t="s">
        <v>6</v>
      </c>
      <c r="G426" s="5" t="s">
        <v>2309</v>
      </c>
      <c r="I426" t="s">
        <v>2107</v>
      </c>
      <c r="J426" s="39" t="str">
        <f>IF(OR(
LEFT(UPPER(I426),3)="DR.",
LEFT(UPPER(I426),3)="MO.",
LEFT(UPPER(I426),4)="COL.",
LEFT(UPPER(I426),5)="PROF.",
LEFT(UPPER(I426),13)="NAIROBI SPINE",
LEFT(UPPER(I426),11)="EQUITY AFIA",
LEFT(UPPER(I426),3)="AAR",
LEFT(UPPER(I426),4)="SELF",
LEFT(UPPER(I426),2)="KQ",
LEFT(UPPER(I426),5)="PRIDE"
),"COMPLETED","PENDING")</f>
        <v>COMPLETED</v>
      </c>
      <c r="K426" s="5"/>
      <c r="L426" s="5" t="s">
        <v>404</v>
      </c>
      <c r="M426" s="5" t="s">
        <v>403</v>
      </c>
      <c r="N426" s="11">
        <v>5000</v>
      </c>
      <c r="O426" s="5" t="s">
        <v>2308</v>
      </c>
      <c r="P426" s="5" t="s">
        <v>2307</v>
      </c>
      <c r="Q426" s="5" t="s">
        <v>293</v>
      </c>
    </row>
    <row r="427" spans="1:17">
      <c r="A427" s="5">
        <v>171605</v>
      </c>
      <c r="B427" s="5" t="s">
        <v>9</v>
      </c>
      <c r="C427" s="5">
        <v>1083642</v>
      </c>
      <c r="D427" s="12">
        <v>46235</v>
      </c>
      <c r="E427" t="s">
        <v>7</v>
      </c>
      <c r="F427" t="s">
        <v>6</v>
      </c>
      <c r="G427" s="5" t="s">
        <v>2306</v>
      </c>
      <c r="I427" t="s">
        <v>2107</v>
      </c>
      <c r="J427" s="39" t="str">
        <f>IF(OR(
LEFT(UPPER(I427),3)="DR.",
LEFT(UPPER(I427),3)="MO.",
LEFT(UPPER(I427),4)="COL.",
LEFT(UPPER(I427),5)="PROF.",
LEFT(UPPER(I427),13)="NAIROBI SPINE",
LEFT(UPPER(I427),11)="EQUITY AFIA",
LEFT(UPPER(I427),3)="AAR",
LEFT(UPPER(I427),4)="SELF",
LEFT(UPPER(I427),2)="KQ",
LEFT(UPPER(I427),5)="PRIDE"
),"COMPLETED","PENDING")</f>
        <v>COMPLETED</v>
      </c>
      <c r="K427" s="5"/>
      <c r="L427" s="5" t="s">
        <v>11</v>
      </c>
      <c r="M427" s="5" t="s">
        <v>10</v>
      </c>
      <c r="N427" s="11">
        <v>2500</v>
      </c>
      <c r="O427" s="5" t="s">
        <v>2305</v>
      </c>
      <c r="P427" s="5" t="s">
        <v>2304</v>
      </c>
      <c r="Q427" s="5" t="s">
        <v>293</v>
      </c>
    </row>
    <row r="428" spans="1:17">
      <c r="A428" s="5">
        <v>171601</v>
      </c>
      <c r="B428" s="5" t="s">
        <v>9</v>
      </c>
      <c r="C428" s="5">
        <v>1083638</v>
      </c>
      <c r="D428" s="12">
        <v>46235</v>
      </c>
      <c r="E428" t="s">
        <v>7</v>
      </c>
      <c r="F428" t="s">
        <v>6</v>
      </c>
      <c r="G428" s="5" t="s">
        <v>2303</v>
      </c>
      <c r="I428" t="s">
        <v>2107</v>
      </c>
      <c r="J428" s="39" t="str">
        <f>IF(OR(
LEFT(UPPER(I428),3)="DR.",
LEFT(UPPER(I428),3)="MO.",
LEFT(UPPER(I428),4)="COL.",
LEFT(UPPER(I428),5)="PROF.",
LEFT(UPPER(I428),13)="NAIROBI SPINE",
LEFT(UPPER(I428),11)="EQUITY AFIA",
LEFT(UPPER(I428),3)="AAR",
LEFT(UPPER(I428),4)="SELF",
LEFT(UPPER(I428),2)="KQ",
LEFT(UPPER(I428),5)="PRIDE"
),"COMPLETED","PENDING")</f>
        <v>COMPLETED</v>
      </c>
      <c r="K428" s="5"/>
      <c r="L428" s="5" t="s">
        <v>88</v>
      </c>
      <c r="M428" s="5" t="s">
        <v>87</v>
      </c>
      <c r="N428" s="11">
        <v>2000</v>
      </c>
      <c r="O428" s="5" t="s">
        <v>2302</v>
      </c>
      <c r="P428" s="5" t="s">
        <v>2301</v>
      </c>
      <c r="Q428" s="5" t="s">
        <v>293</v>
      </c>
    </row>
    <row r="429" spans="1:17">
      <c r="A429" s="5">
        <v>171604</v>
      </c>
      <c r="B429" s="5" t="s">
        <v>9</v>
      </c>
      <c r="C429" s="5">
        <v>1083641</v>
      </c>
      <c r="D429" s="12">
        <v>46235</v>
      </c>
      <c r="E429" t="s">
        <v>7</v>
      </c>
      <c r="F429" t="s">
        <v>6</v>
      </c>
      <c r="G429" s="5" t="s">
        <v>2300</v>
      </c>
      <c r="I429" t="s">
        <v>2107</v>
      </c>
      <c r="J429" s="39" t="str">
        <f>IF(OR(
LEFT(UPPER(I429),3)="DR.",
LEFT(UPPER(I429),3)="MO.",
LEFT(UPPER(I429),4)="COL.",
LEFT(UPPER(I429),5)="PROF.",
LEFT(UPPER(I429),13)="NAIROBI SPINE",
LEFT(UPPER(I429),11)="EQUITY AFIA",
LEFT(UPPER(I429),3)="AAR",
LEFT(UPPER(I429),4)="SELF",
LEFT(UPPER(I429),2)="KQ",
LEFT(UPPER(I429),5)="PRIDE"
),"COMPLETED","PENDING")</f>
        <v>COMPLETED</v>
      </c>
      <c r="K429" s="5"/>
      <c r="L429" s="5" t="s">
        <v>11</v>
      </c>
      <c r="M429" s="5" t="s">
        <v>10</v>
      </c>
      <c r="N429" s="11">
        <v>2500</v>
      </c>
      <c r="O429" s="5" t="s">
        <v>2299</v>
      </c>
      <c r="P429" s="5" t="s">
        <v>2298</v>
      </c>
      <c r="Q429" s="5" t="s">
        <v>293</v>
      </c>
    </row>
    <row r="430" spans="1:17">
      <c r="A430" s="5">
        <v>171602</v>
      </c>
      <c r="B430" s="5" t="s">
        <v>9</v>
      </c>
      <c r="C430" s="5">
        <v>1083639</v>
      </c>
      <c r="D430" s="12">
        <v>46235</v>
      </c>
      <c r="E430" t="s">
        <v>7</v>
      </c>
      <c r="F430" t="s">
        <v>6</v>
      </c>
      <c r="G430" s="5" t="s">
        <v>2297</v>
      </c>
      <c r="I430" t="s">
        <v>2107</v>
      </c>
      <c r="J430" s="39" t="str">
        <f>IF(OR(
LEFT(UPPER(I430),3)="DR.",
LEFT(UPPER(I430),3)="MO.",
LEFT(UPPER(I430),4)="COL.",
LEFT(UPPER(I430),5)="PROF.",
LEFT(UPPER(I430),13)="NAIROBI SPINE",
LEFT(UPPER(I430),11)="EQUITY AFIA",
LEFT(UPPER(I430),3)="AAR",
LEFT(UPPER(I430),4)="SELF",
LEFT(UPPER(I430),2)="KQ",
LEFT(UPPER(I430),5)="PRIDE"
),"COMPLETED","PENDING")</f>
        <v>COMPLETED</v>
      </c>
      <c r="K430" s="5"/>
      <c r="L430" s="5" t="s">
        <v>15</v>
      </c>
      <c r="M430" s="5" t="s">
        <v>14</v>
      </c>
      <c r="N430" s="11">
        <v>2500</v>
      </c>
      <c r="O430" s="5" t="s">
        <v>2296</v>
      </c>
      <c r="P430" s="5" t="s">
        <v>2295</v>
      </c>
      <c r="Q430" s="5" t="s">
        <v>293</v>
      </c>
    </row>
    <row r="431" spans="1:17" s="8" customFormat="1">
      <c r="A431" s="5">
        <v>171609</v>
      </c>
      <c r="B431" s="5" t="s">
        <v>9</v>
      </c>
      <c r="C431" s="5">
        <v>1083646</v>
      </c>
      <c r="D431" s="12">
        <v>46235</v>
      </c>
      <c r="E431" t="s">
        <v>7</v>
      </c>
      <c r="F431" t="s">
        <v>6</v>
      </c>
      <c r="G431" s="5" t="s">
        <v>2171</v>
      </c>
      <c r="H431"/>
      <c r="I431" t="s">
        <v>2107</v>
      </c>
      <c r="J431" s="39" t="str">
        <f>IF(OR(
LEFT(UPPER(I431),3)="DR.",
LEFT(UPPER(I431),3)="MO.",
LEFT(UPPER(I431),4)="COL.",
LEFT(UPPER(I431),5)="PROF.",
LEFT(UPPER(I431),13)="NAIROBI SPINE",
LEFT(UPPER(I431),11)="EQUITY AFIA",
LEFT(UPPER(I431),3)="AAR",
LEFT(UPPER(I431),4)="SELF",
LEFT(UPPER(I431),2)="KQ",
LEFT(UPPER(I431),5)="PRIDE"
),"COMPLETED","PENDING")</f>
        <v>COMPLETED</v>
      </c>
      <c r="K431" s="5"/>
      <c r="L431" s="5" t="s">
        <v>11</v>
      </c>
      <c r="M431" s="5" t="s">
        <v>10</v>
      </c>
      <c r="N431" s="11">
        <v>2500</v>
      </c>
      <c r="O431" s="5" t="s">
        <v>2170</v>
      </c>
      <c r="P431" s="5" t="s">
        <v>2169</v>
      </c>
      <c r="Q431" s="5" t="s">
        <v>293</v>
      </c>
    </row>
    <row r="432" spans="1:17">
      <c r="A432" s="5">
        <v>171610</v>
      </c>
      <c r="B432" s="5" t="s">
        <v>9</v>
      </c>
      <c r="C432" s="5">
        <v>1083647</v>
      </c>
      <c r="D432" s="12">
        <v>46235</v>
      </c>
      <c r="E432" t="s">
        <v>7</v>
      </c>
      <c r="F432" t="s">
        <v>6</v>
      </c>
      <c r="G432" s="5" t="s">
        <v>2168</v>
      </c>
      <c r="I432" t="s">
        <v>2107</v>
      </c>
      <c r="J432" s="39" t="str">
        <f>IF(OR(
LEFT(UPPER(I432),3)="DR.",
LEFT(UPPER(I432),3)="MO.",
LEFT(UPPER(I432),4)="COL.",
LEFT(UPPER(I432),5)="PROF.",
LEFT(UPPER(I432),13)="NAIROBI SPINE",
LEFT(UPPER(I432),11)="EQUITY AFIA",
LEFT(UPPER(I432),3)="AAR",
LEFT(UPPER(I432),4)="SELF",
LEFT(UPPER(I432),2)="KQ",
LEFT(UPPER(I432),5)="PRIDE"
),"COMPLETED","PENDING")</f>
        <v>COMPLETED</v>
      </c>
      <c r="K432" s="5"/>
      <c r="L432" s="5" t="s">
        <v>97</v>
      </c>
      <c r="M432" s="5" t="s">
        <v>96</v>
      </c>
      <c r="N432" s="11">
        <v>2000</v>
      </c>
      <c r="O432" s="5" t="s">
        <v>2167</v>
      </c>
      <c r="P432" s="5" t="s">
        <v>2166</v>
      </c>
      <c r="Q432" s="5" t="s">
        <v>293</v>
      </c>
    </row>
    <row r="433" spans="1:17">
      <c r="A433" s="5">
        <v>171608</v>
      </c>
      <c r="B433" s="5" t="s">
        <v>9</v>
      </c>
      <c r="C433" s="5">
        <v>1083645</v>
      </c>
      <c r="D433" s="12">
        <v>46235</v>
      </c>
      <c r="E433" t="s">
        <v>7</v>
      </c>
      <c r="F433" t="s">
        <v>6</v>
      </c>
      <c r="G433" s="5" t="s">
        <v>2165</v>
      </c>
      <c r="I433" t="s">
        <v>2107</v>
      </c>
      <c r="J433" s="39" t="str">
        <f>IF(OR(
LEFT(UPPER(I433),3)="DR.",
LEFT(UPPER(I433),3)="MO.",
LEFT(UPPER(I433),4)="COL.",
LEFT(UPPER(I433),5)="PROF.",
LEFT(UPPER(I433),13)="NAIROBI SPINE",
LEFT(UPPER(I433),11)="EQUITY AFIA",
LEFT(UPPER(I433),3)="AAR",
LEFT(UPPER(I433),4)="SELF",
LEFT(UPPER(I433),2)="KQ",
LEFT(UPPER(I433),5)="PRIDE"
),"COMPLETED","PENDING")</f>
        <v>COMPLETED</v>
      </c>
      <c r="K433" s="5"/>
      <c r="L433" s="5" t="s">
        <v>22</v>
      </c>
      <c r="M433" s="5" t="s">
        <v>21</v>
      </c>
      <c r="N433" s="11">
        <v>4000</v>
      </c>
      <c r="O433" s="5" t="s">
        <v>2164</v>
      </c>
      <c r="P433" s="5" t="s">
        <v>2163</v>
      </c>
      <c r="Q433" s="5" t="s">
        <v>293</v>
      </c>
    </row>
    <row r="434" spans="1:17">
      <c r="A434">
        <v>171592</v>
      </c>
      <c r="B434" t="s">
        <v>9</v>
      </c>
      <c r="C434">
        <v>1083633</v>
      </c>
      <c r="D434" s="3">
        <v>46235</v>
      </c>
      <c r="E434" t="s">
        <v>289</v>
      </c>
      <c r="F434" t="s">
        <v>288</v>
      </c>
      <c r="G434" t="s">
        <v>2466</v>
      </c>
      <c r="H434">
        <v>721161994</v>
      </c>
      <c r="I434" t="s">
        <v>6855</v>
      </c>
      <c r="J434" s="39" t="s">
        <v>6837</v>
      </c>
      <c r="L434" t="s">
        <v>2468</v>
      </c>
      <c r="M434" t="s">
        <v>2467</v>
      </c>
      <c r="N434" s="1">
        <v>11000</v>
      </c>
      <c r="O434" t="s">
        <v>2465</v>
      </c>
      <c r="P434" t="s">
        <v>2464</v>
      </c>
      <c r="Q434" t="s">
        <v>315</v>
      </c>
    </row>
    <row r="435" spans="1:17">
      <c r="A435">
        <v>171592</v>
      </c>
      <c r="B435" t="s">
        <v>9</v>
      </c>
      <c r="C435">
        <v>1083633</v>
      </c>
      <c r="D435" s="3">
        <v>46235</v>
      </c>
      <c r="E435" t="s">
        <v>289</v>
      </c>
      <c r="F435" t="s">
        <v>288</v>
      </c>
      <c r="G435" t="s">
        <v>2466</v>
      </c>
      <c r="H435">
        <v>721161994</v>
      </c>
      <c r="I435" t="s">
        <v>6855</v>
      </c>
      <c r="J435" s="39" t="s">
        <v>6837</v>
      </c>
      <c r="L435" t="s">
        <v>286</v>
      </c>
      <c r="M435" t="s">
        <v>285</v>
      </c>
      <c r="N435" s="1">
        <v>9000</v>
      </c>
      <c r="O435" t="s">
        <v>2465</v>
      </c>
      <c r="P435" t="s">
        <v>2464</v>
      </c>
      <c r="Q435" t="s">
        <v>315</v>
      </c>
    </row>
    <row r="436" spans="1:17">
      <c r="A436">
        <v>171514</v>
      </c>
      <c r="B436" t="s">
        <v>9</v>
      </c>
      <c r="C436">
        <v>1083573</v>
      </c>
      <c r="D436" s="3">
        <v>46235</v>
      </c>
      <c r="E436" t="s">
        <v>630</v>
      </c>
      <c r="F436" t="s">
        <v>629</v>
      </c>
      <c r="G436" t="s">
        <v>2631</v>
      </c>
      <c r="I436" t="s">
        <v>6945</v>
      </c>
      <c r="J436" s="39" t="str">
        <f>IF(OR(
LEFT(UPPER(I436),3)="DR.",
LEFT(UPPER(I436),3)="MO.",
LEFT(UPPER(I436),4)="COL.",
LEFT(UPPER(I436),5)="PROF.",
LEFT(UPPER(I436),13)="NAIROBI SPINE",
LEFT(UPPER(I436),11)="EQUITY AFIA",
LEFT(UPPER(I436),3)="AAR",
LEFT(UPPER(I436),4)="SELF",
LEFT(UPPER(I436),2)="KQ",
LEFT(UPPER(I436),5)="PRIDE"
),"COMPLETED","PENDING")</f>
        <v>COMPLETED</v>
      </c>
      <c r="L436" t="s">
        <v>319</v>
      </c>
      <c r="M436" t="s">
        <v>318</v>
      </c>
      <c r="N436" s="1">
        <v>4000</v>
      </c>
      <c r="O436" t="s">
        <v>2630</v>
      </c>
      <c r="P436" t="s">
        <v>2629</v>
      </c>
      <c r="Q436" t="s">
        <v>42</v>
      </c>
    </row>
    <row r="437" spans="1:17">
      <c r="A437">
        <v>171577</v>
      </c>
      <c r="B437" t="s">
        <v>9</v>
      </c>
      <c r="C437">
        <v>1083621</v>
      </c>
      <c r="D437" s="3">
        <v>46235</v>
      </c>
      <c r="E437" t="s">
        <v>49</v>
      </c>
      <c r="F437" t="s">
        <v>48</v>
      </c>
      <c r="G437" t="s">
        <v>2656</v>
      </c>
      <c r="I437" t="s">
        <v>6935</v>
      </c>
      <c r="J437" s="39" t="str">
        <f>IF(OR(
LEFT(UPPER(I437),3)="DR.",
LEFT(UPPER(I437),3)="MO.",
LEFT(UPPER(I437),4)="COL.",
LEFT(UPPER(I437),5)="PROF.",
LEFT(UPPER(I437),13)="NAIROBI SPINE",
LEFT(UPPER(I437),11)="EQUITY AFIA",
LEFT(UPPER(I437),3)="AAR",
LEFT(UPPER(I437),4)="SELF",
LEFT(UPPER(I437),2)="KQ",
LEFT(UPPER(I437),5)="PRIDE"
),"COMPLETED","PENDING")</f>
        <v>COMPLETED</v>
      </c>
      <c r="L437" t="s">
        <v>757</v>
      </c>
      <c r="M437" t="s">
        <v>756</v>
      </c>
      <c r="N437" s="1">
        <v>28000</v>
      </c>
      <c r="O437" t="s">
        <v>2655</v>
      </c>
      <c r="P437" t="s">
        <v>2654</v>
      </c>
      <c r="Q437" t="s">
        <v>0</v>
      </c>
    </row>
    <row r="438" spans="1:17">
      <c r="A438">
        <v>171571</v>
      </c>
      <c r="B438" t="s">
        <v>9</v>
      </c>
      <c r="C438">
        <v>1083616</v>
      </c>
      <c r="D438" s="3">
        <v>46235</v>
      </c>
      <c r="E438" t="s">
        <v>49</v>
      </c>
      <c r="F438" t="s">
        <v>48</v>
      </c>
      <c r="G438" t="s">
        <v>2653</v>
      </c>
      <c r="I438" t="s">
        <v>6935</v>
      </c>
      <c r="J438" s="39" t="str">
        <f>IF(OR(
LEFT(UPPER(I438),3)="DR.",
LEFT(UPPER(I438),3)="MO.",
LEFT(UPPER(I438),4)="COL.",
LEFT(UPPER(I438),5)="PROF.",
LEFT(UPPER(I438),13)="NAIROBI SPINE",
LEFT(UPPER(I438),11)="EQUITY AFIA",
LEFT(UPPER(I438),3)="AAR",
LEFT(UPPER(I438),4)="SELF",
LEFT(UPPER(I438),2)="KQ",
LEFT(UPPER(I438),5)="PRIDE"
),"COMPLETED","PENDING")</f>
        <v>COMPLETED</v>
      </c>
      <c r="L438" t="s">
        <v>767</v>
      </c>
      <c r="M438" t="s">
        <v>766</v>
      </c>
      <c r="N438" s="1">
        <v>28000</v>
      </c>
      <c r="O438" t="s">
        <v>2652</v>
      </c>
      <c r="P438" t="s">
        <v>2651</v>
      </c>
      <c r="Q438" t="s">
        <v>42</v>
      </c>
    </row>
    <row r="439" spans="1:17">
      <c r="A439">
        <v>171587</v>
      </c>
      <c r="B439" t="s">
        <v>9</v>
      </c>
      <c r="C439">
        <v>1083628</v>
      </c>
      <c r="D439" s="3">
        <v>46235</v>
      </c>
      <c r="E439" t="s">
        <v>49</v>
      </c>
      <c r="F439" t="s">
        <v>48</v>
      </c>
      <c r="G439" t="s">
        <v>2701</v>
      </c>
      <c r="I439" t="s">
        <v>6987</v>
      </c>
      <c r="J439" s="39" t="str">
        <f>IF(OR(
LEFT(UPPER(I439),3)="DR.",
LEFT(UPPER(I439),3)="MO.",
LEFT(UPPER(I439),4)="COL.",
LEFT(UPPER(I439),5)="PROF.",
LEFT(UPPER(I439),13)="NAIROBI SPINE",
LEFT(UPPER(I439),11)="EQUITY AFIA",
LEFT(UPPER(I439),3)="AAR",
LEFT(UPPER(I439),4)="SELF",
LEFT(UPPER(I439),2)="KQ",
LEFT(UPPER(I439),5)="PRIDE"
),"COMPLETED","PENDING")</f>
        <v>COMPLETED</v>
      </c>
      <c r="L439" t="s">
        <v>319</v>
      </c>
      <c r="M439" t="s">
        <v>318</v>
      </c>
      <c r="N439" s="1">
        <v>3000</v>
      </c>
      <c r="O439" t="s">
        <v>2700</v>
      </c>
      <c r="P439" t="s">
        <v>2699</v>
      </c>
      <c r="Q439" t="s">
        <v>315</v>
      </c>
    </row>
    <row r="440" spans="1:17" ht="14.5">
      <c r="A440">
        <v>171591</v>
      </c>
      <c r="B440" t="s">
        <v>9</v>
      </c>
      <c r="C440">
        <v>1083632</v>
      </c>
      <c r="D440" s="3">
        <v>46235</v>
      </c>
      <c r="E440" t="s">
        <v>526</v>
      </c>
      <c r="F440" t="s">
        <v>525</v>
      </c>
      <c r="G440" t="s">
        <v>2723</v>
      </c>
      <c r="I440" s="44" t="s">
        <v>1354</v>
      </c>
      <c r="J440" s="39" t="str">
        <f>IF(OR(
LEFT(UPPER(I440),3)="DR.",
LEFT(UPPER(I440),3)="MO.",
LEFT(UPPER(I440),4)="COL.",
LEFT(UPPER(I440),5)="PROF.",
LEFT(UPPER(I440),13)="NAIROBI SPINE",
LEFT(UPPER(I440),11)="EQUITY AFIA",
LEFT(UPPER(I440),3)="AAR",
LEFT(UPPER(I440),4)="SELF",
LEFT(UPPER(I440),2)="KQ",
LEFT(UPPER(I440),5)="PRIDE"
),"COMPLETED","PENDING")</f>
        <v>COMPLETED</v>
      </c>
      <c r="L440" t="s">
        <v>46</v>
      </c>
      <c r="M440" t="s">
        <v>45</v>
      </c>
      <c r="N440" s="1">
        <v>18000</v>
      </c>
      <c r="O440" t="s">
        <v>2722</v>
      </c>
      <c r="P440" t="s">
        <v>2721</v>
      </c>
      <c r="Q440" t="s">
        <v>0</v>
      </c>
    </row>
    <row r="441" spans="1:17" ht="14.5">
      <c r="A441">
        <v>171547</v>
      </c>
      <c r="B441" t="s">
        <v>9</v>
      </c>
      <c r="C441">
        <v>1083601</v>
      </c>
      <c r="D441" s="3">
        <v>46235</v>
      </c>
      <c r="E441" t="s">
        <v>49</v>
      </c>
      <c r="F441" t="s">
        <v>48</v>
      </c>
      <c r="G441" t="s">
        <v>2882</v>
      </c>
      <c r="I441" s="6" t="s">
        <v>6822</v>
      </c>
      <c r="J441" s="39" t="str">
        <f>IF(OR(
LEFT(UPPER(I441),3)="DR.",
LEFT(UPPER(I441),3)="MO.",
LEFT(UPPER(I441),4)="COL.",
LEFT(UPPER(I441),5)="PROF.",
LEFT(UPPER(I441),13)="NAIROBI SPINE",
LEFT(UPPER(I441),11)="EQUITY AFIA",
LEFT(UPPER(I441),3)="AAR",
LEFT(UPPER(I441),4)="SELF",
LEFT(UPPER(I441),2)="KQ",
LEFT(UPPER(I441),5)="PRIDE"
),"COMPLETED","PENDING")</f>
        <v>COMPLETED</v>
      </c>
      <c r="L441" t="s">
        <v>22</v>
      </c>
      <c r="M441" t="s">
        <v>21</v>
      </c>
      <c r="N441" s="1">
        <v>4000</v>
      </c>
      <c r="O441" t="s">
        <v>2881</v>
      </c>
      <c r="P441" t="s">
        <v>2880</v>
      </c>
      <c r="Q441" t="s">
        <v>293</v>
      </c>
    </row>
    <row r="442" spans="1:17" s="24" customFormat="1">
      <c r="A442">
        <v>171556</v>
      </c>
      <c r="B442" t="s">
        <v>9</v>
      </c>
      <c r="C442">
        <v>1083609</v>
      </c>
      <c r="D442" s="3">
        <v>46235</v>
      </c>
      <c r="E442" t="s">
        <v>49</v>
      </c>
      <c r="F442" t="s">
        <v>48</v>
      </c>
      <c r="G442" t="s">
        <v>2979</v>
      </c>
      <c r="H442"/>
      <c r="I442" s="2" t="s">
        <v>6904</v>
      </c>
      <c r="J442" s="39" t="str">
        <f>IF(OR(
LEFT(UPPER(I442),3)="DR.",
LEFT(UPPER(I442),3)="MO.",
LEFT(UPPER(I442),4)="COL.",
LEFT(UPPER(I442),5)="PROF.",
LEFT(UPPER(I442),13)="NAIROBI SPINE",
LEFT(UPPER(I442),11)="EQUITY AFIA",
LEFT(UPPER(I442),3)="AAR",
LEFT(UPPER(I442),4)="SELF",
LEFT(UPPER(I442),2)="KQ",
LEFT(UPPER(I442),5)="PRIDE"
),"COMPLETED","PENDING")</f>
        <v>COMPLETED</v>
      </c>
      <c r="K442"/>
      <c r="L442" t="s">
        <v>716</v>
      </c>
      <c r="M442" t="s">
        <v>715</v>
      </c>
      <c r="N442" s="1">
        <v>20000</v>
      </c>
      <c r="O442" t="s">
        <v>2978</v>
      </c>
      <c r="P442" t="s">
        <v>2977</v>
      </c>
      <c r="Q442" t="s">
        <v>0</v>
      </c>
    </row>
    <row r="443" spans="1:17">
      <c r="A443">
        <v>171524</v>
      </c>
      <c r="B443" t="s">
        <v>9</v>
      </c>
      <c r="C443">
        <v>1083581</v>
      </c>
      <c r="D443" s="3">
        <v>46235</v>
      </c>
      <c r="E443" t="s">
        <v>198</v>
      </c>
      <c r="F443" t="s">
        <v>197</v>
      </c>
      <c r="G443" t="s">
        <v>2998</v>
      </c>
      <c r="H443">
        <v>725172389</v>
      </c>
      <c r="I443" t="s">
        <v>6997</v>
      </c>
      <c r="J443" s="39" t="s">
        <v>6837</v>
      </c>
      <c r="L443" t="s">
        <v>2354</v>
      </c>
      <c r="M443" t="s">
        <v>2353</v>
      </c>
      <c r="N443" s="1">
        <v>18000</v>
      </c>
      <c r="O443" t="s">
        <v>2997</v>
      </c>
      <c r="P443" t="s">
        <v>2996</v>
      </c>
      <c r="Q443" t="s">
        <v>315</v>
      </c>
    </row>
    <row r="444" spans="1:17">
      <c r="A444">
        <v>171546</v>
      </c>
      <c r="B444" t="s">
        <v>9</v>
      </c>
      <c r="C444">
        <v>1083600</v>
      </c>
      <c r="D444" s="40">
        <v>46235</v>
      </c>
      <c r="E444" t="s">
        <v>49</v>
      </c>
      <c r="F444" t="s">
        <v>48</v>
      </c>
      <c r="G444" t="s">
        <v>3255</v>
      </c>
      <c r="I444" t="s">
        <v>6842</v>
      </c>
      <c r="J444" s="39" t="str">
        <f>IF(OR(
LEFT(UPPER(I444),3)="DR.",
LEFT(UPPER(I444),3)="MO.",
LEFT(UPPER(I444),4)="COL.",
LEFT(UPPER(I444),5)="PROF.",
LEFT(UPPER(I444),13)="NAIROBI SPINE",
LEFT(UPPER(I444),11)="EQUITY AFIA",
LEFT(UPPER(I444),3)="AAR",
LEFT(UPPER(I444),4)="SELF",
LEFT(UPPER(I444),2)="KQ",
LEFT(UPPER(I444),5)="PRIDE"
),"COMPLETED","PENDING")</f>
        <v>COMPLETED</v>
      </c>
      <c r="L444" t="s">
        <v>213</v>
      </c>
      <c r="M444" t="s">
        <v>212</v>
      </c>
      <c r="N444" s="1">
        <v>4000</v>
      </c>
      <c r="O444" t="s">
        <v>3254</v>
      </c>
      <c r="P444" t="s">
        <v>3253</v>
      </c>
      <c r="Q444" t="s">
        <v>315</v>
      </c>
    </row>
    <row r="445" spans="1:17">
      <c r="A445">
        <v>171583</v>
      </c>
      <c r="B445" t="s">
        <v>9</v>
      </c>
      <c r="C445">
        <v>1083625</v>
      </c>
      <c r="D445" s="3">
        <v>46235</v>
      </c>
      <c r="E445" t="s">
        <v>216</v>
      </c>
      <c r="F445" t="s">
        <v>215</v>
      </c>
      <c r="G445" t="s">
        <v>3324</v>
      </c>
      <c r="I445" t="s">
        <v>3320</v>
      </c>
      <c r="J445" s="39" t="s">
        <v>6837</v>
      </c>
      <c r="L445" t="s">
        <v>621</v>
      </c>
      <c r="M445" t="s">
        <v>620</v>
      </c>
      <c r="N445" s="1">
        <v>24000</v>
      </c>
      <c r="O445" t="s">
        <v>3323</v>
      </c>
      <c r="P445" t="s">
        <v>3322</v>
      </c>
      <c r="Q445" t="s">
        <v>42</v>
      </c>
    </row>
    <row r="446" spans="1:17">
      <c r="A446">
        <v>171533</v>
      </c>
      <c r="B446" t="s">
        <v>9</v>
      </c>
      <c r="C446">
        <v>1083587</v>
      </c>
      <c r="D446" s="3">
        <v>46235</v>
      </c>
      <c r="E446" t="s">
        <v>1409</v>
      </c>
      <c r="F446" t="s">
        <v>1408</v>
      </c>
      <c r="G446" t="s">
        <v>3356</v>
      </c>
      <c r="I446" t="s">
        <v>3352</v>
      </c>
      <c r="J446" s="39" t="s">
        <v>6837</v>
      </c>
      <c r="L446" t="s">
        <v>716</v>
      </c>
      <c r="M446" t="s">
        <v>715</v>
      </c>
      <c r="N446" s="1">
        <v>22000</v>
      </c>
      <c r="O446" t="s">
        <v>3355</v>
      </c>
      <c r="P446" t="s">
        <v>3354</v>
      </c>
      <c r="Q446" t="s">
        <v>293</v>
      </c>
    </row>
    <row r="447" spans="1:17">
      <c r="A447">
        <v>171574</v>
      </c>
      <c r="B447" t="s">
        <v>9</v>
      </c>
      <c r="C447">
        <v>1083619</v>
      </c>
      <c r="D447" s="3">
        <v>46235</v>
      </c>
      <c r="E447" t="s">
        <v>49</v>
      </c>
      <c r="F447" t="s">
        <v>48</v>
      </c>
      <c r="G447" t="s">
        <v>3525</v>
      </c>
      <c r="I447" t="s">
        <v>7008</v>
      </c>
      <c r="J447" s="39" t="str">
        <f>IF(OR(
LEFT(UPPER(I447),3)="DR.",
LEFT(UPPER(I447),3)="MO.",
LEFT(UPPER(I447),4)="COL.",
LEFT(UPPER(I447),5)="PROF.",
LEFT(UPPER(I447),13)="NAIROBI SPINE",
LEFT(UPPER(I447),11)="EQUITY AFIA",
LEFT(UPPER(I447),3)="AAR",
LEFT(UPPER(I447),4)="SELF",
LEFT(UPPER(I447),2)="KQ",
LEFT(UPPER(I447),5)="PRIDE"
),"COMPLETED","PENDING")</f>
        <v>PENDING</v>
      </c>
      <c r="L447" t="s">
        <v>46</v>
      </c>
      <c r="M447" t="s">
        <v>45</v>
      </c>
      <c r="N447" s="1">
        <v>20000</v>
      </c>
      <c r="O447" t="s">
        <v>3524</v>
      </c>
      <c r="P447" t="s">
        <v>3523</v>
      </c>
      <c r="Q447" t="s">
        <v>293</v>
      </c>
    </row>
    <row r="448" spans="1:17">
      <c r="A448">
        <v>171504</v>
      </c>
      <c r="B448" t="s">
        <v>9</v>
      </c>
      <c r="C448">
        <v>1083567</v>
      </c>
      <c r="D448" s="3">
        <v>46235</v>
      </c>
      <c r="E448" t="s">
        <v>49</v>
      </c>
      <c r="F448" t="s">
        <v>48</v>
      </c>
      <c r="G448" t="s">
        <v>3685</v>
      </c>
      <c r="I448" t="s">
        <v>3601</v>
      </c>
      <c r="J448" s="39" t="s">
        <v>6837</v>
      </c>
      <c r="L448" t="s">
        <v>11</v>
      </c>
      <c r="M448" t="s">
        <v>10</v>
      </c>
      <c r="N448" s="1">
        <v>2500</v>
      </c>
      <c r="O448" t="s">
        <v>3684</v>
      </c>
      <c r="P448" t="s">
        <v>3683</v>
      </c>
      <c r="Q448" t="s">
        <v>42</v>
      </c>
    </row>
    <row r="449" spans="1:17">
      <c r="A449">
        <v>171504</v>
      </c>
      <c r="B449" t="s">
        <v>9</v>
      </c>
      <c r="C449">
        <v>1083567</v>
      </c>
      <c r="D449" s="3">
        <v>46235</v>
      </c>
      <c r="E449" t="s">
        <v>49</v>
      </c>
      <c r="F449" t="s">
        <v>48</v>
      </c>
      <c r="G449" t="s">
        <v>3685</v>
      </c>
      <c r="I449" t="s">
        <v>3601</v>
      </c>
      <c r="J449" s="39" t="s">
        <v>6837</v>
      </c>
      <c r="L449" t="s">
        <v>1027</v>
      </c>
      <c r="M449" t="s">
        <v>1026</v>
      </c>
      <c r="N449" s="1">
        <v>2500</v>
      </c>
      <c r="O449" t="s">
        <v>3684</v>
      </c>
      <c r="P449" t="s">
        <v>3683</v>
      </c>
      <c r="Q449" t="s">
        <v>42</v>
      </c>
    </row>
    <row r="450" spans="1:17">
      <c r="A450">
        <v>171581</v>
      </c>
      <c r="B450" t="s">
        <v>9</v>
      </c>
      <c r="C450">
        <v>1083623</v>
      </c>
      <c r="D450" s="3">
        <v>46235</v>
      </c>
      <c r="E450" t="s">
        <v>216</v>
      </c>
      <c r="F450" t="s">
        <v>215</v>
      </c>
      <c r="G450" t="s">
        <v>3758</v>
      </c>
      <c r="I450" t="s">
        <v>3757</v>
      </c>
      <c r="J450" s="39" t="str">
        <f>IF(OR(
LEFT(UPPER(I450),3)="DR.",
LEFT(UPPER(I450),3)="MO.",
LEFT(UPPER(I450),4)="COL.",
LEFT(UPPER(I450),5)="PROF.",
LEFT(UPPER(I450),13)="NAIROBI SPINE",
LEFT(UPPER(I450),11)="EQUITY AFIA",
LEFT(UPPER(I450),3)="AAR",
LEFT(UPPER(I450),4)="SELF",
LEFT(UPPER(I450),2)="KQ",
LEFT(UPPER(I450),5)="PRIDE"
),"COMPLETED","PENDING")</f>
        <v>PENDING</v>
      </c>
      <c r="L450" t="s">
        <v>1024</v>
      </c>
      <c r="M450" t="s">
        <v>1023</v>
      </c>
      <c r="N450" s="1">
        <v>12000</v>
      </c>
      <c r="O450" t="s">
        <v>3756</v>
      </c>
      <c r="P450" t="s">
        <v>3755</v>
      </c>
      <c r="Q450" t="s">
        <v>0</v>
      </c>
    </row>
    <row r="451" spans="1:17">
      <c r="A451">
        <v>171535</v>
      </c>
      <c r="B451" t="s">
        <v>9</v>
      </c>
      <c r="C451">
        <v>1083589</v>
      </c>
      <c r="D451" s="3">
        <v>46235</v>
      </c>
      <c r="E451" t="s">
        <v>49</v>
      </c>
      <c r="F451" t="s">
        <v>48</v>
      </c>
      <c r="G451" t="s">
        <v>3771</v>
      </c>
      <c r="I451" s="43" t="s">
        <v>6803</v>
      </c>
      <c r="J451" s="39" t="str">
        <f>IF(OR(
LEFT(UPPER(I451),3)="DR.",
LEFT(UPPER(I451),3)="MO.",
LEFT(UPPER(I451),4)="COL.",
LEFT(UPPER(I451),5)="PROF.",
LEFT(UPPER(I451),13)="NAIROBI SPINE",
LEFT(UPPER(I451),11)="EQUITY AFIA",
LEFT(UPPER(I451),3)="AAR",
LEFT(UPPER(I451),4)="SELF",
LEFT(UPPER(I451),2)="KQ",
LEFT(UPPER(I451),5)="PRIDE"
),"COMPLETED","PENDING")</f>
        <v>COMPLETED</v>
      </c>
      <c r="L451" t="s">
        <v>470</v>
      </c>
      <c r="M451" t="s">
        <v>469</v>
      </c>
      <c r="N451" s="1">
        <v>26000</v>
      </c>
      <c r="O451" t="s">
        <v>3770</v>
      </c>
      <c r="P451" t="s">
        <v>3769</v>
      </c>
      <c r="Q451" t="s">
        <v>42</v>
      </c>
    </row>
    <row r="452" spans="1:17">
      <c r="A452">
        <v>171598</v>
      </c>
      <c r="B452" t="s">
        <v>9</v>
      </c>
      <c r="C452">
        <v>1083635</v>
      </c>
      <c r="D452" s="3">
        <v>46235</v>
      </c>
      <c r="E452" t="s">
        <v>49</v>
      </c>
      <c r="F452" t="s">
        <v>48</v>
      </c>
      <c r="G452" t="s">
        <v>3774</v>
      </c>
      <c r="I452" t="s">
        <v>6860</v>
      </c>
      <c r="J452" s="39" t="str">
        <f>IF(OR(
LEFT(UPPER(I452),3)="DR.",
LEFT(UPPER(I452),3)="MO.",
LEFT(UPPER(I452),4)="COL.",
LEFT(UPPER(I452),5)="PROF.",
LEFT(UPPER(I452),13)="NAIROBI SPINE",
LEFT(UPPER(I452),11)="EQUITY AFIA",
LEFT(UPPER(I452),3)="AAR",
LEFT(UPPER(I452),4)="SELF",
LEFT(UPPER(I452),2)="KQ",
LEFT(UPPER(I452),5)="PRIDE"
),"COMPLETED","PENDING")</f>
        <v>COMPLETED</v>
      </c>
      <c r="L452" t="s">
        <v>11</v>
      </c>
      <c r="M452" t="s">
        <v>10</v>
      </c>
      <c r="N452" s="1">
        <v>2500</v>
      </c>
      <c r="O452" t="s">
        <v>3773</v>
      </c>
      <c r="P452" t="s">
        <v>3772</v>
      </c>
      <c r="Q452" t="s">
        <v>293</v>
      </c>
    </row>
    <row r="453" spans="1:17">
      <c r="A453">
        <v>171548</v>
      </c>
      <c r="B453" t="s">
        <v>9</v>
      </c>
      <c r="C453">
        <v>1083602</v>
      </c>
      <c r="D453" s="3">
        <v>46235</v>
      </c>
      <c r="E453" t="s">
        <v>526</v>
      </c>
      <c r="F453" t="s">
        <v>525</v>
      </c>
      <c r="G453" t="s">
        <v>3927</v>
      </c>
      <c r="I453" t="s">
        <v>3926</v>
      </c>
      <c r="J453" s="39" t="str">
        <f>IF(OR(
LEFT(UPPER(I453),3)="DR.",
LEFT(UPPER(I453),3)="MO.",
LEFT(UPPER(I453),4)="COL.",
LEFT(UPPER(I453),5)="PROF.",
LEFT(UPPER(I453),13)="NAIROBI SPINE",
LEFT(UPPER(I453),11)="EQUITY AFIA",
LEFT(UPPER(I453),3)="AAR",
LEFT(UPPER(I453),4)="SELF",
LEFT(UPPER(I453),2)="KQ",
LEFT(UPPER(I453),5)="PRIDE"
),"COMPLETED","PENDING")</f>
        <v>PENDING</v>
      </c>
      <c r="L453" t="s">
        <v>747</v>
      </c>
      <c r="M453" t="s">
        <v>746</v>
      </c>
      <c r="N453" s="1">
        <v>30000</v>
      </c>
      <c r="O453" t="s">
        <v>3925</v>
      </c>
      <c r="P453" t="s">
        <v>3924</v>
      </c>
      <c r="Q453" t="s">
        <v>0</v>
      </c>
    </row>
    <row r="454" spans="1:17">
      <c r="A454">
        <v>171516</v>
      </c>
      <c r="B454" t="s">
        <v>9</v>
      </c>
      <c r="C454">
        <v>1083575</v>
      </c>
      <c r="D454" s="3">
        <v>46235</v>
      </c>
      <c r="E454" t="s">
        <v>49</v>
      </c>
      <c r="F454" t="s">
        <v>48</v>
      </c>
      <c r="G454" t="s">
        <v>3989</v>
      </c>
      <c r="I454" t="s">
        <v>3988</v>
      </c>
      <c r="J454" s="39" t="str">
        <f>IF(OR(
LEFT(UPPER(I454),3)="DR.",
LEFT(UPPER(I454),3)="MO.",
LEFT(UPPER(I454),4)="COL.",
LEFT(UPPER(I454),5)="PROF.",
LEFT(UPPER(I454),13)="NAIROBI SPINE",
LEFT(UPPER(I454),11)="EQUITY AFIA",
LEFT(UPPER(I454),3)="AAR",
LEFT(UPPER(I454),4)="SELF",
LEFT(UPPER(I454),2)="KQ",
LEFT(UPPER(I454),5)="PRIDE"
),"COMPLETED","PENDING")</f>
        <v>PENDING</v>
      </c>
      <c r="L454" t="s">
        <v>11</v>
      </c>
      <c r="M454" t="s">
        <v>10</v>
      </c>
      <c r="N454" s="1">
        <v>2500</v>
      </c>
      <c r="O454" t="s">
        <v>3987</v>
      </c>
      <c r="P454" t="s">
        <v>3986</v>
      </c>
      <c r="Q454" t="s">
        <v>293</v>
      </c>
    </row>
    <row r="455" spans="1:17">
      <c r="A455">
        <v>171590</v>
      </c>
      <c r="B455" t="s">
        <v>9</v>
      </c>
      <c r="C455">
        <v>1083631</v>
      </c>
      <c r="D455" s="3">
        <v>46235</v>
      </c>
      <c r="E455" t="s">
        <v>49</v>
      </c>
      <c r="F455" t="s">
        <v>48</v>
      </c>
      <c r="G455" t="s">
        <v>4024</v>
      </c>
      <c r="I455" t="s">
        <v>4023</v>
      </c>
      <c r="J455" s="39" t="str">
        <f>IF(OR(
LEFT(UPPER(I455),3)="DR.",
LEFT(UPPER(I455),3)="MO.",
LEFT(UPPER(I455),4)="COL.",
LEFT(UPPER(I455),5)="PROF.",
LEFT(UPPER(I455),13)="NAIROBI SPINE",
LEFT(UPPER(I455),11)="EQUITY AFIA",
LEFT(UPPER(I455),3)="AAR",
LEFT(UPPER(I455),4)="SELF",
LEFT(UPPER(I455),2)="KQ",
LEFT(UPPER(I455),5)="PRIDE"
),"COMPLETED","PENDING")</f>
        <v>PENDING</v>
      </c>
      <c r="L455" t="s">
        <v>489</v>
      </c>
      <c r="M455" t="s">
        <v>488</v>
      </c>
      <c r="N455" s="1">
        <v>4000</v>
      </c>
      <c r="O455" t="s">
        <v>4022</v>
      </c>
      <c r="P455" t="s">
        <v>4021</v>
      </c>
      <c r="Q455" t="s">
        <v>293</v>
      </c>
    </row>
    <row r="456" spans="1:17">
      <c r="A456">
        <v>171523</v>
      </c>
      <c r="B456" t="s">
        <v>9</v>
      </c>
      <c r="C456">
        <v>1083580</v>
      </c>
      <c r="D456" s="3">
        <v>46235</v>
      </c>
      <c r="E456" t="s">
        <v>49</v>
      </c>
      <c r="F456" t="s">
        <v>48</v>
      </c>
      <c r="G456" t="s">
        <v>4046</v>
      </c>
      <c r="I456" t="s">
        <v>4045</v>
      </c>
      <c r="J456" s="39" t="str">
        <f>IF(OR(
LEFT(UPPER(I456),3)="DR.",
LEFT(UPPER(I456),3)="MO.",
LEFT(UPPER(I456),4)="COL.",
LEFT(UPPER(I456),5)="PROF.",
LEFT(UPPER(I456),13)="NAIROBI SPINE",
LEFT(UPPER(I456),11)="EQUITY AFIA",
LEFT(UPPER(I456),3)="AAR",
LEFT(UPPER(I456),4)="SELF",
LEFT(UPPER(I456),2)="KQ",
LEFT(UPPER(I456),5)="PRIDE"
),"COMPLETED","PENDING")</f>
        <v>PENDING</v>
      </c>
      <c r="L456" t="s">
        <v>257</v>
      </c>
      <c r="M456" t="s">
        <v>256</v>
      </c>
      <c r="N456" s="1">
        <v>3000</v>
      </c>
      <c r="O456" t="s">
        <v>4044</v>
      </c>
      <c r="P456" t="s">
        <v>4043</v>
      </c>
      <c r="Q456" t="s">
        <v>293</v>
      </c>
    </row>
    <row r="457" spans="1:17">
      <c r="A457">
        <v>171512</v>
      </c>
      <c r="B457" t="s">
        <v>9</v>
      </c>
      <c r="C457">
        <v>1083572</v>
      </c>
      <c r="D457" s="3">
        <v>46235</v>
      </c>
      <c r="E457" t="s">
        <v>49</v>
      </c>
      <c r="F457" t="s">
        <v>48</v>
      </c>
      <c r="G457" t="s">
        <v>4050</v>
      </c>
      <c r="I457" s="29" t="s">
        <v>4049</v>
      </c>
      <c r="J457" s="39" t="str">
        <f>IF(OR(
LEFT(UPPER(I457),3)="DR.",
LEFT(UPPER(I457),3)="MO.",
LEFT(UPPER(I457),4)="COL.",
LEFT(UPPER(I457),5)="PROF.",
LEFT(UPPER(I457),13)="NAIROBI SPINE",
LEFT(UPPER(I457),11)="EQUITY AFIA",
LEFT(UPPER(I457),3)="AAR",
LEFT(UPPER(I457),4)="SELF",
LEFT(UPPER(I457),2)="KQ",
LEFT(UPPER(I457),5)="PRIDE"
),"COMPLETED","PENDING")</f>
        <v>PENDING</v>
      </c>
      <c r="L457" t="s">
        <v>489</v>
      </c>
      <c r="M457" t="s">
        <v>488</v>
      </c>
      <c r="N457" s="1">
        <v>4000</v>
      </c>
      <c r="O457" t="s">
        <v>4048</v>
      </c>
      <c r="P457" t="s">
        <v>4047</v>
      </c>
      <c r="Q457" t="s">
        <v>293</v>
      </c>
    </row>
    <row r="458" spans="1:17">
      <c r="A458">
        <v>171603</v>
      </c>
      <c r="B458" t="s">
        <v>9</v>
      </c>
      <c r="C458">
        <v>1083640</v>
      </c>
      <c r="D458" s="3">
        <v>46235</v>
      </c>
      <c r="E458" t="s">
        <v>198</v>
      </c>
      <c r="F458" t="s">
        <v>197</v>
      </c>
      <c r="G458" t="s">
        <v>4091</v>
      </c>
      <c r="I458" s="29" t="s">
        <v>4090</v>
      </c>
      <c r="J458" s="39" t="str">
        <f>IF(OR(
LEFT(UPPER(I458),3)="DR.",
LEFT(UPPER(I458),3)="MO.",
LEFT(UPPER(I458),4)="COL.",
LEFT(UPPER(I458),5)="PROF.",
LEFT(UPPER(I458),13)="NAIROBI SPINE",
LEFT(UPPER(I458),11)="EQUITY AFIA",
LEFT(UPPER(I458),3)="AAR",
LEFT(UPPER(I458),4)="SELF",
LEFT(UPPER(I458),2)="KQ",
LEFT(UPPER(I458),5)="PRIDE"
),"COMPLETED","PENDING")</f>
        <v>PENDING</v>
      </c>
      <c r="L458" t="s">
        <v>436</v>
      </c>
      <c r="M458" t="s">
        <v>435</v>
      </c>
      <c r="N458" s="1">
        <v>18000</v>
      </c>
      <c r="O458" t="s">
        <v>4089</v>
      </c>
      <c r="P458" t="s">
        <v>4088</v>
      </c>
      <c r="Q458" t="s">
        <v>0</v>
      </c>
    </row>
    <row r="459" spans="1:17">
      <c r="A459">
        <v>171520</v>
      </c>
      <c r="B459" t="s">
        <v>9</v>
      </c>
      <c r="C459">
        <v>1083578</v>
      </c>
      <c r="D459" s="3">
        <v>46235</v>
      </c>
      <c r="E459" t="s">
        <v>507</v>
      </c>
      <c r="F459" t="s">
        <v>506</v>
      </c>
      <c r="G459" t="s">
        <v>4138</v>
      </c>
      <c r="H459">
        <v>721658322</v>
      </c>
      <c r="I459" s="29" t="s">
        <v>6966</v>
      </c>
      <c r="J459" s="39" t="str">
        <f>IF(OR(
LEFT(UPPER(I459),3)="DR.",
LEFT(UPPER(I459),3)="MO.",
LEFT(UPPER(I459),4)="COL.",
LEFT(UPPER(I459),5)="PROF.",
LEFT(UPPER(I459),13)="NAIROBI SPINE",
LEFT(UPPER(I459),11)="EQUITY AFIA",
LEFT(UPPER(I459),3)="AAR",
LEFT(UPPER(I459),4)="SELF",
LEFT(UPPER(I459),2)="KQ",
LEFT(UPPER(I459),5)="PRIDE"
),"COMPLETED","PENDING")</f>
        <v>COMPLETED</v>
      </c>
      <c r="L459" t="s">
        <v>326</v>
      </c>
      <c r="M459" t="s">
        <v>325</v>
      </c>
      <c r="N459" s="1">
        <v>10000</v>
      </c>
      <c r="O459" t="s">
        <v>4137</v>
      </c>
      <c r="P459" t="s">
        <v>4136</v>
      </c>
      <c r="Q459" t="s">
        <v>315</v>
      </c>
    </row>
    <row r="460" spans="1:17" s="8" customFormat="1">
      <c r="A460">
        <v>171505</v>
      </c>
      <c r="B460" t="s">
        <v>9</v>
      </c>
      <c r="C460">
        <v>1083568</v>
      </c>
      <c r="D460" s="3">
        <v>46235</v>
      </c>
      <c r="E460" t="s">
        <v>507</v>
      </c>
      <c r="F460" t="s">
        <v>506</v>
      </c>
      <c r="G460" t="s">
        <v>4262</v>
      </c>
      <c r="H460"/>
      <c r="I460" t="s">
        <v>4261</v>
      </c>
      <c r="J460" s="39" t="str">
        <f>IF(OR(
LEFT(UPPER(I460),3)="DR.",
LEFT(UPPER(I460),3)="MO.",
LEFT(UPPER(I460),4)="COL.",
LEFT(UPPER(I460),5)="PROF.",
LEFT(UPPER(I460),13)="NAIROBI SPINE",
LEFT(UPPER(I460),11)="EQUITY AFIA",
LEFT(UPPER(I460),3)="AAR",
LEFT(UPPER(I460),4)="SELF",
LEFT(UPPER(I460),2)="KQ",
LEFT(UPPER(I460),5)="PRIDE"
),"COMPLETED","PENDING")</f>
        <v>PENDING</v>
      </c>
      <c r="K460"/>
      <c r="L460" t="s">
        <v>213</v>
      </c>
      <c r="M460" t="s">
        <v>212</v>
      </c>
      <c r="N460" s="1">
        <v>4000</v>
      </c>
      <c r="O460" t="s">
        <v>4260</v>
      </c>
      <c r="P460" t="s">
        <v>4259</v>
      </c>
      <c r="Q460" t="s">
        <v>42</v>
      </c>
    </row>
    <row r="461" spans="1:17">
      <c r="A461">
        <v>171892</v>
      </c>
      <c r="B461" t="s">
        <v>9</v>
      </c>
      <c r="C461">
        <v>1083830</v>
      </c>
      <c r="D461" s="3">
        <v>46235</v>
      </c>
      <c r="E461" t="s">
        <v>4415</v>
      </c>
      <c r="F461" t="s">
        <v>4414</v>
      </c>
      <c r="G461">
        <v>10197</v>
      </c>
      <c r="I461" s="2" t="s">
        <v>4401</v>
      </c>
      <c r="J461" s="39" t="str">
        <f>IF(OR(
LEFT(UPPER(I461),3)="DR.",
LEFT(UPPER(I461),3)="MO.",
LEFT(UPPER(I461),4)="COL.",
LEFT(UPPER(I461),5)="PROF.",
LEFT(UPPER(I461),13)="NAIROBI SPINE",
LEFT(UPPER(I461),11)="EQUITY AFIA",
LEFT(UPPER(I461),3)="AAR",
LEFT(UPPER(I461),4)="SELF",
LEFT(UPPER(I461),2)="KQ",
LEFT(UPPER(I461),5)="PRIDE"
),"COMPLETED","PENDING")</f>
        <v>COMPLETED</v>
      </c>
      <c r="K461" s="2" t="s">
        <v>788</v>
      </c>
      <c r="L461" t="s">
        <v>4411</v>
      </c>
      <c r="M461" t="s">
        <v>4410</v>
      </c>
      <c r="N461" s="1">
        <v>19386.259999999998</v>
      </c>
      <c r="O461" t="s">
        <v>4413</v>
      </c>
      <c r="P461" t="s">
        <v>4412</v>
      </c>
      <c r="Q461" t="s">
        <v>315</v>
      </c>
    </row>
    <row r="462" spans="1:17">
      <c r="A462">
        <v>171892</v>
      </c>
      <c r="B462" t="s">
        <v>9</v>
      </c>
      <c r="C462">
        <v>1083830</v>
      </c>
      <c r="D462" s="3">
        <v>46235</v>
      </c>
      <c r="E462" t="s">
        <v>4415</v>
      </c>
      <c r="F462" t="s">
        <v>4414</v>
      </c>
      <c r="G462">
        <v>10197</v>
      </c>
      <c r="I462" s="2" t="s">
        <v>4401</v>
      </c>
      <c r="J462" s="39" t="str">
        <f>IF(OR(
LEFT(UPPER(I462),3)="DR.",
LEFT(UPPER(I462),3)="MO.",
LEFT(UPPER(I462),4)="COL.",
LEFT(UPPER(I462),5)="PROF.",
LEFT(UPPER(I462),13)="NAIROBI SPINE",
LEFT(UPPER(I462),11)="EQUITY AFIA",
LEFT(UPPER(I462),3)="AAR",
LEFT(UPPER(I462),4)="SELF",
LEFT(UPPER(I462),2)="KQ",
LEFT(UPPER(I462),5)="PRIDE"
),"COMPLETED","PENDING")</f>
        <v>COMPLETED</v>
      </c>
      <c r="K462" s="2" t="s">
        <v>788</v>
      </c>
      <c r="L462" t="s">
        <v>1694</v>
      </c>
      <c r="M462" t="s">
        <v>1693</v>
      </c>
      <c r="N462" s="1">
        <v>35541.47</v>
      </c>
      <c r="O462" t="s">
        <v>4413</v>
      </c>
      <c r="P462" t="s">
        <v>4412</v>
      </c>
      <c r="Q462" t="s">
        <v>315</v>
      </c>
    </row>
    <row r="463" spans="1:17">
      <c r="A463">
        <v>171892</v>
      </c>
      <c r="B463" t="s">
        <v>9</v>
      </c>
      <c r="C463">
        <v>1083830</v>
      </c>
      <c r="D463" s="3">
        <v>46235</v>
      </c>
      <c r="E463" t="s">
        <v>4415</v>
      </c>
      <c r="F463" t="s">
        <v>4414</v>
      </c>
      <c r="G463">
        <v>10197</v>
      </c>
      <c r="I463" s="2" t="s">
        <v>4401</v>
      </c>
      <c r="J463" s="39" t="str">
        <f>IF(OR(
LEFT(UPPER(I463),3)="DR.",
LEFT(UPPER(I463),3)="MO.",
LEFT(UPPER(I463),4)="COL.",
LEFT(UPPER(I463),5)="PROF.",
LEFT(UPPER(I463),13)="NAIROBI SPINE",
LEFT(UPPER(I463),11)="EQUITY AFIA",
LEFT(UPPER(I463),3)="AAR",
LEFT(UPPER(I463),4)="SELF",
LEFT(UPPER(I463),2)="KQ",
LEFT(UPPER(I463),5)="PRIDE"
),"COMPLETED","PENDING")</f>
        <v>COMPLETED</v>
      </c>
      <c r="K463" s="2" t="s">
        <v>788</v>
      </c>
      <c r="L463" t="s">
        <v>249</v>
      </c>
      <c r="M463" t="s">
        <v>248</v>
      </c>
      <c r="N463" s="1">
        <v>38772.51</v>
      </c>
      <c r="O463" t="s">
        <v>4413</v>
      </c>
      <c r="P463" t="s">
        <v>4412</v>
      </c>
      <c r="Q463" t="s">
        <v>315</v>
      </c>
    </row>
    <row r="464" spans="1:17">
      <c r="A464">
        <v>171892</v>
      </c>
      <c r="B464" t="s">
        <v>9</v>
      </c>
      <c r="C464">
        <v>1083830</v>
      </c>
      <c r="D464" s="3">
        <v>46235</v>
      </c>
      <c r="E464" t="s">
        <v>4415</v>
      </c>
      <c r="F464" t="s">
        <v>4414</v>
      </c>
      <c r="G464">
        <v>10197</v>
      </c>
      <c r="I464" s="2" t="s">
        <v>4401</v>
      </c>
      <c r="J464" s="39" t="str">
        <f>IF(OR(
LEFT(UPPER(I464),3)="DR.",
LEFT(UPPER(I464),3)="MO.",
LEFT(UPPER(I464),4)="COL.",
LEFT(UPPER(I464),5)="PROF.",
LEFT(UPPER(I464),13)="NAIROBI SPINE",
LEFT(UPPER(I464),11)="EQUITY AFIA",
LEFT(UPPER(I464),3)="AAR",
LEFT(UPPER(I464),4)="SELF",
LEFT(UPPER(I464),2)="KQ",
LEFT(UPPER(I464),5)="PRIDE"
),"COMPLETED","PENDING")</f>
        <v>COMPLETED</v>
      </c>
      <c r="K464" s="2" t="s">
        <v>788</v>
      </c>
      <c r="L464" t="s">
        <v>4409</v>
      </c>
      <c r="M464" t="s">
        <v>4408</v>
      </c>
      <c r="N464" s="1">
        <v>38772.51</v>
      </c>
      <c r="O464" t="s">
        <v>4413</v>
      </c>
      <c r="P464" t="s">
        <v>4412</v>
      </c>
      <c r="Q464" t="s">
        <v>315</v>
      </c>
    </row>
    <row r="465" spans="1:17">
      <c r="A465">
        <v>171538</v>
      </c>
      <c r="B465" t="s">
        <v>9</v>
      </c>
      <c r="C465">
        <v>1083592</v>
      </c>
      <c r="D465" s="3">
        <v>46235</v>
      </c>
      <c r="E465" t="s">
        <v>49</v>
      </c>
      <c r="F465" t="s">
        <v>48</v>
      </c>
      <c r="G465" t="s">
        <v>4579</v>
      </c>
      <c r="I465" s="2" t="s">
        <v>4563</v>
      </c>
      <c r="J465" s="39" t="str">
        <f>IF(OR(
LEFT(UPPER(I465),3)="DR.",
LEFT(UPPER(I465),3)="MO.",
LEFT(UPPER(I465),4)="COL.",
LEFT(UPPER(I465),5)="PROF.",
LEFT(UPPER(I465),13)="NAIROBI SPINE",
LEFT(UPPER(I465),11)="EQUITY AFIA",
LEFT(UPPER(I465),3)="AAR",
LEFT(UPPER(I465),4)="SELF",
LEFT(UPPER(I465),2)="KQ",
LEFT(UPPER(I465),5)="PRIDE"
),"COMPLETED","PENDING")</f>
        <v>COMPLETED</v>
      </c>
      <c r="K465" s="2" t="s">
        <v>788</v>
      </c>
      <c r="L465" t="s">
        <v>431</v>
      </c>
      <c r="M465" t="s">
        <v>430</v>
      </c>
      <c r="N465" s="1">
        <v>4000</v>
      </c>
      <c r="O465" t="s">
        <v>4578</v>
      </c>
      <c r="P465" t="s">
        <v>4577</v>
      </c>
      <c r="Q465" t="s">
        <v>0</v>
      </c>
    </row>
    <row r="466" spans="1:17">
      <c r="A466">
        <v>171539</v>
      </c>
      <c r="B466" t="s">
        <v>9</v>
      </c>
      <c r="C466">
        <v>1083593</v>
      </c>
      <c r="D466" s="3">
        <v>46235</v>
      </c>
      <c r="E466" t="s">
        <v>49</v>
      </c>
      <c r="F466" t="s">
        <v>48</v>
      </c>
      <c r="G466" t="s">
        <v>4576</v>
      </c>
      <c r="I466" s="2" t="s">
        <v>4563</v>
      </c>
      <c r="J466" s="39" t="str">
        <f>IF(OR(
LEFT(UPPER(I466),3)="DR.",
LEFT(UPPER(I466),3)="MO.",
LEFT(UPPER(I466),4)="COL.",
LEFT(UPPER(I466),5)="PROF.",
LEFT(UPPER(I466),13)="NAIROBI SPINE",
LEFT(UPPER(I466),11)="EQUITY AFIA",
LEFT(UPPER(I466),3)="AAR",
LEFT(UPPER(I466),4)="SELF",
LEFT(UPPER(I466),2)="KQ",
LEFT(UPPER(I466),5)="PRIDE"
),"COMPLETED","PENDING")</f>
        <v>COMPLETED</v>
      </c>
      <c r="K466" s="2" t="s">
        <v>788</v>
      </c>
      <c r="L466" t="s">
        <v>431</v>
      </c>
      <c r="M466" t="s">
        <v>430</v>
      </c>
      <c r="N466" s="1">
        <v>4000</v>
      </c>
      <c r="O466" t="s">
        <v>4575</v>
      </c>
      <c r="P466" t="s">
        <v>4574</v>
      </c>
      <c r="Q466" t="s">
        <v>0</v>
      </c>
    </row>
    <row r="467" spans="1:17">
      <c r="A467">
        <v>171586</v>
      </c>
      <c r="B467" t="s">
        <v>9</v>
      </c>
      <c r="C467">
        <v>1083627</v>
      </c>
      <c r="D467" s="3">
        <v>46235</v>
      </c>
      <c r="E467" t="s">
        <v>322</v>
      </c>
      <c r="F467" t="s">
        <v>321</v>
      </c>
      <c r="G467" t="s">
        <v>1637</v>
      </c>
      <c r="I467" t="s">
        <v>6801</v>
      </c>
      <c r="J467" s="39" t="str">
        <f>IF(OR(
LEFT(UPPER(I467),3)="DR.",
LEFT(UPPER(I467),3)="MO.",
LEFT(UPPER(I467),4)="COL.",
LEFT(UPPER(I467),5)="PROF.",
LEFT(UPPER(I467),13)="NAIROBI SPINE",
LEFT(UPPER(I467),11)="EQUITY AFIA",
LEFT(UPPER(I467),3)="AAR",
LEFT(UPPER(I467),4)="SELF",
LEFT(UPPER(I467),2)="KQ",
LEFT(UPPER(I467),5)="PRIDE"
),"COMPLETED","PENDING")</f>
        <v>COMPLETED</v>
      </c>
      <c r="K467" t="s">
        <v>788</v>
      </c>
      <c r="L467" t="s">
        <v>319</v>
      </c>
      <c r="M467" t="s">
        <v>318</v>
      </c>
      <c r="N467" s="1">
        <v>4000</v>
      </c>
      <c r="O467" t="s">
        <v>1636</v>
      </c>
      <c r="P467" t="s">
        <v>1635</v>
      </c>
      <c r="Q467" t="s">
        <v>293</v>
      </c>
    </row>
    <row r="468" spans="1:17">
      <c r="A468">
        <v>171572</v>
      </c>
      <c r="B468" t="s">
        <v>9</v>
      </c>
      <c r="C468">
        <v>1083617</v>
      </c>
      <c r="D468" s="3">
        <v>46235</v>
      </c>
      <c r="E468" t="s">
        <v>216</v>
      </c>
      <c r="F468" t="s">
        <v>215</v>
      </c>
      <c r="G468" t="s">
        <v>1594</v>
      </c>
      <c r="H468">
        <v>720293023</v>
      </c>
      <c r="I468" t="s">
        <v>6801</v>
      </c>
      <c r="J468" s="39" t="str">
        <f>IF(OR(
LEFT(UPPER(I468),3)="DR.",
LEFT(UPPER(I468),3)="MO.",
LEFT(UPPER(I468),4)="COL.",
LEFT(UPPER(I468),5)="PROF.",
LEFT(UPPER(I468),13)="NAIROBI SPINE",
LEFT(UPPER(I468),11)="EQUITY AFIA",
LEFT(UPPER(I468),3)="AAR",
LEFT(UPPER(I468),4)="SELF",
LEFT(UPPER(I468),2)="KQ",
LEFT(UPPER(I468),5)="PRIDE"
),"COMPLETED","PENDING")</f>
        <v>COMPLETED</v>
      </c>
      <c r="K468" t="s">
        <v>788</v>
      </c>
      <c r="L468" t="s">
        <v>319</v>
      </c>
      <c r="M468" t="s">
        <v>318</v>
      </c>
      <c r="N468" s="1">
        <v>4000</v>
      </c>
      <c r="O468" t="s">
        <v>1593</v>
      </c>
      <c r="P468" t="s">
        <v>1592</v>
      </c>
      <c r="Q468" t="s">
        <v>315</v>
      </c>
    </row>
    <row r="469" spans="1:17">
      <c r="A469">
        <v>171580</v>
      </c>
      <c r="B469" t="s">
        <v>9</v>
      </c>
      <c r="C469">
        <v>1083622</v>
      </c>
      <c r="D469" s="3">
        <v>46235</v>
      </c>
      <c r="E469" t="s">
        <v>289</v>
      </c>
      <c r="F469" t="s">
        <v>288</v>
      </c>
      <c r="G469" t="s">
        <v>4660</v>
      </c>
      <c r="I469" s="2" t="s">
        <v>1906</v>
      </c>
      <c r="J469" s="39" t="str">
        <f>IF(OR(
LEFT(UPPER(I469),3)="DR.",
LEFT(UPPER(I469),3)="MO.",
LEFT(UPPER(I469),4)="COL.",
LEFT(UPPER(I469),5)="PROF.",
LEFT(UPPER(I469),13)="NAIROBI SPINE",
LEFT(UPPER(I469),11)="EQUITY AFIA",
LEFT(UPPER(I469),3)="AAR",
LEFT(UPPER(I469),4)="SELF",
LEFT(UPPER(I469),2)="KQ",
LEFT(UPPER(I469),5)="PRIDE"
),"COMPLETED","PENDING")</f>
        <v>COMPLETED</v>
      </c>
      <c r="L469" t="s">
        <v>262</v>
      </c>
      <c r="M469" t="s">
        <v>261</v>
      </c>
      <c r="N469" s="1">
        <v>26000</v>
      </c>
      <c r="O469" t="s">
        <v>4659</v>
      </c>
      <c r="P469" t="s">
        <v>4658</v>
      </c>
      <c r="Q469" t="s">
        <v>42</v>
      </c>
    </row>
    <row r="470" spans="1:17">
      <c r="A470">
        <v>171580</v>
      </c>
      <c r="B470" t="s">
        <v>9</v>
      </c>
      <c r="C470">
        <v>1083622</v>
      </c>
      <c r="D470" s="3">
        <v>46235</v>
      </c>
      <c r="E470" t="s">
        <v>289</v>
      </c>
      <c r="F470" t="s">
        <v>288</v>
      </c>
      <c r="G470" t="s">
        <v>4660</v>
      </c>
      <c r="I470" s="2" t="s">
        <v>1906</v>
      </c>
      <c r="J470" s="39" t="str">
        <f>IF(OR(
LEFT(UPPER(I470),3)="DR.",
LEFT(UPPER(I470),3)="MO.",
LEFT(UPPER(I470),4)="COL.",
LEFT(UPPER(I470),5)="PROF.",
LEFT(UPPER(I470),13)="NAIROBI SPINE",
LEFT(UPPER(I470),11)="EQUITY AFIA",
LEFT(UPPER(I470),3)="AAR",
LEFT(UPPER(I470),4)="SELF",
LEFT(UPPER(I470),2)="KQ",
LEFT(UPPER(I470),5)="PRIDE"
),"COMPLETED","PENDING")</f>
        <v>COMPLETED</v>
      </c>
      <c r="L470" t="s">
        <v>28</v>
      </c>
      <c r="M470" t="s">
        <v>27</v>
      </c>
      <c r="N470" s="1">
        <v>2200</v>
      </c>
      <c r="O470" t="s">
        <v>4659</v>
      </c>
      <c r="P470" t="s">
        <v>4658</v>
      </c>
      <c r="Q470" t="s">
        <v>42</v>
      </c>
    </row>
    <row r="471" spans="1:17">
      <c r="A471">
        <v>171614</v>
      </c>
      <c r="B471" t="s">
        <v>9</v>
      </c>
      <c r="C471">
        <v>1083651</v>
      </c>
      <c r="D471" s="3">
        <v>46235</v>
      </c>
      <c r="E471" t="s">
        <v>322</v>
      </c>
      <c r="F471" t="s">
        <v>321</v>
      </c>
      <c r="G471" t="s">
        <v>4657</v>
      </c>
      <c r="I471" s="2" t="s">
        <v>1906</v>
      </c>
      <c r="J471" s="39" t="str">
        <f>IF(OR(
LEFT(UPPER(I471),3)="DR.",
LEFT(UPPER(I471),3)="MO.",
LEFT(UPPER(I471),4)="COL.",
LEFT(UPPER(I471),5)="PROF.",
LEFT(UPPER(I471),13)="NAIROBI SPINE",
LEFT(UPPER(I471),11)="EQUITY AFIA",
LEFT(UPPER(I471),3)="AAR",
LEFT(UPPER(I471),4)="SELF",
LEFT(UPPER(I471),2)="KQ",
LEFT(UPPER(I471),5)="PRIDE"
),"COMPLETED","PENDING")</f>
        <v>COMPLETED</v>
      </c>
      <c r="L471" t="s">
        <v>716</v>
      </c>
      <c r="M471" t="s">
        <v>715</v>
      </c>
      <c r="N471" s="1">
        <v>18000</v>
      </c>
      <c r="O471" t="s">
        <v>4656</v>
      </c>
      <c r="P471" t="s">
        <v>4655</v>
      </c>
      <c r="Q471" t="s">
        <v>0</v>
      </c>
    </row>
    <row r="472" spans="1:17">
      <c r="A472">
        <v>171585</v>
      </c>
      <c r="B472" t="s">
        <v>9</v>
      </c>
      <c r="C472">
        <v>1083626</v>
      </c>
      <c r="D472" s="3">
        <v>46235</v>
      </c>
      <c r="E472" t="s">
        <v>49</v>
      </c>
      <c r="F472" t="s">
        <v>48</v>
      </c>
      <c r="G472" t="s">
        <v>4654</v>
      </c>
      <c r="I472" s="2" t="s">
        <v>1906</v>
      </c>
      <c r="J472" s="39" t="str">
        <f>IF(OR(
LEFT(UPPER(I472),3)="DR.",
LEFT(UPPER(I472),3)="MO.",
LEFT(UPPER(I472),4)="COL.",
LEFT(UPPER(I472),5)="PROF.",
LEFT(UPPER(I472),13)="NAIROBI SPINE",
LEFT(UPPER(I472),11)="EQUITY AFIA",
LEFT(UPPER(I472),3)="AAR",
LEFT(UPPER(I472),4)="SELF",
LEFT(UPPER(I472),2)="KQ",
LEFT(UPPER(I472),5)="PRIDE"
),"COMPLETED","PENDING")</f>
        <v>COMPLETED</v>
      </c>
      <c r="L472" t="s">
        <v>22</v>
      </c>
      <c r="M472" t="s">
        <v>21</v>
      </c>
      <c r="N472" s="1">
        <v>4000</v>
      </c>
      <c r="O472" t="s">
        <v>4653</v>
      </c>
      <c r="P472" t="s">
        <v>4652</v>
      </c>
      <c r="Q472" t="s">
        <v>315</v>
      </c>
    </row>
    <row r="473" spans="1:17">
      <c r="A473">
        <v>171585</v>
      </c>
      <c r="B473" t="s">
        <v>9</v>
      </c>
      <c r="C473">
        <v>1083626</v>
      </c>
      <c r="D473" s="3">
        <v>46235</v>
      </c>
      <c r="E473" t="s">
        <v>49</v>
      </c>
      <c r="F473" t="s">
        <v>48</v>
      </c>
      <c r="G473" t="s">
        <v>4654</v>
      </c>
      <c r="I473" s="2" t="s">
        <v>1906</v>
      </c>
      <c r="J473" s="39" t="str">
        <f>IF(OR(
LEFT(UPPER(I473),3)="DR.",
LEFT(UPPER(I473),3)="MO.",
LEFT(UPPER(I473),4)="COL.",
LEFT(UPPER(I473),5)="PROF.",
LEFT(UPPER(I473),13)="NAIROBI SPINE",
LEFT(UPPER(I473),11)="EQUITY AFIA",
LEFT(UPPER(I473),3)="AAR",
LEFT(UPPER(I473),4)="SELF",
LEFT(UPPER(I473),2)="KQ",
LEFT(UPPER(I473),5)="PRIDE"
),"COMPLETED","PENDING")</f>
        <v>COMPLETED</v>
      </c>
      <c r="L473" t="s">
        <v>757</v>
      </c>
      <c r="M473" t="s">
        <v>756</v>
      </c>
      <c r="N473" s="1">
        <v>28000</v>
      </c>
      <c r="O473" t="s">
        <v>4653</v>
      </c>
      <c r="P473" t="s">
        <v>4652</v>
      </c>
      <c r="Q473" t="s">
        <v>315</v>
      </c>
    </row>
    <row r="474" spans="1:17">
      <c r="A474">
        <v>171549</v>
      </c>
      <c r="B474" t="s">
        <v>9</v>
      </c>
      <c r="C474">
        <v>1083603</v>
      </c>
      <c r="D474" s="3">
        <v>46235</v>
      </c>
      <c r="E474" t="s">
        <v>49</v>
      </c>
      <c r="F474" t="s">
        <v>48</v>
      </c>
      <c r="G474" t="s">
        <v>4839</v>
      </c>
      <c r="I474" s="48" t="s">
        <v>4720</v>
      </c>
      <c r="J474" s="39" t="str">
        <f>IF(OR(
LEFT(UPPER(I474),3)="DR.",
LEFT(UPPER(I474),3)="MO.",
LEFT(UPPER(I474),4)="COL.",
LEFT(UPPER(I474),5)="PROF.",
LEFT(UPPER(I474),13)="NAIROBI SPINE",
LEFT(UPPER(I474),11)="EQUITY AFIA",
LEFT(UPPER(I474),3)="AAR",
LEFT(UPPER(I474),4)="SELF",
LEFT(UPPER(I474),2)="KQ",
LEFT(UPPER(I474),5)="PRIDE"
),"COMPLETED","PENDING")</f>
        <v>COMPLETED</v>
      </c>
      <c r="K474" s="2" t="s">
        <v>788</v>
      </c>
      <c r="L474" t="s">
        <v>1024</v>
      </c>
      <c r="M474" t="s">
        <v>1023</v>
      </c>
      <c r="N474" s="1">
        <v>13500</v>
      </c>
      <c r="O474" t="s">
        <v>4838</v>
      </c>
      <c r="P474" t="s">
        <v>4837</v>
      </c>
      <c r="Q474" t="s">
        <v>42</v>
      </c>
    </row>
    <row r="475" spans="1:17">
      <c r="A475">
        <v>171568</v>
      </c>
      <c r="B475" t="s">
        <v>9</v>
      </c>
      <c r="C475">
        <v>1083613</v>
      </c>
      <c r="D475" s="3">
        <v>46235</v>
      </c>
      <c r="E475" t="s">
        <v>49</v>
      </c>
      <c r="F475" t="s">
        <v>48</v>
      </c>
      <c r="G475" t="s">
        <v>4836</v>
      </c>
      <c r="I475" s="48" t="s">
        <v>4720</v>
      </c>
      <c r="J475" s="39" t="str">
        <f>IF(OR(
LEFT(UPPER(I475),3)="DR.",
LEFT(UPPER(I475),3)="MO.",
LEFT(UPPER(I475),4)="COL.",
LEFT(UPPER(I475),5)="PROF.",
LEFT(UPPER(I475),13)="NAIROBI SPINE",
LEFT(UPPER(I475),11)="EQUITY AFIA",
LEFT(UPPER(I475),3)="AAR",
LEFT(UPPER(I475),4)="SELF",
LEFT(UPPER(I475),2)="KQ",
LEFT(UPPER(I475),5)="PRIDE"
),"COMPLETED","PENDING")</f>
        <v>COMPLETED</v>
      </c>
      <c r="K475" s="2" t="s">
        <v>788</v>
      </c>
      <c r="L475" t="s">
        <v>276</v>
      </c>
      <c r="M475" t="s">
        <v>275</v>
      </c>
      <c r="N475" s="1">
        <v>3000</v>
      </c>
      <c r="O475" t="s">
        <v>4835</v>
      </c>
      <c r="P475" t="s">
        <v>4834</v>
      </c>
      <c r="Q475" t="s">
        <v>42</v>
      </c>
    </row>
    <row r="476" spans="1:17">
      <c r="A476">
        <v>171530</v>
      </c>
      <c r="B476" t="s">
        <v>9</v>
      </c>
      <c r="C476">
        <v>1083586</v>
      </c>
      <c r="D476" s="3">
        <v>46235</v>
      </c>
      <c r="E476" t="s">
        <v>49</v>
      </c>
      <c r="F476" t="s">
        <v>48</v>
      </c>
      <c r="G476" t="s">
        <v>4833</v>
      </c>
      <c r="I476" s="48" t="s">
        <v>4720</v>
      </c>
      <c r="J476" s="39" t="str">
        <f>IF(OR(
LEFT(UPPER(I476),3)="DR.",
LEFT(UPPER(I476),3)="MO.",
LEFT(UPPER(I476),4)="COL.",
LEFT(UPPER(I476),5)="PROF.",
LEFT(UPPER(I476),13)="NAIROBI SPINE",
LEFT(UPPER(I476),11)="EQUITY AFIA",
LEFT(UPPER(I476),3)="AAR",
LEFT(UPPER(I476),4)="SELF",
LEFT(UPPER(I476),2)="KQ",
LEFT(UPPER(I476),5)="PRIDE"
),"COMPLETED","PENDING")</f>
        <v>COMPLETED</v>
      </c>
      <c r="K476" s="2" t="s">
        <v>788</v>
      </c>
      <c r="L476" t="s">
        <v>234</v>
      </c>
      <c r="M476" t="s">
        <v>233</v>
      </c>
      <c r="N476" s="1">
        <v>2000</v>
      </c>
      <c r="O476" t="s">
        <v>4832</v>
      </c>
      <c r="P476" t="s">
        <v>4831</v>
      </c>
      <c r="Q476" t="s">
        <v>315</v>
      </c>
    </row>
    <row r="477" spans="1:17">
      <c r="A477">
        <v>171530</v>
      </c>
      <c r="B477" t="s">
        <v>9</v>
      </c>
      <c r="C477">
        <v>1083586</v>
      </c>
      <c r="D477" s="3">
        <v>46235</v>
      </c>
      <c r="E477" t="s">
        <v>49</v>
      </c>
      <c r="F477" t="s">
        <v>48</v>
      </c>
      <c r="G477" t="s">
        <v>4833</v>
      </c>
      <c r="I477" s="48" t="s">
        <v>4720</v>
      </c>
      <c r="J477" s="39" t="str">
        <f>IF(OR(
LEFT(UPPER(I477),3)="DR.",
LEFT(UPPER(I477),3)="MO.",
LEFT(UPPER(I477),4)="COL.",
LEFT(UPPER(I477),5)="PROF.",
LEFT(UPPER(I477),13)="NAIROBI SPINE",
LEFT(UPPER(I477),11)="EQUITY AFIA",
LEFT(UPPER(I477),3)="AAR",
LEFT(UPPER(I477),4)="SELF",
LEFT(UPPER(I477),2)="KQ",
LEFT(UPPER(I477),5)="PRIDE"
),"COMPLETED","PENDING")</f>
        <v>COMPLETED</v>
      </c>
      <c r="K477" s="2" t="s">
        <v>788</v>
      </c>
      <c r="L477" t="s">
        <v>11</v>
      </c>
      <c r="M477" t="s">
        <v>10</v>
      </c>
      <c r="N477" s="1">
        <v>2500</v>
      </c>
      <c r="O477" t="s">
        <v>4832</v>
      </c>
      <c r="P477" t="s">
        <v>4831</v>
      </c>
      <c r="Q477" t="s">
        <v>315</v>
      </c>
    </row>
    <row r="478" spans="1:17">
      <c r="A478">
        <v>171555</v>
      </c>
      <c r="B478" t="s">
        <v>9</v>
      </c>
      <c r="C478">
        <v>1083608</v>
      </c>
      <c r="D478" s="3">
        <v>46235</v>
      </c>
      <c r="E478" t="s">
        <v>49</v>
      </c>
      <c r="F478" t="s">
        <v>48</v>
      </c>
      <c r="G478" t="s">
        <v>5023</v>
      </c>
      <c r="I478" s="48" t="s">
        <v>4933</v>
      </c>
      <c r="J478" s="39" t="str">
        <f>IF(OR(
LEFT(UPPER(I478),3)="DR.",
LEFT(UPPER(I478),3)="MO.",
LEFT(UPPER(I478),4)="COL.",
LEFT(UPPER(I478),5)="PROF.",
LEFT(UPPER(I478),13)="NAIROBI SPINE",
LEFT(UPPER(I478),11)="EQUITY AFIA",
LEFT(UPPER(I478),3)="AAR",
LEFT(UPPER(I478),4)="SELF",
LEFT(UPPER(I478),2)="KQ",
LEFT(UPPER(I478),5)="PRIDE"
),"COMPLETED","PENDING")</f>
        <v>COMPLETED</v>
      </c>
      <c r="K478" s="2" t="s">
        <v>788</v>
      </c>
      <c r="L478" t="s">
        <v>669</v>
      </c>
      <c r="M478" t="s">
        <v>668</v>
      </c>
      <c r="N478" s="1">
        <v>20000</v>
      </c>
      <c r="O478" t="s">
        <v>5022</v>
      </c>
      <c r="P478" t="s">
        <v>5021</v>
      </c>
      <c r="Q478" t="s">
        <v>293</v>
      </c>
    </row>
    <row r="479" spans="1:17">
      <c r="A479">
        <v>171599</v>
      </c>
      <c r="B479" t="s">
        <v>9</v>
      </c>
      <c r="C479">
        <v>1083636</v>
      </c>
      <c r="D479" s="3">
        <v>46235</v>
      </c>
      <c r="E479" t="s">
        <v>49</v>
      </c>
      <c r="F479" t="s">
        <v>48</v>
      </c>
      <c r="G479" t="s">
        <v>5020</v>
      </c>
      <c r="I479" s="48" t="s">
        <v>4933</v>
      </c>
      <c r="J479" s="39" t="str">
        <f>IF(OR(
LEFT(UPPER(I479),3)="DR.",
LEFT(UPPER(I479),3)="MO.",
LEFT(UPPER(I479),4)="COL.",
LEFT(UPPER(I479),5)="PROF.",
LEFT(UPPER(I479),13)="NAIROBI SPINE",
LEFT(UPPER(I479),11)="EQUITY AFIA",
LEFT(UPPER(I479),3)="AAR",
LEFT(UPPER(I479),4)="SELF",
LEFT(UPPER(I479),2)="KQ",
LEFT(UPPER(I479),5)="PRIDE"
),"COMPLETED","PENDING")</f>
        <v>COMPLETED</v>
      </c>
      <c r="K479" s="2" t="s">
        <v>788</v>
      </c>
      <c r="L479" t="s">
        <v>1251</v>
      </c>
      <c r="M479" t="s">
        <v>1250</v>
      </c>
      <c r="N479" s="1">
        <v>2200</v>
      </c>
      <c r="O479" t="s">
        <v>5019</v>
      </c>
      <c r="P479" t="s">
        <v>5018</v>
      </c>
      <c r="Q479" t="s">
        <v>0</v>
      </c>
    </row>
    <row r="480" spans="1:17">
      <c r="A480">
        <v>171599</v>
      </c>
      <c r="B480" t="s">
        <v>9</v>
      </c>
      <c r="C480">
        <v>1083636</v>
      </c>
      <c r="D480" s="3">
        <v>46235</v>
      </c>
      <c r="E480" t="s">
        <v>49</v>
      </c>
      <c r="F480" t="s">
        <v>48</v>
      </c>
      <c r="G480" t="s">
        <v>5020</v>
      </c>
      <c r="I480" s="2" t="s">
        <v>4933</v>
      </c>
      <c r="J480" s="39" t="str">
        <f>IF(OR(
LEFT(UPPER(I480),3)="DR.",
LEFT(UPPER(I480),3)="MO.",
LEFT(UPPER(I480),4)="COL.",
LEFT(UPPER(I480),5)="PROF.",
LEFT(UPPER(I480),13)="NAIROBI SPINE",
LEFT(UPPER(I480),11)="EQUITY AFIA",
LEFT(UPPER(I480),3)="AAR",
LEFT(UPPER(I480),4)="SELF",
LEFT(UPPER(I480),2)="KQ",
LEFT(UPPER(I480),5)="PRIDE"
),"COMPLETED","PENDING")</f>
        <v>COMPLETED</v>
      </c>
      <c r="K480" s="2" t="s">
        <v>788</v>
      </c>
      <c r="L480" t="s">
        <v>46</v>
      </c>
      <c r="M480" t="s">
        <v>45</v>
      </c>
      <c r="N480" s="1">
        <v>20000</v>
      </c>
      <c r="O480" t="s">
        <v>5019</v>
      </c>
      <c r="P480" t="s">
        <v>5018</v>
      </c>
      <c r="Q480" t="s">
        <v>0</v>
      </c>
    </row>
    <row r="481" spans="1:17">
      <c r="A481">
        <v>171506</v>
      </c>
      <c r="B481" t="s">
        <v>9</v>
      </c>
      <c r="C481">
        <v>1083569</v>
      </c>
      <c r="D481" s="3">
        <v>46235</v>
      </c>
      <c r="E481" t="s">
        <v>322</v>
      </c>
      <c r="F481" t="s">
        <v>321</v>
      </c>
      <c r="G481" t="s">
        <v>2555</v>
      </c>
      <c r="I481" s="2" t="s">
        <v>6805</v>
      </c>
      <c r="J481" s="39" t="str">
        <f>IF(OR(
LEFT(UPPER(I481),3)="DR.",
LEFT(UPPER(I481),3)="MO.",
LEFT(UPPER(I481),4)="COL.",
LEFT(UPPER(I481),5)="PROF.",
LEFT(UPPER(I481),13)="NAIROBI SPINE",
LEFT(UPPER(I481),11)="EQUITY AFIA",
LEFT(UPPER(I481),3)="AAR",
LEFT(UPPER(I481),4)="SELF",
LEFT(UPPER(I481),2)="KQ",
LEFT(UPPER(I481),5)="PRIDE"
),"COMPLETED","PENDING")</f>
        <v>COMPLETED</v>
      </c>
      <c r="K481" s="2" t="s">
        <v>768</v>
      </c>
      <c r="L481" t="s">
        <v>46</v>
      </c>
      <c r="M481" t="s">
        <v>45</v>
      </c>
      <c r="N481" s="1">
        <v>18000</v>
      </c>
      <c r="O481" t="s">
        <v>2554</v>
      </c>
      <c r="P481" t="s">
        <v>2553</v>
      </c>
      <c r="Q481" t="s">
        <v>42</v>
      </c>
    </row>
    <row r="482" spans="1:17">
      <c r="A482">
        <v>171506</v>
      </c>
      <c r="B482" t="s">
        <v>9</v>
      </c>
      <c r="C482">
        <v>1083569</v>
      </c>
      <c r="D482" s="3">
        <v>46235</v>
      </c>
      <c r="E482" t="s">
        <v>322</v>
      </c>
      <c r="F482" t="s">
        <v>321</v>
      </c>
      <c r="G482" t="s">
        <v>2555</v>
      </c>
      <c r="I482" s="2" t="s">
        <v>6805</v>
      </c>
      <c r="J482" s="39" t="str">
        <f>IF(OR(
LEFT(UPPER(I482),3)="DR.",
LEFT(UPPER(I482),3)="MO.",
LEFT(UPPER(I482),4)="COL.",
LEFT(UPPER(I482),5)="PROF.",
LEFT(UPPER(I482),13)="NAIROBI SPINE",
LEFT(UPPER(I482),11)="EQUITY AFIA",
LEFT(UPPER(I482),3)="AAR",
LEFT(UPPER(I482),4)="SELF",
LEFT(UPPER(I482),2)="KQ",
LEFT(UPPER(I482),5)="PRIDE"
),"COMPLETED","PENDING")</f>
        <v>COMPLETED</v>
      </c>
      <c r="K482" s="2" t="s">
        <v>768</v>
      </c>
      <c r="L482" t="s">
        <v>203</v>
      </c>
      <c r="M482" t="s">
        <v>202</v>
      </c>
      <c r="N482" s="1">
        <v>1800</v>
      </c>
      <c r="O482" t="s">
        <v>2554</v>
      </c>
      <c r="P482" t="s">
        <v>2553</v>
      </c>
      <c r="Q482" t="s">
        <v>42</v>
      </c>
    </row>
    <row r="483" spans="1:17">
      <c r="A483">
        <v>171615</v>
      </c>
      <c r="B483" t="s">
        <v>9</v>
      </c>
      <c r="C483">
        <v>1083652</v>
      </c>
      <c r="D483" s="3">
        <v>46235</v>
      </c>
      <c r="E483" t="s">
        <v>216</v>
      </c>
      <c r="F483" t="s">
        <v>215</v>
      </c>
      <c r="G483" t="s">
        <v>3141</v>
      </c>
      <c r="I483" s="28" t="s">
        <v>6809</v>
      </c>
      <c r="J483" s="39" t="str">
        <f>IF(OR(
LEFT(UPPER(I483),3)="DR.",
LEFT(UPPER(I483),3)="MO.",
LEFT(UPPER(I483),4)="COL.",
LEFT(UPPER(I483),5)="PROF.",
LEFT(UPPER(I483),13)="NAIROBI SPINE",
LEFT(UPPER(I483),11)="EQUITY AFIA",
LEFT(UPPER(I483),3)="AAR",
LEFT(UPPER(I483),4)="SELF",
LEFT(UPPER(I483),2)="KQ",
LEFT(UPPER(I483),5)="PRIDE"
),"COMPLETED","PENDING")</f>
        <v>COMPLETED</v>
      </c>
      <c r="L483" t="s">
        <v>426</v>
      </c>
      <c r="M483" t="s">
        <v>425</v>
      </c>
      <c r="N483" s="1">
        <v>39000</v>
      </c>
      <c r="O483" t="s">
        <v>3140</v>
      </c>
      <c r="P483" t="s">
        <v>3139</v>
      </c>
      <c r="Q483" t="s">
        <v>0</v>
      </c>
    </row>
    <row r="484" spans="1:17">
      <c r="A484">
        <v>171545</v>
      </c>
      <c r="B484" t="s">
        <v>9</v>
      </c>
      <c r="C484">
        <v>1083599</v>
      </c>
      <c r="D484" s="3">
        <v>46235</v>
      </c>
      <c r="E484" t="s">
        <v>216</v>
      </c>
      <c r="F484" t="s">
        <v>215</v>
      </c>
      <c r="G484" t="s">
        <v>5217</v>
      </c>
      <c r="I484" t="s">
        <v>5201</v>
      </c>
      <c r="J484" s="39" t="str">
        <f>IF(OR(
LEFT(UPPER(I484),3)="DR.",
LEFT(UPPER(I484),3)="MO.",
LEFT(UPPER(I484),4)="COL.",
LEFT(UPPER(I484),5)="PROF.",
LEFT(UPPER(I484),13)="NAIROBI SPINE",
LEFT(UPPER(I484),11)="EQUITY AFIA",
LEFT(UPPER(I484),3)="AAR",
LEFT(UPPER(I484),4)="SELF",
LEFT(UPPER(I484),2)="KQ",
LEFT(UPPER(I484),5)="PRIDE"
),"COMPLETED","PENDING")</f>
        <v>COMPLETED</v>
      </c>
      <c r="L484" t="s">
        <v>97</v>
      </c>
      <c r="M484" t="s">
        <v>96</v>
      </c>
      <c r="N484" s="1">
        <v>1800</v>
      </c>
      <c r="O484" t="s">
        <v>5216</v>
      </c>
      <c r="P484" t="s">
        <v>5215</v>
      </c>
      <c r="Q484" t="s">
        <v>42</v>
      </c>
    </row>
    <row r="485" spans="1:17">
      <c r="A485">
        <v>171593</v>
      </c>
      <c r="B485" t="s">
        <v>9</v>
      </c>
      <c r="C485">
        <v>1083634</v>
      </c>
      <c r="D485" s="3">
        <v>46235</v>
      </c>
      <c r="E485" t="s">
        <v>49</v>
      </c>
      <c r="F485" t="s">
        <v>48</v>
      </c>
      <c r="G485" t="s">
        <v>5286</v>
      </c>
      <c r="I485" s="2" t="s">
        <v>5262</v>
      </c>
      <c r="J485" s="39" t="str">
        <f>IF(OR(
LEFT(UPPER(I485),3)="DR.",
LEFT(UPPER(I485),3)="MO.",
LEFT(UPPER(I485),4)="COL.",
LEFT(UPPER(I485),5)="PROF.",
LEFT(UPPER(I485),13)="NAIROBI SPINE",
LEFT(UPPER(I485),11)="EQUITY AFIA",
LEFT(UPPER(I485),3)="AAR",
LEFT(UPPER(I485),4)="SELF",
LEFT(UPPER(I485),2)="KQ",
LEFT(UPPER(I485),5)="PRIDE"
),"COMPLETED","PENDING")</f>
        <v>COMPLETED</v>
      </c>
      <c r="L485" t="s">
        <v>782</v>
      </c>
      <c r="M485" t="s">
        <v>781</v>
      </c>
      <c r="N485" s="1">
        <v>3000</v>
      </c>
      <c r="O485" t="s">
        <v>5285</v>
      </c>
      <c r="P485" t="s">
        <v>5284</v>
      </c>
      <c r="Q485" t="s">
        <v>293</v>
      </c>
    </row>
    <row r="486" spans="1:17">
      <c r="A486">
        <v>171550</v>
      </c>
      <c r="B486" t="s">
        <v>9</v>
      </c>
      <c r="C486">
        <v>1083604</v>
      </c>
      <c r="D486" s="3">
        <v>46235</v>
      </c>
      <c r="E486" t="s">
        <v>216</v>
      </c>
      <c r="F486" t="s">
        <v>215</v>
      </c>
      <c r="G486" t="s">
        <v>5299</v>
      </c>
      <c r="H486">
        <v>718579010</v>
      </c>
      <c r="I486" t="s">
        <v>5292</v>
      </c>
      <c r="J486" s="39" t="str">
        <f>IF(OR(
LEFT(UPPER(I486),3)="DR.",
LEFT(UPPER(I486),3)="MO.",
LEFT(UPPER(I486),4)="COL.",
LEFT(UPPER(I486),5)="PROF.",
LEFT(UPPER(I486),13)="NAIROBI SPINE",
LEFT(UPPER(I486),11)="EQUITY AFIA",
LEFT(UPPER(I486),3)="AAR",
LEFT(UPPER(I486),4)="SELF",
LEFT(UPPER(I486),2)="KQ",
LEFT(UPPER(I486),5)="PRIDE"
),"COMPLETED","PENDING")</f>
        <v>COMPLETED</v>
      </c>
      <c r="K486" t="s">
        <v>788</v>
      </c>
      <c r="L486" t="s">
        <v>319</v>
      </c>
      <c r="M486" t="s">
        <v>318</v>
      </c>
      <c r="N486" s="1">
        <v>4000</v>
      </c>
      <c r="O486" t="s">
        <v>5298</v>
      </c>
      <c r="P486" t="s">
        <v>5297</v>
      </c>
      <c r="Q486" t="s">
        <v>315</v>
      </c>
    </row>
    <row r="487" spans="1:17">
      <c r="A487">
        <v>171589</v>
      </c>
      <c r="B487" t="s">
        <v>9</v>
      </c>
      <c r="C487">
        <v>1083630</v>
      </c>
      <c r="D487" s="3">
        <v>46235</v>
      </c>
      <c r="E487" t="s">
        <v>49</v>
      </c>
      <c r="F487" t="s">
        <v>48</v>
      </c>
      <c r="G487" t="s">
        <v>5381</v>
      </c>
      <c r="I487" s="2" t="s">
        <v>5330</v>
      </c>
      <c r="J487" s="39" t="str">
        <f>IF(OR(
LEFT(UPPER(I487),3)="DR.",
LEFT(UPPER(I487),3)="MO.",
LEFT(UPPER(I487),4)="COL.",
LEFT(UPPER(I487),5)="PROF.",
LEFT(UPPER(I487),13)="NAIROBI SPINE",
LEFT(UPPER(I487),11)="EQUITY AFIA",
LEFT(UPPER(I487),3)="AAR",
LEFT(UPPER(I487),4)="SELF",
LEFT(UPPER(I487),2)="KQ",
LEFT(UPPER(I487),5)="PRIDE"
),"COMPLETED","PENDING")</f>
        <v>COMPLETED</v>
      </c>
      <c r="K487" s="2" t="s">
        <v>768</v>
      </c>
      <c r="L487" t="s">
        <v>2752</v>
      </c>
      <c r="M487" t="s">
        <v>2751</v>
      </c>
      <c r="N487" s="1">
        <v>4000</v>
      </c>
      <c r="O487" t="s">
        <v>5380</v>
      </c>
      <c r="P487" t="s">
        <v>5379</v>
      </c>
      <c r="Q487" t="s">
        <v>293</v>
      </c>
    </row>
    <row r="488" spans="1:17">
      <c r="A488">
        <v>171519</v>
      </c>
      <c r="B488" t="s">
        <v>9</v>
      </c>
      <c r="C488">
        <v>1083577</v>
      </c>
      <c r="D488" s="3">
        <v>46235</v>
      </c>
      <c r="E488" t="s">
        <v>49</v>
      </c>
      <c r="F488" t="s">
        <v>48</v>
      </c>
      <c r="G488" t="s">
        <v>5612</v>
      </c>
      <c r="I488" s="2" t="s">
        <v>5545</v>
      </c>
      <c r="J488" s="39" t="str">
        <f>IF(OR(
LEFT(UPPER(I488),3)="DR.",
LEFT(UPPER(I488),3)="MO.",
LEFT(UPPER(I488),4)="COL.",
LEFT(UPPER(I488),5)="PROF.",
LEFT(UPPER(I488),13)="NAIROBI SPINE",
LEFT(UPPER(I488),11)="EQUITY AFIA",
LEFT(UPPER(I488),3)="AAR",
LEFT(UPPER(I488),4)="SELF",
LEFT(UPPER(I488),2)="KQ",
LEFT(UPPER(I488),5)="PRIDE"
),"COMPLETED","PENDING")</f>
        <v>COMPLETED</v>
      </c>
      <c r="L488" t="s">
        <v>319</v>
      </c>
      <c r="M488" t="s">
        <v>318</v>
      </c>
      <c r="N488" s="1">
        <v>3000</v>
      </c>
      <c r="O488" t="s">
        <v>5611</v>
      </c>
      <c r="P488" t="s">
        <v>5610</v>
      </c>
      <c r="Q488" t="s">
        <v>293</v>
      </c>
    </row>
    <row r="489" spans="1:17">
      <c r="A489">
        <v>171517</v>
      </c>
      <c r="B489" t="s">
        <v>9</v>
      </c>
      <c r="C489">
        <v>1083576</v>
      </c>
      <c r="D489" s="3">
        <v>46235</v>
      </c>
      <c r="E489" t="s">
        <v>49</v>
      </c>
      <c r="F489" t="s">
        <v>48</v>
      </c>
      <c r="G489" t="s">
        <v>5794</v>
      </c>
      <c r="I489" s="2" t="s">
        <v>5655</v>
      </c>
      <c r="J489" s="39" t="str">
        <f>IF(OR(
LEFT(UPPER(I489),3)="DR.",
LEFT(UPPER(I489),3)="MO.",
LEFT(UPPER(I489),4)="COL.",
LEFT(UPPER(I489),5)="PROF.",
LEFT(UPPER(I489),13)="NAIROBI SPINE",
LEFT(UPPER(I489),11)="EQUITY AFIA",
LEFT(UPPER(I489),3)="AAR",
LEFT(UPPER(I489),4)="SELF",
LEFT(UPPER(I489),2)="KQ",
LEFT(UPPER(I489),5)="PRIDE"
),"COMPLETED","PENDING")</f>
        <v>COMPLETED</v>
      </c>
      <c r="K489" s="2" t="s">
        <v>788</v>
      </c>
      <c r="L489" t="s">
        <v>257</v>
      </c>
      <c r="M489" t="s">
        <v>256</v>
      </c>
      <c r="N489" s="1">
        <v>3000</v>
      </c>
      <c r="O489" t="s">
        <v>5793</v>
      </c>
      <c r="P489" t="s">
        <v>5792</v>
      </c>
      <c r="Q489" t="s">
        <v>293</v>
      </c>
    </row>
    <row r="490" spans="1:17">
      <c r="A490" s="15">
        <v>171553</v>
      </c>
      <c r="B490" s="15" t="s">
        <v>9</v>
      </c>
      <c r="C490" s="15">
        <v>1083606</v>
      </c>
      <c r="D490" s="17">
        <v>46235</v>
      </c>
      <c r="E490" t="s">
        <v>198</v>
      </c>
      <c r="F490" t="s">
        <v>197</v>
      </c>
      <c r="G490" s="15" t="s">
        <v>5920</v>
      </c>
      <c r="I490" s="15" t="s">
        <v>5913</v>
      </c>
      <c r="J490" s="39" t="str">
        <f>IF(OR(
LEFT(UPPER(I490),3)="DR.",
LEFT(UPPER(I490),3)="MO.",
LEFT(UPPER(I490),4)="COL.",
LEFT(UPPER(I490),5)="PROF.",
LEFT(UPPER(I490),13)="NAIROBI SPINE",
LEFT(UPPER(I490),11)="EQUITY AFIA",
LEFT(UPPER(I490),3)="AAR",
LEFT(UPPER(I490),4)="SELF",
LEFT(UPPER(I490),2)="KQ",
LEFT(UPPER(I490),5)="PRIDE"
),"COMPLETED","PENDING")</f>
        <v>COMPLETED</v>
      </c>
      <c r="K490" s="15"/>
      <c r="L490" s="15" t="s">
        <v>40</v>
      </c>
      <c r="M490" s="15" t="s">
        <v>39</v>
      </c>
      <c r="N490" s="16">
        <v>2200</v>
      </c>
      <c r="O490" s="15" t="s">
        <v>5919</v>
      </c>
      <c r="P490" s="15" t="s">
        <v>5918</v>
      </c>
      <c r="Q490" s="15" t="s">
        <v>42</v>
      </c>
    </row>
    <row r="491" spans="1:17">
      <c r="A491" s="15">
        <v>171573</v>
      </c>
      <c r="B491" s="15" t="s">
        <v>9</v>
      </c>
      <c r="C491" s="15">
        <v>1083618</v>
      </c>
      <c r="D491" s="17">
        <v>46235</v>
      </c>
      <c r="E491" t="s">
        <v>198</v>
      </c>
      <c r="F491" t="s">
        <v>197</v>
      </c>
      <c r="G491" s="15" t="s">
        <v>5917</v>
      </c>
      <c r="I491" s="15" t="s">
        <v>5913</v>
      </c>
      <c r="J491" s="39" t="str">
        <f>IF(OR(
LEFT(UPPER(I491),3)="DR.",
LEFT(UPPER(I491),3)="MO.",
LEFT(UPPER(I491),4)="COL.",
LEFT(UPPER(I491),5)="PROF.",
LEFT(UPPER(I491),13)="NAIROBI SPINE",
LEFT(UPPER(I491),11)="EQUITY AFIA",
LEFT(UPPER(I491),3)="AAR",
LEFT(UPPER(I491),4)="SELF",
LEFT(UPPER(I491),2)="KQ",
LEFT(UPPER(I491),5)="PRIDE"
),"COMPLETED","PENDING")</f>
        <v>COMPLETED</v>
      </c>
      <c r="K491" s="15"/>
      <c r="L491" s="15" t="s">
        <v>752</v>
      </c>
      <c r="M491" s="15" t="s">
        <v>751</v>
      </c>
      <c r="N491" s="16">
        <v>18000</v>
      </c>
      <c r="O491" s="15" t="s">
        <v>5916</v>
      </c>
      <c r="P491" s="15" t="s">
        <v>5915</v>
      </c>
      <c r="Q491" s="15" t="s">
        <v>0</v>
      </c>
    </row>
    <row r="492" spans="1:17">
      <c r="A492">
        <v>171541</v>
      </c>
      <c r="B492" t="s">
        <v>9</v>
      </c>
      <c r="C492">
        <v>1083595</v>
      </c>
      <c r="D492" s="3">
        <v>46235</v>
      </c>
      <c r="E492" t="s">
        <v>49</v>
      </c>
      <c r="F492" t="s">
        <v>48</v>
      </c>
      <c r="G492" t="s">
        <v>5968</v>
      </c>
      <c r="I492" t="s">
        <v>5955</v>
      </c>
      <c r="J492" s="39" t="str">
        <f>IF(OR(
LEFT(UPPER(I492),3)="DR.",
LEFT(UPPER(I492),3)="MO.",
LEFT(UPPER(I492),4)="COL.",
LEFT(UPPER(I492),5)="PROF.",
LEFT(UPPER(I492),13)="NAIROBI SPINE",
LEFT(UPPER(I492),11)="EQUITY AFIA",
LEFT(UPPER(I492),3)="AAR",
LEFT(UPPER(I492),4)="SELF",
LEFT(UPPER(I492),2)="KQ",
LEFT(UPPER(I492),5)="PRIDE"
),"COMPLETED","PENDING")</f>
        <v>COMPLETED</v>
      </c>
      <c r="K492" t="s">
        <v>768</v>
      </c>
      <c r="L492" t="s">
        <v>319</v>
      </c>
      <c r="M492" t="s">
        <v>318</v>
      </c>
      <c r="N492" s="1">
        <v>3000</v>
      </c>
      <c r="O492" t="s">
        <v>5967</v>
      </c>
      <c r="P492" t="s">
        <v>5966</v>
      </c>
      <c r="Q492" t="s">
        <v>293</v>
      </c>
    </row>
    <row r="493" spans="1:17">
      <c r="A493">
        <v>171515</v>
      </c>
      <c r="B493" t="s">
        <v>9</v>
      </c>
      <c r="C493">
        <v>1083574</v>
      </c>
      <c r="D493" s="3">
        <v>46235</v>
      </c>
      <c r="E493" t="s">
        <v>49</v>
      </c>
      <c r="F493" t="s">
        <v>48</v>
      </c>
      <c r="G493" t="s">
        <v>6550</v>
      </c>
      <c r="I493" t="s">
        <v>6549</v>
      </c>
      <c r="J493" s="39" t="str">
        <f>IF(OR(
LEFT(UPPER(I493),3)="DR.",
LEFT(UPPER(I493),3)="MO.",
LEFT(UPPER(I493),4)="COL.",
LEFT(UPPER(I493),5)="PROF.",
LEFT(UPPER(I493),13)="NAIROBI SPINE",
LEFT(UPPER(I493),11)="EQUITY AFIA",
LEFT(UPPER(I493),3)="AAR",
LEFT(UPPER(I493),4)="SELF",
LEFT(UPPER(I493),2)="KQ",
LEFT(UPPER(I493),5)="PRIDE"
),"COMPLETED","PENDING")</f>
        <v>PENDING</v>
      </c>
      <c r="L493" t="s">
        <v>669</v>
      </c>
      <c r="M493" t="s">
        <v>668</v>
      </c>
      <c r="N493" s="1">
        <v>20000</v>
      </c>
      <c r="O493" t="s">
        <v>6548</v>
      </c>
      <c r="P493" t="s">
        <v>6547</v>
      </c>
      <c r="Q493" t="s">
        <v>315</v>
      </c>
    </row>
    <row r="494" spans="1:17">
      <c r="A494">
        <v>171543</v>
      </c>
      <c r="B494" t="s">
        <v>9</v>
      </c>
      <c r="C494">
        <v>1083597</v>
      </c>
      <c r="D494" s="3">
        <v>46235</v>
      </c>
      <c r="E494" t="s">
        <v>1116</v>
      </c>
      <c r="F494" t="s">
        <v>1115</v>
      </c>
      <c r="G494" t="s">
        <v>6670</v>
      </c>
      <c r="H494">
        <v>743477284</v>
      </c>
      <c r="I494" t="s">
        <v>3352</v>
      </c>
      <c r="J494" s="39" t="s">
        <v>6837</v>
      </c>
      <c r="L494" t="s">
        <v>46</v>
      </c>
      <c r="M494" t="s">
        <v>45</v>
      </c>
      <c r="N494" s="1">
        <v>25000</v>
      </c>
      <c r="O494" t="s">
        <v>6669</v>
      </c>
      <c r="P494" t="s">
        <v>6668</v>
      </c>
      <c r="Q494" t="s">
        <v>315</v>
      </c>
    </row>
    <row r="495" spans="1:17">
      <c r="A495">
        <v>171570</v>
      </c>
      <c r="B495" t="s">
        <v>9</v>
      </c>
      <c r="C495">
        <v>1083615</v>
      </c>
      <c r="D495" s="3">
        <v>46235</v>
      </c>
      <c r="E495" t="s">
        <v>49</v>
      </c>
      <c r="F495" t="s">
        <v>48</v>
      </c>
      <c r="G495" t="s">
        <v>6685</v>
      </c>
      <c r="H495">
        <v>725638349</v>
      </c>
      <c r="I495" t="s">
        <v>6974</v>
      </c>
      <c r="J495" s="39" t="str">
        <f>IF(OR(
LEFT(UPPER(I495),3)="DR.",
LEFT(UPPER(I495),3)="MO.",
LEFT(UPPER(I495),4)="COL.",
LEFT(UPPER(I495),5)="PROF.",
LEFT(UPPER(I495),13)="NAIROBI SPINE",
LEFT(UPPER(I495),11)="EQUITY AFIA",
LEFT(UPPER(I495),3)="AAR",
LEFT(UPPER(I495),4)="SELF",
LEFT(UPPER(I495),2)="KQ",
LEFT(UPPER(I495),5)="PRIDE"
),"COMPLETED","PENDING")</f>
        <v>COMPLETED</v>
      </c>
      <c r="L495" t="s">
        <v>862</v>
      </c>
      <c r="M495" t="s">
        <v>857</v>
      </c>
      <c r="N495" s="1">
        <v>12000</v>
      </c>
      <c r="O495" t="s">
        <v>6684</v>
      </c>
      <c r="P495" t="s">
        <v>6683</v>
      </c>
      <c r="Q495" t="s">
        <v>293</v>
      </c>
    </row>
    <row r="496" spans="1:17" s="8" customFormat="1">
      <c r="A496">
        <v>171569</v>
      </c>
      <c r="B496" t="s">
        <v>9</v>
      </c>
      <c r="C496">
        <v>1083614</v>
      </c>
      <c r="D496" s="3">
        <v>46235</v>
      </c>
      <c r="E496" t="s">
        <v>216</v>
      </c>
      <c r="F496" t="s">
        <v>215</v>
      </c>
      <c r="G496" t="s">
        <v>6778</v>
      </c>
      <c r="H496">
        <v>70839614</v>
      </c>
      <c r="I496" s="30" t="s">
        <v>6765</v>
      </c>
      <c r="J496" s="39" t="str">
        <f>IF(OR(
LEFT(UPPER(I496),3)="DR.",
LEFT(UPPER(I496),3)="MO.",
LEFT(UPPER(I496),4)="COL.",
LEFT(UPPER(I496),5)="PROF.",
LEFT(UPPER(I496),13)="NAIROBI SPINE",
LEFT(UPPER(I496),11)="EQUITY AFIA",
LEFT(UPPER(I496),3)="AAR",
LEFT(UPPER(I496),4)="SELF",
LEFT(UPPER(I496),2)="KQ",
LEFT(UPPER(I496),5)="PRIDE"
),"COMPLETED","PENDING")</f>
        <v>COMPLETED</v>
      </c>
      <c r="K496"/>
      <c r="L496" t="s">
        <v>1472</v>
      </c>
      <c r="M496" t="s">
        <v>1471</v>
      </c>
      <c r="N496" s="1">
        <v>21000</v>
      </c>
      <c r="O496" t="s">
        <v>6777</v>
      </c>
      <c r="P496" t="s">
        <v>6776</v>
      </c>
      <c r="Q496" t="s">
        <v>315</v>
      </c>
    </row>
    <row r="497" spans="1:17">
      <c r="A497">
        <v>171640</v>
      </c>
      <c r="B497" t="s">
        <v>9</v>
      </c>
      <c r="C497">
        <v>1083672</v>
      </c>
      <c r="D497" s="3">
        <v>46266</v>
      </c>
      <c r="E497" t="s">
        <v>49</v>
      </c>
      <c r="F497" t="s">
        <v>48</v>
      </c>
      <c r="G497" t="s">
        <v>444</v>
      </c>
      <c r="H497">
        <v>716960040</v>
      </c>
      <c r="I497" s="39" t="s">
        <v>4216</v>
      </c>
      <c r="J497" s="39" t="str">
        <f>IF(OR(
LEFT(UPPER(I497),3)="DR.",
LEFT(UPPER(I497),3)="MO.",
LEFT(UPPER(I497),4)="COL.",
LEFT(UPPER(I497),5)="PROF.",
LEFT(UPPER(I497),13)="NAIROBI SPINE",
LEFT(UPPER(I497),11)="EQUITY AFIA",
LEFT(UPPER(I497),3)="AAR",
LEFT(UPPER(I497),4)="SELF",
LEFT(UPPER(I497),2)="KQ",
LEFT(UPPER(I497),5)="PRIDE"
),"COMPLETED","PENDING")</f>
        <v>COMPLETED</v>
      </c>
      <c r="K497" s="31" t="s">
        <v>4190</v>
      </c>
      <c r="L497" t="s">
        <v>262</v>
      </c>
      <c r="M497" t="s">
        <v>261</v>
      </c>
      <c r="N497" s="1">
        <v>20000</v>
      </c>
      <c r="O497" t="s">
        <v>443</v>
      </c>
      <c r="P497" t="s">
        <v>442</v>
      </c>
      <c r="Q497" t="s">
        <v>293</v>
      </c>
    </row>
    <row r="498" spans="1:17">
      <c r="A498" s="8">
        <v>171647</v>
      </c>
      <c r="B498" s="8" t="s">
        <v>9</v>
      </c>
      <c r="C498" s="8">
        <v>1083678</v>
      </c>
      <c r="D498" s="14">
        <v>46266</v>
      </c>
      <c r="E498" s="8" t="s">
        <v>322</v>
      </c>
      <c r="F498" s="8" t="s">
        <v>321</v>
      </c>
      <c r="G498" s="8" t="s">
        <v>554</v>
      </c>
      <c r="H498" s="8">
        <v>724427355</v>
      </c>
      <c r="I498" s="8" t="s">
        <v>769</v>
      </c>
      <c r="J498" s="39" t="s">
        <v>6837</v>
      </c>
      <c r="K498" s="8" t="s">
        <v>768</v>
      </c>
      <c r="L498" s="8" t="s">
        <v>276</v>
      </c>
      <c r="M498" s="8" t="s">
        <v>275</v>
      </c>
      <c r="N498" s="9">
        <v>4000</v>
      </c>
      <c r="O498" s="8" t="s">
        <v>553</v>
      </c>
      <c r="P498" s="8" t="s">
        <v>552</v>
      </c>
      <c r="Q498" s="8" t="s">
        <v>193</v>
      </c>
    </row>
    <row r="499" spans="1:17">
      <c r="A499">
        <v>171624</v>
      </c>
      <c r="B499" t="s">
        <v>9</v>
      </c>
      <c r="C499">
        <v>1083658</v>
      </c>
      <c r="D499" s="3">
        <v>46266</v>
      </c>
      <c r="E499" t="s">
        <v>49</v>
      </c>
      <c r="F499" t="s">
        <v>48</v>
      </c>
      <c r="G499" t="s">
        <v>569</v>
      </c>
      <c r="I499" t="s">
        <v>6817</v>
      </c>
      <c r="J499" s="39" t="s">
        <v>6837</v>
      </c>
      <c r="L499" t="s">
        <v>326</v>
      </c>
      <c r="M499" t="s">
        <v>325</v>
      </c>
      <c r="N499" s="1">
        <v>10000</v>
      </c>
      <c r="O499" t="s">
        <v>568</v>
      </c>
      <c r="P499" t="s">
        <v>567</v>
      </c>
      <c r="Q499" t="s">
        <v>42</v>
      </c>
    </row>
    <row r="500" spans="1:17" ht="14.5">
      <c r="A500">
        <v>171675</v>
      </c>
      <c r="B500" t="s">
        <v>9</v>
      </c>
      <c r="C500">
        <v>1083690</v>
      </c>
      <c r="D500" s="3">
        <v>46266</v>
      </c>
      <c r="E500" t="s">
        <v>322</v>
      </c>
      <c r="F500" t="s">
        <v>321</v>
      </c>
      <c r="G500" t="s">
        <v>639</v>
      </c>
      <c r="I500" s="6" t="s">
        <v>6818</v>
      </c>
      <c r="J500" s="39" t="str">
        <f>IF(OR(
LEFT(UPPER(I500),3)="DR.",
LEFT(UPPER(I500),3)="MO.",
LEFT(UPPER(I500),4)="COL.",
LEFT(UPPER(I500),5)="PROF.",
LEFT(UPPER(I500),13)="NAIROBI SPINE",
LEFT(UPPER(I500),11)="EQUITY AFIA",
LEFT(UPPER(I500),3)="AAR",
LEFT(UPPER(I500),4)="SELF",
LEFT(UPPER(I500),2)="KQ",
LEFT(UPPER(I500),5)="PRIDE"
),"COMPLETED","PENDING")</f>
        <v>COMPLETED</v>
      </c>
      <c r="K500" t="s">
        <v>788</v>
      </c>
      <c r="L500" t="s">
        <v>319</v>
      </c>
      <c r="M500" t="s">
        <v>318</v>
      </c>
      <c r="N500" s="1">
        <v>4000</v>
      </c>
      <c r="O500" t="s">
        <v>638</v>
      </c>
      <c r="P500" t="s">
        <v>637</v>
      </c>
      <c r="Q500" t="s">
        <v>0</v>
      </c>
    </row>
    <row r="501" spans="1:17">
      <c r="A501">
        <v>171641</v>
      </c>
      <c r="B501" t="s">
        <v>9</v>
      </c>
      <c r="C501">
        <v>1083673</v>
      </c>
      <c r="D501" s="3">
        <v>46266</v>
      </c>
      <c r="E501" t="s">
        <v>49</v>
      </c>
      <c r="F501" t="s">
        <v>48</v>
      </c>
      <c r="G501" t="s">
        <v>851</v>
      </c>
      <c r="I501" t="s">
        <v>850</v>
      </c>
      <c r="J501" s="39" t="s">
        <v>6837</v>
      </c>
      <c r="L501" t="s">
        <v>832</v>
      </c>
      <c r="M501" t="s">
        <v>831</v>
      </c>
      <c r="N501" s="1">
        <v>18000</v>
      </c>
      <c r="O501" t="s">
        <v>849</v>
      </c>
      <c r="P501" t="s">
        <v>848</v>
      </c>
      <c r="Q501" t="s">
        <v>315</v>
      </c>
    </row>
    <row r="502" spans="1:17">
      <c r="A502">
        <v>171736</v>
      </c>
      <c r="B502" t="s">
        <v>9</v>
      </c>
      <c r="C502">
        <v>1083730</v>
      </c>
      <c r="D502" s="3">
        <v>46266</v>
      </c>
      <c r="E502" t="s">
        <v>49</v>
      </c>
      <c r="F502" t="s">
        <v>48</v>
      </c>
      <c r="G502" t="s">
        <v>984</v>
      </c>
      <c r="I502" t="s">
        <v>882</v>
      </c>
      <c r="J502" s="39" t="str">
        <f>IF(OR(
LEFT(UPPER(I502),3)="DR.",
LEFT(UPPER(I502),3)="MO.",
LEFT(UPPER(I502),4)="COL.",
LEFT(UPPER(I502),5)="PROF.",
LEFT(UPPER(I502),13)="NAIROBI SPINE",
LEFT(UPPER(I502),11)="EQUITY AFIA",
LEFT(UPPER(I502),3)="AAR",
LEFT(UPPER(I502),4)="SELF",
LEFT(UPPER(I502),2)="KQ",
LEFT(UPPER(I502),5)="PRIDE"
),"COMPLETED","PENDING")</f>
        <v>COMPLETED</v>
      </c>
      <c r="L502" t="s">
        <v>523</v>
      </c>
      <c r="M502" t="s">
        <v>522</v>
      </c>
      <c r="N502" s="1">
        <v>3000</v>
      </c>
      <c r="O502" t="s">
        <v>983</v>
      </c>
      <c r="P502" t="s">
        <v>982</v>
      </c>
      <c r="Q502" t="s">
        <v>0</v>
      </c>
    </row>
    <row r="503" spans="1:17">
      <c r="A503">
        <v>171622</v>
      </c>
      <c r="B503" t="s">
        <v>9</v>
      </c>
      <c r="C503">
        <v>1083656</v>
      </c>
      <c r="D503" s="3">
        <v>46266</v>
      </c>
      <c r="E503" t="s">
        <v>49</v>
      </c>
      <c r="F503" t="s">
        <v>48</v>
      </c>
      <c r="G503" t="s">
        <v>981</v>
      </c>
      <c r="I503" t="s">
        <v>882</v>
      </c>
      <c r="J503" s="39" t="str">
        <f>IF(OR(
LEFT(UPPER(I503),3)="DR.",
LEFT(UPPER(I503),3)="MO.",
LEFT(UPPER(I503),4)="COL.",
LEFT(UPPER(I503),5)="PROF.",
LEFT(UPPER(I503),13)="NAIROBI SPINE",
LEFT(UPPER(I503),11)="EQUITY AFIA",
LEFT(UPPER(I503),3)="AAR",
LEFT(UPPER(I503),4)="SELF",
LEFT(UPPER(I503),2)="KQ",
LEFT(UPPER(I503),5)="PRIDE"
),"COMPLETED","PENDING")</f>
        <v>COMPLETED</v>
      </c>
      <c r="L503" t="s">
        <v>234</v>
      </c>
      <c r="M503" t="s">
        <v>233</v>
      </c>
      <c r="N503" s="1">
        <v>2000</v>
      </c>
      <c r="O503" t="s">
        <v>980</v>
      </c>
      <c r="P503" t="s">
        <v>979</v>
      </c>
      <c r="Q503" t="s">
        <v>293</v>
      </c>
    </row>
    <row r="504" spans="1:17">
      <c r="A504">
        <v>171732</v>
      </c>
      <c r="B504" t="s">
        <v>9</v>
      </c>
      <c r="C504">
        <v>1083726</v>
      </c>
      <c r="D504" s="3">
        <v>46266</v>
      </c>
      <c r="E504" t="s">
        <v>49</v>
      </c>
      <c r="F504" t="s">
        <v>48</v>
      </c>
      <c r="G504" t="s">
        <v>978</v>
      </c>
      <c r="I504" t="s">
        <v>882</v>
      </c>
      <c r="J504" s="39" t="str">
        <f>IF(OR(
LEFT(UPPER(I504),3)="DR.",
LEFT(UPPER(I504),3)="MO.",
LEFT(UPPER(I504),4)="COL.",
LEFT(UPPER(I504),5)="PROF.",
LEFT(UPPER(I504),13)="NAIROBI SPINE",
LEFT(UPPER(I504),11)="EQUITY AFIA",
LEFT(UPPER(I504),3)="AAR",
LEFT(UPPER(I504),4)="SELF",
LEFT(UPPER(I504),2)="KQ",
LEFT(UPPER(I504),5)="PRIDE"
),"COMPLETED","PENDING")</f>
        <v>COMPLETED</v>
      </c>
      <c r="L504" t="s">
        <v>28</v>
      </c>
      <c r="M504" t="s">
        <v>27</v>
      </c>
      <c r="N504" s="1">
        <v>2500</v>
      </c>
      <c r="O504" t="s">
        <v>977</v>
      </c>
      <c r="P504" t="s">
        <v>976</v>
      </c>
      <c r="Q504" t="s">
        <v>0</v>
      </c>
    </row>
    <row r="505" spans="1:17" s="8" customFormat="1">
      <c r="A505">
        <v>171678</v>
      </c>
      <c r="B505" t="s">
        <v>9</v>
      </c>
      <c r="C505">
        <v>1083693</v>
      </c>
      <c r="D505" s="3">
        <v>46266</v>
      </c>
      <c r="E505" t="s">
        <v>49</v>
      </c>
      <c r="F505" t="s">
        <v>48</v>
      </c>
      <c r="G505" t="s">
        <v>975</v>
      </c>
      <c r="H505"/>
      <c r="I505" t="s">
        <v>882</v>
      </c>
      <c r="J505" s="39" t="str">
        <f>IF(OR(
LEFT(UPPER(I505),3)="DR.",
LEFT(UPPER(I505),3)="MO.",
LEFT(UPPER(I505),4)="COL.",
LEFT(UPPER(I505),5)="PROF.",
LEFT(UPPER(I505),13)="NAIROBI SPINE",
LEFT(UPPER(I505),11)="EQUITY AFIA",
LEFT(UPPER(I505),3)="AAR",
LEFT(UPPER(I505),4)="SELF",
LEFT(UPPER(I505),2)="KQ",
LEFT(UPPER(I505),5)="PRIDE"
),"COMPLETED","PENDING")</f>
        <v>COMPLETED</v>
      </c>
      <c r="K505"/>
      <c r="L505" t="s">
        <v>4</v>
      </c>
      <c r="M505" t="s">
        <v>3</v>
      </c>
      <c r="N505" s="1">
        <v>2000</v>
      </c>
      <c r="O505" t="s">
        <v>974</v>
      </c>
      <c r="P505" t="s">
        <v>973</v>
      </c>
      <c r="Q505" t="s">
        <v>315</v>
      </c>
    </row>
    <row r="506" spans="1:17" s="8" customFormat="1">
      <c r="A506">
        <v>171677</v>
      </c>
      <c r="B506" t="s">
        <v>9</v>
      </c>
      <c r="C506">
        <v>1083692</v>
      </c>
      <c r="D506" s="3">
        <v>46266</v>
      </c>
      <c r="E506" t="s">
        <v>49</v>
      </c>
      <c r="F506" t="s">
        <v>48</v>
      </c>
      <c r="G506" t="s">
        <v>972</v>
      </c>
      <c r="H506"/>
      <c r="I506" t="s">
        <v>882</v>
      </c>
      <c r="J506" s="39" t="str">
        <f>IF(OR(
LEFT(UPPER(I506),3)="DR.",
LEFT(UPPER(I506),3)="MO.",
LEFT(UPPER(I506),4)="COL.",
LEFT(UPPER(I506),5)="PROF.",
LEFT(UPPER(I506),13)="NAIROBI SPINE",
LEFT(UPPER(I506),11)="EQUITY AFIA",
LEFT(UPPER(I506),3)="AAR",
LEFT(UPPER(I506),4)="SELF",
LEFT(UPPER(I506),2)="KQ",
LEFT(UPPER(I506),5)="PRIDE"
),"COMPLETED","PENDING")</f>
        <v>COMPLETED</v>
      </c>
      <c r="K506"/>
      <c r="L506" t="s">
        <v>421</v>
      </c>
      <c r="M506" t="s">
        <v>420</v>
      </c>
      <c r="N506" s="1">
        <v>5000</v>
      </c>
      <c r="O506" t="s">
        <v>971</v>
      </c>
      <c r="P506" t="s">
        <v>970</v>
      </c>
      <c r="Q506" t="s">
        <v>0</v>
      </c>
    </row>
    <row r="507" spans="1:17" ht="14.5">
      <c r="A507">
        <v>171702</v>
      </c>
      <c r="B507" t="s">
        <v>9</v>
      </c>
      <c r="C507">
        <v>1083707</v>
      </c>
      <c r="D507" s="3">
        <v>46266</v>
      </c>
      <c r="E507" t="s">
        <v>49</v>
      </c>
      <c r="F507" t="s">
        <v>48</v>
      </c>
      <c r="G507" t="s">
        <v>1034</v>
      </c>
      <c r="I507" s="6" t="s">
        <v>1033</v>
      </c>
      <c r="J507" s="39" t="s">
        <v>6837</v>
      </c>
      <c r="L507" t="s">
        <v>600</v>
      </c>
      <c r="M507" t="s">
        <v>599</v>
      </c>
      <c r="N507" s="1">
        <v>7500</v>
      </c>
      <c r="O507" t="s">
        <v>1032</v>
      </c>
      <c r="P507" t="s">
        <v>1031</v>
      </c>
      <c r="Q507" t="s">
        <v>42</v>
      </c>
    </row>
    <row r="508" spans="1:17">
      <c r="A508">
        <v>171709</v>
      </c>
      <c r="B508" t="s">
        <v>9</v>
      </c>
      <c r="C508">
        <v>1083710</v>
      </c>
      <c r="D508" s="3">
        <v>46266</v>
      </c>
      <c r="E508" t="s">
        <v>49</v>
      </c>
      <c r="F508" t="s">
        <v>48</v>
      </c>
      <c r="G508" t="s">
        <v>1077</v>
      </c>
      <c r="I508" t="s">
        <v>6894</v>
      </c>
      <c r="J508" s="39" t="s">
        <v>6837</v>
      </c>
      <c r="L508" t="s">
        <v>523</v>
      </c>
      <c r="M508" t="s">
        <v>522</v>
      </c>
      <c r="N508" s="1">
        <v>3000</v>
      </c>
      <c r="O508" t="s">
        <v>1076</v>
      </c>
      <c r="P508" t="s">
        <v>1075</v>
      </c>
      <c r="Q508" t="s">
        <v>0</v>
      </c>
    </row>
    <row r="509" spans="1:17">
      <c r="A509">
        <v>171712</v>
      </c>
      <c r="B509" t="s">
        <v>9</v>
      </c>
      <c r="C509">
        <v>1083712</v>
      </c>
      <c r="D509" s="3">
        <v>46266</v>
      </c>
      <c r="E509" t="s">
        <v>282</v>
      </c>
      <c r="F509" t="s">
        <v>281</v>
      </c>
      <c r="G509" t="s">
        <v>1086</v>
      </c>
      <c r="I509" t="s">
        <v>1082</v>
      </c>
      <c r="J509" s="39" t="s">
        <v>6837</v>
      </c>
      <c r="L509" t="s">
        <v>660</v>
      </c>
      <c r="M509" t="s">
        <v>659</v>
      </c>
      <c r="N509" s="1">
        <v>22700</v>
      </c>
      <c r="O509" t="s">
        <v>1088</v>
      </c>
      <c r="P509" t="s">
        <v>1087</v>
      </c>
      <c r="Q509" t="s">
        <v>0</v>
      </c>
    </row>
    <row r="510" spans="1:17">
      <c r="A510">
        <v>171711</v>
      </c>
      <c r="B510" t="s">
        <v>9</v>
      </c>
      <c r="C510">
        <v>1083711</v>
      </c>
      <c r="D510" s="3">
        <v>46266</v>
      </c>
      <c r="E510" t="s">
        <v>49</v>
      </c>
      <c r="F510" t="s">
        <v>48</v>
      </c>
      <c r="G510" t="s">
        <v>1086</v>
      </c>
      <c r="I510" t="s">
        <v>1082</v>
      </c>
      <c r="J510" s="39" t="s">
        <v>6837</v>
      </c>
      <c r="L510" t="s">
        <v>660</v>
      </c>
      <c r="M510" t="s">
        <v>659</v>
      </c>
      <c r="N510" s="1">
        <v>300</v>
      </c>
      <c r="O510" t="s">
        <v>1085</v>
      </c>
      <c r="P510" t="s">
        <v>1084</v>
      </c>
      <c r="Q510" t="s">
        <v>0</v>
      </c>
    </row>
    <row r="511" spans="1:17">
      <c r="A511">
        <v>171695</v>
      </c>
      <c r="B511" t="s">
        <v>9</v>
      </c>
      <c r="C511">
        <v>1083705</v>
      </c>
      <c r="D511" s="3">
        <v>46266</v>
      </c>
      <c r="E511" t="s">
        <v>49</v>
      </c>
      <c r="F511" t="s">
        <v>48</v>
      </c>
      <c r="G511" t="s">
        <v>1275</v>
      </c>
      <c r="I511" s="2" t="s">
        <v>1136</v>
      </c>
      <c r="J511" s="39" t="str">
        <f>IF(OR(
LEFT(UPPER(I511),3)="DR.",
LEFT(UPPER(I511),3)="MO.",
LEFT(UPPER(I511),4)="COL.",
LEFT(UPPER(I511),5)="PROF.",
LEFT(UPPER(I511),13)="NAIROBI SPINE",
LEFT(UPPER(I511),11)="EQUITY AFIA",
LEFT(UPPER(I511),3)="AAR",
LEFT(UPPER(I511),4)="SELF",
LEFT(UPPER(I511),2)="KQ",
LEFT(UPPER(I511),5)="PRIDE"
),"COMPLETED","PENDING")</f>
        <v>COMPLETED</v>
      </c>
      <c r="K511" s="2" t="s">
        <v>788</v>
      </c>
      <c r="L511" t="s">
        <v>1202</v>
      </c>
      <c r="M511" t="s">
        <v>1201</v>
      </c>
      <c r="N511" s="1">
        <v>4000</v>
      </c>
      <c r="O511" t="s">
        <v>1274</v>
      </c>
      <c r="P511" t="s">
        <v>1273</v>
      </c>
      <c r="Q511" t="s">
        <v>193</v>
      </c>
    </row>
    <row r="512" spans="1:17">
      <c r="A512">
        <v>171739</v>
      </c>
      <c r="B512" t="s">
        <v>9</v>
      </c>
      <c r="C512">
        <v>1083733</v>
      </c>
      <c r="D512" s="3">
        <v>46266</v>
      </c>
      <c r="E512" t="s">
        <v>49</v>
      </c>
      <c r="F512" t="s">
        <v>48</v>
      </c>
      <c r="G512" t="s">
        <v>1272</v>
      </c>
      <c r="I512" s="2" t="s">
        <v>1136</v>
      </c>
      <c r="J512" s="39" t="str">
        <f>IF(OR(
LEFT(UPPER(I512),3)="DR.",
LEFT(UPPER(I512),3)="MO.",
LEFT(UPPER(I512),4)="COL.",
LEFT(UPPER(I512),5)="PROF.",
LEFT(UPPER(I512),13)="NAIROBI SPINE",
LEFT(UPPER(I512),11)="EQUITY AFIA",
LEFT(UPPER(I512),3)="AAR",
LEFT(UPPER(I512),4)="SELF",
LEFT(UPPER(I512),2)="KQ",
LEFT(UPPER(I512),5)="PRIDE"
),"COMPLETED","PENDING")</f>
        <v>COMPLETED</v>
      </c>
      <c r="K512" s="2" t="s">
        <v>788</v>
      </c>
      <c r="L512" t="s">
        <v>1227</v>
      </c>
      <c r="M512" t="s">
        <v>1226</v>
      </c>
      <c r="N512" s="1">
        <v>7000</v>
      </c>
      <c r="O512" t="s">
        <v>1271</v>
      </c>
      <c r="P512" t="s">
        <v>1270</v>
      </c>
      <c r="Q512" t="s">
        <v>0</v>
      </c>
    </row>
    <row r="513" spans="1:17">
      <c r="A513">
        <v>171740</v>
      </c>
      <c r="B513" t="s">
        <v>9</v>
      </c>
      <c r="C513">
        <v>1083734</v>
      </c>
      <c r="D513" s="3">
        <v>46266</v>
      </c>
      <c r="E513" t="s">
        <v>49</v>
      </c>
      <c r="F513" t="s">
        <v>48</v>
      </c>
      <c r="G513" t="s">
        <v>1269</v>
      </c>
      <c r="I513" s="2" t="s">
        <v>1136</v>
      </c>
      <c r="J513" s="39" t="str">
        <f>IF(OR(
LEFT(UPPER(I513),3)="DR.",
LEFT(UPPER(I513),3)="MO.",
LEFT(UPPER(I513),4)="COL.",
LEFT(UPPER(I513),5)="PROF.",
LEFT(UPPER(I513),13)="NAIROBI SPINE",
LEFT(UPPER(I513),11)="EQUITY AFIA",
LEFT(UPPER(I513),3)="AAR",
LEFT(UPPER(I513),4)="SELF",
LEFT(UPPER(I513),2)="KQ",
LEFT(UPPER(I513),5)="PRIDE"
),"COMPLETED","PENDING")</f>
        <v>COMPLETED</v>
      </c>
      <c r="K513" s="2" t="s">
        <v>788</v>
      </c>
      <c r="L513" t="s">
        <v>22</v>
      </c>
      <c r="M513" t="s">
        <v>21</v>
      </c>
      <c r="N513" s="1">
        <v>4000</v>
      </c>
      <c r="O513" t="s">
        <v>1268</v>
      </c>
      <c r="P513" t="s">
        <v>1267</v>
      </c>
      <c r="Q513" t="s">
        <v>0</v>
      </c>
    </row>
    <row r="514" spans="1:17">
      <c r="A514">
        <v>171740</v>
      </c>
      <c r="B514" t="s">
        <v>9</v>
      </c>
      <c r="C514">
        <v>1083734</v>
      </c>
      <c r="D514" s="3">
        <v>46266</v>
      </c>
      <c r="E514" t="s">
        <v>49</v>
      </c>
      <c r="F514" t="s">
        <v>48</v>
      </c>
      <c r="G514" t="s">
        <v>1269</v>
      </c>
      <c r="I514" s="2" t="s">
        <v>1136</v>
      </c>
      <c r="J514" s="39" t="str">
        <f>IF(OR(
LEFT(UPPER(I514),3)="DR.",
LEFT(UPPER(I514),3)="MO.",
LEFT(UPPER(I514),4)="COL.",
LEFT(UPPER(I514),5)="PROF.",
LEFT(UPPER(I514),13)="NAIROBI SPINE",
LEFT(UPPER(I514),11)="EQUITY AFIA",
LEFT(UPPER(I514),3)="AAR",
LEFT(UPPER(I514),4)="SELF",
LEFT(UPPER(I514),2)="KQ",
LEFT(UPPER(I514),5)="PRIDE"
),"COMPLETED","PENDING")</f>
        <v>COMPLETED</v>
      </c>
      <c r="K514" s="2" t="s">
        <v>788</v>
      </c>
      <c r="L514" t="s">
        <v>1169</v>
      </c>
      <c r="M514" t="s">
        <v>1168</v>
      </c>
      <c r="N514" s="1">
        <v>4000</v>
      </c>
      <c r="O514" t="s">
        <v>1268</v>
      </c>
      <c r="P514" t="s">
        <v>1267</v>
      </c>
      <c r="Q514" t="s">
        <v>0</v>
      </c>
    </row>
    <row r="515" spans="1:17">
      <c r="A515">
        <v>171740</v>
      </c>
      <c r="B515" t="s">
        <v>9</v>
      </c>
      <c r="C515">
        <v>1083734</v>
      </c>
      <c r="D515" s="3">
        <v>46266</v>
      </c>
      <c r="E515" t="s">
        <v>49</v>
      </c>
      <c r="F515" t="s">
        <v>48</v>
      </c>
      <c r="G515" t="s">
        <v>1269</v>
      </c>
      <c r="I515" s="2" t="s">
        <v>1136</v>
      </c>
      <c r="J515" s="39" t="str">
        <f>IF(OR(
LEFT(UPPER(I515),3)="DR.",
LEFT(UPPER(I515),3)="MO.",
LEFT(UPPER(I515),4)="COL.",
LEFT(UPPER(I515),5)="PROF.",
LEFT(UPPER(I515),13)="NAIROBI SPINE",
LEFT(UPPER(I515),11)="EQUITY AFIA",
LEFT(UPPER(I515),3)="AAR",
LEFT(UPPER(I515),4)="SELF",
LEFT(UPPER(I515),2)="KQ",
LEFT(UPPER(I515),5)="PRIDE"
),"COMPLETED","PENDING")</f>
        <v>COMPLETED</v>
      </c>
      <c r="K515" s="2" t="s">
        <v>788</v>
      </c>
      <c r="L515" t="s">
        <v>40</v>
      </c>
      <c r="M515" t="s">
        <v>39</v>
      </c>
      <c r="N515" s="1">
        <v>2500</v>
      </c>
      <c r="O515" t="s">
        <v>1268</v>
      </c>
      <c r="P515" t="s">
        <v>1267</v>
      </c>
      <c r="Q515" t="s">
        <v>0</v>
      </c>
    </row>
    <row r="516" spans="1:17">
      <c r="A516">
        <v>171740</v>
      </c>
      <c r="B516" t="s">
        <v>9</v>
      </c>
      <c r="C516">
        <v>1083734</v>
      </c>
      <c r="D516" s="3">
        <v>46266</v>
      </c>
      <c r="E516" t="s">
        <v>49</v>
      </c>
      <c r="F516" t="s">
        <v>48</v>
      </c>
      <c r="G516" t="s">
        <v>1269</v>
      </c>
      <c r="I516" s="2" t="s">
        <v>1136</v>
      </c>
      <c r="J516" s="39" t="str">
        <f>IF(OR(
LEFT(UPPER(I516),3)="DR.",
LEFT(UPPER(I516),3)="MO.",
LEFT(UPPER(I516),4)="COL.",
LEFT(UPPER(I516),5)="PROF.",
LEFT(UPPER(I516),13)="NAIROBI SPINE",
LEFT(UPPER(I516),11)="EQUITY AFIA",
LEFT(UPPER(I516),3)="AAR",
LEFT(UPPER(I516),4)="SELF",
LEFT(UPPER(I516),2)="KQ",
LEFT(UPPER(I516),5)="PRIDE"
),"COMPLETED","PENDING")</f>
        <v>COMPLETED</v>
      </c>
      <c r="K516" s="2" t="s">
        <v>788</v>
      </c>
      <c r="L516" t="s">
        <v>11</v>
      </c>
      <c r="M516" t="s">
        <v>10</v>
      </c>
      <c r="N516" s="1">
        <v>2500</v>
      </c>
      <c r="O516" t="s">
        <v>1268</v>
      </c>
      <c r="P516" t="s">
        <v>1267</v>
      </c>
      <c r="Q516" t="s">
        <v>0</v>
      </c>
    </row>
    <row r="517" spans="1:17">
      <c r="A517">
        <v>171669</v>
      </c>
      <c r="B517" t="s">
        <v>9</v>
      </c>
      <c r="C517">
        <v>1083687</v>
      </c>
      <c r="D517" s="3">
        <v>46266</v>
      </c>
      <c r="E517" t="s">
        <v>49</v>
      </c>
      <c r="F517" t="s">
        <v>48</v>
      </c>
      <c r="G517" t="s">
        <v>1266</v>
      </c>
      <c r="I517" s="2" t="s">
        <v>1136</v>
      </c>
      <c r="J517" s="39" t="str">
        <f>IF(OR(
LEFT(UPPER(I517),3)="DR.",
LEFT(UPPER(I517),3)="MO.",
LEFT(UPPER(I517),4)="COL.",
LEFT(UPPER(I517),5)="PROF.",
LEFT(UPPER(I517),13)="NAIROBI SPINE",
LEFT(UPPER(I517),11)="EQUITY AFIA",
LEFT(UPPER(I517),3)="AAR",
LEFT(UPPER(I517),4)="SELF",
LEFT(UPPER(I517),2)="KQ",
LEFT(UPPER(I517),5)="PRIDE"
),"COMPLETED","PENDING")</f>
        <v>COMPLETED</v>
      </c>
      <c r="K517" s="2" t="s">
        <v>788</v>
      </c>
      <c r="L517" t="s">
        <v>1216</v>
      </c>
      <c r="M517" t="s">
        <v>1215</v>
      </c>
      <c r="N517" s="1">
        <v>4000</v>
      </c>
      <c r="O517" t="s">
        <v>1265</v>
      </c>
      <c r="P517" t="s">
        <v>1264</v>
      </c>
      <c r="Q517" t="s">
        <v>42</v>
      </c>
    </row>
    <row r="518" spans="1:17">
      <c r="A518">
        <v>171669</v>
      </c>
      <c r="B518" t="s">
        <v>9</v>
      </c>
      <c r="C518">
        <v>1083687</v>
      </c>
      <c r="D518" s="3">
        <v>46266</v>
      </c>
      <c r="E518" t="s">
        <v>49</v>
      </c>
      <c r="F518" t="s">
        <v>48</v>
      </c>
      <c r="G518" t="s">
        <v>1266</v>
      </c>
      <c r="I518" s="2" t="s">
        <v>1136</v>
      </c>
      <c r="J518" s="39" t="str">
        <f>IF(OR(
LEFT(UPPER(I518),3)="DR.",
LEFT(UPPER(I518),3)="MO.",
LEFT(UPPER(I518),4)="COL.",
LEFT(UPPER(I518),5)="PROF.",
LEFT(UPPER(I518),13)="NAIROBI SPINE",
LEFT(UPPER(I518),11)="EQUITY AFIA",
LEFT(UPPER(I518),3)="AAR",
LEFT(UPPER(I518),4)="SELF",
LEFT(UPPER(I518),2)="KQ",
LEFT(UPPER(I518),5)="PRIDE"
),"COMPLETED","PENDING")</f>
        <v>COMPLETED</v>
      </c>
      <c r="K518" s="2" t="s">
        <v>788</v>
      </c>
      <c r="L518" t="s">
        <v>11</v>
      </c>
      <c r="M518" t="s">
        <v>10</v>
      </c>
      <c r="N518" s="1">
        <v>2500</v>
      </c>
      <c r="O518" t="s">
        <v>1265</v>
      </c>
      <c r="P518" t="s">
        <v>1264</v>
      </c>
      <c r="Q518" t="s">
        <v>42</v>
      </c>
    </row>
    <row r="519" spans="1:17">
      <c r="A519" s="24">
        <v>171689</v>
      </c>
      <c r="B519" s="24" t="s">
        <v>9</v>
      </c>
      <c r="C519" s="24">
        <v>1083699</v>
      </c>
      <c r="D519" s="40">
        <v>46266</v>
      </c>
      <c r="E519" t="s">
        <v>526</v>
      </c>
      <c r="F519" s="24" t="s">
        <v>525</v>
      </c>
      <c r="G519" s="24" t="s">
        <v>1561</v>
      </c>
      <c r="I519" s="24" t="s">
        <v>6907</v>
      </c>
      <c r="J519" s="30" t="s">
        <v>6837</v>
      </c>
      <c r="K519" s="24"/>
      <c r="L519" s="24" t="s">
        <v>276</v>
      </c>
      <c r="M519" s="24" t="s">
        <v>275</v>
      </c>
      <c r="N519" s="45">
        <v>3000</v>
      </c>
      <c r="O519" s="24" t="s">
        <v>1560</v>
      </c>
      <c r="P519" s="24" t="s">
        <v>1559</v>
      </c>
      <c r="Q519" s="24" t="s">
        <v>42</v>
      </c>
    </row>
    <row r="520" spans="1:17">
      <c r="A520">
        <v>171679</v>
      </c>
      <c r="B520" t="s">
        <v>9</v>
      </c>
      <c r="C520">
        <v>1083694</v>
      </c>
      <c r="D520" s="3">
        <v>46266</v>
      </c>
      <c r="E520" t="s">
        <v>49</v>
      </c>
      <c r="F520" t="s">
        <v>48</v>
      </c>
      <c r="G520" t="s">
        <v>1657</v>
      </c>
      <c r="I520" t="s">
        <v>3601</v>
      </c>
      <c r="J520" s="39" t="s">
        <v>6837</v>
      </c>
      <c r="L520" t="s">
        <v>1081</v>
      </c>
      <c r="M520" t="s">
        <v>1080</v>
      </c>
      <c r="N520" s="1">
        <v>13000</v>
      </c>
      <c r="O520" t="s">
        <v>1656</v>
      </c>
      <c r="P520" t="s">
        <v>1655</v>
      </c>
      <c r="Q520" t="s">
        <v>0</v>
      </c>
    </row>
    <row r="521" spans="1:17" ht="14.5">
      <c r="A521">
        <v>171706</v>
      </c>
      <c r="B521" t="s">
        <v>9</v>
      </c>
      <c r="C521">
        <v>1083708</v>
      </c>
      <c r="D521" s="3">
        <v>46266</v>
      </c>
      <c r="E521" t="s">
        <v>322</v>
      </c>
      <c r="F521" t="s">
        <v>321</v>
      </c>
      <c r="G521" t="s">
        <v>1672</v>
      </c>
      <c r="H521">
        <v>717360312</v>
      </c>
      <c r="I521" s="6" t="s">
        <v>6824</v>
      </c>
      <c r="J521" s="39" t="str">
        <f>IF(OR(
LEFT(UPPER(I521),3)="DR.",
LEFT(UPPER(I521),3)="MO.",
LEFT(UPPER(I521),4)="COL.",
LEFT(UPPER(I521),5)="PROF.",
LEFT(UPPER(I521),13)="NAIROBI SPINE",
LEFT(UPPER(I521),11)="EQUITY AFIA",
LEFT(UPPER(I521),3)="AAR",
LEFT(UPPER(I521),4)="SELF",
LEFT(UPPER(I521),2)="KQ",
LEFT(UPPER(I521),5)="PRIDE"
),"COMPLETED","PENDING")</f>
        <v>COMPLETED</v>
      </c>
      <c r="K521" t="s">
        <v>768</v>
      </c>
      <c r="L521" t="s">
        <v>276</v>
      </c>
      <c r="M521" t="s">
        <v>275</v>
      </c>
      <c r="N521" s="1">
        <v>4000</v>
      </c>
      <c r="O521" t="s">
        <v>1671</v>
      </c>
      <c r="P521" t="s">
        <v>1670</v>
      </c>
      <c r="Q521" t="s">
        <v>315</v>
      </c>
    </row>
    <row r="522" spans="1:17">
      <c r="A522">
        <v>171625</v>
      </c>
      <c r="B522" t="s">
        <v>9</v>
      </c>
      <c r="C522">
        <v>1083659</v>
      </c>
      <c r="D522" s="3">
        <v>46266</v>
      </c>
      <c r="E522" t="s">
        <v>526</v>
      </c>
      <c r="F522" t="s">
        <v>525</v>
      </c>
      <c r="G522" t="s">
        <v>1785</v>
      </c>
      <c r="I522" t="s">
        <v>6843</v>
      </c>
      <c r="J522" s="39" t="str">
        <f>IF(OR(
LEFT(UPPER(I522),3)="DR.",
LEFT(UPPER(I522),3)="MO.",
LEFT(UPPER(I522),4)="COL.",
LEFT(UPPER(I522),5)="PROF.",
LEFT(UPPER(I522),13)="NAIROBI SPINE",
LEFT(UPPER(I522),11)="EQUITY AFIA",
LEFT(UPPER(I522),3)="AAR",
LEFT(UPPER(I522),4)="SELF",
LEFT(UPPER(I522),2)="KQ",
LEFT(UPPER(I522),5)="PRIDE"
),"COMPLETED","PENDING")</f>
        <v>COMPLETED</v>
      </c>
      <c r="L522" t="s">
        <v>716</v>
      </c>
      <c r="M522" t="s">
        <v>715</v>
      </c>
      <c r="N522" s="1">
        <v>18000</v>
      </c>
      <c r="O522" t="s">
        <v>1784</v>
      </c>
      <c r="P522" t="s">
        <v>1783</v>
      </c>
      <c r="Q522" t="s">
        <v>42</v>
      </c>
    </row>
    <row r="523" spans="1:17" ht="14.5">
      <c r="A523">
        <v>171665</v>
      </c>
      <c r="B523" t="s">
        <v>9</v>
      </c>
      <c r="C523">
        <v>1083685</v>
      </c>
      <c r="D523" s="3">
        <v>46266</v>
      </c>
      <c r="E523" t="s">
        <v>49</v>
      </c>
      <c r="F523" t="s">
        <v>48</v>
      </c>
      <c r="G523" t="s">
        <v>1821</v>
      </c>
      <c r="I523" s="6" t="s">
        <v>6912</v>
      </c>
      <c r="J523" s="39" t="str">
        <f>IF(OR(
LEFT(UPPER(I523),3)="DR.",
LEFT(UPPER(I523),3)="MO.",
LEFT(UPPER(I523),4)="COL.",
LEFT(UPPER(I523),5)="PROF.",
LEFT(UPPER(I523),13)="NAIROBI SPINE",
LEFT(UPPER(I523),11)="EQUITY AFIA",
LEFT(UPPER(I523),3)="AAR",
LEFT(UPPER(I523),4)="SELF",
LEFT(UPPER(I523),2)="KQ",
LEFT(UPPER(I523),5)="PRIDE"
),"COMPLETED","PENDING")</f>
        <v>COMPLETED</v>
      </c>
      <c r="L523" t="s">
        <v>489</v>
      </c>
      <c r="M523" t="s">
        <v>488</v>
      </c>
      <c r="N523" s="1">
        <v>4000</v>
      </c>
      <c r="O523" t="s">
        <v>1820</v>
      </c>
      <c r="P523" t="s">
        <v>1819</v>
      </c>
      <c r="Q523" t="s">
        <v>0</v>
      </c>
    </row>
    <row r="524" spans="1:17" ht="14.5">
      <c r="A524">
        <v>171618</v>
      </c>
      <c r="B524" t="s">
        <v>9</v>
      </c>
      <c r="C524">
        <v>1083654</v>
      </c>
      <c r="D524" s="3">
        <v>46266</v>
      </c>
      <c r="E524" t="s">
        <v>49</v>
      </c>
      <c r="F524" t="s">
        <v>48</v>
      </c>
      <c r="G524" t="s">
        <v>1818</v>
      </c>
      <c r="I524" s="6" t="s">
        <v>6912</v>
      </c>
      <c r="J524" s="39" t="str">
        <f>IF(OR(
LEFT(UPPER(I524),3)="DR.",
LEFT(UPPER(I524),3)="MO.",
LEFT(UPPER(I524),4)="COL.",
LEFT(UPPER(I524),5)="PROF.",
LEFT(UPPER(I524),13)="NAIROBI SPINE",
LEFT(UPPER(I524),11)="EQUITY AFIA",
LEFT(UPPER(I524),3)="AAR",
LEFT(UPPER(I524),4)="SELF",
LEFT(UPPER(I524),2)="KQ",
LEFT(UPPER(I524),5)="PRIDE"
),"COMPLETED","PENDING")</f>
        <v>COMPLETED</v>
      </c>
      <c r="L524" t="s">
        <v>747</v>
      </c>
      <c r="M524" t="s">
        <v>746</v>
      </c>
      <c r="N524" s="1">
        <v>27000</v>
      </c>
      <c r="O524" t="s">
        <v>1817</v>
      </c>
      <c r="P524" t="s">
        <v>1816</v>
      </c>
      <c r="Q524" t="s">
        <v>42</v>
      </c>
    </row>
    <row r="525" spans="1:17">
      <c r="A525">
        <v>171699</v>
      </c>
      <c r="B525" t="s">
        <v>9</v>
      </c>
      <c r="C525">
        <v>1083706</v>
      </c>
      <c r="D525" s="3">
        <v>46266</v>
      </c>
      <c r="E525" t="s">
        <v>216</v>
      </c>
      <c r="F525" t="s">
        <v>215</v>
      </c>
      <c r="G525" t="s">
        <v>2071</v>
      </c>
      <c r="H525">
        <v>721888896</v>
      </c>
      <c r="I525" t="s">
        <v>6740</v>
      </c>
      <c r="J525" s="39" t="str">
        <f>IF(OR(
LEFT(UPPER(I525),3)="DR.",
LEFT(UPPER(I525),3)="MO.",
LEFT(UPPER(I525),4)="COL.",
LEFT(UPPER(I525),5)="PROF.",
LEFT(UPPER(I525),13)="NAIROBI SPINE",
LEFT(UPPER(I525),11)="EQUITY AFIA",
LEFT(UPPER(I525),3)="AAR",
LEFT(UPPER(I525),4)="SELF",
LEFT(UPPER(I525),2)="KQ",
LEFT(UPPER(I525),5)="PRIDE"
),"COMPLETED","PENDING")</f>
        <v>COMPLETED</v>
      </c>
      <c r="L525" t="s">
        <v>832</v>
      </c>
      <c r="M525" t="s">
        <v>831</v>
      </c>
      <c r="N525" s="1">
        <v>20000</v>
      </c>
      <c r="O525" t="s">
        <v>2070</v>
      </c>
      <c r="P525" t="s">
        <v>2069</v>
      </c>
      <c r="Q525" t="s">
        <v>315</v>
      </c>
    </row>
    <row r="526" spans="1:17" ht="14.5">
      <c r="A526">
        <v>171690</v>
      </c>
      <c r="B526" t="s">
        <v>9</v>
      </c>
      <c r="C526">
        <v>1083700</v>
      </c>
      <c r="D526" s="3">
        <v>46266</v>
      </c>
      <c r="E526" t="s">
        <v>49</v>
      </c>
      <c r="F526" t="s">
        <v>48</v>
      </c>
      <c r="G526" t="s">
        <v>2081</v>
      </c>
      <c r="I526" s="6" t="s">
        <v>6933</v>
      </c>
      <c r="J526" s="39" t="str">
        <f>IF(OR(
LEFT(UPPER(I526),3)="DR.",
LEFT(UPPER(I526),3)="MO.",
LEFT(UPPER(I526),4)="COL.",
LEFT(UPPER(I526),5)="PROF.",
LEFT(UPPER(I526),13)="NAIROBI SPINE",
LEFT(UPPER(I526),11)="EQUITY AFIA",
LEFT(UPPER(I526),3)="AAR",
LEFT(UPPER(I526),4)="SELF",
LEFT(UPPER(I526),2)="KQ",
LEFT(UPPER(I526),5)="PRIDE"
),"COMPLETED","PENDING")</f>
        <v>COMPLETED</v>
      </c>
      <c r="L526" t="s">
        <v>621</v>
      </c>
      <c r="M526" t="s">
        <v>620</v>
      </c>
      <c r="N526" s="1">
        <v>25000</v>
      </c>
      <c r="O526" t="s">
        <v>2080</v>
      </c>
      <c r="P526" t="s">
        <v>2079</v>
      </c>
      <c r="Q526" t="s">
        <v>0</v>
      </c>
    </row>
    <row r="527" spans="1:17">
      <c r="A527" s="5">
        <v>171648</v>
      </c>
      <c r="B527" s="5" t="s">
        <v>9</v>
      </c>
      <c r="C527" s="5">
        <v>1083679</v>
      </c>
      <c r="D527" s="12">
        <v>46266</v>
      </c>
      <c r="E527" t="s">
        <v>198</v>
      </c>
      <c r="F527" t="s">
        <v>197</v>
      </c>
      <c r="G527" s="5" t="s">
        <v>2433</v>
      </c>
      <c r="H527">
        <v>722513235</v>
      </c>
      <c r="I527" t="s">
        <v>2107</v>
      </c>
      <c r="J527" s="39" t="str">
        <f>IF(OR(
LEFT(UPPER(I527),3)="DR.",
LEFT(UPPER(I527),3)="MO.",
LEFT(UPPER(I527),4)="COL.",
LEFT(UPPER(I527),5)="PROF.",
LEFT(UPPER(I527),13)="NAIROBI SPINE",
LEFT(UPPER(I527),11)="EQUITY AFIA",
LEFT(UPPER(I527),3)="AAR",
LEFT(UPPER(I527),4)="SELF",
LEFT(UPPER(I527),2)="KQ",
LEFT(UPPER(I527),5)="PRIDE"
),"COMPLETED","PENDING")</f>
        <v>COMPLETED</v>
      </c>
      <c r="K527" s="5"/>
      <c r="L527" s="5" t="s">
        <v>4</v>
      </c>
      <c r="M527" s="5" t="s">
        <v>3</v>
      </c>
      <c r="N527" s="11">
        <v>1800</v>
      </c>
      <c r="O527" s="5" t="s">
        <v>2432</v>
      </c>
      <c r="P527" s="5" t="s">
        <v>2431</v>
      </c>
      <c r="Q527" s="5" t="s">
        <v>293</v>
      </c>
    </row>
    <row r="528" spans="1:17">
      <c r="A528">
        <v>171691</v>
      </c>
      <c r="B528" t="s">
        <v>9</v>
      </c>
      <c r="C528">
        <v>1083701</v>
      </c>
      <c r="D528" s="3">
        <v>46266</v>
      </c>
      <c r="E528" t="s">
        <v>1116</v>
      </c>
      <c r="F528" t="s">
        <v>1115</v>
      </c>
      <c r="G528" t="s">
        <v>2475</v>
      </c>
      <c r="I528" t="s">
        <v>2474</v>
      </c>
      <c r="J528" s="39" t="str">
        <f>IF(OR(
LEFT(UPPER(I528),3)="DR.",
LEFT(UPPER(I528),3)="MO.",
LEFT(UPPER(I528),4)="COL.",
LEFT(UPPER(I528),5)="PROF.",
LEFT(UPPER(I528),13)="NAIROBI SPINE",
LEFT(UPPER(I528),11)="EQUITY AFIA",
LEFT(UPPER(I528),3)="AAR",
LEFT(UPPER(I528),4)="SELF",
LEFT(UPPER(I528),2)="KQ",
LEFT(UPPER(I528),5)="PRIDE"
),"COMPLETED","PENDING")</f>
        <v>PENDING</v>
      </c>
      <c r="L528" t="s">
        <v>669</v>
      </c>
      <c r="M528" t="s">
        <v>668</v>
      </c>
      <c r="N528" s="1">
        <v>22000</v>
      </c>
      <c r="O528" t="s">
        <v>2473</v>
      </c>
      <c r="P528" t="s">
        <v>2472</v>
      </c>
      <c r="Q528" t="s">
        <v>193</v>
      </c>
    </row>
    <row r="529" spans="1:17">
      <c r="A529">
        <v>171670</v>
      </c>
      <c r="B529" t="s">
        <v>9</v>
      </c>
      <c r="C529">
        <v>1083688</v>
      </c>
      <c r="D529" s="3">
        <v>46266</v>
      </c>
      <c r="E529" t="s">
        <v>49</v>
      </c>
      <c r="F529" t="s">
        <v>48</v>
      </c>
      <c r="G529" t="s">
        <v>2573</v>
      </c>
      <c r="I529" t="s">
        <v>2107</v>
      </c>
      <c r="J529" s="39" t="str">
        <f>IF(OR(
LEFT(UPPER(I529),3)="DR.",
LEFT(UPPER(I529),3)="MO.",
LEFT(UPPER(I529),4)="COL.",
LEFT(UPPER(I529),5)="PROF.",
LEFT(UPPER(I529),13)="NAIROBI SPINE",
LEFT(UPPER(I529),11)="EQUITY AFIA",
LEFT(UPPER(I529),3)="AAR",
LEFT(UPPER(I529),4)="SELF",
LEFT(UPPER(I529),2)="KQ",
LEFT(UPPER(I529),5)="PRIDE"
),"COMPLETED","PENDING")</f>
        <v>COMPLETED</v>
      </c>
      <c r="L529" t="s">
        <v>11</v>
      </c>
      <c r="M529" t="s">
        <v>10</v>
      </c>
      <c r="N529" s="1">
        <v>2500</v>
      </c>
      <c r="O529" t="s">
        <v>2572</v>
      </c>
      <c r="P529" t="s">
        <v>2571</v>
      </c>
      <c r="Q529" t="s">
        <v>0</v>
      </c>
    </row>
    <row r="530" spans="1:17">
      <c r="A530">
        <v>171661</v>
      </c>
      <c r="B530" t="s">
        <v>9</v>
      </c>
      <c r="C530">
        <v>1083683</v>
      </c>
      <c r="D530" s="3">
        <v>46266</v>
      </c>
      <c r="E530" t="s">
        <v>216</v>
      </c>
      <c r="F530" t="s">
        <v>215</v>
      </c>
      <c r="G530" t="s">
        <v>2570</v>
      </c>
      <c r="I530" t="s">
        <v>2107</v>
      </c>
      <c r="J530" s="39" t="str">
        <f>IF(OR(
LEFT(UPPER(I530),3)="DR.",
LEFT(UPPER(I530),3)="MO.",
LEFT(UPPER(I530),4)="COL.",
LEFT(UPPER(I530),5)="PROF.",
LEFT(UPPER(I530),13)="NAIROBI SPINE",
LEFT(UPPER(I530),11)="EQUITY AFIA",
LEFT(UPPER(I530),3)="AAR",
LEFT(UPPER(I530),4)="SELF",
LEFT(UPPER(I530),2)="KQ",
LEFT(UPPER(I530),5)="PRIDE"
),"COMPLETED","PENDING")</f>
        <v>COMPLETED</v>
      </c>
      <c r="L530" t="s">
        <v>2106</v>
      </c>
      <c r="M530" t="s">
        <v>2105</v>
      </c>
      <c r="N530" s="1">
        <v>4000</v>
      </c>
      <c r="O530" t="s">
        <v>2569</v>
      </c>
      <c r="P530" t="s">
        <v>2568</v>
      </c>
      <c r="Q530" t="s">
        <v>0</v>
      </c>
    </row>
    <row r="531" spans="1:17">
      <c r="A531" s="8">
        <v>171694</v>
      </c>
      <c r="B531" s="8" t="s">
        <v>9</v>
      </c>
      <c r="C531" s="8">
        <v>1083704</v>
      </c>
      <c r="D531" s="14">
        <v>46266</v>
      </c>
      <c r="E531" t="s">
        <v>49</v>
      </c>
      <c r="F531" s="8" t="s">
        <v>48</v>
      </c>
      <c r="G531" s="8" t="s">
        <v>2695</v>
      </c>
      <c r="I531" s="8" t="s">
        <v>2691</v>
      </c>
      <c r="J531" s="36" t="s">
        <v>6837</v>
      </c>
      <c r="K531" s="8"/>
      <c r="L531" s="8" t="s">
        <v>234</v>
      </c>
      <c r="M531" s="8" t="s">
        <v>233</v>
      </c>
      <c r="N531" s="9">
        <v>2000</v>
      </c>
      <c r="O531" s="8" t="s">
        <v>2694</v>
      </c>
      <c r="P531" s="8" t="s">
        <v>2693</v>
      </c>
      <c r="Q531" s="8" t="s">
        <v>0</v>
      </c>
    </row>
    <row r="532" spans="1:17" ht="14.5">
      <c r="A532">
        <v>171673</v>
      </c>
      <c r="B532" t="s">
        <v>9</v>
      </c>
      <c r="C532">
        <v>1083689</v>
      </c>
      <c r="D532" s="3">
        <v>46266</v>
      </c>
      <c r="E532" t="s">
        <v>322</v>
      </c>
      <c r="F532" t="s">
        <v>321</v>
      </c>
      <c r="G532" t="s">
        <v>2711</v>
      </c>
      <c r="H532">
        <v>769921515</v>
      </c>
      <c r="I532" s="44" t="s">
        <v>6936</v>
      </c>
      <c r="J532" s="39" t="s">
        <v>6837</v>
      </c>
      <c r="L532" t="s">
        <v>1794</v>
      </c>
      <c r="M532" t="s">
        <v>1793</v>
      </c>
      <c r="N532" s="1">
        <v>18000</v>
      </c>
      <c r="O532" t="s">
        <v>2710</v>
      </c>
      <c r="P532" t="s">
        <v>2709</v>
      </c>
      <c r="Q532" t="s">
        <v>315</v>
      </c>
    </row>
    <row r="533" spans="1:17" ht="14.5">
      <c r="A533">
        <v>171673</v>
      </c>
      <c r="B533" t="s">
        <v>9</v>
      </c>
      <c r="C533">
        <v>1083689</v>
      </c>
      <c r="D533" s="3">
        <v>46266</v>
      </c>
      <c r="E533" t="s">
        <v>322</v>
      </c>
      <c r="F533" t="s">
        <v>321</v>
      </c>
      <c r="G533" t="s">
        <v>2711</v>
      </c>
      <c r="H533">
        <v>769921515</v>
      </c>
      <c r="I533" s="44" t="s">
        <v>6936</v>
      </c>
      <c r="J533" s="39" t="s">
        <v>6837</v>
      </c>
      <c r="L533" t="s">
        <v>262</v>
      </c>
      <c r="M533" t="s">
        <v>261</v>
      </c>
      <c r="N533" s="1">
        <v>18000</v>
      </c>
      <c r="O533" t="s">
        <v>2710</v>
      </c>
      <c r="P533" t="s">
        <v>2709</v>
      </c>
      <c r="Q533" t="s">
        <v>315</v>
      </c>
    </row>
    <row r="534" spans="1:17">
      <c r="A534">
        <v>171645</v>
      </c>
      <c r="B534" t="s">
        <v>9</v>
      </c>
      <c r="C534">
        <v>1083677</v>
      </c>
      <c r="D534" s="3">
        <v>46266</v>
      </c>
      <c r="E534" t="s">
        <v>49</v>
      </c>
      <c r="F534" t="s">
        <v>48</v>
      </c>
      <c r="G534" t="s">
        <v>2759</v>
      </c>
      <c r="I534" s="2" t="s">
        <v>6937</v>
      </c>
      <c r="J534" s="39" t="str">
        <f>IF(OR(
LEFT(UPPER(I534),3)="DR.",
LEFT(UPPER(I534),3)="MO.",
LEFT(UPPER(I534),4)="COL.",
LEFT(UPPER(I534),5)="PROF.",
LEFT(UPPER(I534),13)="NAIROBI SPINE",
LEFT(UPPER(I534),11)="EQUITY AFIA",
LEFT(UPPER(I534),3)="AAR",
LEFT(UPPER(I534),4)="SELF",
LEFT(UPPER(I534),2)="KQ",
LEFT(UPPER(I534),5)="PRIDE"
),"COMPLETED","PENDING")</f>
        <v>COMPLETED</v>
      </c>
      <c r="L534" t="s">
        <v>707</v>
      </c>
      <c r="M534" t="s">
        <v>706</v>
      </c>
      <c r="N534" s="1">
        <v>3000</v>
      </c>
      <c r="O534" t="s">
        <v>2758</v>
      </c>
      <c r="P534" t="s">
        <v>2757</v>
      </c>
      <c r="Q534" t="s">
        <v>42</v>
      </c>
    </row>
    <row r="535" spans="1:17" ht="14.5">
      <c r="A535">
        <v>171620</v>
      </c>
      <c r="B535" t="s">
        <v>9</v>
      </c>
      <c r="C535">
        <v>1083655</v>
      </c>
      <c r="D535" s="3">
        <v>46266</v>
      </c>
      <c r="E535" t="s">
        <v>49</v>
      </c>
      <c r="F535" t="s">
        <v>48</v>
      </c>
      <c r="G535" t="s">
        <v>2935</v>
      </c>
      <c r="I535" s="6" t="s">
        <v>2897</v>
      </c>
      <c r="J535" s="39" t="str">
        <f>IF(OR(
LEFT(UPPER(I535),3)="DR.",
LEFT(UPPER(I535),3)="MO.",
LEFT(UPPER(I535),4)="COL.",
LEFT(UPPER(I535),5)="PROF.",
LEFT(UPPER(I535),13)="NAIROBI SPINE",
LEFT(UPPER(I535),11)="EQUITY AFIA",
LEFT(UPPER(I535),3)="AAR",
LEFT(UPPER(I535),4)="SELF",
LEFT(UPPER(I535),2)="KQ",
LEFT(UPPER(I535),5)="PRIDE"
),"COMPLETED","PENDING")</f>
        <v>COMPLETED</v>
      </c>
      <c r="K535" t="s">
        <v>788</v>
      </c>
      <c r="L535" t="s">
        <v>46</v>
      </c>
      <c r="M535" t="s">
        <v>45</v>
      </c>
      <c r="N535" s="1">
        <v>20000</v>
      </c>
      <c r="O535" t="s">
        <v>2934</v>
      </c>
      <c r="P535" t="s">
        <v>2933</v>
      </c>
      <c r="Q535" t="s">
        <v>42</v>
      </c>
    </row>
    <row r="536" spans="1:17">
      <c r="A536">
        <v>171632</v>
      </c>
      <c r="B536" t="s">
        <v>9</v>
      </c>
      <c r="C536">
        <v>1083665</v>
      </c>
      <c r="D536" s="3">
        <v>46266</v>
      </c>
      <c r="E536" t="s">
        <v>1772</v>
      </c>
      <c r="F536" t="s">
        <v>1771</v>
      </c>
      <c r="G536" t="s">
        <v>2992</v>
      </c>
      <c r="I536" t="s">
        <v>2985</v>
      </c>
      <c r="J536" s="39" t="s">
        <v>6837</v>
      </c>
      <c r="L536" t="s">
        <v>669</v>
      </c>
      <c r="M536" t="s">
        <v>668</v>
      </c>
      <c r="N536" s="1">
        <v>22000</v>
      </c>
      <c r="O536" t="s">
        <v>2991</v>
      </c>
      <c r="P536" t="s">
        <v>2990</v>
      </c>
      <c r="Q536" t="s">
        <v>315</v>
      </c>
    </row>
    <row r="537" spans="1:17">
      <c r="A537">
        <v>171693</v>
      </c>
      <c r="B537" t="s">
        <v>9</v>
      </c>
      <c r="C537">
        <v>1083703</v>
      </c>
      <c r="D537" s="3">
        <v>46266</v>
      </c>
      <c r="E537" t="s">
        <v>473</v>
      </c>
      <c r="F537" t="s">
        <v>472</v>
      </c>
      <c r="G537" t="s">
        <v>3252</v>
      </c>
      <c r="H537">
        <v>713462516</v>
      </c>
      <c r="I537" t="s">
        <v>6842</v>
      </c>
      <c r="J537" s="39" t="str">
        <f>IF(OR(
LEFT(UPPER(I537),3)="DR.",
LEFT(UPPER(I537),3)="MO.",
LEFT(UPPER(I537),4)="COL.",
LEFT(UPPER(I537),5)="PROF.",
LEFT(UPPER(I537),13)="NAIROBI SPINE",
LEFT(UPPER(I537),11)="EQUITY AFIA",
LEFT(UPPER(I537),3)="AAR",
LEFT(UPPER(I537),4)="SELF",
LEFT(UPPER(I537),2)="KQ",
LEFT(UPPER(I537),5)="PRIDE"
),"COMPLETED","PENDING")</f>
        <v>COMPLETED</v>
      </c>
      <c r="L537" t="s">
        <v>276</v>
      </c>
      <c r="M537" t="s">
        <v>275</v>
      </c>
      <c r="N537" s="1">
        <v>4000</v>
      </c>
      <c r="O537" t="s">
        <v>3251</v>
      </c>
      <c r="P537" t="s">
        <v>3250</v>
      </c>
      <c r="Q537" t="s">
        <v>193</v>
      </c>
    </row>
    <row r="538" spans="1:17">
      <c r="A538">
        <v>171687</v>
      </c>
      <c r="B538" t="s">
        <v>9</v>
      </c>
      <c r="C538">
        <v>1083698</v>
      </c>
      <c r="D538" s="3">
        <v>46266</v>
      </c>
      <c r="E538" t="s">
        <v>216</v>
      </c>
      <c r="F538" t="s">
        <v>215</v>
      </c>
      <c r="G538" t="s">
        <v>3249</v>
      </c>
      <c r="I538" t="s">
        <v>6842</v>
      </c>
      <c r="J538" s="39" t="str">
        <f>IF(OR(
LEFT(UPPER(I538),3)="DR.",
LEFT(UPPER(I538),3)="MO.",
LEFT(UPPER(I538),4)="COL.",
LEFT(UPPER(I538),5)="PROF.",
LEFT(UPPER(I538),13)="NAIROBI SPINE",
LEFT(UPPER(I538),11)="EQUITY AFIA",
LEFT(UPPER(I538),3)="AAR",
LEFT(UPPER(I538),4)="SELF",
LEFT(UPPER(I538),2)="KQ",
LEFT(UPPER(I538),5)="PRIDE"
),"COMPLETED","PENDING")</f>
        <v>COMPLETED</v>
      </c>
      <c r="L538" t="s">
        <v>319</v>
      </c>
      <c r="M538" t="s">
        <v>318</v>
      </c>
      <c r="N538" s="1">
        <v>4000</v>
      </c>
      <c r="O538" t="s">
        <v>3248</v>
      </c>
      <c r="P538" t="s">
        <v>3247</v>
      </c>
      <c r="Q538" t="s">
        <v>0</v>
      </c>
    </row>
    <row r="539" spans="1:17">
      <c r="A539">
        <v>171637</v>
      </c>
      <c r="B539" t="s">
        <v>9</v>
      </c>
      <c r="C539">
        <v>1083669</v>
      </c>
      <c r="D539" s="3">
        <v>46266</v>
      </c>
      <c r="E539" t="s">
        <v>216</v>
      </c>
      <c r="F539" t="s">
        <v>215</v>
      </c>
      <c r="G539" t="s">
        <v>3267</v>
      </c>
      <c r="I539" t="s">
        <v>7003</v>
      </c>
      <c r="J539" s="39" t="s">
        <v>6837</v>
      </c>
      <c r="L539" t="s">
        <v>286</v>
      </c>
      <c r="M539" t="s">
        <v>285</v>
      </c>
      <c r="N539" s="1">
        <v>8000</v>
      </c>
      <c r="O539" t="s">
        <v>3266</v>
      </c>
      <c r="P539" t="s">
        <v>3265</v>
      </c>
      <c r="Q539" t="s">
        <v>42</v>
      </c>
    </row>
    <row r="540" spans="1:17">
      <c r="A540">
        <v>171741</v>
      </c>
      <c r="B540" t="s">
        <v>9</v>
      </c>
      <c r="C540">
        <v>1083735</v>
      </c>
      <c r="D540" s="3">
        <v>46266</v>
      </c>
      <c r="E540" t="s">
        <v>49</v>
      </c>
      <c r="F540" t="s">
        <v>48</v>
      </c>
      <c r="G540" t="s">
        <v>3327</v>
      </c>
      <c r="I540" t="s">
        <v>7004</v>
      </c>
      <c r="J540" s="39" t="str">
        <f>IF(OR(
LEFT(UPPER(I540),3)="DR.",
LEFT(UPPER(I540),3)="MO.",
LEFT(UPPER(I540),4)="COL.",
LEFT(UPPER(I540),5)="PROF.",
LEFT(UPPER(I540),13)="NAIROBI SPINE",
LEFT(UPPER(I540),11)="EQUITY AFIA",
LEFT(UPPER(I540),3)="AAR",
LEFT(UPPER(I540),4)="SELF",
LEFT(UPPER(I540),2)="KQ",
LEFT(UPPER(I540),5)="PRIDE"
),"COMPLETED","PENDING")</f>
        <v>COMPLETED</v>
      </c>
      <c r="L540" t="s">
        <v>192</v>
      </c>
      <c r="M540" t="s">
        <v>191</v>
      </c>
      <c r="N540" s="1">
        <v>8000</v>
      </c>
      <c r="O540" t="s">
        <v>3326</v>
      </c>
      <c r="P540" t="s">
        <v>3325</v>
      </c>
      <c r="Q540" t="s">
        <v>0</v>
      </c>
    </row>
    <row r="541" spans="1:17">
      <c r="A541">
        <v>171643</v>
      </c>
      <c r="B541" t="s">
        <v>9</v>
      </c>
      <c r="C541">
        <v>1083675</v>
      </c>
      <c r="D541" s="3">
        <v>46266</v>
      </c>
      <c r="E541" t="s">
        <v>49</v>
      </c>
      <c r="F541" t="s">
        <v>48</v>
      </c>
      <c r="G541" t="s">
        <v>3429</v>
      </c>
      <c r="H541">
        <v>700300305</v>
      </c>
      <c r="I541" t="s">
        <v>6964</v>
      </c>
      <c r="J541" s="39" t="str">
        <f>IF(OR(
LEFT(UPPER(I541),3)="DR.",
LEFT(UPPER(I541),3)="MO.",
LEFT(UPPER(I541),4)="COL.",
LEFT(UPPER(I541),5)="PROF.",
LEFT(UPPER(I541),13)="NAIROBI SPINE",
LEFT(UPPER(I541),11)="EQUITY AFIA",
LEFT(UPPER(I541),3)="AAR",
LEFT(UPPER(I541),4)="SELF",
LEFT(UPPER(I541),2)="KQ",
LEFT(UPPER(I541),5)="PRIDE"
),"COMPLETED","PENDING")</f>
        <v>COMPLETED</v>
      </c>
      <c r="L541" t="s">
        <v>286</v>
      </c>
      <c r="M541" t="s">
        <v>285</v>
      </c>
      <c r="N541" s="1">
        <v>10000</v>
      </c>
      <c r="O541" t="s">
        <v>3428</v>
      </c>
      <c r="P541" t="s">
        <v>3427</v>
      </c>
      <c r="Q541" t="s">
        <v>293</v>
      </c>
    </row>
    <row r="542" spans="1:17">
      <c r="A542">
        <v>171692</v>
      </c>
      <c r="B542" t="s">
        <v>9</v>
      </c>
      <c r="C542">
        <v>1083702</v>
      </c>
      <c r="D542" s="3">
        <v>46266</v>
      </c>
      <c r="E542" t="s">
        <v>49</v>
      </c>
      <c r="F542" t="s">
        <v>48</v>
      </c>
      <c r="G542" t="s">
        <v>3426</v>
      </c>
      <c r="I542" t="s">
        <v>6964</v>
      </c>
      <c r="J542" s="39" t="str">
        <f>IF(OR(
LEFT(UPPER(I542),3)="DR.",
LEFT(UPPER(I542),3)="MO.",
LEFT(UPPER(I542),4)="COL.",
LEFT(UPPER(I542),5)="PROF.",
LEFT(UPPER(I542),13)="NAIROBI SPINE",
LEFT(UPPER(I542),11)="EQUITY AFIA",
LEFT(UPPER(I542),3)="AAR",
LEFT(UPPER(I542),4)="SELF",
LEFT(UPPER(I542),2)="KQ",
LEFT(UPPER(I542),5)="PRIDE"
),"COMPLETED","PENDING")</f>
        <v>COMPLETED</v>
      </c>
      <c r="L542" t="s">
        <v>276</v>
      </c>
      <c r="M542" t="s">
        <v>275</v>
      </c>
      <c r="N542" s="1">
        <v>3000</v>
      </c>
      <c r="O542" t="s">
        <v>3425</v>
      </c>
      <c r="P542" t="s">
        <v>3424</v>
      </c>
      <c r="Q542" t="s">
        <v>0</v>
      </c>
    </row>
    <row r="543" spans="1:17">
      <c r="A543">
        <v>171639</v>
      </c>
      <c r="B543" t="s">
        <v>9</v>
      </c>
      <c r="C543">
        <v>1083671</v>
      </c>
      <c r="D543" s="3">
        <v>46266</v>
      </c>
      <c r="E543" t="s">
        <v>49</v>
      </c>
      <c r="F543" t="s">
        <v>48</v>
      </c>
      <c r="G543" t="s">
        <v>3453</v>
      </c>
      <c r="I543" t="s">
        <v>6856</v>
      </c>
      <c r="J543" s="39" t="str">
        <f>IF(OR(
LEFT(UPPER(I543),3)="DR.",
LEFT(UPPER(I543),3)="MO.",
LEFT(UPPER(I543),4)="COL.",
LEFT(UPPER(I543),5)="PROF.",
LEFT(UPPER(I543),13)="NAIROBI SPINE",
LEFT(UPPER(I543),11)="EQUITY AFIA",
LEFT(UPPER(I543),3)="AAR",
LEFT(UPPER(I543),4)="SELF",
LEFT(UPPER(I543),2)="KQ",
LEFT(UPPER(I543),5)="PRIDE"
),"COMPLETED","PENDING")</f>
        <v>COMPLETED</v>
      </c>
      <c r="K543" s="31" t="s">
        <v>788</v>
      </c>
      <c r="L543" t="s">
        <v>326</v>
      </c>
      <c r="M543" t="s">
        <v>325</v>
      </c>
      <c r="N543" s="1">
        <v>10000</v>
      </c>
      <c r="O543" t="s">
        <v>3452</v>
      </c>
      <c r="P543" t="s">
        <v>3451</v>
      </c>
      <c r="Q543" t="s">
        <v>42</v>
      </c>
    </row>
    <row r="544" spans="1:17">
      <c r="A544">
        <v>171668</v>
      </c>
      <c r="B544" t="s">
        <v>9</v>
      </c>
      <c r="C544">
        <v>1083686</v>
      </c>
      <c r="D544" s="3">
        <v>46266</v>
      </c>
      <c r="E544" t="s">
        <v>49</v>
      </c>
      <c r="F544" t="s">
        <v>48</v>
      </c>
      <c r="G544" t="s">
        <v>3509</v>
      </c>
      <c r="I544" t="s">
        <v>6849</v>
      </c>
      <c r="J544" s="39" t="str">
        <f>IF(OR(
LEFT(UPPER(I544),3)="DR.",
LEFT(UPPER(I544),3)="MO.",
LEFT(UPPER(I544),4)="COL.",
LEFT(UPPER(I544),5)="PROF.",
LEFT(UPPER(I544),13)="NAIROBI SPINE",
LEFT(UPPER(I544),11)="EQUITY AFIA",
LEFT(UPPER(I544),3)="AAR",
LEFT(UPPER(I544),4)="SELF",
LEFT(UPPER(I544),2)="KQ",
LEFT(UPPER(I544),5)="PRIDE"
),"COMPLETED","PENDING")</f>
        <v>COMPLETED</v>
      </c>
      <c r="L544" t="s">
        <v>470</v>
      </c>
      <c r="M544" t="s">
        <v>469</v>
      </c>
      <c r="N544" s="1">
        <v>26000</v>
      </c>
      <c r="O544" t="s">
        <v>3508</v>
      </c>
      <c r="P544" t="s">
        <v>3507</v>
      </c>
      <c r="Q544" t="s">
        <v>0</v>
      </c>
    </row>
    <row r="545" spans="1:17">
      <c r="A545">
        <v>171642</v>
      </c>
      <c r="B545" t="s">
        <v>9</v>
      </c>
      <c r="C545">
        <v>1083674</v>
      </c>
      <c r="D545" s="3">
        <v>46266</v>
      </c>
      <c r="E545" t="s">
        <v>49</v>
      </c>
      <c r="F545" t="s">
        <v>48</v>
      </c>
      <c r="G545" t="s">
        <v>3791</v>
      </c>
      <c r="I545" t="s">
        <v>6861</v>
      </c>
      <c r="J545" s="39" t="str">
        <f>IF(OR(
LEFT(UPPER(I545),3)="DR.",
LEFT(UPPER(I545),3)="MO.",
LEFT(UPPER(I545),4)="COL.",
LEFT(UPPER(I545),5)="PROF.",
LEFT(UPPER(I545),13)="NAIROBI SPINE",
LEFT(UPPER(I545),11)="EQUITY AFIA",
LEFT(UPPER(I545),3)="AAR",
LEFT(UPPER(I545),4)="SELF",
LEFT(UPPER(I545),2)="KQ",
LEFT(UPPER(I545),5)="PRIDE"
),"COMPLETED","PENDING")</f>
        <v>COMPLETED</v>
      </c>
      <c r="L545" t="s">
        <v>1024</v>
      </c>
      <c r="M545" t="s">
        <v>1023</v>
      </c>
      <c r="N545" s="1">
        <v>13500</v>
      </c>
      <c r="O545" t="s">
        <v>3790</v>
      </c>
      <c r="P545" t="s">
        <v>3789</v>
      </c>
      <c r="Q545" t="s">
        <v>42</v>
      </c>
    </row>
    <row r="546" spans="1:17">
      <c r="A546">
        <v>171730</v>
      </c>
      <c r="B546" t="s">
        <v>9</v>
      </c>
      <c r="C546">
        <v>1083724</v>
      </c>
      <c r="D546" s="3">
        <v>46266</v>
      </c>
      <c r="E546" t="s">
        <v>49</v>
      </c>
      <c r="F546" t="s">
        <v>48</v>
      </c>
      <c r="G546" t="s">
        <v>3798</v>
      </c>
      <c r="I546" t="s">
        <v>769</v>
      </c>
      <c r="J546" s="39" t="s">
        <v>6837</v>
      </c>
      <c r="L546" t="s">
        <v>213</v>
      </c>
      <c r="M546" t="s">
        <v>212</v>
      </c>
      <c r="N546" s="1">
        <v>4000</v>
      </c>
      <c r="O546" t="s">
        <v>3802</v>
      </c>
      <c r="P546" t="s">
        <v>3801</v>
      </c>
      <c r="Q546" t="s">
        <v>0</v>
      </c>
    </row>
    <row r="547" spans="1:17">
      <c r="A547">
        <v>171684</v>
      </c>
      <c r="B547" t="s">
        <v>9</v>
      </c>
      <c r="C547">
        <v>1083697</v>
      </c>
      <c r="D547" s="3">
        <v>46266</v>
      </c>
      <c r="E547" t="s">
        <v>49</v>
      </c>
      <c r="F547" t="s">
        <v>48</v>
      </c>
      <c r="G547" t="s">
        <v>3853</v>
      </c>
      <c r="I547" t="s">
        <v>6867</v>
      </c>
      <c r="J547" s="39" t="str">
        <f>IF(OR(
LEFT(UPPER(I547),3)="DR.",
LEFT(UPPER(I547),3)="MO.",
LEFT(UPPER(I547),4)="COL.",
LEFT(UPPER(I547),5)="PROF.",
LEFT(UPPER(I547),13)="NAIROBI SPINE",
LEFT(UPPER(I547),11)="EQUITY AFIA",
LEFT(UPPER(I547),3)="AAR",
LEFT(UPPER(I547),4)="SELF",
LEFT(UPPER(I547),2)="KQ",
LEFT(UPPER(I547),5)="PRIDE"
),"COMPLETED","PENDING")</f>
        <v>COMPLETED</v>
      </c>
      <c r="L547" t="s">
        <v>621</v>
      </c>
      <c r="M547" t="s">
        <v>620</v>
      </c>
      <c r="N547" s="1">
        <v>25000</v>
      </c>
      <c r="O547" t="s">
        <v>3852</v>
      </c>
      <c r="P547" t="s">
        <v>3851</v>
      </c>
      <c r="Q547" t="s">
        <v>42</v>
      </c>
    </row>
    <row r="548" spans="1:17">
      <c r="A548">
        <v>171628</v>
      </c>
      <c r="B548" t="s">
        <v>9</v>
      </c>
      <c r="C548">
        <v>1083662</v>
      </c>
      <c r="D548" s="3">
        <v>46266</v>
      </c>
      <c r="E548" t="s">
        <v>49</v>
      </c>
      <c r="F548" t="s">
        <v>48</v>
      </c>
      <c r="G548" t="s">
        <v>3883</v>
      </c>
      <c r="H548">
        <v>718737847</v>
      </c>
      <c r="I548" t="s">
        <v>3601</v>
      </c>
      <c r="J548" s="39" t="s">
        <v>6837</v>
      </c>
      <c r="L548" t="s">
        <v>767</v>
      </c>
      <c r="M548" t="s">
        <v>766</v>
      </c>
      <c r="N548" s="1">
        <v>28000</v>
      </c>
      <c r="O548" t="s">
        <v>3882</v>
      </c>
      <c r="P548" t="s">
        <v>3881</v>
      </c>
      <c r="Q548" t="s">
        <v>293</v>
      </c>
    </row>
    <row r="549" spans="1:17">
      <c r="A549">
        <v>171726</v>
      </c>
      <c r="B549" t="s">
        <v>9</v>
      </c>
      <c r="C549">
        <v>1083721</v>
      </c>
      <c r="D549" s="3">
        <v>46266</v>
      </c>
      <c r="E549" t="s">
        <v>49</v>
      </c>
      <c r="F549" t="s">
        <v>48</v>
      </c>
      <c r="G549" t="s">
        <v>4076</v>
      </c>
      <c r="I549" s="2" t="s">
        <v>6962</v>
      </c>
      <c r="J549" s="39" t="str">
        <f>IF(OR(
LEFT(UPPER(I549),3)="DR.",
LEFT(UPPER(I549),3)="MO.",
LEFT(UPPER(I549),4)="COL.",
LEFT(UPPER(I549),5)="PROF.",
LEFT(UPPER(I549),13)="NAIROBI SPINE",
LEFT(UPPER(I549),11)="EQUITY AFIA",
LEFT(UPPER(I549),3)="AAR",
LEFT(UPPER(I549),4)="SELF",
LEFT(UPPER(I549),2)="KQ",
LEFT(UPPER(I549),5)="PRIDE"
),"COMPLETED","PENDING")</f>
        <v>COMPLETED</v>
      </c>
      <c r="L549" t="s">
        <v>4074</v>
      </c>
      <c r="M549" t="s">
        <v>4073</v>
      </c>
      <c r="N549" s="1">
        <v>1500</v>
      </c>
      <c r="O549" t="s">
        <v>4072</v>
      </c>
      <c r="P549" t="s">
        <v>4071</v>
      </c>
      <c r="Q549" t="s">
        <v>315</v>
      </c>
    </row>
    <row r="550" spans="1:17">
      <c r="A550">
        <v>171655</v>
      </c>
      <c r="B550" t="s">
        <v>9</v>
      </c>
      <c r="C550">
        <v>1083682</v>
      </c>
      <c r="D550" s="3">
        <v>46266</v>
      </c>
      <c r="E550" t="s">
        <v>49</v>
      </c>
      <c r="F550" t="s">
        <v>48</v>
      </c>
      <c r="G550" t="s">
        <v>4095</v>
      </c>
      <c r="I550" t="s">
        <v>4094</v>
      </c>
      <c r="J550" s="39" t="str">
        <f>IF(OR(
LEFT(UPPER(I550),3)="DR.",
LEFT(UPPER(I550),3)="MO.",
LEFT(UPPER(I550),4)="COL.",
LEFT(UPPER(I550),5)="PROF.",
LEFT(UPPER(I550),13)="NAIROBI SPINE",
LEFT(UPPER(I550),11)="EQUITY AFIA",
LEFT(UPPER(I550),3)="AAR",
LEFT(UPPER(I550),4)="SELF",
LEFT(UPPER(I550),2)="KQ",
LEFT(UPPER(I550),5)="PRIDE"
),"COMPLETED","PENDING")</f>
        <v>PENDING</v>
      </c>
      <c r="L550" t="s">
        <v>470</v>
      </c>
      <c r="M550" t="s">
        <v>469</v>
      </c>
      <c r="N550" s="1">
        <v>26000</v>
      </c>
      <c r="O550" t="s">
        <v>4093</v>
      </c>
      <c r="P550" t="s">
        <v>4092</v>
      </c>
      <c r="Q550" t="s">
        <v>315</v>
      </c>
    </row>
    <row r="551" spans="1:17">
      <c r="A551">
        <v>171630</v>
      </c>
      <c r="B551" t="s">
        <v>9</v>
      </c>
      <c r="C551">
        <v>1083663</v>
      </c>
      <c r="D551" s="3">
        <v>46266</v>
      </c>
      <c r="E551" t="s">
        <v>49</v>
      </c>
      <c r="F551" t="s">
        <v>48</v>
      </c>
      <c r="G551" t="s">
        <v>4164</v>
      </c>
      <c r="I551" t="s">
        <v>4163</v>
      </c>
      <c r="J551" s="39" t="str">
        <f>IF(OR(
LEFT(UPPER(I551),3)="DR.",
LEFT(UPPER(I551),3)="MO.",
LEFT(UPPER(I551),4)="COL.",
LEFT(UPPER(I551),5)="PROF.",
LEFT(UPPER(I551),13)="NAIROBI SPINE",
LEFT(UPPER(I551),11)="EQUITY AFIA",
LEFT(UPPER(I551),3)="AAR",
LEFT(UPPER(I551),4)="SELF",
LEFT(UPPER(I551),2)="KQ",
LEFT(UPPER(I551),5)="PRIDE"
),"COMPLETED","PENDING")</f>
        <v>PENDING</v>
      </c>
      <c r="L551" t="s">
        <v>213</v>
      </c>
      <c r="M551" t="s">
        <v>212</v>
      </c>
      <c r="N551" s="1">
        <v>4000</v>
      </c>
      <c r="O551" t="s">
        <v>4162</v>
      </c>
      <c r="P551" t="s">
        <v>4161</v>
      </c>
      <c r="Q551" t="s">
        <v>42</v>
      </c>
    </row>
    <row r="552" spans="1:17">
      <c r="A552">
        <v>171638</v>
      </c>
      <c r="B552" t="s">
        <v>9</v>
      </c>
      <c r="C552">
        <v>1083670</v>
      </c>
      <c r="D552" s="3">
        <v>46266</v>
      </c>
      <c r="E552" t="s">
        <v>49</v>
      </c>
      <c r="F552" t="s">
        <v>48</v>
      </c>
      <c r="G552" t="s">
        <v>4343</v>
      </c>
      <c r="I552" t="s">
        <v>4330</v>
      </c>
      <c r="J552" s="39" t="str">
        <f>IF(OR(
LEFT(UPPER(I552),3)="DR.",
LEFT(UPPER(I552),3)="MO.",
LEFT(UPPER(I552),4)="COL.",
LEFT(UPPER(I552),5)="PROF.",
LEFT(UPPER(I552),13)="NAIROBI SPINE",
LEFT(UPPER(I552),11)="EQUITY AFIA",
LEFT(UPPER(I552),3)="AAR",
LEFT(UPPER(I552),4)="SELF",
LEFT(UPPER(I552),2)="KQ",
LEFT(UPPER(I552),5)="PRIDE"
),"COMPLETED","PENDING")</f>
        <v>COMPLETED</v>
      </c>
      <c r="K552" t="s">
        <v>768</v>
      </c>
      <c r="L552" t="s">
        <v>523</v>
      </c>
      <c r="M552" t="s">
        <v>522</v>
      </c>
      <c r="N552" s="1">
        <v>3000</v>
      </c>
      <c r="O552" t="s">
        <v>4342</v>
      </c>
      <c r="P552" t="s">
        <v>4341</v>
      </c>
      <c r="Q552" t="s">
        <v>315</v>
      </c>
    </row>
    <row r="553" spans="1:17">
      <c r="A553">
        <v>171782</v>
      </c>
      <c r="B553" t="s">
        <v>9</v>
      </c>
      <c r="C553">
        <v>1083761</v>
      </c>
      <c r="D553" s="3">
        <v>46266</v>
      </c>
      <c r="E553" t="s">
        <v>4407</v>
      </c>
      <c r="F553" t="s">
        <v>4406</v>
      </c>
      <c r="G553">
        <v>102767</v>
      </c>
      <c r="I553" s="2" t="s">
        <v>4401</v>
      </c>
      <c r="J553" s="39" t="str">
        <f>IF(OR(
LEFT(UPPER(I553),3)="DR.",
LEFT(UPPER(I553),3)="MO.",
LEFT(UPPER(I553),4)="COL.",
LEFT(UPPER(I553),5)="PROF.",
LEFT(UPPER(I553),13)="NAIROBI SPINE",
LEFT(UPPER(I553),11)="EQUITY AFIA",
LEFT(UPPER(I553),3)="AAR",
LEFT(UPPER(I553),4)="SELF",
LEFT(UPPER(I553),2)="KQ",
LEFT(UPPER(I553),5)="PRIDE"
),"COMPLETED","PENDING")</f>
        <v>COMPLETED</v>
      </c>
      <c r="K553" s="2" t="s">
        <v>788</v>
      </c>
      <c r="L553" t="s">
        <v>4411</v>
      </c>
      <c r="M553" t="s">
        <v>4410</v>
      </c>
      <c r="N553" s="1">
        <v>19386.259999999998</v>
      </c>
      <c r="O553" t="s">
        <v>4405</v>
      </c>
      <c r="P553" t="s">
        <v>4404</v>
      </c>
      <c r="Q553" t="s">
        <v>293</v>
      </c>
    </row>
    <row r="554" spans="1:17">
      <c r="A554">
        <v>171782</v>
      </c>
      <c r="B554" t="s">
        <v>9</v>
      </c>
      <c r="C554">
        <v>1083761</v>
      </c>
      <c r="D554" s="3">
        <v>46266</v>
      </c>
      <c r="E554" t="s">
        <v>4407</v>
      </c>
      <c r="F554" t="s">
        <v>4406</v>
      </c>
      <c r="G554">
        <v>102767</v>
      </c>
      <c r="I554" s="2" t="s">
        <v>4401</v>
      </c>
      <c r="J554" s="39" t="str">
        <f>IF(OR(
LEFT(UPPER(I554),3)="DR.",
LEFT(UPPER(I554),3)="MO.",
LEFT(UPPER(I554),4)="COL.",
LEFT(UPPER(I554),5)="PROF.",
LEFT(UPPER(I554),13)="NAIROBI SPINE",
LEFT(UPPER(I554),11)="EQUITY AFIA",
LEFT(UPPER(I554),3)="AAR",
LEFT(UPPER(I554),4)="SELF",
LEFT(UPPER(I554),2)="KQ",
LEFT(UPPER(I554),5)="PRIDE"
),"COMPLETED","PENDING")</f>
        <v>COMPLETED</v>
      </c>
      <c r="K554" s="2" t="s">
        <v>788</v>
      </c>
      <c r="L554" t="s">
        <v>4409</v>
      </c>
      <c r="M554" t="s">
        <v>4408</v>
      </c>
      <c r="N554" s="1">
        <v>38772.51</v>
      </c>
      <c r="O554" t="s">
        <v>4405</v>
      </c>
      <c r="P554" t="s">
        <v>4404</v>
      </c>
      <c r="Q554" t="s">
        <v>293</v>
      </c>
    </row>
    <row r="555" spans="1:17">
      <c r="A555">
        <v>171782</v>
      </c>
      <c r="B555" t="s">
        <v>9</v>
      </c>
      <c r="C555">
        <v>1083761</v>
      </c>
      <c r="D555" s="3">
        <v>46266</v>
      </c>
      <c r="E555" t="s">
        <v>4407</v>
      </c>
      <c r="F555" t="s">
        <v>4406</v>
      </c>
      <c r="G555">
        <v>102767</v>
      </c>
      <c r="I555" s="2" t="s">
        <v>4401</v>
      </c>
      <c r="J555" s="39" t="str">
        <f>IF(OR(
LEFT(UPPER(I555),3)="DR.",
LEFT(UPPER(I555),3)="MO.",
LEFT(UPPER(I555),4)="COL.",
LEFT(UPPER(I555),5)="PROF.",
LEFT(UPPER(I555),13)="NAIROBI SPINE",
LEFT(UPPER(I555),11)="EQUITY AFIA",
LEFT(UPPER(I555),3)="AAR",
LEFT(UPPER(I555),4)="SELF",
LEFT(UPPER(I555),2)="KQ",
LEFT(UPPER(I555),5)="PRIDE"
),"COMPLETED","PENDING")</f>
        <v>COMPLETED</v>
      </c>
      <c r="K555" s="2" t="s">
        <v>788</v>
      </c>
      <c r="L555" t="s">
        <v>249</v>
      </c>
      <c r="M555" t="s">
        <v>248</v>
      </c>
      <c r="N555" s="1">
        <v>38772.51</v>
      </c>
      <c r="O555" t="s">
        <v>4405</v>
      </c>
      <c r="P555" t="s">
        <v>4404</v>
      </c>
      <c r="Q555" t="s">
        <v>293</v>
      </c>
    </row>
    <row r="556" spans="1:17">
      <c r="A556">
        <v>171782</v>
      </c>
      <c r="B556" t="s">
        <v>9</v>
      </c>
      <c r="C556">
        <v>1083761</v>
      </c>
      <c r="D556" s="3">
        <v>46266</v>
      </c>
      <c r="E556" t="s">
        <v>4407</v>
      </c>
      <c r="F556" t="s">
        <v>4406</v>
      </c>
      <c r="G556">
        <v>102767</v>
      </c>
      <c r="I556" s="2" t="s">
        <v>4401</v>
      </c>
      <c r="J556" s="39" t="str">
        <f>IF(OR(
LEFT(UPPER(I556),3)="DR.",
LEFT(UPPER(I556),3)="MO.",
LEFT(UPPER(I556),4)="COL.",
LEFT(UPPER(I556),5)="PROF.",
LEFT(UPPER(I556),13)="NAIROBI SPINE",
LEFT(UPPER(I556),11)="EQUITY AFIA",
LEFT(UPPER(I556),3)="AAR",
LEFT(UPPER(I556),4)="SELF",
LEFT(UPPER(I556),2)="KQ",
LEFT(UPPER(I556),5)="PRIDE"
),"COMPLETED","PENDING")</f>
        <v>COMPLETED</v>
      </c>
      <c r="K556" s="2" t="s">
        <v>788</v>
      </c>
      <c r="L556" t="s">
        <v>1694</v>
      </c>
      <c r="M556" t="s">
        <v>1693</v>
      </c>
      <c r="N556" s="1">
        <v>35541.47</v>
      </c>
      <c r="O556" t="s">
        <v>4405</v>
      </c>
      <c r="P556" t="s">
        <v>4404</v>
      </c>
      <c r="Q556" t="s">
        <v>293</v>
      </c>
    </row>
    <row r="557" spans="1:17">
      <c r="A557">
        <v>171644</v>
      </c>
      <c r="B557" t="s">
        <v>9</v>
      </c>
      <c r="C557">
        <v>1083676</v>
      </c>
      <c r="D557" s="3">
        <v>46266</v>
      </c>
      <c r="E557" t="s">
        <v>49</v>
      </c>
      <c r="F557" t="s">
        <v>48</v>
      </c>
      <c r="G557" t="s">
        <v>4430</v>
      </c>
      <c r="H557">
        <v>728793151</v>
      </c>
      <c r="I557" s="2" t="s">
        <v>4420</v>
      </c>
      <c r="J557" s="39" t="str">
        <f>IF(OR(
LEFT(UPPER(I557),3)="DR.",
LEFT(UPPER(I557),3)="MO.",
LEFT(UPPER(I557),4)="COL.",
LEFT(UPPER(I557),5)="PROF.",
LEFT(UPPER(I557),13)="NAIROBI SPINE",
LEFT(UPPER(I557),11)="EQUITY AFIA",
LEFT(UPPER(I557),3)="AAR",
LEFT(UPPER(I557),4)="SELF",
LEFT(UPPER(I557),2)="KQ",
LEFT(UPPER(I557),5)="PRIDE"
),"COMPLETED","PENDING")</f>
        <v>COMPLETED</v>
      </c>
      <c r="K557" s="2" t="s">
        <v>788</v>
      </c>
      <c r="L557" t="s">
        <v>15</v>
      </c>
      <c r="M557" t="s">
        <v>14</v>
      </c>
      <c r="N557" s="1">
        <v>2500</v>
      </c>
      <c r="O557" t="s">
        <v>4429</v>
      </c>
      <c r="P557" t="s">
        <v>4428</v>
      </c>
      <c r="Q557" t="s">
        <v>293</v>
      </c>
    </row>
    <row r="558" spans="1:17">
      <c r="A558">
        <v>171715</v>
      </c>
      <c r="B558" t="s">
        <v>9</v>
      </c>
      <c r="C558">
        <v>1083713</v>
      </c>
      <c r="D558" s="3">
        <v>46266</v>
      </c>
      <c r="E558" t="s">
        <v>49</v>
      </c>
      <c r="F558" t="s">
        <v>48</v>
      </c>
      <c r="G558" t="s">
        <v>1504</v>
      </c>
      <c r="I558" t="s">
        <v>6801</v>
      </c>
      <c r="J558" s="39" t="str">
        <f>IF(OR(
LEFT(UPPER(I558),3)="DR.",
LEFT(UPPER(I558),3)="MO.",
LEFT(UPPER(I558),4)="COL.",
LEFT(UPPER(I558),5)="PROF.",
LEFT(UPPER(I558),13)="NAIROBI SPINE",
LEFT(UPPER(I558),11)="EQUITY AFIA",
LEFT(UPPER(I558),3)="AAR",
LEFT(UPPER(I558),4)="SELF",
LEFT(UPPER(I558),2)="KQ",
LEFT(UPPER(I558),5)="PRIDE"
),"COMPLETED","PENDING")</f>
        <v>COMPLETED</v>
      </c>
      <c r="K558" t="s">
        <v>788</v>
      </c>
      <c r="L558" t="s">
        <v>319</v>
      </c>
      <c r="M558" t="s">
        <v>318</v>
      </c>
      <c r="N558" s="1">
        <v>3000</v>
      </c>
      <c r="O558" t="s">
        <v>1503</v>
      </c>
      <c r="P558" t="s">
        <v>1502</v>
      </c>
      <c r="Q558" t="s">
        <v>315</v>
      </c>
    </row>
    <row r="559" spans="1:17" ht="14.5">
      <c r="A559">
        <v>171649</v>
      </c>
      <c r="B559" t="s">
        <v>9</v>
      </c>
      <c r="C559">
        <v>1083680</v>
      </c>
      <c r="D559" s="3">
        <v>46266</v>
      </c>
      <c r="E559" t="s">
        <v>473</v>
      </c>
      <c r="F559" t="s">
        <v>472</v>
      </c>
      <c r="G559" t="s">
        <v>1740</v>
      </c>
      <c r="I559" s="6" t="s">
        <v>6806</v>
      </c>
      <c r="J559" s="39" t="str">
        <f>IF(OR(
LEFT(UPPER(I559),3)="DR.",
LEFT(UPPER(I559),3)="MO.",
LEFT(UPPER(I559),4)="COL.",
LEFT(UPPER(I559),5)="PROF.",
LEFT(UPPER(I559),13)="NAIROBI SPINE",
LEFT(UPPER(I559),11)="EQUITY AFIA",
LEFT(UPPER(I559),3)="AAR",
LEFT(UPPER(I559),4)="SELF",
LEFT(UPPER(I559),2)="KQ",
LEFT(UPPER(I559),5)="PRIDE"
),"COMPLETED","PENDING")</f>
        <v>COMPLETED</v>
      </c>
      <c r="K559" t="s">
        <v>4190</v>
      </c>
      <c r="L559" t="s">
        <v>144</v>
      </c>
      <c r="M559" t="s">
        <v>143</v>
      </c>
      <c r="N559" s="1">
        <v>1500</v>
      </c>
      <c r="O559" t="s">
        <v>1739</v>
      </c>
      <c r="P559" t="s">
        <v>1738</v>
      </c>
      <c r="Q559" t="s">
        <v>42</v>
      </c>
    </row>
    <row r="560" spans="1:17">
      <c r="A560">
        <v>171627</v>
      </c>
      <c r="B560" t="s">
        <v>9</v>
      </c>
      <c r="C560">
        <v>1083661</v>
      </c>
      <c r="D560" s="3">
        <v>46266</v>
      </c>
      <c r="E560" t="s">
        <v>507</v>
      </c>
      <c r="F560" t="s">
        <v>506</v>
      </c>
      <c r="G560" t="s">
        <v>4651</v>
      </c>
      <c r="I560" s="2" t="s">
        <v>1906</v>
      </c>
      <c r="J560" s="39" t="str">
        <f>IF(OR(
LEFT(UPPER(I560),3)="DR.",
LEFT(UPPER(I560),3)="MO.",
LEFT(UPPER(I560),4)="COL.",
LEFT(UPPER(I560),5)="PROF.",
LEFT(UPPER(I560),13)="NAIROBI SPINE",
LEFT(UPPER(I560),11)="EQUITY AFIA",
LEFT(UPPER(I560),3)="AAR",
LEFT(UPPER(I560),4)="SELF",
LEFT(UPPER(I560),2)="KQ",
LEFT(UPPER(I560),5)="PRIDE"
),"COMPLETED","PENDING")</f>
        <v>COMPLETED</v>
      </c>
      <c r="L560" t="s">
        <v>76</v>
      </c>
      <c r="M560" t="s">
        <v>75</v>
      </c>
      <c r="N560" s="1">
        <v>2500</v>
      </c>
      <c r="O560" t="s">
        <v>4650</v>
      </c>
      <c r="P560" t="s">
        <v>4649</v>
      </c>
      <c r="Q560" t="s">
        <v>42</v>
      </c>
    </row>
    <row r="561" spans="1:17">
      <c r="A561">
        <v>171626</v>
      </c>
      <c r="B561" t="s">
        <v>9</v>
      </c>
      <c r="C561">
        <v>1083660</v>
      </c>
      <c r="D561" s="3">
        <v>46266</v>
      </c>
      <c r="E561" t="s">
        <v>49</v>
      </c>
      <c r="F561" t="s">
        <v>48</v>
      </c>
      <c r="G561" t="s">
        <v>4648</v>
      </c>
      <c r="I561" s="2" t="s">
        <v>1906</v>
      </c>
      <c r="J561" s="39" t="str">
        <f>IF(OR(
LEFT(UPPER(I561),3)="DR.",
LEFT(UPPER(I561),3)="MO.",
LEFT(UPPER(I561),4)="COL.",
LEFT(UPPER(I561),5)="PROF.",
LEFT(UPPER(I561),13)="NAIROBI SPINE",
LEFT(UPPER(I561),11)="EQUITY AFIA",
LEFT(UPPER(I561),3)="AAR",
LEFT(UPPER(I561),4)="SELF",
LEFT(UPPER(I561),2)="KQ",
LEFT(UPPER(I561),5)="PRIDE"
),"COMPLETED","PENDING")</f>
        <v>COMPLETED</v>
      </c>
      <c r="L561" t="s">
        <v>716</v>
      </c>
      <c r="M561" t="s">
        <v>715</v>
      </c>
      <c r="N561" s="1">
        <v>20000</v>
      </c>
      <c r="O561" t="s">
        <v>4647</v>
      </c>
      <c r="P561" t="s">
        <v>4646</v>
      </c>
      <c r="Q561" t="s">
        <v>293</v>
      </c>
    </row>
    <row r="562" spans="1:17" s="24" customFormat="1">
      <c r="A562">
        <v>171636</v>
      </c>
      <c r="B562" t="s">
        <v>9</v>
      </c>
      <c r="C562">
        <v>1083668</v>
      </c>
      <c r="D562" s="3">
        <v>46266</v>
      </c>
      <c r="E562" t="s">
        <v>49</v>
      </c>
      <c r="F562" t="s">
        <v>48</v>
      </c>
      <c r="G562" t="s">
        <v>4830</v>
      </c>
      <c r="H562"/>
      <c r="I562" s="2" t="s">
        <v>4720</v>
      </c>
      <c r="J562" s="39" t="str">
        <f>IF(OR(
LEFT(UPPER(I562),3)="DR.",
LEFT(UPPER(I562),3)="MO.",
LEFT(UPPER(I562),4)="COL.",
LEFT(UPPER(I562),5)="PROF.",
LEFT(UPPER(I562),13)="NAIROBI SPINE",
LEFT(UPPER(I562),11)="EQUITY AFIA",
LEFT(UPPER(I562),3)="AAR",
LEFT(UPPER(I562),4)="SELF",
LEFT(UPPER(I562),2)="KQ",
LEFT(UPPER(I562),5)="PRIDE"
),"COMPLETED","PENDING")</f>
        <v>COMPLETED</v>
      </c>
      <c r="K562" s="2" t="s">
        <v>788</v>
      </c>
      <c r="L562" t="s">
        <v>234</v>
      </c>
      <c r="M562" t="s">
        <v>233</v>
      </c>
      <c r="N562" s="1">
        <v>2000</v>
      </c>
      <c r="O562" t="s">
        <v>4829</v>
      </c>
      <c r="P562" t="s">
        <v>4828</v>
      </c>
      <c r="Q562" t="s">
        <v>42</v>
      </c>
    </row>
    <row r="563" spans="1:17">
      <c r="A563">
        <v>171683</v>
      </c>
      <c r="B563" t="s">
        <v>9</v>
      </c>
      <c r="C563">
        <v>1083696</v>
      </c>
      <c r="D563" s="3">
        <v>46266</v>
      </c>
      <c r="E563" t="s">
        <v>49</v>
      </c>
      <c r="F563" t="s">
        <v>48</v>
      </c>
      <c r="G563" t="s">
        <v>5041</v>
      </c>
      <c r="I563" s="2" t="s">
        <v>4933</v>
      </c>
      <c r="J563" s="39" t="str">
        <f>IF(OR(
LEFT(UPPER(I563),3)="DR.",
LEFT(UPPER(I563),3)="MO.",
LEFT(UPPER(I563),4)="COL.",
LEFT(UPPER(I563),5)="PROF.",
LEFT(UPPER(I563),13)="NAIROBI SPINE",
LEFT(UPPER(I563),11)="EQUITY AFIA",
LEFT(UPPER(I563),3)="AAR",
LEFT(UPPER(I563),4)="SELF",
LEFT(UPPER(I563),2)="KQ",
LEFT(UPPER(I563),5)="PRIDE"
),"COMPLETED","PENDING")</f>
        <v>COMPLETED</v>
      </c>
      <c r="K563" s="2" t="s">
        <v>788</v>
      </c>
      <c r="L563" t="s">
        <v>716</v>
      </c>
      <c r="M563" t="s">
        <v>715</v>
      </c>
      <c r="N563" s="1">
        <v>20000</v>
      </c>
      <c r="O563" t="s">
        <v>5040</v>
      </c>
      <c r="P563" t="s">
        <v>5039</v>
      </c>
      <c r="Q563" t="s">
        <v>315</v>
      </c>
    </row>
    <row r="564" spans="1:17">
      <c r="A564">
        <v>171707</v>
      </c>
      <c r="B564" t="s">
        <v>9</v>
      </c>
      <c r="C564">
        <v>1083709</v>
      </c>
      <c r="D564" s="3">
        <v>46266</v>
      </c>
      <c r="E564" t="s">
        <v>322</v>
      </c>
      <c r="F564" t="s">
        <v>321</v>
      </c>
      <c r="G564" t="s">
        <v>3041</v>
      </c>
      <c r="I564" s="39" t="s">
        <v>6830</v>
      </c>
      <c r="J564" s="39" t="str">
        <f>IF(OR(
LEFT(UPPER(I564),3)="DR.",
LEFT(UPPER(I564),3)="MO.",
LEFT(UPPER(I564),4)="COL.",
LEFT(UPPER(I564),5)="PROF.",
LEFT(UPPER(I564),13)="NAIROBI SPINE",
LEFT(UPPER(I564),11)="EQUITY AFIA",
LEFT(UPPER(I564),3)="AAR",
LEFT(UPPER(I564),4)="SELF",
LEFT(UPPER(I564),2)="KQ",
LEFT(UPPER(I564),5)="PRIDE"
),"COMPLETED","PENDING")</f>
        <v>COMPLETED</v>
      </c>
      <c r="K564" t="s">
        <v>788</v>
      </c>
      <c r="L564" t="s">
        <v>326</v>
      </c>
      <c r="M564" t="s">
        <v>325</v>
      </c>
      <c r="N564" s="1">
        <v>9000</v>
      </c>
      <c r="O564" t="s">
        <v>3040</v>
      </c>
      <c r="P564" t="s">
        <v>3039</v>
      </c>
      <c r="Q564" t="s">
        <v>42</v>
      </c>
    </row>
    <row r="565" spans="1:17">
      <c r="A565">
        <v>171664</v>
      </c>
      <c r="B565" t="s">
        <v>9</v>
      </c>
      <c r="C565">
        <v>1083684</v>
      </c>
      <c r="D565" s="3">
        <v>46266</v>
      </c>
      <c r="E565" t="s">
        <v>322</v>
      </c>
      <c r="F565" t="s">
        <v>321</v>
      </c>
      <c r="G565" t="s">
        <v>3038</v>
      </c>
      <c r="I565" s="39" t="s">
        <v>6830</v>
      </c>
      <c r="J565" s="39" t="str">
        <f>IF(OR(
LEFT(UPPER(I565),3)="DR.",
LEFT(UPPER(I565),3)="MO.",
LEFT(UPPER(I565),4)="COL.",
LEFT(UPPER(I565),5)="PROF.",
LEFT(UPPER(I565),13)="NAIROBI SPINE",
LEFT(UPPER(I565),11)="EQUITY AFIA",
LEFT(UPPER(I565),3)="AAR",
LEFT(UPPER(I565),4)="SELF",
LEFT(UPPER(I565),2)="KQ",
LEFT(UPPER(I565),5)="PRIDE"
),"COMPLETED","PENDING")</f>
        <v>COMPLETED</v>
      </c>
      <c r="K565" t="s">
        <v>788</v>
      </c>
      <c r="L565" t="s">
        <v>46</v>
      </c>
      <c r="M565" t="s">
        <v>45</v>
      </c>
      <c r="N565" s="1">
        <v>18000</v>
      </c>
      <c r="O565" t="s">
        <v>3037</v>
      </c>
      <c r="P565" t="s">
        <v>3036</v>
      </c>
      <c r="Q565" t="s">
        <v>42</v>
      </c>
    </row>
    <row r="566" spans="1:17">
      <c r="A566">
        <v>171664</v>
      </c>
      <c r="B566" t="s">
        <v>9</v>
      </c>
      <c r="C566">
        <v>1083684</v>
      </c>
      <c r="D566" s="3">
        <v>46266</v>
      </c>
      <c r="E566" t="s">
        <v>322</v>
      </c>
      <c r="F566" t="s">
        <v>321</v>
      </c>
      <c r="G566" t="s">
        <v>3038</v>
      </c>
      <c r="I566" s="39" t="s">
        <v>6830</v>
      </c>
      <c r="J566" s="39" t="str">
        <f>IF(OR(
LEFT(UPPER(I566),3)="DR.",
LEFT(UPPER(I566),3)="MO.",
LEFT(UPPER(I566),4)="COL.",
LEFT(UPPER(I566),5)="PROF.",
LEFT(UPPER(I566),13)="NAIROBI SPINE",
LEFT(UPPER(I566),11)="EQUITY AFIA",
LEFT(UPPER(I566),3)="AAR",
LEFT(UPPER(I566),4)="SELF",
LEFT(UPPER(I566),2)="KQ",
LEFT(UPPER(I566),5)="PRIDE"
),"COMPLETED","PENDING")</f>
        <v>COMPLETED</v>
      </c>
      <c r="K566" t="s">
        <v>788</v>
      </c>
      <c r="L566" t="s">
        <v>587</v>
      </c>
      <c r="M566" t="s">
        <v>586</v>
      </c>
      <c r="N566" s="1">
        <v>18000</v>
      </c>
      <c r="O566" t="s">
        <v>3037</v>
      </c>
      <c r="P566" t="s">
        <v>3036</v>
      </c>
      <c r="Q566" t="s">
        <v>42</v>
      </c>
    </row>
    <row r="567" spans="1:17" s="20" customFormat="1">
      <c r="A567">
        <v>171721</v>
      </c>
      <c r="B567" t="s">
        <v>9</v>
      </c>
      <c r="C567">
        <v>1083719</v>
      </c>
      <c r="D567" s="3">
        <v>46266</v>
      </c>
      <c r="E567" t="s">
        <v>289</v>
      </c>
      <c r="F567" t="s">
        <v>288</v>
      </c>
      <c r="G567" t="s">
        <v>3483</v>
      </c>
      <c r="H567"/>
      <c r="I567" s="2" t="s">
        <v>5098</v>
      </c>
      <c r="J567" s="39" t="str">
        <f>IF(OR(
LEFT(UPPER(I567),3)="DR.",
LEFT(UPPER(I567),3)="MO.",
LEFT(UPPER(I567),4)="COL.",
LEFT(UPPER(I567),5)="PROF.",
LEFT(UPPER(I567),13)="NAIROBI SPINE",
LEFT(UPPER(I567),11)="EQUITY AFIA",
LEFT(UPPER(I567),3)="AAR",
LEFT(UPPER(I567),4)="SELF",
LEFT(UPPER(I567),2)="KQ",
LEFT(UPPER(I567),5)="PRIDE"
),"COMPLETED","PENDING")</f>
        <v>COMPLETED</v>
      </c>
      <c r="K567" s="2" t="s">
        <v>788</v>
      </c>
      <c r="L567" t="s">
        <v>716</v>
      </c>
      <c r="M567" t="s">
        <v>715</v>
      </c>
      <c r="N567" s="1">
        <v>24000</v>
      </c>
      <c r="O567" t="s">
        <v>3482</v>
      </c>
      <c r="P567" t="s">
        <v>3481</v>
      </c>
      <c r="Q567" t="s">
        <v>42</v>
      </c>
    </row>
    <row r="568" spans="1:17">
      <c r="A568">
        <v>171727</v>
      </c>
      <c r="B568" t="s">
        <v>9</v>
      </c>
      <c r="C568">
        <v>1083722</v>
      </c>
      <c r="D568" s="3">
        <v>46266</v>
      </c>
      <c r="E568" t="s">
        <v>49</v>
      </c>
      <c r="F568" t="s">
        <v>48</v>
      </c>
      <c r="G568" t="s">
        <v>3480</v>
      </c>
      <c r="I568" s="2" t="s">
        <v>5098</v>
      </c>
      <c r="J568" s="39" t="str">
        <f>IF(OR(
LEFT(UPPER(I568),3)="DR.",
LEFT(UPPER(I568),3)="MO.",
LEFT(UPPER(I568),4)="COL.",
LEFT(UPPER(I568),5)="PROF.",
LEFT(UPPER(I568),13)="NAIROBI SPINE",
LEFT(UPPER(I568),11)="EQUITY AFIA",
LEFT(UPPER(I568),3)="AAR",
LEFT(UPPER(I568),4)="SELF",
LEFT(UPPER(I568),2)="KQ",
LEFT(UPPER(I568),5)="PRIDE"
),"COMPLETED","PENDING")</f>
        <v>COMPLETED</v>
      </c>
      <c r="K568" s="2" t="s">
        <v>788</v>
      </c>
      <c r="L568" t="s">
        <v>716</v>
      </c>
      <c r="M568" t="s">
        <v>715</v>
      </c>
      <c r="N568" s="1">
        <v>20000</v>
      </c>
      <c r="O568" t="s">
        <v>3479</v>
      </c>
      <c r="P568" t="s">
        <v>3478</v>
      </c>
      <c r="Q568" t="s">
        <v>0</v>
      </c>
    </row>
    <row r="569" spans="1:17">
      <c r="A569">
        <v>171735</v>
      </c>
      <c r="B569" t="s">
        <v>9</v>
      </c>
      <c r="C569">
        <v>1083729</v>
      </c>
      <c r="D569" s="3">
        <v>46266</v>
      </c>
      <c r="E569" t="s">
        <v>49</v>
      </c>
      <c r="F569" t="s">
        <v>48</v>
      </c>
      <c r="G569" t="s">
        <v>5184</v>
      </c>
      <c r="I569" s="2" t="s">
        <v>5129</v>
      </c>
      <c r="J569" s="39" t="str">
        <f>IF(OR(
LEFT(UPPER(I569),3)="DR.",
LEFT(UPPER(I569),3)="MO.",
LEFT(UPPER(I569),4)="COL.",
LEFT(UPPER(I569),5)="PROF.",
LEFT(UPPER(I569),13)="NAIROBI SPINE",
LEFT(UPPER(I569),11)="EQUITY AFIA",
LEFT(UPPER(I569),3)="AAR",
LEFT(UPPER(I569),4)="SELF",
LEFT(UPPER(I569),2)="KQ",
LEFT(UPPER(I569),5)="PRIDE"
),"COMPLETED","PENDING")</f>
        <v>COMPLETED</v>
      </c>
      <c r="K569" s="2" t="s">
        <v>788</v>
      </c>
      <c r="L569" t="s">
        <v>1024</v>
      </c>
      <c r="M569" t="s">
        <v>1023</v>
      </c>
      <c r="N569" s="1">
        <v>13500</v>
      </c>
      <c r="O569" t="s">
        <v>5183</v>
      </c>
      <c r="P569" t="s">
        <v>5182</v>
      </c>
      <c r="Q569" t="s">
        <v>0</v>
      </c>
    </row>
    <row r="570" spans="1:17">
      <c r="A570">
        <v>171651</v>
      </c>
      <c r="B570" t="s">
        <v>9</v>
      </c>
      <c r="C570">
        <v>1083681</v>
      </c>
      <c r="D570" s="3">
        <v>46266</v>
      </c>
      <c r="E570" t="s">
        <v>49</v>
      </c>
      <c r="F570" t="s">
        <v>48</v>
      </c>
      <c r="G570" t="s">
        <v>5422</v>
      </c>
      <c r="I570" s="2" t="s">
        <v>5415</v>
      </c>
      <c r="J570" s="39" t="str">
        <f>IF(OR(
LEFT(UPPER(I570),3)="DR.",
LEFT(UPPER(I570),3)="MO.",
LEFT(UPPER(I570),4)="COL.",
LEFT(UPPER(I570),5)="PROF.",
LEFT(UPPER(I570),13)="NAIROBI SPINE",
LEFT(UPPER(I570),11)="EQUITY AFIA",
LEFT(UPPER(I570),3)="AAR",
LEFT(UPPER(I570),4)="SELF",
LEFT(UPPER(I570),2)="KQ",
LEFT(UPPER(I570),5)="PRIDE"
),"COMPLETED","PENDING")</f>
        <v>COMPLETED</v>
      </c>
      <c r="K570" s="2" t="s">
        <v>788</v>
      </c>
      <c r="L570" t="s">
        <v>28</v>
      </c>
      <c r="M570" t="s">
        <v>27</v>
      </c>
      <c r="N570" s="1">
        <v>2500</v>
      </c>
      <c r="O570" t="s">
        <v>5421</v>
      </c>
      <c r="P570" t="s">
        <v>5420</v>
      </c>
      <c r="Q570" t="s">
        <v>293</v>
      </c>
    </row>
    <row r="571" spans="1:17">
      <c r="A571">
        <v>171651</v>
      </c>
      <c r="B571" t="s">
        <v>9</v>
      </c>
      <c r="C571">
        <v>1083681</v>
      </c>
      <c r="D571" s="3">
        <v>46266</v>
      </c>
      <c r="E571" t="s">
        <v>49</v>
      </c>
      <c r="F571" t="s">
        <v>48</v>
      </c>
      <c r="G571" t="s">
        <v>5422</v>
      </c>
      <c r="I571" s="2" t="s">
        <v>5415</v>
      </c>
      <c r="J571" s="39" t="str">
        <f>IF(OR(
LEFT(UPPER(I571),3)="DR.",
LEFT(UPPER(I571),3)="MO.",
LEFT(UPPER(I571),4)="COL.",
LEFT(UPPER(I571),5)="PROF.",
LEFT(UPPER(I571),13)="NAIROBI SPINE",
LEFT(UPPER(I571),11)="EQUITY AFIA",
LEFT(UPPER(I571),3)="AAR",
LEFT(UPPER(I571),4)="SELF",
LEFT(UPPER(I571),2)="KQ",
LEFT(UPPER(I571),5)="PRIDE"
),"COMPLETED","PENDING")</f>
        <v>COMPLETED</v>
      </c>
      <c r="K571" s="2" t="s">
        <v>788</v>
      </c>
      <c r="L571" t="s">
        <v>63</v>
      </c>
      <c r="M571" t="s">
        <v>62</v>
      </c>
      <c r="N571" s="1">
        <v>2200</v>
      </c>
      <c r="O571" t="s">
        <v>5421</v>
      </c>
      <c r="P571" t="s">
        <v>5420</v>
      </c>
      <c r="Q571" t="s">
        <v>293</v>
      </c>
    </row>
    <row r="572" spans="1:17">
      <c r="A572">
        <v>171633</v>
      </c>
      <c r="B572" t="s">
        <v>9</v>
      </c>
      <c r="C572">
        <v>1083666</v>
      </c>
      <c r="D572" s="3">
        <v>46266</v>
      </c>
      <c r="E572" t="s">
        <v>49</v>
      </c>
      <c r="F572" t="s">
        <v>48</v>
      </c>
      <c r="G572" t="s">
        <v>5584</v>
      </c>
      <c r="I572" s="2" t="s">
        <v>5545</v>
      </c>
      <c r="J572" s="39" t="str">
        <f>IF(OR(
LEFT(UPPER(I572),3)="DR.",
LEFT(UPPER(I572),3)="MO.",
LEFT(UPPER(I572),4)="COL.",
LEFT(UPPER(I572),5)="PROF.",
LEFT(UPPER(I572),13)="NAIROBI SPINE",
LEFT(UPPER(I572),11)="EQUITY AFIA",
LEFT(UPPER(I572),3)="AAR",
LEFT(UPPER(I572),4)="SELF",
LEFT(UPPER(I572),2)="KQ",
LEFT(UPPER(I572),5)="PRIDE"
),"COMPLETED","PENDING")</f>
        <v>COMPLETED</v>
      </c>
      <c r="L572" t="s">
        <v>319</v>
      </c>
      <c r="M572" t="s">
        <v>318</v>
      </c>
      <c r="N572" s="1">
        <v>3000</v>
      </c>
      <c r="O572" t="s">
        <v>5609</v>
      </c>
      <c r="P572" t="s">
        <v>5608</v>
      </c>
      <c r="Q572" t="s">
        <v>315</v>
      </c>
    </row>
    <row r="573" spans="1:17">
      <c r="A573">
        <v>171631</v>
      </c>
      <c r="B573" t="s">
        <v>9</v>
      </c>
      <c r="C573">
        <v>1083664</v>
      </c>
      <c r="D573" s="3">
        <v>46266</v>
      </c>
      <c r="E573" t="s">
        <v>49</v>
      </c>
      <c r="F573" t="s">
        <v>48</v>
      </c>
      <c r="G573" t="s">
        <v>5607</v>
      </c>
      <c r="H573">
        <v>713855860</v>
      </c>
      <c r="I573" s="2" t="s">
        <v>5545</v>
      </c>
      <c r="J573" s="39" t="str">
        <f>IF(OR(
LEFT(UPPER(I573),3)="DR.",
LEFT(UPPER(I573),3)="MO.",
LEFT(UPPER(I573),4)="COL.",
LEFT(UPPER(I573),5)="PROF.",
LEFT(UPPER(I573),13)="NAIROBI SPINE",
LEFT(UPPER(I573),11)="EQUITY AFIA",
LEFT(UPPER(I573),3)="AAR",
LEFT(UPPER(I573),4)="SELF",
LEFT(UPPER(I573),2)="KQ",
LEFT(UPPER(I573),5)="PRIDE"
),"COMPLETED","PENDING")</f>
        <v>COMPLETED</v>
      </c>
      <c r="L573" t="s">
        <v>276</v>
      </c>
      <c r="M573" t="s">
        <v>275</v>
      </c>
      <c r="N573" s="1">
        <v>3000</v>
      </c>
      <c r="O573" t="s">
        <v>5606</v>
      </c>
      <c r="P573" t="s">
        <v>5605</v>
      </c>
      <c r="Q573" t="s">
        <v>293</v>
      </c>
    </row>
    <row r="574" spans="1:17">
      <c r="A574">
        <v>171623</v>
      </c>
      <c r="B574" t="s">
        <v>9</v>
      </c>
      <c r="C574">
        <v>1083657</v>
      </c>
      <c r="D574" s="3">
        <v>46266</v>
      </c>
      <c r="E574" t="s">
        <v>49</v>
      </c>
      <c r="F574" t="s">
        <v>48</v>
      </c>
      <c r="G574" t="s">
        <v>5604</v>
      </c>
      <c r="I574" s="2" t="s">
        <v>5545</v>
      </c>
      <c r="J574" s="39" t="str">
        <f>IF(OR(
LEFT(UPPER(I574),3)="DR.",
LEFT(UPPER(I574),3)="MO.",
LEFT(UPPER(I574),4)="COL.",
LEFT(UPPER(I574),5)="PROF.",
LEFT(UPPER(I574),13)="NAIROBI SPINE",
LEFT(UPPER(I574),11)="EQUITY AFIA",
LEFT(UPPER(I574),3)="AAR",
LEFT(UPPER(I574),4)="SELF",
LEFT(UPPER(I574),2)="KQ",
LEFT(UPPER(I574),5)="PRIDE"
),"COMPLETED","PENDING")</f>
        <v>COMPLETED</v>
      </c>
      <c r="L574" t="s">
        <v>319</v>
      </c>
      <c r="M574" t="s">
        <v>318</v>
      </c>
      <c r="N574" s="1">
        <v>3000</v>
      </c>
      <c r="O574" t="s">
        <v>5603</v>
      </c>
      <c r="P574" t="s">
        <v>5602</v>
      </c>
      <c r="Q574" t="s">
        <v>293</v>
      </c>
    </row>
    <row r="575" spans="1:17">
      <c r="A575">
        <v>171733</v>
      </c>
      <c r="B575" t="s">
        <v>9</v>
      </c>
      <c r="C575">
        <v>1083727</v>
      </c>
      <c r="D575" s="3">
        <v>46266</v>
      </c>
      <c r="E575" t="s">
        <v>507</v>
      </c>
      <c r="F575" t="s">
        <v>506</v>
      </c>
      <c r="G575" t="s">
        <v>5791</v>
      </c>
      <c r="H575">
        <v>720592687</v>
      </c>
      <c r="I575" s="2" t="s">
        <v>5655</v>
      </c>
      <c r="J575" s="39" t="str">
        <f>IF(OR(
LEFT(UPPER(I575),3)="DR.",
LEFT(UPPER(I575),3)="MO.",
LEFT(UPPER(I575),4)="COL.",
LEFT(UPPER(I575),5)="PROF.",
LEFT(UPPER(I575),13)="NAIROBI SPINE",
LEFT(UPPER(I575),11)="EQUITY AFIA",
LEFT(UPPER(I575),3)="AAR",
LEFT(UPPER(I575),4)="SELF",
LEFT(UPPER(I575),2)="KQ",
LEFT(UPPER(I575),5)="PRIDE"
),"COMPLETED","PENDING")</f>
        <v>COMPLETED</v>
      </c>
      <c r="K575" s="2" t="s">
        <v>788</v>
      </c>
      <c r="L575" t="s">
        <v>257</v>
      </c>
      <c r="M575" t="s">
        <v>256</v>
      </c>
      <c r="N575" s="1">
        <v>4000</v>
      </c>
      <c r="O575" t="s">
        <v>5790</v>
      </c>
      <c r="P575" t="s">
        <v>5789</v>
      </c>
      <c r="Q575" t="s">
        <v>0</v>
      </c>
    </row>
    <row r="576" spans="1:17">
      <c r="A576">
        <v>171617</v>
      </c>
      <c r="B576" t="s">
        <v>9</v>
      </c>
      <c r="C576">
        <v>1083653</v>
      </c>
      <c r="D576" s="3">
        <v>46266</v>
      </c>
      <c r="E576" t="s">
        <v>49</v>
      </c>
      <c r="F576" t="s">
        <v>48</v>
      </c>
      <c r="G576" t="s">
        <v>5788</v>
      </c>
      <c r="I576" s="2" t="s">
        <v>5655</v>
      </c>
      <c r="J576" s="39" t="str">
        <f>IF(OR(
LEFT(UPPER(I576),3)="DR.",
LEFT(UPPER(I576),3)="MO.",
LEFT(UPPER(I576),4)="COL.",
LEFT(UPPER(I576),5)="PROF.",
LEFT(UPPER(I576),13)="NAIROBI SPINE",
LEFT(UPPER(I576),11)="EQUITY AFIA",
LEFT(UPPER(I576),3)="AAR",
LEFT(UPPER(I576),4)="SELF",
LEFT(UPPER(I576),2)="KQ",
LEFT(UPPER(I576),5)="PRIDE"
),"COMPLETED","PENDING")</f>
        <v>COMPLETED</v>
      </c>
      <c r="K576" s="2" t="s">
        <v>788</v>
      </c>
      <c r="L576" t="s">
        <v>257</v>
      </c>
      <c r="M576" t="s">
        <v>256</v>
      </c>
      <c r="N576" s="1">
        <v>3000</v>
      </c>
      <c r="O576" t="s">
        <v>5787</v>
      </c>
      <c r="P576" t="s">
        <v>5786</v>
      </c>
      <c r="Q576" t="s">
        <v>42</v>
      </c>
    </row>
    <row r="577" spans="1:17">
      <c r="A577">
        <v>171617</v>
      </c>
      <c r="B577" t="s">
        <v>9</v>
      </c>
      <c r="C577">
        <v>1083653</v>
      </c>
      <c r="D577" s="3">
        <v>46266</v>
      </c>
      <c r="E577" t="s">
        <v>49</v>
      </c>
      <c r="F577" t="s">
        <v>48</v>
      </c>
      <c r="G577" t="s">
        <v>5788</v>
      </c>
      <c r="I577" s="2" t="s">
        <v>5655</v>
      </c>
      <c r="J577" s="39" t="str">
        <f>IF(OR(
LEFT(UPPER(I577),3)="DR.",
LEFT(UPPER(I577),3)="MO.",
LEFT(UPPER(I577),4)="COL.",
LEFT(UPPER(I577),5)="PROF.",
LEFT(UPPER(I577),13)="NAIROBI SPINE",
LEFT(UPPER(I577),11)="EQUITY AFIA",
LEFT(UPPER(I577),3)="AAR",
LEFT(UPPER(I577),4)="SELF",
LEFT(UPPER(I577),2)="KQ",
LEFT(UPPER(I577),5)="PRIDE"
),"COMPLETED","PENDING")</f>
        <v>COMPLETED</v>
      </c>
      <c r="K577" s="2" t="s">
        <v>788</v>
      </c>
      <c r="L577" t="s">
        <v>203</v>
      </c>
      <c r="M577" t="s">
        <v>202</v>
      </c>
      <c r="N577" s="1">
        <v>2500</v>
      </c>
      <c r="O577" t="s">
        <v>5787</v>
      </c>
      <c r="P577" t="s">
        <v>5786</v>
      </c>
      <c r="Q577" t="s">
        <v>42</v>
      </c>
    </row>
    <row r="578" spans="1:17">
      <c r="A578">
        <v>171676</v>
      </c>
      <c r="B578" t="s">
        <v>9</v>
      </c>
      <c r="C578">
        <v>1083691</v>
      </c>
      <c r="D578" s="3">
        <v>46266</v>
      </c>
      <c r="E578" t="s">
        <v>49</v>
      </c>
      <c r="F578" t="s">
        <v>48</v>
      </c>
      <c r="G578" t="s">
        <v>5785</v>
      </c>
      <c r="I578" s="2" t="s">
        <v>5655</v>
      </c>
      <c r="J578" s="39" t="str">
        <f>IF(OR(
LEFT(UPPER(I578),3)="DR.",
LEFT(UPPER(I578),3)="MO.",
LEFT(UPPER(I578),4)="COL.",
LEFT(UPPER(I578),5)="PROF.",
LEFT(UPPER(I578),13)="NAIROBI SPINE",
LEFT(UPPER(I578),11)="EQUITY AFIA",
LEFT(UPPER(I578),3)="AAR",
LEFT(UPPER(I578),4)="SELF",
LEFT(UPPER(I578),2)="KQ",
LEFT(UPPER(I578),5)="PRIDE"
),"COMPLETED","PENDING")</f>
        <v>COMPLETED</v>
      </c>
      <c r="K578" s="2" t="s">
        <v>788</v>
      </c>
      <c r="L578" t="s">
        <v>257</v>
      </c>
      <c r="M578" t="s">
        <v>256</v>
      </c>
      <c r="N578" s="1">
        <v>3000</v>
      </c>
      <c r="O578" t="s">
        <v>5784</v>
      </c>
      <c r="P578" t="s">
        <v>5783</v>
      </c>
      <c r="Q578" t="s">
        <v>315</v>
      </c>
    </row>
    <row r="579" spans="1:17">
      <c r="A579">
        <v>171724</v>
      </c>
      <c r="B579" t="s">
        <v>9</v>
      </c>
      <c r="C579">
        <v>1083720</v>
      </c>
      <c r="D579" s="3">
        <v>46266</v>
      </c>
      <c r="E579" t="s">
        <v>526</v>
      </c>
      <c r="F579" t="s">
        <v>525</v>
      </c>
      <c r="G579" t="s">
        <v>5716</v>
      </c>
      <c r="I579" t="s">
        <v>5655</v>
      </c>
      <c r="J579" s="39" t="str">
        <f>IF(OR(
LEFT(UPPER(I579),3)="DR.",
LEFT(UPPER(I579),3)="MO.",
LEFT(UPPER(I579),4)="COL.",
LEFT(UPPER(I579),5)="PROF.",
LEFT(UPPER(I579),13)="NAIROBI SPINE",
LEFT(UPPER(I579),11)="EQUITY AFIA",
LEFT(UPPER(I579),3)="AAR",
LEFT(UPPER(I579),4)="SELF",
LEFT(UPPER(I579),2)="KQ",
LEFT(UPPER(I579),5)="PRIDE"
),"COMPLETED","PENDING")</f>
        <v>COMPLETED</v>
      </c>
      <c r="K579" t="s">
        <v>788</v>
      </c>
      <c r="L579" t="s">
        <v>1951</v>
      </c>
      <c r="M579" t="s">
        <v>1950</v>
      </c>
      <c r="N579" s="1">
        <v>7000</v>
      </c>
      <c r="O579" t="s">
        <v>5715</v>
      </c>
      <c r="P579" t="s">
        <v>5714</v>
      </c>
      <c r="Q579" t="s">
        <v>0</v>
      </c>
    </row>
    <row r="580" spans="1:17">
      <c r="A580">
        <v>171738</v>
      </c>
      <c r="B580" t="s">
        <v>9</v>
      </c>
      <c r="C580">
        <v>1083732</v>
      </c>
      <c r="D580" s="3">
        <v>46266</v>
      </c>
      <c r="E580" t="s">
        <v>507</v>
      </c>
      <c r="F580" t="s">
        <v>506</v>
      </c>
      <c r="G580" t="s">
        <v>5713</v>
      </c>
      <c r="I580" t="s">
        <v>5655</v>
      </c>
      <c r="J580" s="39" t="str">
        <f>IF(OR(
LEFT(UPPER(I580),3)="DR.",
LEFT(UPPER(I580),3)="MO.",
LEFT(UPPER(I580),4)="COL.",
LEFT(UPPER(I580),5)="PROF.",
LEFT(UPPER(I580),13)="NAIROBI SPINE",
LEFT(UPPER(I580),11)="EQUITY AFIA",
LEFT(UPPER(I580),3)="AAR",
LEFT(UPPER(I580),4)="SELF",
LEFT(UPPER(I580),2)="KQ",
LEFT(UPPER(I580),5)="PRIDE"
),"COMPLETED","PENDING")</f>
        <v>COMPLETED</v>
      </c>
      <c r="K580" t="s">
        <v>788</v>
      </c>
      <c r="L580" t="s">
        <v>257</v>
      </c>
      <c r="M580" t="s">
        <v>256</v>
      </c>
      <c r="N580" s="1">
        <v>4000</v>
      </c>
      <c r="O580" t="s">
        <v>5712</v>
      </c>
      <c r="P580" t="s">
        <v>5711</v>
      </c>
      <c r="Q580" t="s">
        <v>0</v>
      </c>
    </row>
    <row r="581" spans="1:17">
      <c r="A581">
        <v>171737</v>
      </c>
      <c r="B581" t="s">
        <v>9</v>
      </c>
      <c r="C581">
        <v>1083731</v>
      </c>
      <c r="D581" s="3">
        <v>46266</v>
      </c>
      <c r="E581" t="s">
        <v>216</v>
      </c>
      <c r="F581" t="s">
        <v>215</v>
      </c>
      <c r="G581" t="s">
        <v>5710</v>
      </c>
      <c r="I581" t="s">
        <v>5655</v>
      </c>
      <c r="J581" s="39" t="str">
        <f>IF(OR(
LEFT(UPPER(I581),3)="DR.",
LEFT(UPPER(I581),3)="MO.",
LEFT(UPPER(I581),4)="COL.",
LEFT(UPPER(I581),5)="PROF.",
LEFT(UPPER(I581),13)="NAIROBI SPINE",
LEFT(UPPER(I581),11)="EQUITY AFIA",
LEFT(UPPER(I581),3)="AAR",
LEFT(UPPER(I581),4)="SELF",
LEFT(UPPER(I581),2)="KQ",
LEFT(UPPER(I581),5)="PRIDE"
),"COMPLETED","PENDING")</f>
        <v>COMPLETED</v>
      </c>
      <c r="K581" t="s">
        <v>788</v>
      </c>
      <c r="L581" t="s">
        <v>257</v>
      </c>
      <c r="M581" t="s">
        <v>256</v>
      </c>
      <c r="N581" s="1">
        <v>4000</v>
      </c>
      <c r="O581" t="s">
        <v>5709</v>
      </c>
      <c r="P581" t="s">
        <v>5708</v>
      </c>
      <c r="Q581" t="s">
        <v>0</v>
      </c>
    </row>
    <row r="582" spans="1:17">
      <c r="A582">
        <v>171731</v>
      </c>
      <c r="B582" t="s">
        <v>9</v>
      </c>
      <c r="C582">
        <v>1083725</v>
      </c>
      <c r="D582" s="3">
        <v>46266</v>
      </c>
      <c r="E582" t="s">
        <v>49</v>
      </c>
      <c r="F582" t="s">
        <v>48</v>
      </c>
      <c r="G582" t="s">
        <v>978</v>
      </c>
      <c r="I582" t="s">
        <v>6802</v>
      </c>
      <c r="J582" s="39" t="str">
        <f>IF(OR(
LEFT(UPPER(I582),3)="DR.",
LEFT(UPPER(I582),3)="MO.",
LEFT(UPPER(I582),4)="COL.",
LEFT(UPPER(I582),5)="PROF.",
LEFT(UPPER(I582),13)="NAIROBI SPINE",
LEFT(UPPER(I582),11)="EQUITY AFIA",
LEFT(UPPER(I582),3)="AAR",
LEFT(UPPER(I582),4)="SELF",
LEFT(UPPER(I582),2)="KQ",
LEFT(UPPER(I582),5)="PRIDE"
),"COMPLETED","PENDING")</f>
        <v>COMPLETED</v>
      </c>
      <c r="K582" t="s">
        <v>768</v>
      </c>
      <c r="L582" t="s">
        <v>752</v>
      </c>
      <c r="M582" t="s">
        <v>751</v>
      </c>
      <c r="N582" s="1">
        <v>20000</v>
      </c>
      <c r="O582" t="s">
        <v>2619</v>
      </c>
      <c r="P582" t="s">
        <v>2618</v>
      </c>
      <c r="Q582" t="s">
        <v>0</v>
      </c>
    </row>
    <row r="583" spans="1:17" ht="14">
      <c r="A583">
        <v>171734</v>
      </c>
      <c r="B583" t="s">
        <v>9</v>
      </c>
      <c r="C583">
        <v>1083728</v>
      </c>
      <c r="D583" s="3">
        <v>46266</v>
      </c>
      <c r="E583" t="s">
        <v>49</v>
      </c>
      <c r="F583" t="s">
        <v>48</v>
      </c>
      <c r="G583" t="s">
        <v>6565</v>
      </c>
      <c r="I583" s="47" t="s">
        <v>6973</v>
      </c>
      <c r="J583" s="39" t="str">
        <f>IF(OR(
LEFT(UPPER(I583),3)="DR.",
LEFT(UPPER(I583),3)="MO.",
LEFT(UPPER(I583),4)="COL.",
LEFT(UPPER(I583),5)="PROF.",
LEFT(UPPER(I583),13)="NAIROBI SPINE",
LEFT(UPPER(I583),11)="EQUITY AFIA",
LEFT(UPPER(I583),3)="AAR",
LEFT(UPPER(I583),4)="SELF",
LEFT(UPPER(I583),2)="KQ",
LEFT(UPPER(I583),5)="PRIDE"
),"COMPLETED","PENDING")</f>
        <v>COMPLETED</v>
      </c>
      <c r="L583" t="s">
        <v>470</v>
      </c>
      <c r="M583" t="s">
        <v>469</v>
      </c>
      <c r="N583" s="1">
        <v>26000</v>
      </c>
      <c r="O583" t="s">
        <v>6564</v>
      </c>
      <c r="P583" t="s">
        <v>6563</v>
      </c>
      <c r="Q583" t="s">
        <v>0</v>
      </c>
    </row>
    <row r="584" spans="1:17">
      <c r="A584">
        <v>171729</v>
      </c>
      <c r="B584" t="s">
        <v>9</v>
      </c>
      <c r="C584">
        <v>1083723</v>
      </c>
      <c r="D584" s="3">
        <v>46266</v>
      </c>
      <c r="E584" t="s">
        <v>49</v>
      </c>
      <c r="F584" t="s">
        <v>48</v>
      </c>
      <c r="G584" t="s">
        <v>6662</v>
      </c>
      <c r="I584" t="s">
        <v>6661</v>
      </c>
      <c r="J584" s="39" t="str">
        <f>IF(OR(
LEFT(UPPER(I584),3)="DR.",
LEFT(UPPER(I584),3)="MO.",
LEFT(UPPER(I584),4)="COL.",
LEFT(UPPER(I584),5)="PROF.",
LEFT(UPPER(I584),13)="NAIROBI SPINE",
LEFT(UPPER(I584),11)="EQUITY AFIA",
LEFT(UPPER(I584),3)="AAR",
LEFT(UPPER(I584),4)="SELF",
LEFT(UPPER(I584),2)="KQ",
LEFT(UPPER(I584),5)="PRIDE"
),"COMPLETED","PENDING")</f>
        <v>PENDING</v>
      </c>
      <c r="L584" t="s">
        <v>716</v>
      </c>
      <c r="M584" t="s">
        <v>715</v>
      </c>
      <c r="N584" s="1">
        <v>20000</v>
      </c>
      <c r="O584" t="s">
        <v>6660</v>
      </c>
      <c r="P584" t="s">
        <v>6659</v>
      </c>
      <c r="Q584" t="s">
        <v>315</v>
      </c>
    </row>
    <row r="585" spans="1:17">
      <c r="A585">
        <v>171682</v>
      </c>
      <c r="B585" t="s">
        <v>9</v>
      </c>
      <c r="C585">
        <v>1083695</v>
      </c>
      <c r="D585" s="3">
        <v>46266</v>
      </c>
      <c r="E585" t="s">
        <v>289</v>
      </c>
      <c r="F585" t="s">
        <v>288</v>
      </c>
      <c r="G585" t="s">
        <v>6748</v>
      </c>
      <c r="I585" s="23" t="s">
        <v>6747</v>
      </c>
      <c r="J585" s="39" t="str">
        <f>IF(OR(
LEFT(UPPER(I585),3)="DR.",
LEFT(UPPER(I585),3)="MO.",
LEFT(UPPER(I585),4)="COL.",
LEFT(UPPER(I585),5)="PROF.",
LEFT(UPPER(I585),13)="NAIROBI SPINE",
LEFT(UPPER(I585),11)="EQUITY AFIA",
LEFT(UPPER(I585),3)="AAR",
LEFT(UPPER(I585),4)="SELF",
LEFT(UPPER(I585),2)="KQ",
LEFT(UPPER(I585),5)="PRIDE"
),"COMPLETED","PENDING")</f>
        <v>COMPLETED</v>
      </c>
      <c r="K585" s="13" t="s">
        <v>788</v>
      </c>
      <c r="L585" t="s">
        <v>46</v>
      </c>
      <c r="M585" t="s">
        <v>45</v>
      </c>
      <c r="N585" s="1">
        <v>22000</v>
      </c>
      <c r="O585" t="s">
        <v>6746</v>
      </c>
      <c r="P585" t="s">
        <v>6745</v>
      </c>
      <c r="Q585" t="s">
        <v>0</v>
      </c>
    </row>
    <row r="586" spans="1:17">
      <c r="A586">
        <v>171718</v>
      </c>
      <c r="B586" t="s">
        <v>9</v>
      </c>
      <c r="C586">
        <v>1083716</v>
      </c>
      <c r="D586" s="3">
        <v>46266</v>
      </c>
      <c r="E586" t="s">
        <v>7</v>
      </c>
      <c r="F586" t="s">
        <v>6</v>
      </c>
      <c r="G586" t="s">
        <v>336</v>
      </c>
      <c r="I586" t="s">
        <v>2107</v>
      </c>
      <c r="L586" t="s">
        <v>344</v>
      </c>
      <c r="M586" t="s">
        <v>343</v>
      </c>
      <c r="N586" s="1">
        <v>2000</v>
      </c>
      <c r="O586" t="s">
        <v>335</v>
      </c>
      <c r="P586" t="s">
        <v>334</v>
      </c>
      <c r="Q586" t="s">
        <v>0</v>
      </c>
    </row>
    <row r="587" spans="1:17">
      <c r="A587">
        <v>171717</v>
      </c>
      <c r="B587" t="s">
        <v>9</v>
      </c>
      <c r="C587">
        <v>1083715</v>
      </c>
      <c r="D587" s="3">
        <v>46266</v>
      </c>
      <c r="E587" t="s">
        <v>7</v>
      </c>
      <c r="F587" t="s">
        <v>6</v>
      </c>
      <c r="G587" t="s">
        <v>342</v>
      </c>
      <c r="I587" t="s">
        <v>2107</v>
      </c>
      <c r="L587" t="s">
        <v>109</v>
      </c>
      <c r="M587" t="s">
        <v>108</v>
      </c>
      <c r="N587" s="1">
        <v>2000</v>
      </c>
      <c r="O587" t="s">
        <v>341</v>
      </c>
      <c r="P587" t="s">
        <v>340</v>
      </c>
      <c r="Q587" t="s">
        <v>0</v>
      </c>
    </row>
    <row r="588" spans="1:17">
      <c r="A588">
        <v>171716</v>
      </c>
      <c r="B588" t="s">
        <v>9</v>
      </c>
      <c r="C588">
        <v>1083714</v>
      </c>
      <c r="D588" s="3">
        <v>46266</v>
      </c>
      <c r="E588" t="s">
        <v>7</v>
      </c>
      <c r="F588" t="s">
        <v>6</v>
      </c>
      <c r="G588" t="s">
        <v>339</v>
      </c>
      <c r="I588" t="s">
        <v>2107</v>
      </c>
      <c r="L588" t="s">
        <v>63</v>
      </c>
      <c r="M588" t="s">
        <v>62</v>
      </c>
      <c r="N588" s="1">
        <v>2000</v>
      </c>
      <c r="O588" t="s">
        <v>338</v>
      </c>
      <c r="P588" t="s">
        <v>337</v>
      </c>
      <c r="Q588" t="s">
        <v>0</v>
      </c>
    </row>
    <row r="589" spans="1:17">
      <c r="A589">
        <v>171718</v>
      </c>
      <c r="B589" t="s">
        <v>9</v>
      </c>
      <c r="C589">
        <v>1083716</v>
      </c>
      <c r="D589" s="3">
        <v>46266</v>
      </c>
      <c r="E589" t="s">
        <v>7</v>
      </c>
      <c r="F589" t="s">
        <v>6</v>
      </c>
      <c r="G589" t="s">
        <v>336</v>
      </c>
      <c r="I589" t="s">
        <v>2107</v>
      </c>
      <c r="L589" t="s">
        <v>63</v>
      </c>
      <c r="M589" t="s">
        <v>62</v>
      </c>
      <c r="N589" s="1">
        <v>2000</v>
      </c>
      <c r="O589" t="s">
        <v>335</v>
      </c>
      <c r="P589" t="s">
        <v>334</v>
      </c>
      <c r="Q589" t="s">
        <v>0</v>
      </c>
    </row>
    <row r="590" spans="1:17">
      <c r="A590">
        <v>171719</v>
      </c>
      <c r="B590" t="s">
        <v>9</v>
      </c>
      <c r="C590">
        <v>1083717</v>
      </c>
      <c r="D590" s="3">
        <v>46266</v>
      </c>
      <c r="E590" t="s">
        <v>7</v>
      </c>
      <c r="F590" t="s">
        <v>6</v>
      </c>
      <c r="G590" t="s">
        <v>333</v>
      </c>
      <c r="I590" t="s">
        <v>2107</v>
      </c>
      <c r="L590" t="s">
        <v>181</v>
      </c>
      <c r="M590" t="s">
        <v>180</v>
      </c>
      <c r="N590" s="1">
        <v>2000</v>
      </c>
      <c r="O590" t="s">
        <v>332</v>
      </c>
      <c r="P590" t="s">
        <v>331</v>
      </c>
      <c r="Q590" t="s">
        <v>0</v>
      </c>
    </row>
    <row r="591" spans="1:17">
      <c r="A591">
        <v>171720</v>
      </c>
      <c r="B591" t="s">
        <v>9</v>
      </c>
      <c r="C591">
        <v>1083718</v>
      </c>
      <c r="D591" s="3">
        <v>46266</v>
      </c>
      <c r="E591" t="s">
        <v>7</v>
      </c>
      <c r="F591" t="s">
        <v>6</v>
      </c>
      <c r="G591" t="s">
        <v>330</v>
      </c>
      <c r="I591" t="s">
        <v>2107</v>
      </c>
      <c r="L591" t="s">
        <v>4</v>
      </c>
      <c r="M591" t="s">
        <v>3</v>
      </c>
      <c r="N591" s="1">
        <v>2000</v>
      </c>
      <c r="O591" t="s">
        <v>329</v>
      </c>
      <c r="P591" t="s">
        <v>328</v>
      </c>
      <c r="Q591" t="s">
        <v>0</v>
      </c>
    </row>
    <row r="592" spans="1:17">
      <c r="A592">
        <v>171720</v>
      </c>
      <c r="B592" t="s">
        <v>9</v>
      </c>
      <c r="C592">
        <v>1083718</v>
      </c>
      <c r="D592" s="3">
        <v>46266</v>
      </c>
      <c r="E592" t="s">
        <v>7</v>
      </c>
      <c r="F592" t="s">
        <v>6</v>
      </c>
      <c r="G592" t="s">
        <v>330</v>
      </c>
      <c r="I592" t="s">
        <v>2107</v>
      </c>
      <c r="L592" t="s">
        <v>11</v>
      </c>
      <c r="M592" t="s">
        <v>10</v>
      </c>
      <c r="N592" s="1">
        <v>3000</v>
      </c>
      <c r="O592" t="s">
        <v>329</v>
      </c>
      <c r="P592" t="s">
        <v>328</v>
      </c>
      <c r="Q592" t="s">
        <v>0</v>
      </c>
    </row>
    <row r="593" spans="1:17">
      <c r="A593">
        <v>171720</v>
      </c>
      <c r="B593" t="s">
        <v>9</v>
      </c>
      <c r="C593">
        <v>1083718</v>
      </c>
      <c r="D593" s="3">
        <v>46266</v>
      </c>
      <c r="E593" t="s">
        <v>7</v>
      </c>
      <c r="F593" t="s">
        <v>6</v>
      </c>
      <c r="G593" t="s">
        <v>330</v>
      </c>
      <c r="I593" t="s">
        <v>2107</v>
      </c>
      <c r="L593" t="s">
        <v>15</v>
      </c>
      <c r="M593" t="s">
        <v>14</v>
      </c>
      <c r="N593" s="1">
        <v>2500</v>
      </c>
      <c r="O593" t="s">
        <v>329</v>
      </c>
      <c r="P593" t="s">
        <v>328</v>
      </c>
      <c r="Q593" t="s">
        <v>0</v>
      </c>
    </row>
    <row r="594" spans="1:17">
      <c r="A594" s="8">
        <v>171748</v>
      </c>
      <c r="B594" s="8" t="s">
        <v>9</v>
      </c>
      <c r="C594" s="8">
        <v>1083741</v>
      </c>
      <c r="D594" s="14">
        <v>46296</v>
      </c>
      <c r="E594" s="8" t="s">
        <v>49</v>
      </c>
      <c r="F594" s="8" t="s">
        <v>48</v>
      </c>
      <c r="G594" s="8" t="s">
        <v>481</v>
      </c>
      <c r="H594" s="8">
        <v>722562002</v>
      </c>
      <c r="I594" s="36" t="s">
        <v>6897</v>
      </c>
      <c r="J594" s="39" t="str">
        <f>IF(OR(
LEFT(UPPER(I594),3)="DR.",
LEFT(UPPER(I594),3)="MO.",
LEFT(UPPER(I594),4)="COL.",
LEFT(UPPER(I594),5)="PROF.",
LEFT(UPPER(I594),13)="NAIROBI SPINE",
LEFT(UPPER(I594),11)="EQUITY AFIA",
LEFT(UPPER(I594),3)="AAR",
LEFT(UPPER(I594),4)="SELF",
LEFT(UPPER(I594),2)="KQ",
LEFT(UPPER(I594),5)="PRIDE"
),"COMPLETED","PENDING")</f>
        <v>COMPLETED</v>
      </c>
      <c r="K594" s="36" t="s">
        <v>788</v>
      </c>
      <c r="L594" s="8" t="s">
        <v>480</v>
      </c>
      <c r="M594" s="8" t="s">
        <v>479</v>
      </c>
      <c r="N594" s="9">
        <v>40000</v>
      </c>
      <c r="O594" s="8" t="s">
        <v>478</v>
      </c>
      <c r="P594" s="8" t="s">
        <v>477</v>
      </c>
      <c r="Q594" s="8" t="s">
        <v>293</v>
      </c>
    </row>
    <row r="595" spans="1:17" ht="14.5">
      <c r="A595">
        <v>171770</v>
      </c>
      <c r="B595" t="s">
        <v>9</v>
      </c>
      <c r="C595">
        <v>1083756</v>
      </c>
      <c r="D595" s="3">
        <v>46296</v>
      </c>
      <c r="E595" t="s">
        <v>49</v>
      </c>
      <c r="F595" t="s">
        <v>48</v>
      </c>
      <c r="G595" t="s">
        <v>636</v>
      </c>
      <c r="I595" s="6" t="s">
        <v>6818</v>
      </c>
      <c r="J595" s="39" t="str">
        <f>IF(OR(
LEFT(UPPER(I595),3)="DR.",
LEFT(UPPER(I595),3)="MO.",
LEFT(UPPER(I595),4)="COL.",
LEFT(UPPER(I595),5)="PROF.",
LEFT(UPPER(I595),13)="NAIROBI SPINE",
LEFT(UPPER(I595),11)="EQUITY AFIA",
LEFT(UPPER(I595),3)="AAR",
LEFT(UPPER(I595),4)="SELF",
LEFT(UPPER(I595),2)="KQ",
LEFT(UPPER(I595),5)="PRIDE"
),"COMPLETED","PENDING")</f>
        <v>COMPLETED</v>
      </c>
      <c r="K595" t="s">
        <v>788</v>
      </c>
      <c r="L595" t="s">
        <v>319</v>
      </c>
      <c r="M595" t="s">
        <v>318</v>
      </c>
      <c r="N595" s="1">
        <v>3000</v>
      </c>
      <c r="O595" t="s">
        <v>635</v>
      </c>
      <c r="P595" t="s">
        <v>634</v>
      </c>
      <c r="Q595" t="s">
        <v>315</v>
      </c>
    </row>
    <row r="596" spans="1:17" ht="14.5">
      <c r="A596">
        <v>171780</v>
      </c>
      <c r="B596" t="s">
        <v>9</v>
      </c>
      <c r="C596">
        <v>1083760</v>
      </c>
      <c r="D596" s="3">
        <v>46296</v>
      </c>
      <c r="E596" t="s">
        <v>289</v>
      </c>
      <c r="F596" t="s">
        <v>288</v>
      </c>
      <c r="G596" t="s">
        <v>1133</v>
      </c>
      <c r="H596">
        <v>721990523</v>
      </c>
      <c r="I596" s="6" t="s">
        <v>1126</v>
      </c>
      <c r="J596" s="39" t="str">
        <f>IF(OR(
LEFT(UPPER(I596),3)="DR.",
LEFT(UPPER(I596),3)="MO.",
LEFT(UPPER(I596),4)="COL.",
LEFT(UPPER(I596),5)="PROF.",
LEFT(UPPER(I596),13)="NAIROBI SPINE",
LEFT(UPPER(I596),11)="EQUITY AFIA",
LEFT(UPPER(I596),3)="AAR",
LEFT(UPPER(I596),4)="SELF",
LEFT(UPPER(I596),2)="KQ",
LEFT(UPPER(I596),5)="PRIDE"
),"COMPLETED","PENDING")</f>
        <v>COMPLETED</v>
      </c>
      <c r="K596" s="2" t="s">
        <v>768</v>
      </c>
      <c r="L596" t="s">
        <v>46</v>
      </c>
      <c r="M596" t="s">
        <v>45</v>
      </c>
      <c r="N596" s="1">
        <v>22000</v>
      </c>
      <c r="O596" t="s">
        <v>1132</v>
      </c>
      <c r="P596" t="s">
        <v>1131</v>
      </c>
      <c r="Q596" t="s">
        <v>293</v>
      </c>
    </row>
    <row r="597" spans="1:17">
      <c r="A597">
        <v>171749</v>
      </c>
      <c r="B597" t="s">
        <v>9</v>
      </c>
      <c r="C597">
        <v>1083742</v>
      </c>
      <c r="D597" s="3">
        <v>46296</v>
      </c>
      <c r="E597" t="s">
        <v>49</v>
      </c>
      <c r="F597" t="s">
        <v>48</v>
      </c>
      <c r="G597" t="s">
        <v>1429</v>
      </c>
      <c r="H597">
        <v>727491404</v>
      </c>
      <c r="I597" t="s">
        <v>1368</v>
      </c>
      <c r="J597" s="39" t="str">
        <f>IF(OR(
LEFT(UPPER(I597),3)="DR.",
LEFT(UPPER(I597),3)="MO.",
LEFT(UPPER(I597),4)="COL.",
LEFT(UPPER(I597),5)="PROF.",
LEFT(UPPER(I597),13)="NAIROBI SPINE",
LEFT(UPPER(I597),11)="EQUITY AFIA",
LEFT(UPPER(I597),3)="AAR",
LEFT(UPPER(I597),4)="SELF",
LEFT(UPPER(I597),2)="KQ",
LEFT(UPPER(I597),5)="PRIDE"
),"COMPLETED","PENDING")</f>
        <v>COMPLETED</v>
      </c>
      <c r="K597" t="s">
        <v>768</v>
      </c>
      <c r="L597" t="s">
        <v>46</v>
      </c>
      <c r="M597" t="s">
        <v>45</v>
      </c>
      <c r="N597" s="1">
        <v>20000</v>
      </c>
      <c r="O597" t="s">
        <v>1428</v>
      </c>
      <c r="P597" t="s">
        <v>1427</v>
      </c>
      <c r="Q597" t="s">
        <v>293</v>
      </c>
    </row>
    <row r="598" spans="1:17">
      <c r="A598">
        <v>171749</v>
      </c>
      <c r="B598" t="s">
        <v>9</v>
      </c>
      <c r="C598">
        <v>1083742</v>
      </c>
      <c r="D598" s="3">
        <v>46296</v>
      </c>
      <c r="E598" t="s">
        <v>49</v>
      </c>
      <c r="F598" t="s">
        <v>48</v>
      </c>
      <c r="G598" t="s">
        <v>1429</v>
      </c>
      <c r="H598">
        <v>727491404</v>
      </c>
      <c r="I598" t="s">
        <v>1368</v>
      </c>
      <c r="J598" s="39" t="str">
        <f>IF(OR(
LEFT(UPPER(I598),3)="DR.",
LEFT(UPPER(I598),3)="MO.",
LEFT(UPPER(I598),4)="COL.",
LEFT(UPPER(I598),5)="PROF.",
LEFT(UPPER(I598),13)="NAIROBI SPINE",
LEFT(UPPER(I598),11)="EQUITY AFIA",
LEFT(UPPER(I598),3)="AAR",
LEFT(UPPER(I598),4)="SELF",
LEFT(UPPER(I598),2)="KQ",
LEFT(UPPER(I598),5)="PRIDE"
),"COMPLETED","PENDING")</f>
        <v>COMPLETED</v>
      </c>
      <c r="K598" t="s">
        <v>768</v>
      </c>
      <c r="L598" t="s">
        <v>11</v>
      </c>
      <c r="M598" t="s">
        <v>10</v>
      </c>
      <c r="N598" s="1">
        <v>2500</v>
      </c>
      <c r="O598" t="s">
        <v>1428</v>
      </c>
      <c r="P598" t="s">
        <v>1427</v>
      </c>
      <c r="Q598" t="s">
        <v>293</v>
      </c>
    </row>
    <row r="599" spans="1:17" ht="14.5">
      <c r="A599">
        <v>171773</v>
      </c>
      <c r="B599" t="s">
        <v>9</v>
      </c>
      <c r="C599">
        <v>1083757</v>
      </c>
      <c r="D599" s="3">
        <v>46296</v>
      </c>
      <c r="E599" t="s">
        <v>49</v>
      </c>
      <c r="F599" t="s">
        <v>48</v>
      </c>
      <c r="G599" t="s">
        <v>1919</v>
      </c>
      <c r="I599" s="6" t="s">
        <v>6845</v>
      </c>
      <c r="J599" s="39" t="str">
        <f>IF(OR(
LEFT(UPPER(I599),3)="DR.",
LEFT(UPPER(I599),3)="MO.",
LEFT(UPPER(I599),4)="COL.",
LEFT(UPPER(I599),5)="PROF.",
LEFT(UPPER(I599),13)="NAIROBI SPINE",
LEFT(UPPER(I599),11)="EQUITY AFIA",
LEFT(UPPER(I599),3)="AAR",
LEFT(UPPER(I599),4)="SELF",
LEFT(UPPER(I599),2)="KQ",
LEFT(UPPER(I599),5)="PRIDE"
),"COMPLETED","PENDING")</f>
        <v>COMPLETED</v>
      </c>
      <c r="K599" s="31" t="s">
        <v>788</v>
      </c>
      <c r="L599" t="s">
        <v>46</v>
      </c>
      <c r="M599" t="s">
        <v>45</v>
      </c>
      <c r="N599" s="1">
        <v>20000</v>
      </c>
      <c r="O599" t="s">
        <v>1918</v>
      </c>
      <c r="P599" t="s">
        <v>1917</v>
      </c>
      <c r="Q599" t="s">
        <v>315</v>
      </c>
    </row>
    <row r="600" spans="1:17">
      <c r="A600">
        <v>171745</v>
      </c>
      <c r="B600" t="s">
        <v>9</v>
      </c>
      <c r="C600">
        <v>1083738</v>
      </c>
      <c r="D600" s="3">
        <v>46296</v>
      </c>
      <c r="E600" t="s">
        <v>49</v>
      </c>
      <c r="F600" t="s">
        <v>48</v>
      </c>
      <c r="G600" t="s">
        <v>1952</v>
      </c>
      <c r="H600">
        <v>759320031</v>
      </c>
      <c r="I600" t="s">
        <v>6920</v>
      </c>
      <c r="J600" s="39" t="s">
        <v>6837</v>
      </c>
      <c r="L600" t="s">
        <v>1951</v>
      </c>
      <c r="M600" t="s">
        <v>1950</v>
      </c>
      <c r="N600" s="1">
        <v>6000</v>
      </c>
      <c r="O600" t="s">
        <v>1949</v>
      </c>
      <c r="P600" t="s">
        <v>1948</v>
      </c>
      <c r="Q600" t="s">
        <v>293</v>
      </c>
    </row>
    <row r="601" spans="1:17">
      <c r="A601">
        <v>171767</v>
      </c>
      <c r="B601" t="s">
        <v>9</v>
      </c>
      <c r="C601">
        <v>1083754</v>
      </c>
      <c r="D601" s="3">
        <v>46296</v>
      </c>
      <c r="E601" t="s">
        <v>198</v>
      </c>
      <c r="F601" t="s">
        <v>197</v>
      </c>
      <c r="G601" t="s">
        <v>1998</v>
      </c>
      <c r="I601" s="2" t="s">
        <v>6906</v>
      </c>
      <c r="J601" s="39" t="str">
        <f>IF(OR(
LEFT(UPPER(I601),3)="DR.",
LEFT(UPPER(I601),3)="MO.",
LEFT(UPPER(I601),4)="COL.",
LEFT(UPPER(I601),5)="PROF.",
LEFT(UPPER(I601),13)="NAIROBI SPINE",
LEFT(UPPER(I601),11)="EQUITY AFIA",
LEFT(UPPER(I601),3)="AAR",
LEFT(UPPER(I601),4)="SELF",
LEFT(UPPER(I601),2)="KQ",
LEFT(UPPER(I601),5)="PRIDE"
),"COMPLETED","PENDING")</f>
        <v>COMPLETED</v>
      </c>
      <c r="L601" t="s">
        <v>1024</v>
      </c>
      <c r="M601" t="s">
        <v>1023</v>
      </c>
      <c r="N601" s="1">
        <v>12000</v>
      </c>
      <c r="O601" t="s">
        <v>1997</v>
      </c>
      <c r="P601" t="s">
        <v>1996</v>
      </c>
      <c r="Q601" t="s">
        <v>293</v>
      </c>
    </row>
    <row r="602" spans="1:17">
      <c r="A602">
        <v>171760</v>
      </c>
      <c r="B602" t="s">
        <v>9</v>
      </c>
      <c r="C602">
        <v>1083751</v>
      </c>
      <c r="D602" s="3">
        <v>46296</v>
      </c>
      <c r="E602" t="s">
        <v>49</v>
      </c>
      <c r="F602" t="s">
        <v>48</v>
      </c>
      <c r="G602" t="s">
        <v>1995</v>
      </c>
      <c r="I602" s="2" t="s">
        <v>6906</v>
      </c>
      <c r="J602" s="39" t="str">
        <f>IF(OR(
LEFT(UPPER(I602),3)="DR.",
LEFT(UPPER(I602),3)="MO.",
LEFT(UPPER(I602),4)="COL.",
LEFT(UPPER(I602),5)="PROF.",
LEFT(UPPER(I602),13)="NAIROBI SPINE",
LEFT(UPPER(I602),11)="EQUITY AFIA",
LEFT(UPPER(I602),3)="AAR",
LEFT(UPPER(I602),4)="SELF",
LEFT(UPPER(I602),2)="KQ",
LEFT(UPPER(I602),5)="PRIDE"
),"COMPLETED","PENDING")</f>
        <v>COMPLETED</v>
      </c>
      <c r="L602" t="s">
        <v>436</v>
      </c>
      <c r="M602" t="s">
        <v>435</v>
      </c>
      <c r="N602" s="1">
        <v>15000</v>
      </c>
      <c r="O602" t="s">
        <v>1994</v>
      </c>
      <c r="P602" t="s">
        <v>1993</v>
      </c>
      <c r="Q602" t="s">
        <v>293</v>
      </c>
    </row>
    <row r="603" spans="1:17">
      <c r="A603" s="5">
        <v>171762</v>
      </c>
      <c r="B603" s="5" t="s">
        <v>9</v>
      </c>
      <c r="C603" s="5">
        <v>1083752</v>
      </c>
      <c r="D603" s="12">
        <v>46296</v>
      </c>
      <c r="E603" t="s">
        <v>322</v>
      </c>
      <c r="F603" t="s">
        <v>321</v>
      </c>
      <c r="G603" s="5" t="s">
        <v>2430</v>
      </c>
      <c r="I603" t="s">
        <v>2107</v>
      </c>
      <c r="J603" s="39" t="str">
        <f>IF(OR(
LEFT(UPPER(I603),3)="DR.",
LEFT(UPPER(I603),3)="MO.",
LEFT(UPPER(I603),4)="COL.",
LEFT(UPPER(I603),5)="PROF.",
LEFT(UPPER(I603),13)="NAIROBI SPINE",
LEFT(UPPER(I603),11)="EQUITY AFIA",
LEFT(UPPER(I603),3)="AAR",
LEFT(UPPER(I603),4)="SELF",
LEFT(UPPER(I603),2)="KQ",
LEFT(UPPER(I603),5)="PRIDE"
),"COMPLETED","PENDING")</f>
        <v>COMPLETED</v>
      </c>
      <c r="K603" s="5"/>
      <c r="L603" s="5" t="s">
        <v>88</v>
      </c>
      <c r="M603" s="5" t="s">
        <v>87</v>
      </c>
      <c r="N603" s="11">
        <v>1800</v>
      </c>
      <c r="O603" s="5" t="s">
        <v>2429</v>
      </c>
      <c r="P603" s="5" t="s">
        <v>2428</v>
      </c>
      <c r="Q603" s="5" t="s">
        <v>293</v>
      </c>
    </row>
    <row r="604" spans="1:17">
      <c r="A604" s="8">
        <v>171922</v>
      </c>
      <c r="B604" s="8" t="s">
        <v>9</v>
      </c>
      <c r="C604" s="8">
        <v>1083841</v>
      </c>
      <c r="D604" s="14">
        <v>46296</v>
      </c>
      <c r="E604" t="s">
        <v>49</v>
      </c>
      <c r="F604" t="s">
        <v>48</v>
      </c>
      <c r="G604" s="8" t="s">
        <v>2617</v>
      </c>
      <c r="I604" s="8" t="s">
        <v>2586</v>
      </c>
      <c r="J604" s="39" t="str">
        <f>IF(OR(
LEFT(UPPER(I604),3)="DR.",
LEFT(UPPER(I604),3)="MO.",
LEFT(UPPER(I604),4)="COL.",
LEFT(UPPER(I604),5)="PROF.",
LEFT(UPPER(I604),13)="NAIROBI SPINE",
LEFT(UPPER(I604),11)="EQUITY AFIA",
LEFT(UPPER(I604),3)="AAR",
LEFT(UPPER(I604),4)="SELF",
LEFT(UPPER(I604),2)="KQ",
LEFT(UPPER(I604),5)="PRIDE"
),"COMPLETED","PENDING")</f>
        <v>PENDING</v>
      </c>
      <c r="K604" s="8"/>
      <c r="L604" s="8" t="s">
        <v>669</v>
      </c>
      <c r="M604" s="8" t="s">
        <v>668</v>
      </c>
      <c r="N604" s="9">
        <v>20000</v>
      </c>
      <c r="O604" s="8" t="s">
        <v>2616</v>
      </c>
      <c r="P604" s="8" t="s">
        <v>2615</v>
      </c>
      <c r="Q604" s="8" t="s">
        <v>293</v>
      </c>
    </row>
    <row r="605" spans="1:17">
      <c r="A605">
        <v>171792</v>
      </c>
      <c r="B605" t="s">
        <v>9</v>
      </c>
      <c r="C605">
        <v>1083765</v>
      </c>
      <c r="D605" s="3">
        <v>46296</v>
      </c>
      <c r="E605" t="s">
        <v>49</v>
      </c>
      <c r="F605" t="s">
        <v>48</v>
      </c>
      <c r="G605" t="s">
        <v>2628</v>
      </c>
      <c r="I605" t="s">
        <v>6945</v>
      </c>
      <c r="J605" s="39" t="str">
        <f>IF(OR(
LEFT(UPPER(I605),3)="DR.",
LEFT(UPPER(I605),3)="MO.",
LEFT(UPPER(I605),4)="COL.",
LEFT(UPPER(I605),5)="PROF.",
LEFT(UPPER(I605),13)="NAIROBI SPINE",
LEFT(UPPER(I605),11)="EQUITY AFIA",
LEFT(UPPER(I605),3)="AAR",
LEFT(UPPER(I605),4)="SELF",
LEFT(UPPER(I605),2)="KQ",
LEFT(UPPER(I605),5)="PRIDE"
),"COMPLETED","PENDING")</f>
        <v>COMPLETED</v>
      </c>
      <c r="L605" t="s">
        <v>319</v>
      </c>
      <c r="M605" t="s">
        <v>318</v>
      </c>
      <c r="N605" s="1">
        <v>3000</v>
      </c>
      <c r="O605" t="s">
        <v>2627</v>
      </c>
      <c r="P605" t="s">
        <v>2626</v>
      </c>
      <c r="Q605" t="s">
        <v>315</v>
      </c>
    </row>
    <row r="606" spans="1:17" ht="14.5">
      <c r="A606">
        <v>171747</v>
      </c>
      <c r="B606" t="s">
        <v>9</v>
      </c>
      <c r="C606">
        <v>1083740</v>
      </c>
      <c r="D606" s="3">
        <v>46296</v>
      </c>
      <c r="E606" t="s">
        <v>49</v>
      </c>
      <c r="F606" t="s">
        <v>48</v>
      </c>
      <c r="G606" t="s">
        <v>2932</v>
      </c>
      <c r="H606">
        <v>799997917</v>
      </c>
      <c r="I606" s="6" t="s">
        <v>2897</v>
      </c>
      <c r="J606" s="39" t="str">
        <f>IF(OR(
LEFT(UPPER(I606),3)="DR.",
LEFT(UPPER(I606),3)="MO.",
LEFT(UPPER(I606),4)="COL.",
LEFT(UPPER(I606),5)="PROF.",
LEFT(UPPER(I606),13)="NAIROBI SPINE",
LEFT(UPPER(I606),11)="EQUITY AFIA",
LEFT(UPPER(I606),3)="AAR",
LEFT(UPPER(I606),4)="SELF",
LEFT(UPPER(I606),2)="KQ",
LEFT(UPPER(I606),5)="PRIDE"
),"COMPLETED","PENDING")</f>
        <v>COMPLETED</v>
      </c>
      <c r="K606" t="s">
        <v>788</v>
      </c>
      <c r="L606" t="s">
        <v>669</v>
      </c>
      <c r="M606" t="s">
        <v>668</v>
      </c>
      <c r="N606" s="1">
        <v>20000</v>
      </c>
      <c r="O606" t="s">
        <v>2931</v>
      </c>
      <c r="P606" t="s">
        <v>2930</v>
      </c>
      <c r="Q606" t="s">
        <v>293</v>
      </c>
    </row>
    <row r="607" spans="1:17" ht="14.5">
      <c r="A607">
        <v>171747</v>
      </c>
      <c r="B607" t="s">
        <v>9</v>
      </c>
      <c r="C607">
        <v>1083740</v>
      </c>
      <c r="D607" s="3">
        <v>46296</v>
      </c>
      <c r="E607" t="s">
        <v>49</v>
      </c>
      <c r="F607" t="s">
        <v>48</v>
      </c>
      <c r="G607" t="s">
        <v>2932</v>
      </c>
      <c r="H607">
        <v>799997917</v>
      </c>
      <c r="I607" s="6" t="s">
        <v>2897</v>
      </c>
      <c r="J607" s="39" t="str">
        <f>IF(OR(
LEFT(UPPER(I607),3)="DR.",
LEFT(UPPER(I607),3)="MO.",
LEFT(UPPER(I607),4)="COL.",
LEFT(UPPER(I607),5)="PROF.",
LEFT(UPPER(I607),13)="NAIROBI SPINE",
LEFT(UPPER(I607),11)="EQUITY AFIA",
LEFT(UPPER(I607),3)="AAR",
LEFT(UPPER(I607),4)="SELF",
LEFT(UPPER(I607),2)="KQ",
LEFT(UPPER(I607),5)="PRIDE"
),"COMPLETED","PENDING")</f>
        <v>COMPLETED</v>
      </c>
      <c r="K607" t="s">
        <v>788</v>
      </c>
      <c r="L607" t="s">
        <v>46</v>
      </c>
      <c r="M607" t="s">
        <v>45</v>
      </c>
      <c r="N607" s="1">
        <v>20000</v>
      </c>
      <c r="O607" t="s">
        <v>2931</v>
      </c>
      <c r="P607" t="s">
        <v>2930</v>
      </c>
      <c r="Q607" t="s">
        <v>293</v>
      </c>
    </row>
    <row r="608" spans="1:17">
      <c r="A608">
        <v>171743</v>
      </c>
      <c r="B608" t="s">
        <v>9</v>
      </c>
      <c r="C608">
        <v>1083736</v>
      </c>
      <c r="D608" s="3">
        <v>46296</v>
      </c>
      <c r="E608" t="s">
        <v>49</v>
      </c>
      <c r="F608" t="s">
        <v>48</v>
      </c>
      <c r="G608" t="s">
        <v>2972</v>
      </c>
      <c r="H608">
        <v>710515443</v>
      </c>
      <c r="I608" s="2" t="s">
        <v>6904</v>
      </c>
      <c r="J608" s="39" t="str">
        <f>IF(OR(
LEFT(UPPER(I608),3)="DR.",
LEFT(UPPER(I608),3)="MO.",
LEFT(UPPER(I608),4)="COL.",
LEFT(UPPER(I608),5)="PROF.",
LEFT(UPPER(I608),13)="NAIROBI SPINE",
LEFT(UPPER(I608),11)="EQUITY AFIA",
LEFT(UPPER(I608),3)="AAR",
LEFT(UPPER(I608),4)="SELF",
LEFT(UPPER(I608),2)="KQ",
LEFT(UPPER(I608),5)="PRIDE"
),"COMPLETED","PENDING")</f>
        <v>COMPLETED</v>
      </c>
      <c r="L608" t="s">
        <v>2976</v>
      </c>
      <c r="M608" t="s">
        <v>2975</v>
      </c>
      <c r="N608" s="1">
        <v>40000</v>
      </c>
      <c r="O608" t="s">
        <v>2974</v>
      </c>
      <c r="P608" t="s">
        <v>2973</v>
      </c>
      <c r="Q608" t="s">
        <v>293</v>
      </c>
    </row>
    <row r="609" spans="1:17">
      <c r="A609">
        <v>171744</v>
      </c>
      <c r="B609" t="s">
        <v>9</v>
      </c>
      <c r="C609">
        <v>1083737</v>
      </c>
      <c r="D609" s="3">
        <v>46296</v>
      </c>
      <c r="E609" t="s">
        <v>49</v>
      </c>
      <c r="F609" t="s">
        <v>48</v>
      </c>
      <c r="G609" t="s">
        <v>2972</v>
      </c>
      <c r="I609" s="2" t="s">
        <v>6904</v>
      </c>
      <c r="J609" s="39" t="str">
        <f>IF(OR(
LEFT(UPPER(I609),3)="DR.",
LEFT(UPPER(I609),3)="MO.",
LEFT(UPPER(I609),4)="COL.",
LEFT(UPPER(I609),5)="PROF.",
LEFT(UPPER(I609),13)="NAIROBI SPINE",
LEFT(UPPER(I609),11)="EQUITY AFIA",
LEFT(UPPER(I609),3)="AAR",
LEFT(UPPER(I609),4)="SELF",
LEFT(UPPER(I609),2)="KQ",
LEFT(UPPER(I609),5)="PRIDE"
),"COMPLETED","PENDING")</f>
        <v>COMPLETED</v>
      </c>
      <c r="L609" t="s">
        <v>46</v>
      </c>
      <c r="M609" t="s">
        <v>45</v>
      </c>
      <c r="N609" s="1">
        <v>20000</v>
      </c>
      <c r="O609" t="s">
        <v>2971</v>
      </c>
      <c r="P609" t="s">
        <v>2970</v>
      </c>
      <c r="Q609" t="s">
        <v>293</v>
      </c>
    </row>
    <row r="610" spans="1:17">
      <c r="A610">
        <v>171783</v>
      </c>
      <c r="B610" t="s">
        <v>9</v>
      </c>
      <c r="C610">
        <v>1083762</v>
      </c>
      <c r="D610" s="3">
        <v>46296</v>
      </c>
      <c r="E610" t="s">
        <v>216</v>
      </c>
      <c r="F610" t="s">
        <v>215</v>
      </c>
      <c r="G610" t="s">
        <v>3014</v>
      </c>
      <c r="I610" t="s">
        <v>6997</v>
      </c>
      <c r="J610" s="39" t="s">
        <v>6837</v>
      </c>
      <c r="L610" t="s">
        <v>319</v>
      </c>
      <c r="M610" t="s">
        <v>318</v>
      </c>
      <c r="N610" s="1">
        <v>4000</v>
      </c>
      <c r="O610" t="s">
        <v>3013</v>
      </c>
      <c r="P610" t="s">
        <v>3012</v>
      </c>
      <c r="Q610" t="s">
        <v>315</v>
      </c>
    </row>
    <row r="611" spans="1:17">
      <c r="A611">
        <v>171758</v>
      </c>
      <c r="B611" t="s">
        <v>9</v>
      </c>
      <c r="C611">
        <v>1083749</v>
      </c>
      <c r="D611" s="3">
        <v>46296</v>
      </c>
      <c r="E611" t="s">
        <v>322</v>
      </c>
      <c r="F611" t="s">
        <v>321</v>
      </c>
      <c r="G611" t="s">
        <v>3281</v>
      </c>
      <c r="H611">
        <v>722882927</v>
      </c>
      <c r="I611" t="s">
        <v>3280</v>
      </c>
      <c r="J611" s="39" t="str">
        <f>IF(OR(
LEFT(UPPER(I611),3)="DR.",
LEFT(UPPER(I611),3)="MO.",
LEFT(UPPER(I611),4)="COL.",
LEFT(UPPER(I611),5)="PROF.",
LEFT(UPPER(I611),13)="NAIROBI SPINE",
LEFT(UPPER(I611),11)="EQUITY AFIA",
LEFT(UPPER(I611),3)="AAR",
LEFT(UPPER(I611),4)="SELF",
LEFT(UPPER(I611),2)="KQ",
LEFT(UPPER(I611),5)="PRIDE"
),"COMPLETED","PENDING")</f>
        <v>PENDING</v>
      </c>
      <c r="L611" t="s">
        <v>286</v>
      </c>
      <c r="M611" t="s">
        <v>285</v>
      </c>
      <c r="N611" s="1">
        <v>8000</v>
      </c>
      <c r="O611" t="s">
        <v>3279</v>
      </c>
      <c r="P611" t="s">
        <v>3278</v>
      </c>
      <c r="Q611" t="s">
        <v>293</v>
      </c>
    </row>
    <row r="612" spans="1:17">
      <c r="A612">
        <v>171752</v>
      </c>
      <c r="B612" t="s">
        <v>9</v>
      </c>
      <c r="C612">
        <v>1083745</v>
      </c>
      <c r="D612" s="3">
        <v>46296</v>
      </c>
      <c r="E612" t="s">
        <v>322</v>
      </c>
      <c r="F612" t="s">
        <v>321</v>
      </c>
      <c r="G612" t="s">
        <v>3682</v>
      </c>
      <c r="I612" t="s">
        <v>3601</v>
      </c>
      <c r="J612" s="39" t="s">
        <v>6837</v>
      </c>
      <c r="L612" t="s">
        <v>716</v>
      </c>
      <c r="M612" t="s">
        <v>715</v>
      </c>
      <c r="N612" s="1">
        <v>18000</v>
      </c>
      <c r="O612" t="s">
        <v>3681</v>
      </c>
      <c r="P612" t="s">
        <v>3680</v>
      </c>
      <c r="Q612" t="s">
        <v>293</v>
      </c>
    </row>
    <row r="613" spans="1:17">
      <c r="A613">
        <v>171752</v>
      </c>
      <c r="B613" t="s">
        <v>9</v>
      </c>
      <c r="C613">
        <v>1083745</v>
      </c>
      <c r="D613" s="3">
        <v>46296</v>
      </c>
      <c r="E613" t="s">
        <v>322</v>
      </c>
      <c r="F613" t="s">
        <v>321</v>
      </c>
      <c r="G613" t="s">
        <v>3682</v>
      </c>
      <c r="I613" t="s">
        <v>3601</v>
      </c>
      <c r="J613" s="39" t="s">
        <v>6837</v>
      </c>
      <c r="L613" t="s">
        <v>63</v>
      </c>
      <c r="M613" t="s">
        <v>62</v>
      </c>
      <c r="N613" s="1">
        <v>1800</v>
      </c>
      <c r="O613" t="s">
        <v>3681</v>
      </c>
      <c r="P613" t="s">
        <v>3680</v>
      </c>
      <c r="Q613" t="s">
        <v>293</v>
      </c>
    </row>
    <row r="614" spans="1:17">
      <c r="A614">
        <v>171790</v>
      </c>
      <c r="B614" t="s">
        <v>9</v>
      </c>
      <c r="C614">
        <v>1083764</v>
      </c>
      <c r="D614" s="3">
        <v>46296</v>
      </c>
      <c r="E614" t="s">
        <v>49</v>
      </c>
      <c r="F614" t="s">
        <v>48</v>
      </c>
      <c r="G614" t="s">
        <v>3761</v>
      </c>
      <c r="I614" s="43" t="s">
        <v>6803</v>
      </c>
      <c r="J614" s="39" t="str">
        <f>IF(OR(
LEFT(UPPER(I614),3)="DR.",
LEFT(UPPER(I614),3)="MO.",
LEFT(UPPER(I614),4)="COL.",
LEFT(UPPER(I614),5)="PROF.",
LEFT(UPPER(I614),13)="NAIROBI SPINE",
LEFT(UPPER(I614),11)="EQUITY AFIA",
LEFT(UPPER(I614),3)="AAR",
LEFT(UPPER(I614),4)="SELF",
LEFT(UPPER(I614),2)="KQ",
LEFT(UPPER(I614),5)="PRIDE"
),"COMPLETED","PENDING")</f>
        <v>COMPLETED</v>
      </c>
      <c r="L614" t="s">
        <v>600</v>
      </c>
      <c r="M614" t="s">
        <v>599</v>
      </c>
      <c r="N614" s="1">
        <v>7500</v>
      </c>
      <c r="O614" t="s">
        <v>3760</v>
      </c>
      <c r="P614" t="s">
        <v>3759</v>
      </c>
      <c r="Q614" t="s">
        <v>193</v>
      </c>
    </row>
    <row r="615" spans="1:17">
      <c r="A615">
        <v>171790</v>
      </c>
      <c r="B615" t="s">
        <v>9</v>
      </c>
      <c r="C615">
        <v>1083764</v>
      </c>
      <c r="D615" s="3">
        <v>46296</v>
      </c>
      <c r="E615" t="s">
        <v>49</v>
      </c>
      <c r="F615" t="s">
        <v>48</v>
      </c>
      <c r="G615" t="s">
        <v>3761</v>
      </c>
      <c r="I615" s="43" t="s">
        <v>6803</v>
      </c>
      <c r="J615" s="39" t="str">
        <f>IF(OR(
LEFT(UPPER(I615),3)="DR.",
LEFT(UPPER(I615),3)="MO.",
LEFT(UPPER(I615),4)="COL.",
LEFT(UPPER(I615),5)="PROF.",
LEFT(UPPER(I615),13)="NAIROBI SPINE",
LEFT(UPPER(I615),11)="EQUITY AFIA",
LEFT(UPPER(I615),3)="AAR",
LEFT(UPPER(I615),4)="SELF",
LEFT(UPPER(I615),2)="KQ",
LEFT(UPPER(I615),5)="PRIDE"
),"COMPLETED","PENDING")</f>
        <v>COMPLETED</v>
      </c>
      <c r="L615" t="s">
        <v>237</v>
      </c>
      <c r="M615" t="s">
        <v>236</v>
      </c>
      <c r="N615" s="1">
        <v>5000</v>
      </c>
      <c r="O615" t="s">
        <v>3760</v>
      </c>
      <c r="P615" t="s">
        <v>3759</v>
      </c>
      <c r="Q615" t="s">
        <v>193</v>
      </c>
    </row>
    <row r="616" spans="1:17">
      <c r="A616">
        <v>171786</v>
      </c>
      <c r="B616" t="s">
        <v>9</v>
      </c>
      <c r="C616">
        <v>1083763</v>
      </c>
      <c r="D616" s="3">
        <v>46296</v>
      </c>
      <c r="E616" t="s">
        <v>49</v>
      </c>
      <c r="F616" t="s">
        <v>48</v>
      </c>
      <c r="G616" t="s">
        <v>3946</v>
      </c>
      <c r="I616" t="s">
        <v>6850</v>
      </c>
      <c r="J616" s="39" t="s">
        <v>6837</v>
      </c>
      <c r="L616" t="s">
        <v>88</v>
      </c>
      <c r="M616" t="s">
        <v>87</v>
      </c>
      <c r="N616" s="1">
        <v>2500</v>
      </c>
      <c r="O616" t="s">
        <v>3945</v>
      </c>
      <c r="P616" t="s">
        <v>3944</v>
      </c>
      <c r="Q616" t="s">
        <v>193</v>
      </c>
    </row>
    <row r="617" spans="1:17">
      <c r="A617">
        <v>171793</v>
      </c>
      <c r="B617" t="s">
        <v>9</v>
      </c>
      <c r="C617">
        <v>1083766</v>
      </c>
      <c r="D617" s="3">
        <v>46296</v>
      </c>
      <c r="E617" t="s">
        <v>216</v>
      </c>
      <c r="F617" t="s">
        <v>215</v>
      </c>
      <c r="G617" t="s">
        <v>4058</v>
      </c>
      <c r="H617">
        <v>722544514</v>
      </c>
      <c r="I617" t="s">
        <v>4057</v>
      </c>
      <c r="J617" s="39" t="str">
        <f>IF(OR(
LEFT(UPPER(I617),3)="DR.",
LEFT(UPPER(I617),3)="MO.",
LEFT(UPPER(I617),4)="COL.",
LEFT(UPPER(I617),5)="PROF.",
LEFT(UPPER(I617),13)="NAIROBI SPINE",
LEFT(UPPER(I617),11)="EQUITY AFIA",
LEFT(UPPER(I617),3)="AAR",
LEFT(UPPER(I617),4)="SELF",
LEFT(UPPER(I617),2)="KQ",
LEFT(UPPER(I617),5)="PRIDE"
),"COMPLETED","PENDING")</f>
        <v>PENDING</v>
      </c>
      <c r="L617" t="s">
        <v>464</v>
      </c>
      <c r="M617" t="s">
        <v>463</v>
      </c>
      <c r="N617" s="1">
        <v>15000</v>
      </c>
      <c r="O617" t="s">
        <v>4056</v>
      </c>
      <c r="P617" t="s">
        <v>4055</v>
      </c>
      <c r="Q617" t="s">
        <v>315</v>
      </c>
    </row>
    <row r="618" spans="1:17">
      <c r="A618">
        <v>171794</v>
      </c>
      <c r="B618" t="s">
        <v>9</v>
      </c>
      <c r="C618">
        <v>1083767</v>
      </c>
      <c r="D618" s="3">
        <v>46296</v>
      </c>
      <c r="E618" t="s">
        <v>630</v>
      </c>
      <c r="F618" t="s">
        <v>629</v>
      </c>
      <c r="G618" t="s">
        <v>4234</v>
      </c>
      <c r="H618">
        <v>799185554</v>
      </c>
      <c r="I618" t="s">
        <v>4216</v>
      </c>
      <c r="J618" s="39" t="str">
        <f>IF(OR(
LEFT(UPPER(I618),3)="DR.",
LEFT(UPPER(I618),3)="MO.",
LEFT(UPPER(I618),4)="COL.",
LEFT(UPPER(I618),5)="PROF.",
LEFT(UPPER(I618),13)="NAIROBI SPINE",
LEFT(UPPER(I618),11)="EQUITY AFIA",
LEFT(UPPER(I618),3)="AAR",
LEFT(UPPER(I618),4)="SELF",
LEFT(UPPER(I618),2)="KQ",
LEFT(UPPER(I618),5)="PRIDE"
),"COMPLETED","PENDING")</f>
        <v>COMPLETED</v>
      </c>
      <c r="L618" t="s">
        <v>46</v>
      </c>
      <c r="M618" t="s">
        <v>45</v>
      </c>
      <c r="N618" s="1">
        <v>20000</v>
      </c>
      <c r="O618" t="s">
        <v>4233</v>
      </c>
      <c r="P618" t="s">
        <v>4232</v>
      </c>
      <c r="Q618" t="s">
        <v>315</v>
      </c>
    </row>
    <row r="619" spans="1:17">
      <c r="A619">
        <v>171754</v>
      </c>
      <c r="B619" t="s">
        <v>9</v>
      </c>
      <c r="C619">
        <v>1083747</v>
      </c>
      <c r="D619" s="3">
        <v>46296</v>
      </c>
      <c r="E619" t="s">
        <v>49</v>
      </c>
      <c r="F619" t="s">
        <v>48</v>
      </c>
      <c r="G619" t="s">
        <v>4501</v>
      </c>
      <c r="I619" s="2" t="s">
        <v>4447</v>
      </c>
      <c r="J619" s="39" t="str">
        <f>IF(OR(
LEFT(UPPER(I619),3)="DR.",
LEFT(UPPER(I619),3)="MO.",
LEFT(UPPER(I619),4)="COL.",
LEFT(UPPER(I619),5)="PROF.",
LEFT(UPPER(I619),13)="NAIROBI SPINE",
LEFT(UPPER(I619),11)="EQUITY AFIA",
LEFT(UPPER(I619),3)="AAR",
LEFT(UPPER(I619),4)="SELF",
LEFT(UPPER(I619),2)="KQ",
LEFT(UPPER(I619),5)="PRIDE"
),"COMPLETED","PENDING")</f>
        <v>COMPLETED</v>
      </c>
      <c r="L619" t="s">
        <v>319</v>
      </c>
      <c r="M619" t="s">
        <v>318</v>
      </c>
      <c r="N619" s="1">
        <v>3000</v>
      </c>
      <c r="O619" t="s">
        <v>4500</v>
      </c>
      <c r="P619" t="s">
        <v>4499</v>
      </c>
      <c r="Q619" t="s">
        <v>293</v>
      </c>
    </row>
    <row r="620" spans="1:17">
      <c r="A620">
        <v>171751</v>
      </c>
      <c r="B620" t="s">
        <v>9</v>
      </c>
      <c r="C620">
        <v>1083744</v>
      </c>
      <c r="D620" s="3">
        <v>46296</v>
      </c>
      <c r="E620" t="s">
        <v>49</v>
      </c>
      <c r="F620" t="s">
        <v>48</v>
      </c>
      <c r="G620" t="s">
        <v>4498</v>
      </c>
      <c r="H620">
        <v>795500837</v>
      </c>
      <c r="I620" s="2" t="s">
        <v>4447</v>
      </c>
      <c r="J620" s="39" t="str">
        <f>IF(OR(
LEFT(UPPER(I620),3)="DR.",
LEFT(UPPER(I620),3)="MO.",
LEFT(UPPER(I620),4)="COL.",
LEFT(UPPER(I620),5)="PROF.",
LEFT(UPPER(I620),13)="NAIROBI SPINE",
LEFT(UPPER(I620),11)="EQUITY AFIA",
LEFT(UPPER(I620),3)="AAR",
LEFT(UPPER(I620),4)="SELF",
LEFT(UPPER(I620),2)="KQ",
LEFT(UPPER(I620),5)="PRIDE"
),"COMPLETED","PENDING")</f>
        <v>COMPLETED</v>
      </c>
      <c r="L620" t="s">
        <v>319</v>
      </c>
      <c r="M620" t="s">
        <v>318</v>
      </c>
      <c r="N620" s="1">
        <v>3000</v>
      </c>
      <c r="O620" t="s">
        <v>4497</v>
      </c>
      <c r="P620" t="s">
        <v>4496</v>
      </c>
      <c r="Q620" t="s">
        <v>293</v>
      </c>
    </row>
    <row r="621" spans="1:17">
      <c r="A621">
        <v>171774</v>
      </c>
      <c r="B621" t="s">
        <v>9</v>
      </c>
      <c r="C621">
        <v>1083758</v>
      </c>
      <c r="D621" s="3">
        <v>46296</v>
      </c>
      <c r="E621" t="s">
        <v>49</v>
      </c>
      <c r="F621" t="s">
        <v>48</v>
      </c>
      <c r="G621" t="s">
        <v>4827</v>
      </c>
      <c r="I621" s="2" t="s">
        <v>4720</v>
      </c>
      <c r="J621" s="39" t="str">
        <f>IF(OR(
LEFT(UPPER(I621),3)="DR.",
LEFT(UPPER(I621),3)="MO.",
LEFT(UPPER(I621),4)="COL.",
LEFT(UPPER(I621),5)="PROF.",
LEFT(UPPER(I621),13)="NAIROBI SPINE",
LEFT(UPPER(I621),11)="EQUITY AFIA",
LEFT(UPPER(I621),3)="AAR",
LEFT(UPPER(I621),4)="SELF",
LEFT(UPPER(I621),2)="KQ",
LEFT(UPPER(I621),5)="PRIDE"
),"COMPLETED","PENDING")</f>
        <v>COMPLETED</v>
      </c>
      <c r="K621" s="2" t="s">
        <v>788</v>
      </c>
      <c r="L621" t="s">
        <v>192</v>
      </c>
      <c r="M621" t="s">
        <v>191</v>
      </c>
      <c r="N621" s="1">
        <v>8000</v>
      </c>
      <c r="O621" t="s">
        <v>4826</v>
      </c>
      <c r="P621" t="s">
        <v>4825</v>
      </c>
      <c r="Q621" t="s">
        <v>315</v>
      </c>
    </row>
    <row r="622" spans="1:17">
      <c r="A622">
        <v>171798</v>
      </c>
      <c r="B622" t="s">
        <v>9</v>
      </c>
      <c r="C622">
        <v>1083769</v>
      </c>
      <c r="D622" s="3">
        <v>46296</v>
      </c>
      <c r="E622" t="s">
        <v>322</v>
      </c>
      <c r="F622" t="s">
        <v>321</v>
      </c>
      <c r="G622" t="s">
        <v>3035</v>
      </c>
      <c r="H622">
        <v>721682640</v>
      </c>
      <c r="I622" s="39" t="s">
        <v>6830</v>
      </c>
      <c r="J622" s="39" t="str">
        <f>IF(OR(
LEFT(UPPER(I622),3)="DR.",
LEFT(UPPER(I622),3)="MO.",
LEFT(UPPER(I622),4)="COL.",
LEFT(UPPER(I622),5)="PROF.",
LEFT(UPPER(I622),13)="NAIROBI SPINE",
LEFT(UPPER(I622),11)="EQUITY AFIA",
LEFT(UPPER(I622),3)="AAR",
LEFT(UPPER(I622),4)="SELF",
LEFT(UPPER(I622),2)="KQ",
LEFT(UPPER(I622),5)="PRIDE"
),"COMPLETED","PENDING")</f>
        <v>COMPLETED</v>
      </c>
      <c r="K622" t="s">
        <v>788</v>
      </c>
      <c r="L622" t="s">
        <v>436</v>
      </c>
      <c r="M622" t="s">
        <v>435</v>
      </c>
      <c r="N622" s="1">
        <v>18000</v>
      </c>
      <c r="O622" t="s">
        <v>3034</v>
      </c>
      <c r="P622" t="s">
        <v>3033</v>
      </c>
      <c r="Q622" t="s">
        <v>315</v>
      </c>
    </row>
    <row r="623" spans="1:17">
      <c r="A623">
        <v>171746</v>
      </c>
      <c r="B623" t="s">
        <v>9</v>
      </c>
      <c r="C623">
        <v>1083739</v>
      </c>
      <c r="D623" s="3">
        <v>46296</v>
      </c>
      <c r="E623" t="s">
        <v>49</v>
      </c>
      <c r="F623" t="s">
        <v>48</v>
      </c>
      <c r="G623" t="s">
        <v>5283</v>
      </c>
      <c r="I623" s="2" t="s">
        <v>5262</v>
      </c>
      <c r="J623" s="39" t="str">
        <f>IF(OR(
LEFT(UPPER(I623),3)="DR.",
LEFT(UPPER(I623),3)="MO.",
LEFT(UPPER(I623),4)="COL.",
LEFT(UPPER(I623),5)="PROF.",
LEFT(UPPER(I623),13)="NAIROBI SPINE",
LEFT(UPPER(I623),11)="EQUITY AFIA",
LEFT(UPPER(I623),3)="AAR",
LEFT(UPPER(I623),4)="SELF",
LEFT(UPPER(I623),2)="KQ",
LEFT(UPPER(I623),5)="PRIDE"
),"COMPLETED","PENDING")</f>
        <v>COMPLETED</v>
      </c>
      <c r="L623" t="s">
        <v>319</v>
      </c>
      <c r="M623" t="s">
        <v>318</v>
      </c>
      <c r="N623" s="1">
        <v>3000</v>
      </c>
      <c r="O623" t="s">
        <v>5282</v>
      </c>
      <c r="P623" t="s">
        <v>5281</v>
      </c>
      <c r="Q623" t="s">
        <v>293</v>
      </c>
    </row>
    <row r="624" spans="1:17">
      <c r="A624">
        <v>171779</v>
      </c>
      <c r="B624" t="s">
        <v>9</v>
      </c>
      <c r="C624">
        <v>1083759</v>
      </c>
      <c r="D624" s="3">
        <v>46296</v>
      </c>
      <c r="E624" t="s">
        <v>289</v>
      </c>
      <c r="F624" t="s">
        <v>288</v>
      </c>
      <c r="G624" t="s">
        <v>5296</v>
      </c>
      <c r="H624">
        <v>15200</v>
      </c>
      <c r="I624" t="s">
        <v>5292</v>
      </c>
      <c r="J624" s="39" t="str">
        <f>IF(OR(
LEFT(UPPER(I624),3)="DR.",
LEFT(UPPER(I624),3)="MO.",
LEFT(UPPER(I624),4)="COL.",
LEFT(UPPER(I624),5)="PROF.",
LEFT(UPPER(I624),13)="NAIROBI SPINE",
LEFT(UPPER(I624),11)="EQUITY AFIA",
LEFT(UPPER(I624),3)="AAR",
LEFT(UPPER(I624),4)="SELF",
LEFT(UPPER(I624),2)="KQ",
LEFT(UPPER(I624),5)="PRIDE"
),"COMPLETED","PENDING")</f>
        <v>COMPLETED</v>
      </c>
      <c r="K624" t="s">
        <v>788</v>
      </c>
      <c r="L624" t="s">
        <v>319</v>
      </c>
      <c r="M624" t="s">
        <v>318</v>
      </c>
      <c r="N624" s="1">
        <v>4000</v>
      </c>
      <c r="O624" t="s">
        <v>5295</v>
      </c>
      <c r="P624" t="s">
        <v>5294</v>
      </c>
      <c r="Q624" t="s">
        <v>315</v>
      </c>
    </row>
    <row r="625" spans="1:17">
      <c r="A625">
        <v>171750</v>
      </c>
      <c r="B625" t="s">
        <v>9</v>
      </c>
      <c r="C625">
        <v>1083743</v>
      </c>
      <c r="D625" s="3">
        <v>46296</v>
      </c>
      <c r="E625" t="s">
        <v>1772</v>
      </c>
      <c r="F625" t="s">
        <v>1771</v>
      </c>
      <c r="G625" t="s">
        <v>5601</v>
      </c>
      <c r="I625" s="2" t="s">
        <v>5545</v>
      </c>
      <c r="J625" s="39" t="str">
        <f>IF(OR(
LEFT(UPPER(I625),3)="DR.",
LEFT(UPPER(I625),3)="MO.",
LEFT(UPPER(I625),4)="COL.",
LEFT(UPPER(I625),5)="PROF.",
LEFT(UPPER(I625),13)="NAIROBI SPINE",
LEFT(UPPER(I625),11)="EQUITY AFIA",
LEFT(UPPER(I625),3)="AAR",
LEFT(UPPER(I625),4)="SELF",
LEFT(UPPER(I625),2)="KQ",
LEFT(UPPER(I625),5)="PRIDE"
),"COMPLETED","PENDING")</f>
        <v>COMPLETED</v>
      </c>
      <c r="L625" t="s">
        <v>319</v>
      </c>
      <c r="M625" t="s">
        <v>318</v>
      </c>
      <c r="N625" s="1">
        <v>4000</v>
      </c>
      <c r="O625" t="s">
        <v>5600</v>
      </c>
      <c r="P625" t="s">
        <v>5599</v>
      </c>
      <c r="Q625" t="s">
        <v>293</v>
      </c>
    </row>
    <row r="626" spans="1:17">
      <c r="A626">
        <v>171753</v>
      </c>
      <c r="B626" t="s">
        <v>9</v>
      </c>
      <c r="C626">
        <v>1083746</v>
      </c>
      <c r="D626" s="3">
        <v>46296</v>
      </c>
      <c r="E626" t="s">
        <v>49</v>
      </c>
      <c r="F626" t="s">
        <v>48</v>
      </c>
      <c r="G626" t="s">
        <v>5555</v>
      </c>
      <c r="H626">
        <v>705138664</v>
      </c>
      <c r="I626" s="2" t="s">
        <v>5545</v>
      </c>
      <c r="J626" s="39" t="str">
        <f>IF(OR(
LEFT(UPPER(I626),3)="DR.",
LEFT(UPPER(I626),3)="MO.",
LEFT(UPPER(I626),4)="COL.",
LEFT(UPPER(I626),5)="PROF.",
LEFT(UPPER(I626),13)="NAIROBI SPINE",
LEFT(UPPER(I626),11)="EQUITY AFIA",
LEFT(UPPER(I626),3)="AAR",
LEFT(UPPER(I626),4)="SELF",
LEFT(UPPER(I626),2)="KQ",
LEFT(UPPER(I626),5)="PRIDE"
),"COMPLETED","PENDING")</f>
        <v>COMPLETED</v>
      </c>
      <c r="L626" t="s">
        <v>319</v>
      </c>
      <c r="M626" t="s">
        <v>318</v>
      </c>
      <c r="N626" s="1">
        <v>3000</v>
      </c>
      <c r="O626" t="s">
        <v>5598</v>
      </c>
      <c r="P626" t="s">
        <v>5597</v>
      </c>
      <c r="Q626" t="s">
        <v>293</v>
      </c>
    </row>
    <row r="627" spans="1:17">
      <c r="A627">
        <v>171764</v>
      </c>
      <c r="B627" t="s">
        <v>9</v>
      </c>
      <c r="C627">
        <v>1083753</v>
      </c>
      <c r="D627" s="3">
        <v>46296</v>
      </c>
      <c r="E627" t="s">
        <v>216</v>
      </c>
      <c r="F627" t="s">
        <v>215</v>
      </c>
      <c r="G627" t="s">
        <v>5596</v>
      </c>
      <c r="H627">
        <v>726908876</v>
      </c>
      <c r="I627" s="2" t="s">
        <v>5545</v>
      </c>
      <c r="J627" s="39" t="str">
        <f>IF(OR(
LEFT(UPPER(I627),3)="DR.",
LEFT(UPPER(I627),3)="MO.",
LEFT(UPPER(I627),4)="COL.",
LEFT(UPPER(I627),5)="PROF.",
LEFT(UPPER(I627),13)="NAIROBI SPINE",
LEFT(UPPER(I627),11)="EQUITY AFIA",
LEFT(UPPER(I627),3)="AAR",
LEFT(UPPER(I627),4)="SELF",
LEFT(UPPER(I627),2)="KQ",
LEFT(UPPER(I627),5)="PRIDE"
),"COMPLETED","PENDING")</f>
        <v>COMPLETED</v>
      </c>
      <c r="L627" t="s">
        <v>319</v>
      </c>
      <c r="M627" t="s">
        <v>318</v>
      </c>
      <c r="N627" s="1">
        <v>4000</v>
      </c>
      <c r="O627" t="s">
        <v>5595</v>
      </c>
      <c r="P627" t="s">
        <v>5594</v>
      </c>
      <c r="Q627" t="s">
        <v>293</v>
      </c>
    </row>
    <row r="628" spans="1:17">
      <c r="A628">
        <v>171768</v>
      </c>
      <c r="B628" t="s">
        <v>9</v>
      </c>
      <c r="C628">
        <v>1083755</v>
      </c>
      <c r="D628" s="3">
        <v>46296</v>
      </c>
      <c r="E628" t="s">
        <v>507</v>
      </c>
      <c r="F628" t="s">
        <v>506</v>
      </c>
      <c r="G628" t="s">
        <v>6505</v>
      </c>
      <c r="H628">
        <v>727408627</v>
      </c>
      <c r="I628" t="s">
        <v>6504</v>
      </c>
      <c r="J628" s="39" t="str">
        <f>IF(OR(
LEFT(UPPER(I628),3)="DR.",
LEFT(UPPER(I628),3)="MO.",
LEFT(UPPER(I628),4)="COL.",
LEFT(UPPER(I628),5)="PROF.",
LEFT(UPPER(I628),13)="NAIROBI SPINE",
LEFT(UPPER(I628),11)="EQUITY AFIA",
LEFT(UPPER(I628),3)="AAR",
LEFT(UPPER(I628),4)="SELF",
LEFT(UPPER(I628),2)="KQ",
LEFT(UPPER(I628),5)="PRIDE"
),"COMPLETED","PENDING")</f>
        <v>PENDING</v>
      </c>
      <c r="K628" t="s">
        <v>4190</v>
      </c>
      <c r="L628" t="s">
        <v>752</v>
      </c>
      <c r="M628" t="s">
        <v>751</v>
      </c>
      <c r="N628" s="1">
        <v>18000</v>
      </c>
      <c r="O628" t="s">
        <v>6503</v>
      </c>
      <c r="P628" t="s">
        <v>6502</v>
      </c>
      <c r="Q628" t="s">
        <v>293</v>
      </c>
    </row>
    <row r="629" spans="1:17">
      <c r="A629">
        <v>171795</v>
      </c>
      <c r="B629" t="s">
        <v>9</v>
      </c>
      <c r="C629">
        <v>1083768</v>
      </c>
      <c r="D629" s="3">
        <v>46296</v>
      </c>
      <c r="E629" t="s">
        <v>49</v>
      </c>
      <c r="F629" t="s">
        <v>48</v>
      </c>
      <c r="G629" t="s">
        <v>6489</v>
      </c>
      <c r="I629" t="s">
        <v>6451</v>
      </c>
      <c r="J629" s="39" t="str">
        <f>IF(OR(
LEFT(UPPER(I629),3)="DR.",
LEFT(UPPER(I629),3)="MO.",
LEFT(UPPER(I629),4)="COL.",
LEFT(UPPER(I629),5)="PROF.",
LEFT(UPPER(I629),13)="NAIROBI SPINE",
LEFT(UPPER(I629),11)="EQUITY AFIA",
LEFT(UPPER(I629),3)="AAR",
LEFT(UPPER(I629),4)="SELF",
LEFT(UPPER(I629),2)="KQ",
LEFT(UPPER(I629),5)="PRIDE"
),"COMPLETED","PENDING")</f>
        <v>COMPLETED</v>
      </c>
      <c r="K629" t="s">
        <v>768</v>
      </c>
      <c r="L629" t="s">
        <v>716</v>
      </c>
      <c r="M629" t="s">
        <v>715</v>
      </c>
      <c r="N629" s="1">
        <v>20000</v>
      </c>
      <c r="O629" t="s">
        <v>6488</v>
      </c>
      <c r="P629" t="s">
        <v>6487</v>
      </c>
      <c r="Q629" t="s">
        <v>315</v>
      </c>
    </row>
    <row r="630" spans="1:17">
      <c r="A630">
        <v>171768</v>
      </c>
      <c r="B630" t="s">
        <v>9</v>
      </c>
      <c r="C630">
        <v>1083755</v>
      </c>
      <c r="D630" s="3">
        <v>46296</v>
      </c>
      <c r="E630" t="s">
        <v>507</v>
      </c>
      <c r="F630" t="s">
        <v>506</v>
      </c>
      <c r="G630" t="s">
        <v>6505</v>
      </c>
      <c r="H630">
        <v>727408627</v>
      </c>
      <c r="I630" t="s">
        <v>6504</v>
      </c>
      <c r="J630" s="39" t="str">
        <f>IF(OR(
LEFT(UPPER(I630),3)="DR.",
LEFT(UPPER(I630),3)="MO.",
LEFT(UPPER(I630),4)="COL.",
LEFT(UPPER(I630),5)="PROF.",
LEFT(UPPER(I630),13)="NAIROBI SPINE",
LEFT(UPPER(I630),11)="EQUITY AFIA",
LEFT(UPPER(I630),3)="AAR",
LEFT(UPPER(I630),4)="SELF",
LEFT(UPPER(I630),2)="KQ",
LEFT(UPPER(I630),5)="PRIDE"
),"COMPLETED","PENDING")</f>
        <v>PENDING</v>
      </c>
      <c r="K630" t="s">
        <v>4190</v>
      </c>
      <c r="L630" t="s">
        <v>262</v>
      </c>
      <c r="M630" t="s">
        <v>261</v>
      </c>
      <c r="N630" s="1">
        <v>18000</v>
      </c>
      <c r="O630" t="s">
        <v>6503</v>
      </c>
      <c r="P630" t="s">
        <v>6502</v>
      </c>
      <c r="Q630" t="s">
        <v>293</v>
      </c>
    </row>
    <row r="631" spans="1:17">
      <c r="A631">
        <v>171759</v>
      </c>
      <c r="B631" t="s">
        <v>9</v>
      </c>
      <c r="C631">
        <v>1083750</v>
      </c>
      <c r="D631" s="3">
        <v>46296</v>
      </c>
      <c r="E631" t="s">
        <v>507</v>
      </c>
      <c r="F631" t="s">
        <v>506</v>
      </c>
      <c r="G631" t="s">
        <v>6505</v>
      </c>
      <c r="I631" t="s">
        <v>3352</v>
      </c>
      <c r="J631" s="39" t="s">
        <v>6837</v>
      </c>
      <c r="L631" t="s">
        <v>752</v>
      </c>
      <c r="M631" t="s">
        <v>751</v>
      </c>
      <c r="N631" s="1">
        <v>18000</v>
      </c>
      <c r="O631" t="s">
        <v>6667</v>
      </c>
      <c r="P631" t="s">
        <v>6666</v>
      </c>
      <c r="Q631" t="s">
        <v>193</v>
      </c>
    </row>
    <row r="632" spans="1:17">
      <c r="A632">
        <v>171759</v>
      </c>
      <c r="B632" t="s">
        <v>9</v>
      </c>
      <c r="C632">
        <v>1083750</v>
      </c>
      <c r="D632" s="3">
        <v>46296</v>
      </c>
      <c r="E632" t="s">
        <v>507</v>
      </c>
      <c r="F632" t="s">
        <v>506</v>
      </c>
      <c r="G632" t="s">
        <v>6505</v>
      </c>
      <c r="I632" t="s">
        <v>3352</v>
      </c>
      <c r="J632" s="39" t="s">
        <v>6837</v>
      </c>
      <c r="L632" t="s">
        <v>716</v>
      </c>
      <c r="M632" t="s">
        <v>715</v>
      </c>
      <c r="N632" s="1">
        <v>18000</v>
      </c>
      <c r="O632" t="s">
        <v>6667</v>
      </c>
      <c r="P632" t="s">
        <v>6666</v>
      </c>
      <c r="Q632" t="s">
        <v>193</v>
      </c>
    </row>
    <row r="633" spans="1:17">
      <c r="A633">
        <v>171757</v>
      </c>
      <c r="B633" t="s">
        <v>9</v>
      </c>
      <c r="C633">
        <v>1083748</v>
      </c>
      <c r="D633" s="3">
        <v>46296</v>
      </c>
      <c r="E633" t="s">
        <v>49</v>
      </c>
      <c r="F633" t="s">
        <v>48</v>
      </c>
      <c r="G633" t="s">
        <v>6713</v>
      </c>
      <c r="H633">
        <v>721319095</v>
      </c>
      <c r="I633" t="s">
        <v>6706</v>
      </c>
      <c r="J633" s="39" t="s">
        <v>6837</v>
      </c>
      <c r="K633" s="4" t="s">
        <v>788</v>
      </c>
      <c r="L633" t="s">
        <v>319</v>
      </c>
      <c r="M633" t="s">
        <v>318</v>
      </c>
      <c r="N633" s="1">
        <v>3000</v>
      </c>
      <c r="O633" t="s">
        <v>6712</v>
      </c>
      <c r="P633" t="s">
        <v>6711</v>
      </c>
      <c r="Q633" t="s">
        <v>293</v>
      </c>
    </row>
    <row r="634" spans="1:17">
      <c r="A634">
        <v>171884</v>
      </c>
      <c r="B634" t="s">
        <v>9</v>
      </c>
      <c r="C634">
        <v>1083824</v>
      </c>
      <c r="D634" s="3">
        <v>46357</v>
      </c>
      <c r="E634" t="s">
        <v>49</v>
      </c>
      <c r="F634" t="s">
        <v>48</v>
      </c>
      <c r="G634" t="s">
        <v>450</v>
      </c>
      <c r="I634" s="39" t="s">
        <v>6817</v>
      </c>
      <c r="J634" s="39" t="s">
        <v>6837</v>
      </c>
      <c r="K634" s="31" t="s">
        <v>6811</v>
      </c>
      <c r="L634" t="s">
        <v>276</v>
      </c>
      <c r="M634" t="s">
        <v>275</v>
      </c>
      <c r="N634" s="1">
        <v>3000</v>
      </c>
      <c r="O634" t="s">
        <v>449</v>
      </c>
      <c r="P634" t="s">
        <v>448</v>
      </c>
      <c r="Q634" t="s">
        <v>42</v>
      </c>
    </row>
    <row r="635" spans="1:17" ht="14.5">
      <c r="A635">
        <v>171850</v>
      </c>
      <c r="B635" t="s">
        <v>9</v>
      </c>
      <c r="C635">
        <v>1083803</v>
      </c>
      <c r="D635" s="3">
        <v>46357</v>
      </c>
      <c r="E635" t="s">
        <v>49</v>
      </c>
      <c r="F635" t="s">
        <v>48</v>
      </c>
      <c r="G635" t="s">
        <v>537</v>
      </c>
      <c r="I635" s="6" t="s">
        <v>6814</v>
      </c>
      <c r="J635" s="39" t="str">
        <f>IF(OR(
LEFT(UPPER(I635),3)="DR.",
LEFT(UPPER(I635),3)="MO.",
LEFT(UPPER(I635),4)="COL.",
LEFT(UPPER(I635),5)="PROF.",
LEFT(UPPER(I635),13)="NAIROBI SPINE",
LEFT(UPPER(I635),11)="EQUITY AFIA",
LEFT(UPPER(I635),3)="AAR",
LEFT(UPPER(I635),4)="SELF",
LEFT(UPPER(I635),2)="KQ",
LEFT(UPPER(I635),5)="PRIDE"
),"COMPLETED","PENDING")</f>
        <v>COMPLETED</v>
      </c>
      <c r="K635" t="s">
        <v>788</v>
      </c>
      <c r="L635" t="s">
        <v>192</v>
      </c>
      <c r="M635" t="s">
        <v>191</v>
      </c>
      <c r="N635" s="1">
        <v>8000</v>
      </c>
      <c r="O635" t="s">
        <v>536</v>
      </c>
      <c r="P635" t="s">
        <v>535</v>
      </c>
      <c r="Q635" t="s">
        <v>315</v>
      </c>
    </row>
    <row r="636" spans="1:17">
      <c r="A636">
        <v>171826</v>
      </c>
      <c r="B636" t="s">
        <v>9</v>
      </c>
      <c r="C636">
        <v>1083782</v>
      </c>
      <c r="D636" s="3">
        <v>46357</v>
      </c>
      <c r="E636" t="s">
        <v>322</v>
      </c>
      <c r="F636" t="s">
        <v>321</v>
      </c>
      <c r="G636" t="s">
        <v>566</v>
      </c>
      <c r="H636">
        <v>705979809</v>
      </c>
      <c r="I636" s="39" t="s">
        <v>6830</v>
      </c>
      <c r="J636" s="39" t="str">
        <f>IF(OR(
LEFT(UPPER(I636),3)="DR.",
LEFT(UPPER(I636),3)="MO.",
LEFT(UPPER(I636),4)="COL.",
LEFT(UPPER(I636),5)="PROF.",
LEFT(UPPER(I636),13)="NAIROBI SPINE",
LEFT(UPPER(I636),11)="EQUITY AFIA",
LEFT(UPPER(I636),3)="AAR",
LEFT(UPPER(I636),4)="SELF",
LEFT(UPPER(I636),2)="KQ",
LEFT(UPPER(I636),5)="PRIDE"
),"COMPLETED","PENDING")</f>
        <v>COMPLETED</v>
      </c>
      <c r="K636" t="s">
        <v>788</v>
      </c>
      <c r="L636" t="s">
        <v>286</v>
      </c>
      <c r="M636" t="s">
        <v>285</v>
      </c>
      <c r="N636" s="1">
        <v>8000</v>
      </c>
      <c r="O636" t="s">
        <v>565</v>
      </c>
      <c r="P636" t="s">
        <v>564</v>
      </c>
      <c r="Q636" t="s">
        <v>315</v>
      </c>
    </row>
    <row r="637" spans="1:17">
      <c r="A637">
        <v>171854</v>
      </c>
      <c r="B637" t="s">
        <v>9</v>
      </c>
      <c r="C637">
        <v>1083806</v>
      </c>
      <c r="D637" s="3">
        <v>46357</v>
      </c>
      <c r="E637" t="s">
        <v>49</v>
      </c>
      <c r="F637" t="s">
        <v>48</v>
      </c>
      <c r="G637" t="s">
        <v>601</v>
      </c>
      <c r="I637" t="s">
        <v>6875</v>
      </c>
      <c r="J637" s="39" t="str">
        <f>IF(OR(
LEFT(UPPER(I637),3)="DR.",
LEFT(UPPER(I637),3)="MO.",
LEFT(UPPER(I637),4)="COL.",
LEFT(UPPER(I637),5)="PROF.",
LEFT(UPPER(I637),13)="NAIROBI SPINE",
LEFT(UPPER(I637),11)="EQUITY AFIA",
LEFT(UPPER(I637),3)="AAR",
LEFT(UPPER(I637),4)="SELF",
LEFT(UPPER(I637),2)="KQ",
LEFT(UPPER(I637),5)="PRIDE"
),"COMPLETED","PENDING")</f>
        <v>COMPLETED</v>
      </c>
      <c r="L637" t="s">
        <v>600</v>
      </c>
      <c r="M637" t="s">
        <v>599</v>
      </c>
      <c r="N637" s="1">
        <v>7500</v>
      </c>
      <c r="O637" t="s">
        <v>598</v>
      </c>
      <c r="P637" t="s">
        <v>597</v>
      </c>
      <c r="Q637" t="s">
        <v>193</v>
      </c>
    </row>
    <row r="638" spans="1:17">
      <c r="A638">
        <v>171852</v>
      </c>
      <c r="B638" t="s">
        <v>9</v>
      </c>
      <c r="C638">
        <v>1083805</v>
      </c>
      <c r="D638" s="3">
        <v>46357</v>
      </c>
      <c r="E638" t="s">
        <v>49</v>
      </c>
      <c r="F638" t="s">
        <v>48</v>
      </c>
      <c r="G638" t="s">
        <v>872</v>
      </c>
      <c r="I638" t="s">
        <v>3601</v>
      </c>
      <c r="J638" s="39" t="s">
        <v>6837</v>
      </c>
      <c r="L638" t="s">
        <v>431</v>
      </c>
      <c r="M638" t="s">
        <v>430</v>
      </c>
      <c r="N638" s="1">
        <v>4000</v>
      </c>
      <c r="O638" t="s">
        <v>871</v>
      </c>
      <c r="P638" t="s">
        <v>870</v>
      </c>
      <c r="Q638" t="s">
        <v>0</v>
      </c>
    </row>
    <row r="639" spans="1:17">
      <c r="A639">
        <v>171897</v>
      </c>
      <c r="B639" t="s">
        <v>9</v>
      </c>
      <c r="C639">
        <v>1083832</v>
      </c>
      <c r="D639" s="3">
        <v>46357</v>
      </c>
      <c r="E639" t="s">
        <v>49</v>
      </c>
      <c r="F639" t="s">
        <v>48</v>
      </c>
      <c r="G639" t="s">
        <v>969</v>
      </c>
      <c r="I639" t="s">
        <v>882</v>
      </c>
      <c r="J639" s="39" t="str">
        <f>IF(OR(
LEFT(UPPER(I639),3)="DR.",
LEFT(UPPER(I639),3)="MO.",
LEFT(UPPER(I639),4)="COL.",
LEFT(UPPER(I639),5)="PROF.",
LEFT(UPPER(I639),13)="NAIROBI SPINE",
LEFT(UPPER(I639),11)="EQUITY AFIA",
LEFT(UPPER(I639),3)="AAR",
LEFT(UPPER(I639),4)="SELF",
LEFT(UPPER(I639),2)="KQ",
LEFT(UPPER(I639),5)="PRIDE"
),"COMPLETED","PENDING")</f>
        <v>COMPLETED</v>
      </c>
      <c r="L639" t="s">
        <v>968</v>
      </c>
      <c r="M639" t="s">
        <v>967</v>
      </c>
      <c r="N639" s="1">
        <v>8000</v>
      </c>
      <c r="O639" t="s">
        <v>966</v>
      </c>
      <c r="P639" t="s">
        <v>965</v>
      </c>
      <c r="Q639" t="s">
        <v>193</v>
      </c>
    </row>
    <row r="640" spans="1:17">
      <c r="A640">
        <v>171919</v>
      </c>
      <c r="B640" t="s">
        <v>9</v>
      </c>
      <c r="C640">
        <v>1083839</v>
      </c>
      <c r="D640" s="3">
        <v>46357</v>
      </c>
      <c r="E640" t="s">
        <v>49</v>
      </c>
      <c r="F640" t="s">
        <v>48</v>
      </c>
      <c r="G640" t="s">
        <v>964</v>
      </c>
      <c r="I640" t="s">
        <v>882</v>
      </c>
      <c r="J640" s="39" t="str">
        <f>IF(OR(
LEFT(UPPER(I640),3)="DR.",
LEFT(UPPER(I640),3)="MO.",
LEFT(UPPER(I640),4)="COL.",
LEFT(UPPER(I640),5)="PROF.",
LEFT(UPPER(I640),13)="NAIROBI SPINE",
LEFT(UPPER(I640),11)="EQUITY AFIA",
LEFT(UPPER(I640),3)="AAR",
LEFT(UPPER(I640),4)="SELF",
LEFT(UPPER(I640),2)="KQ",
LEFT(UPPER(I640),5)="PRIDE"
),"COMPLETED","PENDING")</f>
        <v>COMPLETED</v>
      </c>
      <c r="L640" t="s">
        <v>28</v>
      </c>
      <c r="M640" t="s">
        <v>27</v>
      </c>
      <c r="N640" s="1">
        <v>2500</v>
      </c>
      <c r="O640" t="s">
        <v>963</v>
      </c>
      <c r="P640" t="s">
        <v>962</v>
      </c>
      <c r="Q640" t="s">
        <v>42</v>
      </c>
    </row>
    <row r="641" spans="1:17">
      <c r="A641">
        <v>171924</v>
      </c>
      <c r="B641" t="s">
        <v>9</v>
      </c>
      <c r="C641">
        <v>1083843</v>
      </c>
      <c r="D641" s="3">
        <v>46357</v>
      </c>
      <c r="E641" t="s">
        <v>289</v>
      </c>
      <c r="F641" t="s">
        <v>288</v>
      </c>
      <c r="G641" t="s">
        <v>1263</v>
      </c>
      <c r="I641" s="2" t="s">
        <v>1136</v>
      </c>
      <c r="J641" s="39" t="str">
        <f>IF(OR(
LEFT(UPPER(I641),3)="DR.",
LEFT(UPPER(I641),3)="MO.",
LEFT(UPPER(I641),4)="COL.",
LEFT(UPPER(I641),5)="PROF.",
LEFT(UPPER(I641),13)="NAIROBI SPINE",
LEFT(UPPER(I641),11)="EQUITY AFIA",
LEFT(UPPER(I641),3)="AAR",
LEFT(UPPER(I641),4)="SELF",
LEFT(UPPER(I641),2)="KQ",
LEFT(UPPER(I641),5)="PRIDE"
),"COMPLETED","PENDING")</f>
        <v>COMPLETED</v>
      </c>
      <c r="K641" s="2" t="s">
        <v>788</v>
      </c>
      <c r="L641" t="s">
        <v>326</v>
      </c>
      <c r="M641" t="s">
        <v>325</v>
      </c>
      <c r="N641" s="1">
        <v>10000</v>
      </c>
      <c r="O641" t="s">
        <v>1262</v>
      </c>
      <c r="P641" t="s">
        <v>1261</v>
      </c>
      <c r="Q641" t="s">
        <v>42</v>
      </c>
    </row>
    <row r="642" spans="1:17">
      <c r="A642">
        <v>171924</v>
      </c>
      <c r="B642" t="s">
        <v>9</v>
      </c>
      <c r="C642">
        <v>1083843</v>
      </c>
      <c r="D642" s="3">
        <v>46357</v>
      </c>
      <c r="E642" t="s">
        <v>289</v>
      </c>
      <c r="F642" t="s">
        <v>288</v>
      </c>
      <c r="G642" t="s">
        <v>1263</v>
      </c>
      <c r="I642" s="2" t="s">
        <v>1136</v>
      </c>
      <c r="J642" s="39" t="str">
        <f>IF(OR(
LEFT(UPPER(I642),3)="DR.",
LEFT(UPPER(I642),3)="MO.",
LEFT(UPPER(I642),4)="COL.",
LEFT(UPPER(I642),5)="PROF.",
LEFT(UPPER(I642),13)="NAIROBI SPINE",
LEFT(UPPER(I642),11)="EQUITY AFIA",
LEFT(UPPER(I642),3)="AAR",
LEFT(UPPER(I642),4)="SELF",
LEFT(UPPER(I642),2)="KQ",
LEFT(UPPER(I642),5)="PRIDE"
),"COMPLETED","PENDING")</f>
        <v>COMPLETED</v>
      </c>
      <c r="K642" s="2" t="s">
        <v>788</v>
      </c>
      <c r="L642" t="s">
        <v>286</v>
      </c>
      <c r="M642" t="s">
        <v>285</v>
      </c>
      <c r="N642" s="1">
        <v>9000</v>
      </c>
      <c r="O642" t="s">
        <v>1262</v>
      </c>
      <c r="P642" t="s">
        <v>1261</v>
      </c>
      <c r="Q642" t="s">
        <v>42</v>
      </c>
    </row>
    <row r="643" spans="1:17">
      <c r="A643">
        <v>171928</v>
      </c>
      <c r="B643" t="s">
        <v>9</v>
      </c>
      <c r="C643">
        <v>1083847</v>
      </c>
      <c r="D643" s="3">
        <v>46357</v>
      </c>
      <c r="E643" t="s">
        <v>49</v>
      </c>
      <c r="F643" t="s">
        <v>48</v>
      </c>
      <c r="G643" t="s">
        <v>1260</v>
      </c>
      <c r="I643" s="2" t="s">
        <v>1136</v>
      </c>
      <c r="J643" s="39" t="str">
        <f>IF(OR(
LEFT(UPPER(I643),3)="DR.",
LEFT(UPPER(I643),3)="MO.",
LEFT(UPPER(I643),4)="COL.",
LEFT(UPPER(I643),5)="PROF.",
LEFT(UPPER(I643),13)="NAIROBI SPINE",
LEFT(UPPER(I643),11)="EQUITY AFIA",
LEFT(UPPER(I643),3)="AAR",
LEFT(UPPER(I643),4)="SELF",
LEFT(UPPER(I643),2)="KQ",
LEFT(UPPER(I643),5)="PRIDE"
),"COMPLETED","PENDING")</f>
        <v>COMPLETED</v>
      </c>
      <c r="K643" s="2" t="s">
        <v>788</v>
      </c>
      <c r="L643" t="s">
        <v>716</v>
      </c>
      <c r="M643" t="s">
        <v>715</v>
      </c>
      <c r="N643" s="1">
        <v>20000</v>
      </c>
      <c r="O643" t="s">
        <v>1259</v>
      </c>
      <c r="P643" t="s">
        <v>1258</v>
      </c>
      <c r="Q643" t="s">
        <v>42</v>
      </c>
    </row>
    <row r="644" spans="1:17">
      <c r="A644">
        <v>171893</v>
      </c>
      <c r="B644" t="s">
        <v>9</v>
      </c>
      <c r="C644">
        <v>1083831</v>
      </c>
      <c r="D644" s="3">
        <v>46357</v>
      </c>
      <c r="E644" t="s">
        <v>49</v>
      </c>
      <c r="F644" t="s">
        <v>48</v>
      </c>
      <c r="G644" t="s">
        <v>1257</v>
      </c>
      <c r="I644" s="2" t="s">
        <v>1136</v>
      </c>
      <c r="J644" s="39" t="str">
        <f>IF(OR(
LEFT(UPPER(I644),3)="DR.",
LEFT(UPPER(I644),3)="MO.",
LEFT(UPPER(I644),4)="COL.",
LEFT(UPPER(I644),5)="PROF.",
LEFT(UPPER(I644),13)="NAIROBI SPINE",
LEFT(UPPER(I644),11)="EQUITY AFIA",
LEFT(UPPER(I644),3)="AAR",
LEFT(UPPER(I644),4)="SELF",
LEFT(UPPER(I644),2)="KQ",
LEFT(UPPER(I644),5)="PRIDE"
),"COMPLETED","PENDING")</f>
        <v>COMPLETED</v>
      </c>
      <c r="K644" s="2" t="s">
        <v>788</v>
      </c>
      <c r="L644" t="s">
        <v>11</v>
      </c>
      <c r="M644" t="s">
        <v>10</v>
      </c>
      <c r="N644" s="1">
        <v>2500</v>
      </c>
      <c r="O644" t="s">
        <v>1256</v>
      </c>
      <c r="P644" t="s">
        <v>1255</v>
      </c>
      <c r="Q644" t="s">
        <v>193</v>
      </c>
    </row>
    <row r="645" spans="1:17">
      <c r="A645">
        <v>171893</v>
      </c>
      <c r="B645" t="s">
        <v>9</v>
      </c>
      <c r="C645">
        <v>1083831</v>
      </c>
      <c r="D645" s="3">
        <v>46357</v>
      </c>
      <c r="E645" t="s">
        <v>49</v>
      </c>
      <c r="F645" t="s">
        <v>48</v>
      </c>
      <c r="G645" t="s">
        <v>1257</v>
      </c>
      <c r="I645" s="2" t="s">
        <v>1136</v>
      </c>
      <c r="J645" s="39" t="str">
        <f>IF(OR(
LEFT(UPPER(I645),3)="DR.",
LEFT(UPPER(I645),3)="MO.",
LEFT(UPPER(I645),4)="COL.",
LEFT(UPPER(I645),5)="PROF.",
LEFT(UPPER(I645),13)="NAIROBI SPINE",
LEFT(UPPER(I645),11)="EQUITY AFIA",
LEFT(UPPER(I645),3)="AAR",
LEFT(UPPER(I645),4)="SELF",
LEFT(UPPER(I645),2)="KQ",
LEFT(UPPER(I645),5)="PRIDE"
),"COMPLETED","PENDING")</f>
        <v>COMPLETED</v>
      </c>
      <c r="K645" s="2" t="s">
        <v>788</v>
      </c>
      <c r="L645" t="s">
        <v>22</v>
      </c>
      <c r="M645" t="s">
        <v>21</v>
      </c>
      <c r="N645" s="1">
        <v>4000</v>
      </c>
      <c r="O645" t="s">
        <v>1256</v>
      </c>
      <c r="P645" t="s">
        <v>1255</v>
      </c>
      <c r="Q645" t="s">
        <v>193</v>
      </c>
    </row>
    <row r="646" spans="1:17">
      <c r="A646">
        <v>171925</v>
      </c>
      <c r="B646" t="s">
        <v>9</v>
      </c>
      <c r="C646">
        <v>1083844</v>
      </c>
      <c r="D646" s="3">
        <v>46357</v>
      </c>
      <c r="E646" t="s">
        <v>49</v>
      </c>
      <c r="F646" t="s">
        <v>48</v>
      </c>
      <c r="G646" t="s">
        <v>1254</v>
      </c>
      <c r="I646" s="2" t="s">
        <v>1136</v>
      </c>
      <c r="J646" s="39" t="str">
        <f>IF(OR(
LEFT(UPPER(I646),3)="DR.",
LEFT(UPPER(I646),3)="MO.",
LEFT(UPPER(I646),4)="COL.",
LEFT(UPPER(I646),5)="PROF.",
LEFT(UPPER(I646),13)="NAIROBI SPINE",
LEFT(UPPER(I646),11)="EQUITY AFIA",
LEFT(UPPER(I646),3)="AAR",
LEFT(UPPER(I646),4)="SELF",
LEFT(UPPER(I646),2)="KQ",
LEFT(UPPER(I646),5)="PRIDE"
),"COMPLETED","PENDING")</f>
        <v>COMPLETED</v>
      </c>
      <c r="K646" s="2" t="s">
        <v>788</v>
      </c>
      <c r="L646" t="s">
        <v>234</v>
      </c>
      <c r="M646" t="s">
        <v>233</v>
      </c>
      <c r="N646" s="1">
        <v>2000</v>
      </c>
      <c r="O646" t="s">
        <v>1253</v>
      </c>
      <c r="P646" t="s">
        <v>1252</v>
      </c>
      <c r="Q646" t="s">
        <v>42</v>
      </c>
    </row>
    <row r="647" spans="1:17">
      <c r="A647">
        <v>171836</v>
      </c>
      <c r="B647" t="s">
        <v>9</v>
      </c>
      <c r="C647">
        <v>1083790</v>
      </c>
      <c r="D647" s="3">
        <v>46357</v>
      </c>
      <c r="E647" t="s">
        <v>49</v>
      </c>
      <c r="F647" t="s">
        <v>48</v>
      </c>
      <c r="G647" t="s">
        <v>1249</v>
      </c>
      <c r="I647" s="2" t="s">
        <v>1136</v>
      </c>
      <c r="J647" s="39" t="str">
        <f>IF(OR(
LEFT(UPPER(I647),3)="DR.",
LEFT(UPPER(I647),3)="MO.",
LEFT(UPPER(I647),4)="COL.",
LEFT(UPPER(I647),5)="PROF.",
LEFT(UPPER(I647),13)="NAIROBI SPINE",
LEFT(UPPER(I647),11)="EQUITY AFIA",
LEFT(UPPER(I647),3)="AAR",
LEFT(UPPER(I647),4)="SELF",
LEFT(UPPER(I647),2)="KQ",
LEFT(UPPER(I647),5)="PRIDE"
),"COMPLETED","PENDING")</f>
        <v>COMPLETED</v>
      </c>
      <c r="K647" s="2" t="s">
        <v>788</v>
      </c>
      <c r="L647" t="s">
        <v>1251</v>
      </c>
      <c r="M647" t="s">
        <v>1250</v>
      </c>
      <c r="N647" s="1">
        <v>2200</v>
      </c>
      <c r="O647" t="s">
        <v>1248</v>
      </c>
      <c r="P647" t="s">
        <v>1247</v>
      </c>
      <c r="Q647" t="s">
        <v>193</v>
      </c>
    </row>
    <row r="648" spans="1:17">
      <c r="A648">
        <v>171836</v>
      </c>
      <c r="B648" t="s">
        <v>9</v>
      </c>
      <c r="C648">
        <v>1083790</v>
      </c>
      <c r="D648" s="3">
        <v>46357</v>
      </c>
      <c r="E648" t="s">
        <v>49</v>
      </c>
      <c r="F648" t="s">
        <v>48</v>
      </c>
      <c r="G648" t="s">
        <v>1249</v>
      </c>
      <c r="I648" s="2" t="s">
        <v>1136</v>
      </c>
      <c r="J648" s="39" t="str">
        <f>IF(OR(
LEFT(UPPER(I648),3)="DR.",
LEFT(UPPER(I648),3)="MO.",
LEFT(UPPER(I648),4)="COL.",
LEFT(UPPER(I648),5)="PROF.",
LEFT(UPPER(I648),13)="NAIROBI SPINE",
LEFT(UPPER(I648),11)="EQUITY AFIA",
LEFT(UPPER(I648),3)="AAR",
LEFT(UPPER(I648),4)="SELF",
LEFT(UPPER(I648),2)="KQ",
LEFT(UPPER(I648),5)="PRIDE"
),"COMPLETED","PENDING")</f>
        <v>COMPLETED</v>
      </c>
      <c r="K648" s="2" t="s">
        <v>788</v>
      </c>
      <c r="L648" t="s">
        <v>15</v>
      </c>
      <c r="M648" t="s">
        <v>14</v>
      </c>
      <c r="N648" s="1">
        <v>2500</v>
      </c>
      <c r="O648" t="s">
        <v>1248</v>
      </c>
      <c r="P648" t="s">
        <v>1247</v>
      </c>
      <c r="Q648" t="s">
        <v>193</v>
      </c>
    </row>
    <row r="649" spans="1:17" ht="14.5">
      <c r="A649">
        <v>171909</v>
      </c>
      <c r="B649" t="s">
        <v>9</v>
      </c>
      <c r="C649">
        <v>1083837</v>
      </c>
      <c r="D649" s="3">
        <v>46357</v>
      </c>
      <c r="E649" t="s">
        <v>49</v>
      </c>
      <c r="F649" t="s">
        <v>48</v>
      </c>
      <c r="G649" t="s">
        <v>1461</v>
      </c>
      <c r="I649" s="44" t="s">
        <v>1354</v>
      </c>
      <c r="J649" s="39" t="str">
        <f>IF(OR(
LEFT(UPPER(I649),3)="DR.",
LEFT(UPPER(I649),3)="MO.",
LEFT(UPPER(I649),4)="COL.",
LEFT(UPPER(I649),5)="PROF.",
LEFT(UPPER(I649),13)="NAIROBI SPINE",
LEFT(UPPER(I649),11)="EQUITY AFIA",
LEFT(UPPER(I649),3)="AAR",
LEFT(UPPER(I649),4)="SELF",
LEFT(UPPER(I649),2)="KQ",
LEFT(UPPER(I649),5)="PRIDE"
),"COMPLETED","PENDING")</f>
        <v>COMPLETED</v>
      </c>
      <c r="L649" t="s">
        <v>1460</v>
      </c>
      <c r="M649" t="s">
        <v>1459</v>
      </c>
      <c r="N649" s="1">
        <v>40000</v>
      </c>
      <c r="O649" t="s">
        <v>1458</v>
      </c>
      <c r="P649" t="s">
        <v>1457</v>
      </c>
      <c r="Q649" t="s">
        <v>315</v>
      </c>
    </row>
    <row r="650" spans="1:17">
      <c r="A650">
        <v>171844</v>
      </c>
      <c r="B650" t="s">
        <v>9</v>
      </c>
      <c r="C650">
        <v>1083797</v>
      </c>
      <c r="D650" s="3">
        <v>46357</v>
      </c>
      <c r="E650" t="s">
        <v>49</v>
      </c>
      <c r="F650" t="s">
        <v>48</v>
      </c>
      <c r="G650" t="s">
        <v>2010</v>
      </c>
      <c r="I650" s="2" t="s">
        <v>6927</v>
      </c>
      <c r="J650" s="39" t="str">
        <f>IF(OR(
LEFT(UPPER(I650),3)="DR.",
LEFT(UPPER(I650),3)="MO.",
LEFT(UPPER(I650),4)="COL.",
LEFT(UPPER(I650),5)="PROF.",
LEFT(UPPER(I650),13)="NAIROBI SPINE",
LEFT(UPPER(I650),11)="EQUITY AFIA",
LEFT(UPPER(I650),3)="AAR",
LEFT(UPPER(I650),4)="SELF",
LEFT(UPPER(I650),2)="KQ",
LEFT(UPPER(I650),5)="PRIDE"
),"COMPLETED","PENDING")</f>
        <v>COMPLETED</v>
      </c>
      <c r="L650" t="s">
        <v>237</v>
      </c>
      <c r="M650" t="s">
        <v>236</v>
      </c>
      <c r="N650" s="1">
        <v>5000</v>
      </c>
      <c r="O650" t="s">
        <v>2009</v>
      </c>
      <c r="P650" t="s">
        <v>2008</v>
      </c>
      <c r="Q650" t="s">
        <v>42</v>
      </c>
    </row>
    <row r="651" spans="1:17">
      <c r="A651">
        <v>171920</v>
      </c>
      <c r="B651" t="s">
        <v>9</v>
      </c>
      <c r="C651">
        <v>1083840</v>
      </c>
      <c r="D651" s="3">
        <v>46357</v>
      </c>
      <c r="E651" t="s">
        <v>49</v>
      </c>
      <c r="F651" t="s">
        <v>48</v>
      </c>
      <c r="G651" t="s">
        <v>2016</v>
      </c>
      <c r="I651" t="s">
        <v>3601</v>
      </c>
      <c r="J651" s="39" t="s">
        <v>6837</v>
      </c>
      <c r="L651" t="s">
        <v>237</v>
      </c>
      <c r="M651" t="s">
        <v>236</v>
      </c>
      <c r="N651" s="1">
        <v>5000</v>
      </c>
      <c r="O651" t="s">
        <v>2015</v>
      </c>
      <c r="P651" t="s">
        <v>2014</v>
      </c>
      <c r="Q651" t="s">
        <v>293</v>
      </c>
    </row>
    <row r="652" spans="1:17" ht="14.5">
      <c r="A652">
        <v>171845</v>
      </c>
      <c r="B652" t="s">
        <v>9</v>
      </c>
      <c r="C652">
        <v>1083798</v>
      </c>
      <c r="D652" s="3">
        <v>46357</v>
      </c>
      <c r="E652" t="s">
        <v>49</v>
      </c>
      <c r="F652" t="s">
        <v>48</v>
      </c>
      <c r="G652" t="s">
        <v>2019</v>
      </c>
      <c r="I652" s="6" t="s">
        <v>6929</v>
      </c>
      <c r="J652" s="39" t="str">
        <f>IF(OR(
LEFT(UPPER(I652),3)="DR.",
LEFT(UPPER(I652),3)="MO.",
LEFT(UPPER(I652),4)="COL.",
LEFT(UPPER(I652),5)="PROF.",
LEFT(UPPER(I652),13)="NAIROBI SPINE",
LEFT(UPPER(I652),11)="EQUITY AFIA",
LEFT(UPPER(I652),3)="AAR",
LEFT(UPPER(I652),4)="SELF",
LEFT(UPPER(I652),2)="KQ",
LEFT(UPPER(I652),5)="PRIDE"
),"COMPLETED","PENDING")</f>
        <v>COMPLETED</v>
      </c>
      <c r="L652" t="s">
        <v>669</v>
      </c>
      <c r="M652" t="s">
        <v>668</v>
      </c>
      <c r="N652" s="1">
        <v>20000</v>
      </c>
      <c r="O652" t="s">
        <v>2018</v>
      </c>
      <c r="P652" t="s">
        <v>2017</v>
      </c>
      <c r="Q652" t="s">
        <v>315</v>
      </c>
    </row>
    <row r="653" spans="1:17">
      <c r="A653">
        <v>171898</v>
      </c>
      <c r="B653" t="s">
        <v>9</v>
      </c>
      <c r="C653">
        <v>1083833</v>
      </c>
      <c r="D653" s="3">
        <v>46357</v>
      </c>
      <c r="E653" t="s">
        <v>49</v>
      </c>
      <c r="F653" t="s">
        <v>48</v>
      </c>
      <c r="G653" t="s">
        <v>2099</v>
      </c>
      <c r="I653" t="s">
        <v>2098</v>
      </c>
      <c r="J653" s="39" t="str">
        <f>IF(OR(
LEFT(UPPER(I653),3)="DR.",
LEFT(UPPER(I653),3)="MO.",
LEFT(UPPER(I653),4)="COL.",
LEFT(UPPER(I653),5)="PROF.",
LEFT(UPPER(I653),13)="NAIROBI SPINE",
LEFT(UPPER(I653),11)="EQUITY AFIA",
LEFT(UPPER(I653),3)="AAR",
LEFT(UPPER(I653),4)="SELF",
LEFT(UPPER(I653),2)="KQ",
LEFT(UPPER(I653),5)="PRIDE"
),"COMPLETED","PENDING")</f>
        <v>PENDING</v>
      </c>
      <c r="L653" t="s">
        <v>234</v>
      </c>
      <c r="M653" t="s">
        <v>233</v>
      </c>
      <c r="N653" s="1">
        <v>2000</v>
      </c>
      <c r="O653" t="s">
        <v>2097</v>
      </c>
      <c r="P653" t="s">
        <v>2096</v>
      </c>
      <c r="Q653" t="s">
        <v>315</v>
      </c>
    </row>
    <row r="654" spans="1:17">
      <c r="A654" s="5">
        <v>171838</v>
      </c>
      <c r="B654" s="5" t="s">
        <v>9</v>
      </c>
      <c r="C654" s="5">
        <v>1083791</v>
      </c>
      <c r="D654" s="12">
        <v>46357</v>
      </c>
      <c r="E654" t="s">
        <v>507</v>
      </c>
      <c r="F654" t="s">
        <v>506</v>
      </c>
      <c r="G654" s="5" t="s">
        <v>2294</v>
      </c>
      <c r="I654" t="s">
        <v>2107</v>
      </c>
      <c r="J654" s="39" t="str">
        <f>IF(OR(
LEFT(UPPER(I654),3)="DR.",
LEFT(UPPER(I654),3)="MO.",
LEFT(UPPER(I654),4)="COL.",
LEFT(UPPER(I654),5)="PROF.",
LEFT(UPPER(I654),13)="NAIROBI SPINE",
LEFT(UPPER(I654),11)="EQUITY AFIA",
LEFT(UPPER(I654),3)="AAR",
LEFT(UPPER(I654),4)="SELF",
LEFT(UPPER(I654),2)="KQ",
LEFT(UPPER(I654),5)="PRIDE"
),"COMPLETED","PENDING")</f>
        <v>COMPLETED</v>
      </c>
      <c r="K654" s="5"/>
      <c r="L654" s="5" t="s">
        <v>46</v>
      </c>
      <c r="M654" s="5" t="s">
        <v>45</v>
      </c>
      <c r="N654" s="11">
        <v>18000</v>
      </c>
      <c r="O654" s="5" t="s">
        <v>2293</v>
      </c>
      <c r="P654" s="5" t="s">
        <v>2292</v>
      </c>
      <c r="Q654" s="5" t="s">
        <v>0</v>
      </c>
    </row>
    <row r="655" spans="1:17">
      <c r="A655" s="5">
        <v>171838</v>
      </c>
      <c r="B655" s="5" t="s">
        <v>9</v>
      </c>
      <c r="C655" s="5">
        <v>1083791</v>
      </c>
      <c r="D655" s="12">
        <v>46357</v>
      </c>
      <c r="E655" t="s">
        <v>507</v>
      </c>
      <c r="F655" t="s">
        <v>506</v>
      </c>
      <c r="G655" s="5" t="s">
        <v>2294</v>
      </c>
      <c r="I655" t="s">
        <v>2107</v>
      </c>
      <c r="J655" s="39" t="str">
        <f>IF(OR(
LEFT(UPPER(I655),3)="DR.",
LEFT(UPPER(I655),3)="MO.",
LEFT(UPPER(I655),4)="COL.",
LEFT(UPPER(I655),5)="PROF.",
LEFT(UPPER(I655),13)="NAIROBI SPINE",
LEFT(UPPER(I655),11)="EQUITY AFIA",
LEFT(UPPER(I655),3)="AAR",
LEFT(UPPER(I655),4)="SELF",
LEFT(UPPER(I655),2)="KQ",
LEFT(UPPER(I655),5)="PRIDE"
),"COMPLETED","PENDING")</f>
        <v>COMPLETED</v>
      </c>
      <c r="K655" s="5"/>
      <c r="L655" s="5" t="s">
        <v>15</v>
      </c>
      <c r="M655" s="5" t="s">
        <v>14</v>
      </c>
      <c r="N655" s="11">
        <v>3000</v>
      </c>
      <c r="O655" s="5" t="s">
        <v>2293</v>
      </c>
      <c r="P655" s="5" t="s">
        <v>2292</v>
      </c>
      <c r="Q655" s="5" t="s">
        <v>0</v>
      </c>
    </row>
    <row r="656" spans="1:17">
      <c r="A656" s="5">
        <v>171927</v>
      </c>
      <c r="B656" s="5" t="s">
        <v>9</v>
      </c>
      <c r="C656" s="5">
        <v>1083846</v>
      </c>
      <c r="D656" s="12">
        <v>46357</v>
      </c>
      <c r="E656" t="s">
        <v>322</v>
      </c>
      <c r="F656" t="s">
        <v>321</v>
      </c>
      <c r="G656" s="5" t="s">
        <v>2291</v>
      </c>
      <c r="I656" t="s">
        <v>2107</v>
      </c>
      <c r="J656" s="39" t="str">
        <f>IF(OR(
LEFT(UPPER(I656),3)="DR.",
LEFT(UPPER(I656),3)="MO.",
LEFT(UPPER(I656),4)="COL.",
LEFT(UPPER(I656),5)="PROF.",
LEFT(UPPER(I656),13)="NAIROBI SPINE",
LEFT(UPPER(I656),11)="EQUITY AFIA",
LEFT(UPPER(I656),3)="AAR",
LEFT(UPPER(I656),4)="SELF",
LEFT(UPPER(I656),2)="KQ",
LEFT(UPPER(I656),5)="PRIDE"
),"COMPLETED","PENDING")</f>
        <v>COMPLETED</v>
      </c>
      <c r="K656" s="5"/>
      <c r="L656" s="5" t="s">
        <v>262</v>
      </c>
      <c r="M656" s="5" t="s">
        <v>261</v>
      </c>
      <c r="N656" s="11">
        <v>18000</v>
      </c>
      <c r="O656" s="5" t="s">
        <v>2290</v>
      </c>
      <c r="P656" s="5" t="s">
        <v>2289</v>
      </c>
      <c r="Q656" s="5" t="s">
        <v>42</v>
      </c>
    </row>
    <row r="657" spans="1:17">
      <c r="A657" s="5">
        <v>171935</v>
      </c>
      <c r="B657" s="5" t="s">
        <v>9</v>
      </c>
      <c r="C657" s="5">
        <v>1083854</v>
      </c>
      <c r="D657" s="12">
        <v>46357</v>
      </c>
      <c r="E657" t="s">
        <v>7</v>
      </c>
      <c r="F657" t="s">
        <v>6</v>
      </c>
      <c r="G657" s="5" t="s">
        <v>2288</v>
      </c>
      <c r="I657" t="s">
        <v>2107</v>
      </c>
      <c r="J657" s="39" t="str">
        <f>IF(OR(
LEFT(UPPER(I657),3)="DR.",
LEFT(UPPER(I657),3)="MO.",
LEFT(UPPER(I657),4)="COL.",
LEFT(UPPER(I657),5)="PROF.",
LEFT(UPPER(I657),13)="NAIROBI SPINE",
LEFT(UPPER(I657),11)="EQUITY AFIA",
LEFT(UPPER(I657),3)="AAR",
LEFT(UPPER(I657),4)="SELF",
LEFT(UPPER(I657),2)="KQ",
LEFT(UPPER(I657),5)="PRIDE"
),"COMPLETED","PENDING")</f>
        <v>COMPLETED</v>
      </c>
      <c r="K657" s="5"/>
      <c r="L657" s="5" t="s">
        <v>68</v>
      </c>
      <c r="M657" s="5" t="s">
        <v>67</v>
      </c>
      <c r="N657" s="11">
        <v>2000</v>
      </c>
      <c r="O657" s="5" t="s">
        <v>2287</v>
      </c>
      <c r="P657" s="5" t="s">
        <v>2286</v>
      </c>
      <c r="Q657" s="5" t="s">
        <v>42</v>
      </c>
    </row>
    <row r="658" spans="1:17">
      <c r="A658" s="5">
        <v>171936</v>
      </c>
      <c r="B658" s="5" t="s">
        <v>9</v>
      </c>
      <c r="C658" s="5">
        <v>1083855</v>
      </c>
      <c r="D658" s="12">
        <v>46357</v>
      </c>
      <c r="E658" t="s">
        <v>7</v>
      </c>
      <c r="F658" t="s">
        <v>6</v>
      </c>
      <c r="G658" s="5" t="s">
        <v>2285</v>
      </c>
      <c r="I658" t="s">
        <v>2107</v>
      </c>
      <c r="J658" s="39" t="str">
        <f>IF(OR(
LEFT(UPPER(I658),3)="DR.",
LEFT(UPPER(I658),3)="MO.",
LEFT(UPPER(I658),4)="COL.",
LEFT(UPPER(I658),5)="PROF.",
LEFT(UPPER(I658),13)="NAIROBI SPINE",
LEFT(UPPER(I658),11)="EQUITY AFIA",
LEFT(UPPER(I658),3)="AAR",
LEFT(UPPER(I658),4)="SELF",
LEFT(UPPER(I658),2)="KQ",
LEFT(UPPER(I658),5)="PRIDE"
),"COMPLETED","PENDING")</f>
        <v>COMPLETED</v>
      </c>
      <c r="K658" s="5"/>
      <c r="L658" s="5" t="s">
        <v>144</v>
      </c>
      <c r="M658" s="5" t="s">
        <v>143</v>
      </c>
      <c r="N658" s="11">
        <v>2000</v>
      </c>
      <c r="O658" s="5" t="s">
        <v>2284</v>
      </c>
      <c r="P658" s="5" t="s">
        <v>2283</v>
      </c>
      <c r="Q658" s="5" t="s">
        <v>42</v>
      </c>
    </row>
    <row r="659" spans="1:17">
      <c r="A659" s="5">
        <v>171936</v>
      </c>
      <c r="B659" s="5" t="s">
        <v>9</v>
      </c>
      <c r="C659" s="5">
        <v>1083855</v>
      </c>
      <c r="D659" s="12">
        <v>46357</v>
      </c>
      <c r="E659" t="s">
        <v>7</v>
      </c>
      <c r="F659" t="s">
        <v>6</v>
      </c>
      <c r="G659" s="5" t="s">
        <v>2285</v>
      </c>
      <c r="I659" t="s">
        <v>2107</v>
      </c>
      <c r="J659" s="39" t="str">
        <f>IF(OR(
LEFT(UPPER(I659),3)="DR.",
LEFT(UPPER(I659),3)="MO.",
LEFT(UPPER(I659),4)="COL.",
LEFT(UPPER(I659),5)="PROF.",
LEFT(UPPER(I659),13)="NAIROBI SPINE",
LEFT(UPPER(I659),11)="EQUITY AFIA",
LEFT(UPPER(I659),3)="AAR",
LEFT(UPPER(I659),4)="SELF",
LEFT(UPPER(I659),2)="KQ",
LEFT(UPPER(I659),5)="PRIDE"
),"COMPLETED","PENDING")</f>
        <v>COMPLETED</v>
      </c>
      <c r="K659" s="5"/>
      <c r="L659" s="5" t="s">
        <v>97</v>
      </c>
      <c r="M659" s="5" t="s">
        <v>96</v>
      </c>
      <c r="N659" s="11">
        <v>2000</v>
      </c>
      <c r="O659" s="5" t="s">
        <v>2284</v>
      </c>
      <c r="P659" s="5" t="s">
        <v>2283</v>
      </c>
      <c r="Q659" s="5" t="s">
        <v>42</v>
      </c>
    </row>
    <row r="660" spans="1:17">
      <c r="A660" s="5">
        <v>171934</v>
      </c>
      <c r="B660" s="5" t="s">
        <v>9</v>
      </c>
      <c r="C660" s="5">
        <v>1083853</v>
      </c>
      <c r="D660" s="12">
        <v>46357</v>
      </c>
      <c r="E660" t="s">
        <v>7</v>
      </c>
      <c r="F660" t="s">
        <v>6</v>
      </c>
      <c r="G660" s="5" t="s">
        <v>2282</v>
      </c>
      <c r="I660" t="s">
        <v>2107</v>
      </c>
      <c r="J660" s="39" t="str">
        <f>IF(OR(
LEFT(UPPER(I660),3)="DR.",
LEFT(UPPER(I660),3)="MO.",
LEFT(UPPER(I660),4)="COL.",
LEFT(UPPER(I660),5)="PROF.",
LEFT(UPPER(I660),13)="NAIROBI SPINE",
LEFT(UPPER(I660),11)="EQUITY AFIA",
LEFT(UPPER(I660),3)="AAR",
LEFT(UPPER(I660),4)="SELF",
LEFT(UPPER(I660),2)="KQ",
LEFT(UPPER(I660),5)="PRIDE"
),"COMPLETED","PENDING")</f>
        <v>COMPLETED</v>
      </c>
      <c r="K660" s="5"/>
      <c r="L660" s="5" t="s">
        <v>15</v>
      </c>
      <c r="M660" s="5" t="s">
        <v>14</v>
      </c>
      <c r="N660" s="11">
        <v>2500</v>
      </c>
      <c r="O660" s="5" t="s">
        <v>2281</v>
      </c>
      <c r="P660" s="5" t="s">
        <v>2280</v>
      </c>
      <c r="Q660" s="5" t="s">
        <v>42</v>
      </c>
    </row>
    <row r="661" spans="1:17">
      <c r="A661" s="5">
        <v>171933</v>
      </c>
      <c r="B661" s="5" t="s">
        <v>9</v>
      </c>
      <c r="C661" s="5">
        <v>1083852</v>
      </c>
      <c r="D661" s="12">
        <v>46357</v>
      </c>
      <c r="E661" t="s">
        <v>7</v>
      </c>
      <c r="F661" t="s">
        <v>6</v>
      </c>
      <c r="G661" s="5" t="s">
        <v>2279</v>
      </c>
      <c r="I661" t="s">
        <v>2107</v>
      </c>
      <c r="J661" s="39" t="str">
        <f>IF(OR(
LEFT(UPPER(I661),3)="DR.",
LEFT(UPPER(I661),3)="MO.",
LEFT(UPPER(I661),4)="COL.",
LEFT(UPPER(I661),5)="PROF.",
LEFT(UPPER(I661),13)="NAIROBI SPINE",
LEFT(UPPER(I661),11)="EQUITY AFIA",
LEFT(UPPER(I661),3)="AAR",
LEFT(UPPER(I661),4)="SELF",
LEFT(UPPER(I661),2)="KQ",
LEFT(UPPER(I661),5)="PRIDE"
),"COMPLETED","PENDING")</f>
        <v>COMPLETED</v>
      </c>
      <c r="K661" s="5"/>
      <c r="L661" s="5" t="s">
        <v>76</v>
      </c>
      <c r="M661" s="5" t="s">
        <v>75</v>
      </c>
      <c r="N661" s="11">
        <v>2000</v>
      </c>
      <c r="O661" s="5" t="s">
        <v>2278</v>
      </c>
      <c r="P661" s="5" t="s">
        <v>2277</v>
      </c>
      <c r="Q661" s="5" t="s">
        <v>42</v>
      </c>
    </row>
    <row r="662" spans="1:17">
      <c r="A662" s="5">
        <v>171932</v>
      </c>
      <c r="B662" s="5" t="s">
        <v>9</v>
      </c>
      <c r="C662" s="5">
        <v>1083851</v>
      </c>
      <c r="D662" s="12">
        <v>46357</v>
      </c>
      <c r="E662" t="s">
        <v>7</v>
      </c>
      <c r="F662" t="s">
        <v>6</v>
      </c>
      <c r="G662" s="5" t="s">
        <v>2276</v>
      </c>
      <c r="I662" t="s">
        <v>2107</v>
      </c>
      <c r="J662" s="39" t="str">
        <f>IF(OR(
LEFT(UPPER(I662),3)="DR.",
LEFT(UPPER(I662),3)="MO.",
LEFT(UPPER(I662),4)="COL.",
LEFT(UPPER(I662),5)="PROF.",
LEFT(UPPER(I662),13)="NAIROBI SPINE",
LEFT(UPPER(I662),11)="EQUITY AFIA",
LEFT(UPPER(I662),3)="AAR",
LEFT(UPPER(I662),4)="SELF",
LEFT(UPPER(I662),2)="KQ",
LEFT(UPPER(I662),5)="PRIDE"
),"COMPLETED","PENDING")</f>
        <v>COMPLETED</v>
      </c>
      <c r="K662" s="5"/>
      <c r="L662" s="5" t="s">
        <v>109</v>
      </c>
      <c r="M662" s="5" t="s">
        <v>108</v>
      </c>
      <c r="N662" s="11">
        <v>2000</v>
      </c>
      <c r="O662" s="5" t="s">
        <v>2275</v>
      </c>
      <c r="P662" s="5" t="s">
        <v>2274</v>
      </c>
      <c r="Q662" s="5" t="s">
        <v>42</v>
      </c>
    </row>
    <row r="663" spans="1:17">
      <c r="A663" s="5">
        <v>171931</v>
      </c>
      <c r="B663" s="5" t="s">
        <v>9</v>
      </c>
      <c r="C663" s="5">
        <v>1083850</v>
      </c>
      <c r="D663" s="12">
        <v>46357</v>
      </c>
      <c r="E663" t="s">
        <v>7</v>
      </c>
      <c r="F663" t="s">
        <v>6</v>
      </c>
      <c r="G663" s="5" t="s">
        <v>2273</v>
      </c>
      <c r="I663" t="s">
        <v>2107</v>
      </c>
      <c r="J663" s="39" t="str">
        <f>IF(OR(
LEFT(UPPER(I663),3)="DR.",
LEFT(UPPER(I663),3)="MO.",
LEFT(UPPER(I663),4)="COL.",
LEFT(UPPER(I663),5)="PROF.",
LEFT(UPPER(I663),13)="NAIROBI SPINE",
LEFT(UPPER(I663),11)="EQUITY AFIA",
LEFT(UPPER(I663),3)="AAR",
LEFT(UPPER(I663),4)="SELF",
LEFT(UPPER(I663),2)="KQ",
LEFT(UPPER(I663),5)="PRIDE"
),"COMPLETED","PENDING")</f>
        <v>COMPLETED</v>
      </c>
      <c r="K663" s="5"/>
      <c r="L663" s="5" t="s">
        <v>1956</v>
      </c>
      <c r="M663" s="5" t="s">
        <v>1955</v>
      </c>
      <c r="N663" s="11">
        <v>3000</v>
      </c>
      <c r="O663" s="5" t="s">
        <v>2272</v>
      </c>
      <c r="P663" s="5" t="s">
        <v>2271</v>
      </c>
      <c r="Q663" s="5" t="s">
        <v>42</v>
      </c>
    </row>
    <row r="664" spans="1:17">
      <c r="A664" s="5">
        <v>171930</v>
      </c>
      <c r="B664" s="5" t="s">
        <v>9</v>
      </c>
      <c r="C664" s="5">
        <v>1083849</v>
      </c>
      <c r="D664" s="12">
        <v>46357</v>
      </c>
      <c r="E664" t="s">
        <v>7</v>
      </c>
      <c r="F664" t="s">
        <v>6</v>
      </c>
      <c r="G664" s="5" t="s">
        <v>2267</v>
      </c>
      <c r="I664" t="s">
        <v>2107</v>
      </c>
      <c r="J664" s="39" t="str">
        <f>IF(OR(
LEFT(UPPER(I664),3)="DR.",
LEFT(UPPER(I664),3)="MO.",
LEFT(UPPER(I664),4)="COL.",
LEFT(UPPER(I664),5)="PROF.",
LEFT(UPPER(I664),13)="NAIROBI SPINE",
LEFT(UPPER(I664),11)="EQUITY AFIA",
LEFT(UPPER(I664),3)="AAR",
LEFT(UPPER(I664),4)="SELF",
LEFT(UPPER(I664),2)="KQ",
LEFT(UPPER(I664),5)="PRIDE"
),"COMPLETED","PENDING")</f>
        <v>COMPLETED</v>
      </c>
      <c r="K664" s="5"/>
      <c r="L664" s="5" t="s">
        <v>1202</v>
      </c>
      <c r="M664" s="5" t="s">
        <v>1201</v>
      </c>
      <c r="N664" s="11">
        <v>4000</v>
      </c>
      <c r="O664" s="5" t="s">
        <v>2266</v>
      </c>
      <c r="P664" s="5" t="s">
        <v>2265</v>
      </c>
      <c r="Q664" s="5" t="s">
        <v>42</v>
      </c>
    </row>
    <row r="665" spans="1:17">
      <c r="A665" s="5">
        <v>171860</v>
      </c>
      <c r="B665" s="5" t="s">
        <v>9</v>
      </c>
      <c r="C665" s="5">
        <v>1083812</v>
      </c>
      <c r="D665" s="12">
        <v>46357</v>
      </c>
      <c r="E665" t="s">
        <v>7</v>
      </c>
      <c r="F665" t="s">
        <v>6</v>
      </c>
      <c r="G665" s="5" t="s">
        <v>2270</v>
      </c>
      <c r="I665" t="s">
        <v>2107</v>
      </c>
      <c r="J665" s="39" t="str">
        <f>IF(OR(
LEFT(UPPER(I665),3)="DR.",
LEFT(UPPER(I665),3)="MO.",
LEFT(UPPER(I665),4)="COL.",
LEFT(UPPER(I665),5)="PROF.",
LEFT(UPPER(I665),13)="NAIROBI SPINE",
LEFT(UPPER(I665),11)="EQUITY AFIA",
LEFT(UPPER(I665),3)="AAR",
LEFT(UPPER(I665),4)="SELF",
LEFT(UPPER(I665),2)="KQ",
LEFT(UPPER(I665),5)="PRIDE"
),"COMPLETED","PENDING")</f>
        <v>COMPLETED</v>
      </c>
      <c r="K665" s="5"/>
      <c r="L665" s="5" t="s">
        <v>1216</v>
      </c>
      <c r="M665" s="5" t="s">
        <v>1215</v>
      </c>
      <c r="N665" s="11">
        <v>4000</v>
      </c>
      <c r="O665" s="5" t="s">
        <v>2269</v>
      </c>
      <c r="P665" s="5" t="s">
        <v>2268</v>
      </c>
      <c r="Q665" s="5" t="s">
        <v>42</v>
      </c>
    </row>
    <row r="666" spans="1:17">
      <c r="A666" s="5">
        <v>171930</v>
      </c>
      <c r="B666" s="5" t="s">
        <v>9</v>
      </c>
      <c r="C666" s="5">
        <v>1083849</v>
      </c>
      <c r="D666" s="12">
        <v>46357</v>
      </c>
      <c r="E666" t="s">
        <v>7</v>
      </c>
      <c r="F666" t="s">
        <v>6</v>
      </c>
      <c r="G666" s="5" t="s">
        <v>2267</v>
      </c>
      <c r="I666" t="s">
        <v>2107</v>
      </c>
      <c r="J666" s="39" t="str">
        <f>IF(OR(
LEFT(UPPER(I666),3)="DR.",
LEFT(UPPER(I666),3)="MO.",
LEFT(UPPER(I666),4)="COL.",
LEFT(UPPER(I666),5)="PROF.",
LEFT(UPPER(I666),13)="NAIROBI SPINE",
LEFT(UPPER(I666),11)="EQUITY AFIA",
LEFT(UPPER(I666),3)="AAR",
LEFT(UPPER(I666),4)="SELF",
LEFT(UPPER(I666),2)="KQ",
LEFT(UPPER(I666),5)="PRIDE"
),"COMPLETED","PENDING")</f>
        <v>COMPLETED</v>
      </c>
      <c r="K666" s="5"/>
      <c r="L666" s="5" t="s">
        <v>388</v>
      </c>
      <c r="M666" s="5" t="s">
        <v>387</v>
      </c>
      <c r="N666" s="11">
        <v>4000</v>
      </c>
      <c r="O666" s="5" t="s">
        <v>2266</v>
      </c>
      <c r="P666" s="5" t="s">
        <v>2265</v>
      </c>
      <c r="Q666" s="5" t="s">
        <v>42</v>
      </c>
    </row>
    <row r="667" spans="1:17">
      <c r="A667" s="5">
        <v>171929</v>
      </c>
      <c r="B667" s="5" t="s">
        <v>9</v>
      </c>
      <c r="C667" s="5">
        <v>1083848</v>
      </c>
      <c r="D667" s="12">
        <v>46357</v>
      </c>
      <c r="E667" t="s">
        <v>7</v>
      </c>
      <c r="F667" t="s">
        <v>6</v>
      </c>
      <c r="G667" s="5" t="s">
        <v>2264</v>
      </c>
      <c r="I667" t="s">
        <v>2107</v>
      </c>
      <c r="J667" s="39" t="str">
        <f>IF(OR(
LEFT(UPPER(I667),3)="DR.",
LEFT(UPPER(I667),3)="MO.",
LEFT(UPPER(I667),4)="COL.",
LEFT(UPPER(I667),5)="PROF.",
LEFT(UPPER(I667),13)="NAIROBI SPINE",
LEFT(UPPER(I667),11)="EQUITY AFIA",
LEFT(UPPER(I667),3)="AAR",
LEFT(UPPER(I667),4)="SELF",
LEFT(UPPER(I667),2)="KQ",
LEFT(UPPER(I667),5)="PRIDE"
),"COMPLETED","PENDING")</f>
        <v>COMPLETED</v>
      </c>
      <c r="K667" s="5"/>
      <c r="L667" s="5" t="s">
        <v>63</v>
      </c>
      <c r="M667" s="5" t="s">
        <v>62</v>
      </c>
      <c r="N667" s="11">
        <v>2000</v>
      </c>
      <c r="O667" s="5" t="s">
        <v>2263</v>
      </c>
      <c r="P667" s="5" t="s">
        <v>2262</v>
      </c>
      <c r="Q667" s="5" t="s">
        <v>42</v>
      </c>
    </row>
    <row r="668" spans="1:17">
      <c r="A668" s="5">
        <v>172083</v>
      </c>
      <c r="B668" s="5" t="s">
        <v>9</v>
      </c>
      <c r="C668" s="5">
        <v>1083951</v>
      </c>
      <c r="D668" s="12">
        <v>46357</v>
      </c>
      <c r="E668" t="s">
        <v>7</v>
      </c>
      <c r="F668" t="s">
        <v>6</v>
      </c>
      <c r="G668" s="5" t="s">
        <v>2261</v>
      </c>
      <c r="I668" t="s">
        <v>2107</v>
      </c>
      <c r="J668" s="39" t="str">
        <f>IF(OR(
LEFT(UPPER(I668),3)="DR.",
LEFT(UPPER(I668),3)="MO.",
LEFT(UPPER(I668),4)="COL.",
LEFT(UPPER(I668),5)="PROF.",
LEFT(UPPER(I668),13)="NAIROBI SPINE",
LEFT(UPPER(I668),11)="EQUITY AFIA",
LEFT(UPPER(I668),3)="AAR",
LEFT(UPPER(I668),4)="SELF",
LEFT(UPPER(I668),2)="KQ",
LEFT(UPPER(I668),5)="PRIDE"
),"COMPLETED","PENDING")</f>
        <v>COMPLETED</v>
      </c>
      <c r="K668" s="5"/>
      <c r="L668" s="5" t="s">
        <v>181</v>
      </c>
      <c r="M668" s="5" t="s">
        <v>180</v>
      </c>
      <c r="N668" s="11">
        <v>2000</v>
      </c>
      <c r="O668" s="5" t="s">
        <v>2260</v>
      </c>
      <c r="P668" s="5" t="s">
        <v>2259</v>
      </c>
      <c r="Q668" s="5" t="s">
        <v>42</v>
      </c>
    </row>
    <row r="669" spans="1:17">
      <c r="A669" s="5">
        <v>171890</v>
      </c>
      <c r="B669" s="5" t="s">
        <v>9</v>
      </c>
      <c r="C669" s="5">
        <v>1083828</v>
      </c>
      <c r="D669" s="12">
        <v>46357</v>
      </c>
      <c r="E669" t="s">
        <v>630</v>
      </c>
      <c r="F669" t="s">
        <v>629</v>
      </c>
      <c r="G669" s="5" t="s">
        <v>2256</v>
      </c>
      <c r="I669" t="s">
        <v>2107</v>
      </c>
      <c r="J669" s="39" t="str">
        <f>IF(OR(
LEFT(UPPER(I669),3)="DR.",
LEFT(UPPER(I669),3)="MO.",
LEFT(UPPER(I669),4)="COL.",
LEFT(UPPER(I669),5)="PROF.",
LEFT(UPPER(I669),13)="NAIROBI SPINE",
LEFT(UPPER(I669),11)="EQUITY AFIA",
LEFT(UPPER(I669),3)="AAR",
LEFT(UPPER(I669),4)="SELF",
LEFT(UPPER(I669),2)="KQ",
LEFT(UPPER(I669),5)="PRIDE"
),"COMPLETED","PENDING")</f>
        <v>COMPLETED</v>
      </c>
      <c r="K669" s="5"/>
      <c r="L669" s="5" t="s">
        <v>2106</v>
      </c>
      <c r="M669" s="5" t="s">
        <v>2105</v>
      </c>
      <c r="N669" s="11">
        <v>3000</v>
      </c>
      <c r="O669" s="5" t="s">
        <v>2258</v>
      </c>
      <c r="P669" s="5" t="s">
        <v>2257</v>
      </c>
      <c r="Q669" s="5" t="s">
        <v>42</v>
      </c>
    </row>
    <row r="670" spans="1:17">
      <c r="A670" s="5">
        <v>171891</v>
      </c>
      <c r="B670" s="5" t="s">
        <v>9</v>
      </c>
      <c r="C670" s="5">
        <v>1083829</v>
      </c>
      <c r="D670" s="12">
        <v>46357</v>
      </c>
      <c r="E670" t="s">
        <v>630</v>
      </c>
      <c r="F670" t="s">
        <v>629</v>
      </c>
      <c r="G670" s="5" t="s">
        <v>2256</v>
      </c>
      <c r="I670" t="s">
        <v>2107</v>
      </c>
      <c r="J670" s="39" t="str">
        <f>IF(OR(
LEFT(UPPER(I670),3)="DR.",
LEFT(UPPER(I670),3)="MO.",
LEFT(UPPER(I670),4)="COL.",
LEFT(UPPER(I670),5)="PROF.",
LEFT(UPPER(I670),13)="NAIROBI SPINE",
LEFT(UPPER(I670),11)="EQUITY AFIA",
LEFT(UPPER(I670),3)="AAR",
LEFT(UPPER(I670),4)="SELF",
LEFT(UPPER(I670),2)="KQ",
LEFT(UPPER(I670),5)="PRIDE"
),"COMPLETED","PENDING")</f>
        <v>COMPLETED</v>
      </c>
      <c r="K670" s="5"/>
      <c r="L670" s="5" t="s">
        <v>46</v>
      </c>
      <c r="M670" s="5" t="s">
        <v>45</v>
      </c>
      <c r="N670" s="11">
        <v>20000</v>
      </c>
      <c r="O670" s="5" t="s">
        <v>2255</v>
      </c>
      <c r="P670" s="5" t="s">
        <v>2254</v>
      </c>
      <c r="Q670" s="5" t="s">
        <v>42</v>
      </c>
    </row>
    <row r="671" spans="1:17">
      <c r="A671">
        <v>171811</v>
      </c>
      <c r="B671" t="s">
        <v>9</v>
      </c>
      <c r="C671">
        <v>1083774</v>
      </c>
      <c r="D671" s="3">
        <v>46357</v>
      </c>
      <c r="E671" t="s">
        <v>49</v>
      </c>
      <c r="F671" t="s">
        <v>48</v>
      </c>
      <c r="G671" t="s">
        <v>2641</v>
      </c>
      <c r="I671" t="s">
        <v>2640</v>
      </c>
      <c r="J671" s="39" t="str">
        <f>IF(OR(
LEFT(UPPER(I671),3)="DR.",
LEFT(UPPER(I671),3)="MO.",
LEFT(UPPER(I671),4)="COL.",
LEFT(UPPER(I671),5)="PROF.",
LEFT(UPPER(I671),13)="NAIROBI SPINE",
LEFT(UPPER(I671),11)="EQUITY AFIA",
LEFT(UPPER(I671),3)="AAR",
LEFT(UPPER(I671),4)="SELF",
LEFT(UPPER(I671),2)="KQ",
LEFT(UPPER(I671),5)="PRIDE"
),"COMPLETED","PENDING")</f>
        <v>PENDING</v>
      </c>
      <c r="L671" t="s">
        <v>767</v>
      </c>
      <c r="M671" t="s">
        <v>766</v>
      </c>
      <c r="N671" s="1">
        <v>28000</v>
      </c>
      <c r="O671" t="s">
        <v>2639</v>
      </c>
      <c r="P671" t="s">
        <v>2638</v>
      </c>
      <c r="Q671" t="s">
        <v>0</v>
      </c>
    </row>
    <row r="672" spans="1:17" ht="14.5">
      <c r="A672">
        <v>171856</v>
      </c>
      <c r="B672" t="s">
        <v>9</v>
      </c>
      <c r="C672">
        <v>1083808</v>
      </c>
      <c r="D672" s="3">
        <v>46357</v>
      </c>
      <c r="E672" t="s">
        <v>49</v>
      </c>
      <c r="F672" t="s">
        <v>48</v>
      </c>
      <c r="G672" t="s">
        <v>2720</v>
      </c>
      <c r="I672" s="44" t="s">
        <v>1354</v>
      </c>
      <c r="J672" s="39" t="str">
        <f>IF(OR(
LEFT(UPPER(I672),3)="DR.",
LEFT(UPPER(I672),3)="MO.",
LEFT(UPPER(I672),4)="COL.",
LEFT(UPPER(I672),5)="PROF.",
LEFT(UPPER(I672),13)="NAIROBI SPINE",
LEFT(UPPER(I672),11)="EQUITY AFIA",
LEFT(UPPER(I672),3)="AAR",
LEFT(UPPER(I672),4)="SELF",
LEFT(UPPER(I672),2)="KQ",
LEFT(UPPER(I672),5)="PRIDE"
),"COMPLETED","PENDING")</f>
        <v>COMPLETED</v>
      </c>
      <c r="L672" t="s">
        <v>22</v>
      </c>
      <c r="M672" t="s">
        <v>21</v>
      </c>
      <c r="N672" s="1">
        <v>4000</v>
      </c>
      <c r="O672" t="s">
        <v>2719</v>
      </c>
      <c r="P672" t="s">
        <v>2718</v>
      </c>
      <c r="Q672" t="s">
        <v>42</v>
      </c>
    </row>
    <row r="673" spans="1:17" ht="14.5">
      <c r="A673">
        <v>171856</v>
      </c>
      <c r="B673" t="s">
        <v>9</v>
      </c>
      <c r="C673">
        <v>1083808</v>
      </c>
      <c r="D673" s="3">
        <v>46357</v>
      </c>
      <c r="E673" t="s">
        <v>49</v>
      </c>
      <c r="F673" t="s">
        <v>48</v>
      </c>
      <c r="G673" t="s">
        <v>2720</v>
      </c>
      <c r="I673" s="44" t="s">
        <v>1354</v>
      </c>
      <c r="J673" s="39" t="str">
        <f>IF(OR(
LEFT(UPPER(I673),3)="DR.",
LEFT(UPPER(I673),3)="MO.",
LEFT(UPPER(I673),4)="COL.",
LEFT(UPPER(I673),5)="PROF.",
LEFT(UPPER(I673),13)="NAIROBI SPINE",
LEFT(UPPER(I673),11)="EQUITY AFIA",
LEFT(UPPER(I673),3)="AAR",
LEFT(UPPER(I673),4)="SELF",
LEFT(UPPER(I673),2)="KQ",
LEFT(UPPER(I673),5)="PRIDE"
),"COMPLETED","PENDING")</f>
        <v>COMPLETED</v>
      </c>
      <c r="L673" t="s">
        <v>716</v>
      </c>
      <c r="M673" t="s">
        <v>715</v>
      </c>
      <c r="N673" s="1">
        <v>20000</v>
      </c>
      <c r="O673" t="s">
        <v>2719</v>
      </c>
      <c r="P673" t="s">
        <v>2718</v>
      </c>
      <c r="Q673" t="s">
        <v>42</v>
      </c>
    </row>
    <row r="674" spans="1:17" ht="14.5">
      <c r="A674">
        <v>171815</v>
      </c>
      <c r="B674" t="s">
        <v>9</v>
      </c>
      <c r="C674">
        <v>1083776</v>
      </c>
      <c r="D674" s="3">
        <v>46357</v>
      </c>
      <c r="E674" t="s">
        <v>49</v>
      </c>
      <c r="F674" t="s">
        <v>48</v>
      </c>
      <c r="G674" t="s">
        <v>2717</v>
      </c>
      <c r="I674" s="44" t="s">
        <v>1354</v>
      </c>
      <c r="J674" s="39" t="str">
        <f>IF(OR(
LEFT(UPPER(I674),3)="DR.",
LEFT(UPPER(I674),3)="MO.",
LEFT(UPPER(I674),4)="COL.",
LEFT(UPPER(I674),5)="PROF.",
LEFT(UPPER(I674),13)="NAIROBI SPINE",
LEFT(UPPER(I674),11)="EQUITY AFIA",
LEFT(UPPER(I674),3)="AAR",
LEFT(UPPER(I674),4)="SELF",
LEFT(UPPER(I674),2)="KQ",
LEFT(UPPER(I674),5)="PRIDE"
),"COMPLETED","PENDING")</f>
        <v>COMPLETED</v>
      </c>
      <c r="L674" t="s">
        <v>46</v>
      </c>
      <c r="M674" t="s">
        <v>45</v>
      </c>
      <c r="N674" s="1">
        <v>20000</v>
      </c>
      <c r="O674" t="s">
        <v>2716</v>
      </c>
      <c r="P674" t="s">
        <v>2715</v>
      </c>
      <c r="Q674" t="s">
        <v>0</v>
      </c>
    </row>
    <row r="675" spans="1:17" ht="14.5">
      <c r="A675">
        <v>171851</v>
      </c>
      <c r="B675" t="s">
        <v>9</v>
      </c>
      <c r="C675">
        <v>1083804</v>
      </c>
      <c r="D675" s="3">
        <v>46357</v>
      </c>
      <c r="E675" t="s">
        <v>49</v>
      </c>
      <c r="F675" t="s">
        <v>48</v>
      </c>
      <c r="G675" t="s">
        <v>2753</v>
      </c>
      <c r="I675" s="6" t="s">
        <v>6989</v>
      </c>
      <c r="J675" s="39" t="str">
        <f>IF(OR(
LEFT(UPPER(I675),3)="DR.",
LEFT(UPPER(I675),3)="MO.",
LEFT(UPPER(I675),4)="COL.",
LEFT(UPPER(I675),5)="PROF.",
LEFT(UPPER(I675),13)="NAIROBI SPINE",
LEFT(UPPER(I675),11)="EQUITY AFIA",
LEFT(UPPER(I675),3)="AAR",
LEFT(UPPER(I675),4)="SELF",
LEFT(UPPER(I675),2)="KQ",
LEFT(UPPER(I675),5)="PRIDE"
),"COMPLETED","PENDING")</f>
        <v>COMPLETED</v>
      </c>
      <c r="L675" t="s">
        <v>2752</v>
      </c>
      <c r="M675" t="s">
        <v>2751</v>
      </c>
      <c r="N675" s="1">
        <v>4000</v>
      </c>
      <c r="O675" t="s">
        <v>2750</v>
      </c>
      <c r="P675" t="s">
        <v>2749</v>
      </c>
      <c r="Q675" t="s">
        <v>42</v>
      </c>
    </row>
    <row r="676" spans="1:17">
      <c r="A676">
        <v>171825</v>
      </c>
      <c r="B676" t="s">
        <v>9</v>
      </c>
      <c r="C676">
        <v>1083781</v>
      </c>
      <c r="D676" s="3">
        <v>46357</v>
      </c>
      <c r="E676" t="s">
        <v>49</v>
      </c>
      <c r="F676" t="s">
        <v>48</v>
      </c>
      <c r="G676" t="s">
        <v>2870</v>
      </c>
      <c r="H676">
        <v>724446693</v>
      </c>
      <c r="I676" t="s">
        <v>6993</v>
      </c>
      <c r="J676" s="39" t="s">
        <v>6837</v>
      </c>
      <c r="L676" t="s">
        <v>747</v>
      </c>
      <c r="M676" t="s">
        <v>746</v>
      </c>
      <c r="N676" s="1">
        <v>27000</v>
      </c>
      <c r="O676" t="s">
        <v>2869</v>
      </c>
      <c r="P676" t="s">
        <v>2868</v>
      </c>
      <c r="Q676" t="s">
        <v>293</v>
      </c>
    </row>
    <row r="677" spans="1:17">
      <c r="A677">
        <v>171841</v>
      </c>
      <c r="B677" t="s">
        <v>9</v>
      </c>
      <c r="C677">
        <v>1083794</v>
      </c>
      <c r="D677" s="3">
        <v>46357</v>
      </c>
      <c r="E677" t="s">
        <v>49</v>
      </c>
      <c r="F677" t="s">
        <v>48</v>
      </c>
      <c r="G677" t="s">
        <v>2876</v>
      </c>
      <c r="I677" t="s">
        <v>3601</v>
      </c>
      <c r="J677" s="39" t="s">
        <v>6837</v>
      </c>
      <c r="L677" t="s">
        <v>234</v>
      </c>
      <c r="M677" t="s">
        <v>233</v>
      </c>
      <c r="N677" s="1">
        <v>2000</v>
      </c>
      <c r="O677" t="s">
        <v>2875</v>
      </c>
      <c r="P677" t="s">
        <v>2874</v>
      </c>
      <c r="Q677" t="s">
        <v>193</v>
      </c>
    </row>
    <row r="678" spans="1:17">
      <c r="A678">
        <v>171841</v>
      </c>
      <c r="B678" t="s">
        <v>9</v>
      </c>
      <c r="C678">
        <v>1083794</v>
      </c>
      <c r="D678" s="3">
        <v>46357</v>
      </c>
      <c r="E678" t="s">
        <v>49</v>
      </c>
      <c r="F678" t="s">
        <v>48</v>
      </c>
      <c r="G678" t="s">
        <v>2876</v>
      </c>
      <c r="I678" t="s">
        <v>3601</v>
      </c>
      <c r="J678" s="39" t="s">
        <v>6837</v>
      </c>
      <c r="L678" t="s">
        <v>189</v>
      </c>
      <c r="M678" t="s">
        <v>188</v>
      </c>
      <c r="N678" s="1">
        <v>6000</v>
      </c>
      <c r="O678" t="s">
        <v>2875</v>
      </c>
      <c r="P678" t="s">
        <v>2874</v>
      </c>
      <c r="Q678" t="s">
        <v>193</v>
      </c>
    </row>
    <row r="679" spans="1:17">
      <c r="A679">
        <v>171881</v>
      </c>
      <c r="B679" t="s">
        <v>9</v>
      </c>
      <c r="C679">
        <v>1083822</v>
      </c>
      <c r="D679" s="3">
        <v>46357</v>
      </c>
      <c r="E679" t="s">
        <v>49</v>
      </c>
      <c r="F679" t="s">
        <v>48</v>
      </c>
      <c r="G679" t="s">
        <v>2879</v>
      </c>
      <c r="I679" t="s">
        <v>6740</v>
      </c>
      <c r="J679" s="39" t="str">
        <f>IF(OR(
LEFT(UPPER(I679),3)="DR.",
LEFT(UPPER(I679),3)="MO.",
LEFT(UPPER(I679),4)="COL.",
LEFT(UPPER(I679),5)="PROF.",
LEFT(UPPER(I679),13)="NAIROBI SPINE",
LEFT(UPPER(I679),11)="EQUITY AFIA",
LEFT(UPPER(I679),3)="AAR",
LEFT(UPPER(I679),4)="SELF",
LEFT(UPPER(I679),2)="KQ",
LEFT(UPPER(I679),5)="PRIDE"
),"COMPLETED","PENDING")</f>
        <v>COMPLETED</v>
      </c>
      <c r="L679" t="s">
        <v>669</v>
      </c>
      <c r="M679" t="s">
        <v>668</v>
      </c>
      <c r="N679" s="1">
        <v>20000</v>
      </c>
      <c r="O679" t="s">
        <v>2878</v>
      </c>
      <c r="P679" t="s">
        <v>2877</v>
      </c>
      <c r="Q679" t="s">
        <v>193</v>
      </c>
    </row>
    <row r="680" spans="1:17">
      <c r="A680">
        <v>171907</v>
      </c>
      <c r="B680" t="s">
        <v>9</v>
      </c>
      <c r="C680">
        <v>1083836</v>
      </c>
      <c r="D680" s="3">
        <v>46357</v>
      </c>
      <c r="E680" t="s">
        <v>473</v>
      </c>
      <c r="F680" t="s">
        <v>472</v>
      </c>
      <c r="G680" t="s">
        <v>2894</v>
      </c>
      <c r="I680" t="s">
        <v>6740</v>
      </c>
      <c r="J680" s="39" t="str">
        <f>IF(OR(
LEFT(UPPER(I680),3)="DR.",
LEFT(UPPER(I680),3)="MO.",
LEFT(UPPER(I680),4)="COL.",
LEFT(UPPER(I680),5)="PROF.",
LEFT(UPPER(I680),13)="NAIROBI SPINE",
LEFT(UPPER(I680),11)="EQUITY AFIA",
LEFT(UPPER(I680),3)="AAR",
LEFT(UPPER(I680),4)="SELF",
LEFT(UPPER(I680),2)="KQ",
LEFT(UPPER(I680),5)="PRIDE"
),"COMPLETED","PENDING")</f>
        <v>COMPLETED</v>
      </c>
      <c r="L680" t="s">
        <v>46</v>
      </c>
      <c r="M680" t="s">
        <v>45</v>
      </c>
      <c r="N680" s="1">
        <v>22000</v>
      </c>
      <c r="O680" t="s">
        <v>2893</v>
      </c>
      <c r="P680" t="s">
        <v>2892</v>
      </c>
      <c r="Q680" t="s">
        <v>0</v>
      </c>
    </row>
    <row r="681" spans="1:17" ht="14.5">
      <c r="A681">
        <v>171846</v>
      </c>
      <c r="B681" t="s">
        <v>9</v>
      </c>
      <c r="C681">
        <v>1083799</v>
      </c>
      <c r="D681" s="3">
        <v>46357</v>
      </c>
      <c r="E681" t="s">
        <v>49</v>
      </c>
      <c r="F681" t="s">
        <v>48</v>
      </c>
      <c r="G681" t="s">
        <v>327</v>
      </c>
      <c r="I681" s="6" t="s">
        <v>2897</v>
      </c>
      <c r="J681" s="39" t="str">
        <f>IF(OR(
LEFT(UPPER(I681),3)="DR.",
LEFT(UPPER(I681),3)="MO.",
LEFT(UPPER(I681),4)="COL.",
LEFT(UPPER(I681),5)="PROF.",
LEFT(UPPER(I681),13)="NAIROBI SPINE",
LEFT(UPPER(I681),11)="EQUITY AFIA",
LEFT(UPPER(I681),3)="AAR",
LEFT(UPPER(I681),4)="SELF",
LEFT(UPPER(I681),2)="KQ",
LEFT(UPPER(I681),5)="PRIDE"
),"COMPLETED","PENDING")</f>
        <v>COMPLETED</v>
      </c>
      <c r="K681" t="s">
        <v>788</v>
      </c>
      <c r="L681" t="s">
        <v>669</v>
      </c>
      <c r="M681" t="s">
        <v>668</v>
      </c>
      <c r="N681" s="1">
        <v>20000</v>
      </c>
      <c r="O681" t="s">
        <v>2929</v>
      </c>
      <c r="P681" t="s">
        <v>2928</v>
      </c>
      <c r="Q681" t="s">
        <v>42</v>
      </c>
    </row>
    <row r="682" spans="1:17" ht="14.5">
      <c r="A682">
        <v>171846</v>
      </c>
      <c r="B682" t="s">
        <v>9</v>
      </c>
      <c r="C682">
        <v>1083799</v>
      </c>
      <c r="D682" s="3">
        <v>46357</v>
      </c>
      <c r="E682" t="s">
        <v>49</v>
      </c>
      <c r="F682" t="s">
        <v>48</v>
      </c>
      <c r="G682" t="s">
        <v>327</v>
      </c>
      <c r="I682" s="6" t="s">
        <v>2897</v>
      </c>
      <c r="J682" s="39" t="str">
        <f>IF(OR(
LEFT(UPPER(I682),3)="DR.",
LEFT(UPPER(I682),3)="MO.",
LEFT(UPPER(I682),4)="COL.",
LEFT(UPPER(I682),5)="PROF.",
LEFT(UPPER(I682),13)="NAIROBI SPINE",
LEFT(UPPER(I682),11)="EQUITY AFIA",
LEFT(UPPER(I682),3)="AAR",
LEFT(UPPER(I682),4)="SELF",
LEFT(UPPER(I682),2)="KQ",
LEFT(UPPER(I682),5)="PRIDE"
),"COMPLETED","PENDING")</f>
        <v>COMPLETED</v>
      </c>
      <c r="K682" t="s">
        <v>788</v>
      </c>
      <c r="L682" t="s">
        <v>262</v>
      </c>
      <c r="M682" t="s">
        <v>261</v>
      </c>
      <c r="N682" s="1">
        <v>20000</v>
      </c>
      <c r="O682" t="s">
        <v>2929</v>
      </c>
      <c r="P682" t="s">
        <v>2928</v>
      </c>
      <c r="Q682" t="s">
        <v>42</v>
      </c>
    </row>
    <row r="683" spans="1:17" ht="14.5">
      <c r="A683">
        <v>171842</v>
      </c>
      <c r="B683" t="s">
        <v>9</v>
      </c>
      <c r="C683">
        <v>1083795</v>
      </c>
      <c r="D683" s="3">
        <v>46357</v>
      </c>
      <c r="E683" t="s">
        <v>49</v>
      </c>
      <c r="F683" t="s">
        <v>48</v>
      </c>
      <c r="G683" t="s">
        <v>2927</v>
      </c>
      <c r="I683" s="6" t="s">
        <v>2897</v>
      </c>
      <c r="J683" s="39" t="str">
        <f>IF(OR(
LEFT(UPPER(I683),3)="DR.",
LEFT(UPPER(I683),3)="MO.",
LEFT(UPPER(I683),4)="COL.",
LEFT(UPPER(I683),5)="PROF.",
LEFT(UPPER(I683),13)="NAIROBI SPINE",
LEFT(UPPER(I683),11)="EQUITY AFIA",
LEFT(UPPER(I683),3)="AAR",
LEFT(UPPER(I683),4)="SELF",
LEFT(UPPER(I683),2)="KQ",
LEFT(UPPER(I683),5)="PRIDE"
),"COMPLETED","PENDING")</f>
        <v>COMPLETED</v>
      </c>
      <c r="K683" t="s">
        <v>788</v>
      </c>
      <c r="L683" t="s">
        <v>262</v>
      </c>
      <c r="M683" t="s">
        <v>261</v>
      </c>
      <c r="N683" s="1">
        <v>20000</v>
      </c>
      <c r="O683" t="s">
        <v>2926</v>
      </c>
      <c r="P683" t="s">
        <v>2925</v>
      </c>
      <c r="Q683" t="s">
        <v>0</v>
      </c>
    </row>
    <row r="684" spans="1:17" ht="14.5">
      <c r="A684">
        <v>171849</v>
      </c>
      <c r="B684" t="s">
        <v>9</v>
      </c>
      <c r="C684">
        <v>1083802</v>
      </c>
      <c r="D684" s="3">
        <v>46357</v>
      </c>
      <c r="E684" t="s">
        <v>49</v>
      </c>
      <c r="F684" t="s">
        <v>48</v>
      </c>
      <c r="G684" t="s">
        <v>2898</v>
      </c>
      <c r="I684" s="6" t="s">
        <v>2897</v>
      </c>
      <c r="J684" s="39" t="str">
        <f>IF(OR(
LEFT(UPPER(I684),3)="DR.",
LEFT(UPPER(I684),3)="MO.",
LEFT(UPPER(I684),4)="COL.",
LEFT(UPPER(I684),5)="PROF.",
LEFT(UPPER(I684),13)="NAIROBI SPINE",
LEFT(UPPER(I684),11)="EQUITY AFIA",
LEFT(UPPER(I684),3)="AAR",
LEFT(UPPER(I684),4)="SELF",
LEFT(UPPER(I684),2)="KQ",
LEFT(UPPER(I684),5)="PRIDE"
),"COMPLETED","PENDING")</f>
        <v>COMPLETED</v>
      </c>
      <c r="K684" t="s">
        <v>788</v>
      </c>
      <c r="L684" t="s">
        <v>669</v>
      </c>
      <c r="M684" t="s">
        <v>668</v>
      </c>
      <c r="N684" s="1">
        <v>20000</v>
      </c>
      <c r="O684" t="s">
        <v>2896</v>
      </c>
      <c r="P684" t="s">
        <v>2895</v>
      </c>
      <c r="Q684" t="s">
        <v>315</v>
      </c>
    </row>
    <row r="685" spans="1:17">
      <c r="A685">
        <v>171900</v>
      </c>
      <c r="B685" t="s">
        <v>9</v>
      </c>
      <c r="C685">
        <v>1083834</v>
      </c>
      <c r="D685" s="3">
        <v>46357</v>
      </c>
      <c r="E685" t="s">
        <v>49</v>
      </c>
      <c r="F685" t="s">
        <v>48</v>
      </c>
      <c r="G685" t="s">
        <v>2960</v>
      </c>
      <c r="I685" t="s">
        <v>6995</v>
      </c>
      <c r="J685" s="39" t="str">
        <f>IF(OR(
LEFT(UPPER(I685),3)="DR.",
LEFT(UPPER(I685),3)="MO.",
LEFT(UPPER(I685),4)="COL.",
LEFT(UPPER(I685),5)="PROF.",
LEFT(UPPER(I685),13)="NAIROBI SPINE",
LEFT(UPPER(I685),11)="EQUITY AFIA",
LEFT(UPPER(I685),3)="AAR",
LEFT(UPPER(I685),4)="SELF",
LEFT(UPPER(I685),2)="KQ",
LEFT(UPPER(I685),5)="PRIDE"
),"COMPLETED","PENDING")</f>
        <v>COMPLETED</v>
      </c>
      <c r="L685" t="s">
        <v>213</v>
      </c>
      <c r="M685" t="s">
        <v>212</v>
      </c>
      <c r="N685" s="1">
        <v>4000</v>
      </c>
      <c r="O685" t="s">
        <v>2959</v>
      </c>
      <c r="P685" t="s">
        <v>2958</v>
      </c>
      <c r="Q685" t="s">
        <v>315</v>
      </c>
    </row>
    <row r="686" spans="1:17">
      <c r="A686">
        <v>171864</v>
      </c>
      <c r="B686" t="s">
        <v>9</v>
      </c>
      <c r="C686">
        <v>1083815</v>
      </c>
      <c r="D686" s="3">
        <v>46357</v>
      </c>
      <c r="E686" t="s">
        <v>507</v>
      </c>
      <c r="F686" t="s">
        <v>506</v>
      </c>
      <c r="G686" t="s">
        <v>3002</v>
      </c>
      <c r="I686" t="s">
        <v>3001</v>
      </c>
      <c r="J686" s="39" t="s">
        <v>6837</v>
      </c>
      <c r="L686" t="s">
        <v>621</v>
      </c>
      <c r="M686" t="s">
        <v>620</v>
      </c>
      <c r="N686" s="1">
        <v>20000</v>
      </c>
      <c r="O686" t="s">
        <v>3000</v>
      </c>
      <c r="P686" t="s">
        <v>2999</v>
      </c>
      <c r="Q686" t="s">
        <v>42</v>
      </c>
    </row>
    <row r="687" spans="1:17">
      <c r="A687" s="8">
        <v>171867</v>
      </c>
      <c r="B687" s="8" t="s">
        <v>9</v>
      </c>
      <c r="C687" s="8">
        <v>1083818</v>
      </c>
      <c r="D687" s="14">
        <v>46357</v>
      </c>
      <c r="E687" t="s">
        <v>49</v>
      </c>
      <c r="F687" s="8" t="s">
        <v>48</v>
      </c>
      <c r="G687" s="8" t="s">
        <v>3195</v>
      </c>
      <c r="I687" s="8" t="s">
        <v>3194</v>
      </c>
      <c r="J687" s="36" t="str">
        <f>IF(OR(
LEFT(UPPER(I687),3)="DR.",
LEFT(UPPER(I687),3)="MO.",
LEFT(UPPER(I687),4)="COL.",
LEFT(UPPER(I687),5)="PROF.",
LEFT(UPPER(I687),13)="NAIROBI SPINE",
LEFT(UPPER(I687),11)="EQUITY AFIA",
LEFT(UPPER(I687),3)="AAR",
LEFT(UPPER(I687),4)="SELF",
LEFT(UPPER(I687),2)="KQ",
LEFT(UPPER(I687),5)="PRIDE"
),"COMPLETED","PENDING")</f>
        <v>PENDING</v>
      </c>
      <c r="K687" s="8"/>
      <c r="L687" s="8" t="s">
        <v>276</v>
      </c>
      <c r="M687" s="8" t="s">
        <v>275</v>
      </c>
      <c r="N687" s="9">
        <v>3000</v>
      </c>
      <c r="O687" s="8" t="s">
        <v>3193</v>
      </c>
      <c r="P687" s="8" t="s">
        <v>3192</v>
      </c>
      <c r="Q687" s="8" t="s">
        <v>0</v>
      </c>
    </row>
    <row r="688" spans="1:17">
      <c r="A688">
        <v>171863</v>
      </c>
      <c r="B688" t="s">
        <v>9</v>
      </c>
      <c r="C688">
        <v>1083814</v>
      </c>
      <c r="D688" s="40">
        <v>46357</v>
      </c>
      <c r="E688" t="s">
        <v>526</v>
      </c>
      <c r="F688" t="s">
        <v>525</v>
      </c>
      <c r="G688" t="s">
        <v>3246</v>
      </c>
      <c r="I688" t="s">
        <v>6842</v>
      </c>
      <c r="J688" s="39" t="str">
        <f>IF(OR(
LEFT(UPPER(I688),3)="DR.",
LEFT(UPPER(I688),3)="MO.",
LEFT(UPPER(I688),4)="COL.",
LEFT(UPPER(I688),5)="PROF.",
LEFT(UPPER(I688),13)="NAIROBI SPINE",
LEFT(UPPER(I688),11)="EQUITY AFIA",
LEFT(UPPER(I688),3)="AAR",
LEFT(UPPER(I688),4)="SELF",
LEFT(UPPER(I688),2)="KQ",
LEFT(UPPER(I688),5)="PRIDE"
),"COMPLETED","PENDING")</f>
        <v>COMPLETED</v>
      </c>
      <c r="L688" t="s">
        <v>276</v>
      </c>
      <c r="M688" t="s">
        <v>275</v>
      </c>
      <c r="N688" s="1">
        <v>3000</v>
      </c>
      <c r="O688" t="s">
        <v>3245</v>
      </c>
      <c r="P688" t="s">
        <v>3244</v>
      </c>
      <c r="Q688" t="s">
        <v>0</v>
      </c>
    </row>
    <row r="689" spans="1:17">
      <c r="A689">
        <v>171839</v>
      </c>
      <c r="B689" t="s">
        <v>9</v>
      </c>
      <c r="C689">
        <v>1083792</v>
      </c>
      <c r="D689" s="3">
        <v>46357</v>
      </c>
      <c r="E689" t="s">
        <v>49</v>
      </c>
      <c r="F689" t="s">
        <v>48</v>
      </c>
      <c r="G689" t="s">
        <v>3273</v>
      </c>
      <c r="I689" t="s">
        <v>6954</v>
      </c>
      <c r="J689" s="39" t="s">
        <v>6837</v>
      </c>
      <c r="L689" t="s">
        <v>257</v>
      </c>
      <c r="M689" t="s">
        <v>256</v>
      </c>
      <c r="N689" s="1">
        <v>3000</v>
      </c>
      <c r="O689" t="s">
        <v>3272</v>
      </c>
      <c r="P689" t="s">
        <v>3271</v>
      </c>
      <c r="Q689" t="s">
        <v>42</v>
      </c>
    </row>
    <row r="690" spans="1:17">
      <c r="A690">
        <v>171834</v>
      </c>
      <c r="B690" t="s">
        <v>9</v>
      </c>
      <c r="C690">
        <v>1083788</v>
      </c>
      <c r="D690" s="3">
        <v>46357</v>
      </c>
      <c r="E690" t="s">
        <v>1605</v>
      </c>
      <c r="F690" t="s">
        <v>1604</v>
      </c>
      <c r="G690" t="s">
        <v>3349</v>
      </c>
      <c r="H690">
        <v>721256281</v>
      </c>
      <c r="I690" t="s">
        <v>6957</v>
      </c>
      <c r="J690" s="39" t="s">
        <v>6837</v>
      </c>
      <c r="L690" t="s">
        <v>46</v>
      </c>
      <c r="M690" t="s">
        <v>45</v>
      </c>
      <c r="N690" s="1">
        <v>22000</v>
      </c>
      <c r="O690" t="s">
        <v>3348</v>
      </c>
      <c r="P690" t="s">
        <v>3347</v>
      </c>
      <c r="Q690" t="s">
        <v>315</v>
      </c>
    </row>
    <row r="691" spans="1:17">
      <c r="A691">
        <v>171834</v>
      </c>
      <c r="B691" t="s">
        <v>9</v>
      </c>
      <c r="C691">
        <v>1083788</v>
      </c>
      <c r="D691" s="3">
        <v>46357</v>
      </c>
      <c r="E691" t="s">
        <v>1605</v>
      </c>
      <c r="F691" t="s">
        <v>1604</v>
      </c>
      <c r="G691" t="s">
        <v>3349</v>
      </c>
      <c r="H691">
        <v>721256281</v>
      </c>
      <c r="I691" t="s">
        <v>6957</v>
      </c>
      <c r="J691" s="39" t="s">
        <v>6837</v>
      </c>
      <c r="L691" t="s">
        <v>621</v>
      </c>
      <c r="M691" t="s">
        <v>620</v>
      </c>
      <c r="N691" s="1">
        <v>25000</v>
      </c>
      <c r="O691" t="s">
        <v>3348</v>
      </c>
      <c r="P691" t="s">
        <v>3347</v>
      </c>
      <c r="Q691" t="s">
        <v>315</v>
      </c>
    </row>
    <row r="692" spans="1:17">
      <c r="A692">
        <v>171879</v>
      </c>
      <c r="B692" t="s">
        <v>9</v>
      </c>
      <c r="C692">
        <v>1083821</v>
      </c>
      <c r="D692" s="3">
        <v>46357</v>
      </c>
      <c r="E692" t="s">
        <v>49</v>
      </c>
      <c r="F692" t="s">
        <v>48</v>
      </c>
      <c r="G692" t="s">
        <v>3414</v>
      </c>
      <c r="I692" t="s">
        <v>6857</v>
      </c>
      <c r="J692" s="39" t="str">
        <f>IF(OR(
LEFT(UPPER(I692),3)="DR.",
LEFT(UPPER(I692),3)="MO.",
LEFT(UPPER(I692),4)="COL.",
LEFT(UPPER(I692),5)="PROF.",
LEFT(UPPER(I692),13)="NAIROBI SPINE",
LEFT(UPPER(I692),11)="EQUITY AFIA",
LEFT(UPPER(I692),3)="AAR",
LEFT(UPPER(I692),4)="SELF",
LEFT(UPPER(I692),2)="KQ",
LEFT(UPPER(I692),5)="PRIDE"
),"COMPLETED","PENDING")</f>
        <v>COMPLETED</v>
      </c>
      <c r="L692" t="s">
        <v>436</v>
      </c>
      <c r="M692" t="s">
        <v>435</v>
      </c>
      <c r="N692" s="1">
        <v>15000</v>
      </c>
      <c r="O692" t="s">
        <v>3413</v>
      </c>
      <c r="P692" t="s">
        <v>3412</v>
      </c>
      <c r="Q692" t="s">
        <v>0</v>
      </c>
    </row>
    <row r="693" spans="1:17">
      <c r="A693">
        <v>171886</v>
      </c>
      <c r="B693" t="s">
        <v>9</v>
      </c>
      <c r="C693">
        <v>1083825</v>
      </c>
      <c r="D693" s="3">
        <v>46357</v>
      </c>
      <c r="E693" t="s">
        <v>49</v>
      </c>
      <c r="F693" t="s">
        <v>48</v>
      </c>
      <c r="G693" t="s">
        <v>3411</v>
      </c>
      <c r="I693" t="s">
        <v>6857</v>
      </c>
      <c r="J693" s="39" t="str">
        <f>IF(OR(
LEFT(UPPER(I693),3)="DR.",
LEFT(UPPER(I693),3)="MO.",
LEFT(UPPER(I693),4)="COL.",
LEFT(UPPER(I693),5)="PROF.",
LEFT(UPPER(I693),13)="NAIROBI SPINE",
LEFT(UPPER(I693),11)="EQUITY AFIA",
LEFT(UPPER(I693),3)="AAR",
LEFT(UPPER(I693),4)="SELF",
LEFT(UPPER(I693),2)="KQ",
LEFT(UPPER(I693),5)="PRIDE"
),"COMPLETED","PENDING")</f>
        <v>COMPLETED</v>
      </c>
      <c r="L693" t="s">
        <v>697</v>
      </c>
      <c r="M693" t="s">
        <v>696</v>
      </c>
      <c r="N693" s="1">
        <v>3000</v>
      </c>
      <c r="O693" t="s">
        <v>3410</v>
      </c>
      <c r="P693" t="s">
        <v>3409</v>
      </c>
      <c r="Q693" t="s">
        <v>42</v>
      </c>
    </row>
    <row r="694" spans="1:17">
      <c r="A694">
        <v>171886</v>
      </c>
      <c r="B694" t="s">
        <v>9</v>
      </c>
      <c r="C694">
        <v>1083825</v>
      </c>
      <c r="D694" s="3">
        <v>46357</v>
      </c>
      <c r="E694" t="s">
        <v>49</v>
      </c>
      <c r="F694" t="s">
        <v>48</v>
      </c>
      <c r="G694" t="s">
        <v>3411</v>
      </c>
      <c r="I694" t="s">
        <v>6857</v>
      </c>
      <c r="J694" s="39" t="str">
        <f>IF(OR(
LEFT(UPPER(I694),3)="DR.",
LEFT(UPPER(I694),3)="MO.",
LEFT(UPPER(I694),4)="COL.",
LEFT(UPPER(I694),5)="PROF.",
LEFT(UPPER(I694),13)="NAIROBI SPINE",
LEFT(UPPER(I694),11)="EQUITY AFIA",
LEFT(UPPER(I694),3)="AAR",
LEFT(UPPER(I694),4)="SELF",
LEFT(UPPER(I694),2)="KQ",
LEFT(UPPER(I694),5)="PRIDE"
),"COMPLETED","PENDING")</f>
        <v>COMPLETED</v>
      </c>
      <c r="L694" t="s">
        <v>234</v>
      </c>
      <c r="M694" t="s">
        <v>233</v>
      </c>
      <c r="N694" s="1">
        <v>2000</v>
      </c>
      <c r="O694" t="s">
        <v>3410</v>
      </c>
      <c r="P694" t="s">
        <v>3409</v>
      </c>
      <c r="Q694" t="s">
        <v>42</v>
      </c>
    </row>
    <row r="695" spans="1:17" ht="14.5">
      <c r="A695">
        <v>171874</v>
      </c>
      <c r="B695" t="s">
        <v>9</v>
      </c>
      <c r="C695">
        <v>1083820</v>
      </c>
      <c r="D695" s="3">
        <v>46357</v>
      </c>
      <c r="E695" t="s">
        <v>216</v>
      </c>
      <c r="F695" t="s">
        <v>215</v>
      </c>
      <c r="G695" t="s">
        <v>3531</v>
      </c>
      <c r="I695" s="41" t="s">
        <v>6848</v>
      </c>
      <c r="J695" s="39" t="str">
        <f>IF(OR(
LEFT(UPPER(I695),3)="DR.",
LEFT(UPPER(I695),3)="MO.",
LEFT(UPPER(I695),4)="COL.",
LEFT(UPPER(I695),5)="PROF.",
LEFT(UPPER(I695),13)="NAIROBI SPINE",
LEFT(UPPER(I695),11)="EQUITY AFIA",
LEFT(UPPER(I695),3)="AAR",
LEFT(UPPER(I695),4)="SELF",
LEFT(UPPER(I695),2)="KQ",
LEFT(UPPER(I695),5)="PRIDE"
),"COMPLETED","PENDING")</f>
        <v>COMPLETED</v>
      </c>
      <c r="L695" t="s">
        <v>276</v>
      </c>
      <c r="M695" t="s">
        <v>275</v>
      </c>
      <c r="N695" s="1">
        <v>4000</v>
      </c>
      <c r="O695" t="s">
        <v>3530</v>
      </c>
      <c r="P695" t="s">
        <v>3529</v>
      </c>
      <c r="Q695" t="s">
        <v>315</v>
      </c>
    </row>
    <row r="696" spans="1:17">
      <c r="A696">
        <v>171843</v>
      </c>
      <c r="B696" t="s">
        <v>9</v>
      </c>
      <c r="C696">
        <v>1083796</v>
      </c>
      <c r="D696" s="3">
        <v>46357</v>
      </c>
      <c r="E696" t="s">
        <v>49</v>
      </c>
      <c r="F696" t="s">
        <v>48</v>
      </c>
      <c r="G696" t="s">
        <v>3679</v>
      </c>
      <c r="I696" t="s">
        <v>3601</v>
      </c>
      <c r="J696" s="39" t="s">
        <v>6837</v>
      </c>
      <c r="L696" t="s">
        <v>523</v>
      </c>
      <c r="M696" t="s">
        <v>522</v>
      </c>
      <c r="N696" s="1">
        <v>3000</v>
      </c>
      <c r="O696" t="s">
        <v>3678</v>
      </c>
      <c r="P696" t="s">
        <v>3677</v>
      </c>
      <c r="Q696" t="s">
        <v>193</v>
      </c>
    </row>
    <row r="697" spans="1:17">
      <c r="A697">
        <v>171832</v>
      </c>
      <c r="B697" t="s">
        <v>9</v>
      </c>
      <c r="C697">
        <v>1083786</v>
      </c>
      <c r="D697" s="3">
        <v>46357</v>
      </c>
      <c r="E697" t="s">
        <v>49</v>
      </c>
      <c r="F697" t="s">
        <v>48</v>
      </c>
      <c r="G697" t="s">
        <v>4020</v>
      </c>
      <c r="I697" t="s">
        <v>6961</v>
      </c>
      <c r="J697" s="39" t="str">
        <f>IF(OR(
LEFT(UPPER(I697),3)="DR.",
LEFT(UPPER(I697),3)="MO.",
LEFT(UPPER(I697),4)="COL.",
LEFT(UPPER(I697),5)="PROF.",
LEFT(UPPER(I697),13)="NAIROBI SPINE",
LEFT(UPPER(I697),11)="EQUITY AFIA",
LEFT(UPPER(I697),3)="AAR",
LEFT(UPPER(I697),4)="SELF",
LEFT(UPPER(I697),2)="KQ",
LEFT(UPPER(I697),5)="PRIDE"
),"COMPLETED","PENDING")</f>
        <v>COMPLETED</v>
      </c>
      <c r="L697" t="s">
        <v>226</v>
      </c>
      <c r="M697" t="s">
        <v>225</v>
      </c>
      <c r="N697" s="1">
        <v>38000</v>
      </c>
      <c r="O697" t="s">
        <v>4019</v>
      </c>
      <c r="P697" t="s">
        <v>4018</v>
      </c>
      <c r="Q697" t="s">
        <v>0</v>
      </c>
    </row>
    <row r="698" spans="1:17">
      <c r="A698">
        <v>171866</v>
      </c>
      <c r="B698" t="s">
        <v>9</v>
      </c>
      <c r="C698">
        <v>1083817</v>
      </c>
      <c r="D698" s="3">
        <v>46357</v>
      </c>
      <c r="E698" t="s">
        <v>49</v>
      </c>
      <c r="F698" t="s">
        <v>48</v>
      </c>
      <c r="G698" t="s">
        <v>4042</v>
      </c>
      <c r="I698" t="s">
        <v>4041</v>
      </c>
      <c r="J698" s="39" t="str">
        <f>IF(OR(
LEFT(UPPER(I698),3)="DR.",
LEFT(UPPER(I698),3)="MO.",
LEFT(UPPER(I698),4)="COL.",
LEFT(UPPER(I698),5)="PROF.",
LEFT(UPPER(I698),13)="NAIROBI SPINE",
LEFT(UPPER(I698),11)="EQUITY AFIA",
LEFT(UPPER(I698),3)="AAR",
LEFT(UPPER(I698),4)="SELF",
LEFT(UPPER(I698),2)="KQ",
LEFT(UPPER(I698),5)="PRIDE"
),"COMPLETED","PENDING")</f>
        <v>PENDING</v>
      </c>
      <c r="L698" t="s">
        <v>213</v>
      </c>
      <c r="M698" t="s">
        <v>212</v>
      </c>
      <c r="N698" s="1">
        <v>4000</v>
      </c>
      <c r="O698" t="s">
        <v>4040</v>
      </c>
      <c r="P698" t="s">
        <v>4039</v>
      </c>
      <c r="Q698" t="s">
        <v>0</v>
      </c>
    </row>
    <row r="699" spans="1:17">
      <c r="A699">
        <v>171848</v>
      </c>
      <c r="B699" t="s">
        <v>9</v>
      </c>
      <c r="C699">
        <v>1083801</v>
      </c>
      <c r="D699" s="3">
        <v>46357</v>
      </c>
      <c r="E699" t="s">
        <v>198</v>
      </c>
      <c r="F699" t="s">
        <v>197</v>
      </c>
      <c r="G699" t="s">
        <v>4122</v>
      </c>
      <c r="I699" t="s">
        <v>4121</v>
      </c>
      <c r="J699" s="39" t="str">
        <f>IF(OR(
LEFT(UPPER(I699),3)="DR.",
LEFT(UPPER(I699),3)="MO.",
LEFT(UPPER(I699),4)="COL.",
LEFT(UPPER(I699),5)="PROF.",
LEFT(UPPER(I699),13)="NAIROBI SPINE",
LEFT(UPPER(I699),11)="EQUITY AFIA",
LEFT(UPPER(I699),3)="AAR",
LEFT(UPPER(I699),4)="SELF",
LEFT(UPPER(I699),2)="KQ",
LEFT(UPPER(I699),5)="PRIDE"
),"COMPLETED","PENDING")</f>
        <v>PENDING</v>
      </c>
      <c r="L699" t="s">
        <v>88</v>
      </c>
      <c r="M699" t="s">
        <v>87</v>
      </c>
      <c r="N699" s="1">
        <v>1800</v>
      </c>
      <c r="O699" t="s">
        <v>4120</v>
      </c>
      <c r="P699" t="s">
        <v>4119</v>
      </c>
      <c r="Q699" t="s">
        <v>0</v>
      </c>
    </row>
    <row r="700" spans="1:17">
      <c r="A700">
        <v>171817</v>
      </c>
      <c r="B700" t="s">
        <v>9</v>
      </c>
      <c r="C700">
        <v>1083777</v>
      </c>
      <c r="D700" s="3">
        <v>46357</v>
      </c>
      <c r="E700" t="s">
        <v>49</v>
      </c>
      <c r="F700" t="s">
        <v>48</v>
      </c>
      <c r="G700" t="s">
        <v>4154</v>
      </c>
      <c r="I700" t="s">
        <v>4141</v>
      </c>
      <c r="J700" s="39" t="s">
        <v>6837</v>
      </c>
      <c r="L700" t="s">
        <v>319</v>
      </c>
      <c r="M700" t="s">
        <v>318</v>
      </c>
      <c r="N700" s="1">
        <v>3000</v>
      </c>
      <c r="O700" t="s">
        <v>4153</v>
      </c>
      <c r="P700" t="s">
        <v>4152</v>
      </c>
      <c r="Q700" t="s">
        <v>315</v>
      </c>
    </row>
    <row r="701" spans="1:17">
      <c r="A701">
        <v>171813</v>
      </c>
      <c r="B701" t="s">
        <v>9</v>
      </c>
      <c r="C701">
        <v>1083775</v>
      </c>
      <c r="D701" s="3">
        <v>46357</v>
      </c>
      <c r="E701" t="s">
        <v>49</v>
      </c>
      <c r="F701" t="s">
        <v>48</v>
      </c>
      <c r="G701" t="s">
        <v>4175</v>
      </c>
      <c r="I701" t="s">
        <v>2107</v>
      </c>
      <c r="J701" s="39" t="str">
        <f>IF(OR(
LEFT(UPPER(I701),3)="DR.",
LEFT(UPPER(I701),3)="MO.",
LEFT(UPPER(I701),4)="COL.",
LEFT(UPPER(I701),5)="PROF.",
LEFT(UPPER(I701),13)="NAIROBI SPINE",
LEFT(UPPER(I701),11)="EQUITY AFIA",
LEFT(UPPER(I701),3)="AAR",
LEFT(UPPER(I701),4)="SELF",
LEFT(UPPER(I701),2)="KQ",
LEFT(UPPER(I701),5)="PRIDE"
),"COMPLETED","PENDING")</f>
        <v>COMPLETED</v>
      </c>
      <c r="L701" t="s">
        <v>716</v>
      </c>
      <c r="M701" t="s">
        <v>715</v>
      </c>
      <c r="N701" s="1">
        <v>20000</v>
      </c>
      <c r="O701" t="s">
        <v>4174</v>
      </c>
      <c r="P701" t="s">
        <v>4173</v>
      </c>
      <c r="Q701" t="s">
        <v>315</v>
      </c>
    </row>
    <row r="702" spans="1:17">
      <c r="A702">
        <v>171833</v>
      </c>
      <c r="B702" t="s">
        <v>9</v>
      </c>
      <c r="C702">
        <v>1083787</v>
      </c>
      <c r="D702" s="3">
        <v>46357</v>
      </c>
      <c r="E702" t="s">
        <v>49</v>
      </c>
      <c r="F702" t="s">
        <v>48</v>
      </c>
      <c r="G702" t="s">
        <v>4185</v>
      </c>
      <c r="I702" t="s">
        <v>6804</v>
      </c>
      <c r="J702" s="39" t="str">
        <f>IF(OR(
LEFT(UPPER(I702),3)="DR.",
LEFT(UPPER(I702),3)="MO.",
LEFT(UPPER(I702),4)="COL.",
LEFT(UPPER(I702),5)="PROF.",
LEFT(UPPER(I702),13)="NAIROBI SPINE",
LEFT(UPPER(I702),11)="EQUITY AFIA",
LEFT(UPPER(I702),3)="AAR",
LEFT(UPPER(I702),4)="SELF",
LEFT(UPPER(I702),2)="KQ",
LEFT(UPPER(I702),5)="PRIDE"
),"COMPLETED","PENDING")</f>
        <v>COMPLETED</v>
      </c>
      <c r="L702" t="s">
        <v>697</v>
      </c>
      <c r="M702" t="s">
        <v>696</v>
      </c>
      <c r="N702" s="1">
        <v>3000</v>
      </c>
      <c r="O702" t="s">
        <v>4184</v>
      </c>
      <c r="P702" t="s">
        <v>4183</v>
      </c>
      <c r="Q702" t="s">
        <v>193</v>
      </c>
    </row>
    <row r="703" spans="1:17">
      <c r="A703">
        <v>171917</v>
      </c>
      <c r="B703" t="s">
        <v>9</v>
      </c>
      <c r="C703">
        <v>1083838</v>
      </c>
      <c r="D703" s="3">
        <v>46357</v>
      </c>
      <c r="E703" t="s">
        <v>1449</v>
      </c>
      <c r="F703" t="s">
        <v>1448</v>
      </c>
      <c r="G703" t="s">
        <v>4231</v>
      </c>
      <c r="I703" t="s">
        <v>4216</v>
      </c>
      <c r="J703" s="39" t="str">
        <f>IF(OR(
LEFT(UPPER(I703),3)="DR.",
LEFT(UPPER(I703),3)="MO.",
LEFT(UPPER(I703),4)="COL.",
LEFT(UPPER(I703),5)="PROF.",
LEFT(UPPER(I703),13)="NAIROBI SPINE",
LEFT(UPPER(I703),11)="EQUITY AFIA",
LEFT(UPPER(I703),3)="AAR",
LEFT(UPPER(I703),4)="SELF",
LEFT(UPPER(I703),2)="KQ",
LEFT(UPPER(I703),5)="PRIDE"
),"COMPLETED","PENDING")</f>
        <v>COMPLETED</v>
      </c>
      <c r="L703" t="s">
        <v>276</v>
      </c>
      <c r="M703" t="s">
        <v>275</v>
      </c>
      <c r="N703" s="1">
        <v>3000</v>
      </c>
      <c r="O703" t="s">
        <v>4230</v>
      </c>
      <c r="P703" t="s">
        <v>4229</v>
      </c>
      <c r="Q703" t="s">
        <v>42</v>
      </c>
    </row>
    <row r="704" spans="1:17">
      <c r="A704">
        <v>171847</v>
      </c>
      <c r="B704" t="s">
        <v>9</v>
      </c>
      <c r="C704">
        <v>1083800</v>
      </c>
      <c r="D704" s="3">
        <v>46357</v>
      </c>
      <c r="E704" t="s">
        <v>4403</v>
      </c>
      <c r="F704" t="s">
        <v>4402</v>
      </c>
      <c r="G704">
        <v>10667</v>
      </c>
      <c r="I704" s="2" t="s">
        <v>4401</v>
      </c>
      <c r="J704" s="39" t="str">
        <f>IF(OR(
LEFT(UPPER(I704),3)="DR.",
LEFT(UPPER(I704),3)="MO.",
LEFT(UPPER(I704),4)="COL.",
LEFT(UPPER(I704),5)="PROF.",
LEFT(UPPER(I704),13)="NAIROBI SPINE",
LEFT(UPPER(I704),11)="EQUITY AFIA",
LEFT(UPPER(I704),3)="AAR",
LEFT(UPPER(I704),4)="SELF",
LEFT(UPPER(I704),2)="KQ",
LEFT(UPPER(I704),5)="PRIDE"
),"COMPLETED","PENDING")</f>
        <v>COMPLETED</v>
      </c>
      <c r="K704" s="2" t="s">
        <v>788</v>
      </c>
      <c r="L704" t="s">
        <v>276</v>
      </c>
      <c r="M704" t="s">
        <v>275</v>
      </c>
      <c r="N704" s="1">
        <v>6000</v>
      </c>
      <c r="O704" t="s">
        <v>4400</v>
      </c>
      <c r="P704" t="s">
        <v>4399</v>
      </c>
      <c r="Q704" t="s">
        <v>42</v>
      </c>
    </row>
    <row r="705" spans="1:17">
      <c r="A705">
        <v>171858</v>
      </c>
      <c r="B705" t="s">
        <v>9</v>
      </c>
      <c r="C705">
        <v>1083810</v>
      </c>
      <c r="D705" s="3">
        <v>46357</v>
      </c>
      <c r="E705" t="s">
        <v>49</v>
      </c>
      <c r="F705" t="s">
        <v>48</v>
      </c>
      <c r="G705" t="s">
        <v>4433</v>
      </c>
      <c r="I705" s="2" t="s">
        <v>4420</v>
      </c>
      <c r="J705" s="39" t="str">
        <f>IF(OR(
LEFT(UPPER(I705),3)="DR.",
LEFT(UPPER(I705),3)="MO.",
LEFT(UPPER(I705),4)="COL.",
LEFT(UPPER(I705),5)="PROF.",
LEFT(UPPER(I705),13)="NAIROBI SPINE",
LEFT(UPPER(I705),11)="EQUITY AFIA",
LEFT(UPPER(I705),3)="AAR",
LEFT(UPPER(I705),4)="SELF",
LEFT(UPPER(I705),2)="KQ",
LEFT(UPPER(I705),5)="PRIDE"
),"COMPLETED","PENDING")</f>
        <v>COMPLETED</v>
      </c>
      <c r="K705" s="2" t="s">
        <v>788</v>
      </c>
      <c r="L705" t="s">
        <v>752</v>
      </c>
      <c r="M705" t="s">
        <v>751</v>
      </c>
      <c r="N705" s="1">
        <v>20000</v>
      </c>
      <c r="O705" t="s">
        <v>4432</v>
      </c>
      <c r="P705" t="s">
        <v>4431</v>
      </c>
      <c r="Q705" t="s">
        <v>0</v>
      </c>
    </row>
    <row r="706" spans="1:17">
      <c r="A706">
        <v>171802</v>
      </c>
      <c r="B706" t="s">
        <v>9</v>
      </c>
      <c r="C706">
        <v>1083771</v>
      </c>
      <c r="D706" s="3">
        <v>46357</v>
      </c>
      <c r="E706" t="s">
        <v>49</v>
      </c>
      <c r="F706" t="s">
        <v>48</v>
      </c>
      <c r="G706" t="s">
        <v>4444</v>
      </c>
      <c r="I706" t="s">
        <v>4443</v>
      </c>
      <c r="J706" s="39" t="str">
        <f>IF(OR(
LEFT(UPPER(I706),3)="DR.",
LEFT(UPPER(I706),3)="MO.",
LEFT(UPPER(I706),4)="COL.",
LEFT(UPPER(I706),5)="PROF.",
LEFT(UPPER(I706),13)="NAIROBI SPINE",
LEFT(UPPER(I706),11)="EQUITY AFIA",
LEFT(UPPER(I706),3)="AAR",
LEFT(UPPER(I706),4)="SELF",
LEFT(UPPER(I706),2)="KQ",
LEFT(UPPER(I706),5)="PRIDE"
),"COMPLETED","PENDING")</f>
        <v>COMPLETED</v>
      </c>
      <c r="L706" t="s">
        <v>669</v>
      </c>
      <c r="M706" t="s">
        <v>668</v>
      </c>
      <c r="N706" s="1">
        <v>20000</v>
      </c>
      <c r="O706" t="s">
        <v>4442</v>
      </c>
      <c r="P706" t="s">
        <v>4441</v>
      </c>
      <c r="Q706" t="s">
        <v>0</v>
      </c>
    </row>
    <row r="707" spans="1:17">
      <c r="A707">
        <v>171823</v>
      </c>
      <c r="B707" t="s">
        <v>9</v>
      </c>
      <c r="C707">
        <v>1083780</v>
      </c>
      <c r="D707" s="3">
        <v>46357</v>
      </c>
      <c r="E707" t="s">
        <v>49</v>
      </c>
      <c r="F707" t="s">
        <v>48</v>
      </c>
      <c r="G707" t="s">
        <v>4495</v>
      </c>
      <c r="I707" s="2" t="s">
        <v>4447</v>
      </c>
      <c r="J707" s="39" t="str">
        <f>IF(OR(
LEFT(UPPER(I707),3)="DR.",
LEFT(UPPER(I707),3)="MO.",
LEFT(UPPER(I707),4)="COL.",
LEFT(UPPER(I707),5)="PROF.",
LEFT(UPPER(I707),13)="NAIROBI SPINE",
LEFT(UPPER(I707),11)="EQUITY AFIA",
LEFT(UPPER(I707),3)="AAR",
LEFT(UPPER(I707),4)="SELF",
LEFT(UPPER(I707),2)="KQ",
LEFT(UPPER(I707),5)="PRIDE"
),"COMPLETED","PENDING")</f>
        <v>COMPLETED</v>
      </c>
      <c r="L707" t="s">
        <v>319</v>
      </c>
      <c r="M707" t="s">
        <v>318</v>
      </c>
      <c r="N707" s="1">
        <v>3000</v>
      </c>
      <c r="O707" t="s">
        <v>4494</v>
      </c>
      <c r="P707" t="s">
        <v>4493</v>
      </c>
      <c r="Q707" t="s">
        <v>0</v>
      </c>
    </row>
    <row r="708" spans="1:17" s="8" customFormat="1">
      <c r="A708">
        <v>171840</v>
      </c>
      <c r="B708" t="s">
        <v>9</v>
      </c>
      <c r="C708">
        <v>1083793</v>
      </c>
      <c r="D708" s="3">
        <v>46357</v>
      </c>
      <c r="E708" t="s">
        <v>49</v>
      </c>
      <c r="F708" t="s">
        <v>48</v>
      </c>
      <c r="G708" t="s">
        <v>1608</v>
      </c>
      <c r="H708"/>
      <c r="I708" t="s">
        <v>6801</v>
      </c>
      <c r="J708" s="39" t="str">
        <f>IF(OR(
LEFT(UPPER(I708),3)="DR.",
LEFT(UPPER(I708),3)="MO.",
LEFT(UPPER(I708),4)="COL.",
LEFT(UPPER(I708),5)="PROF.",
LEFT(UPPER(I708),13)="NAIROBI SPINE",
LEFT(UPPER(I708),11)="EQUITY AFIA",
LEFT(UPPER(I708),3)="AAR",
LEFT(UPPER(I708),4)="SELF",
LEFT(UPPER(I708),2)="KQ",
LEFT(UPPER(I708),5)="PRIDE"
),"COMPLETED","PENDING")</f>
        <v>COMPLETED</v>
      </c>
      <c r="K708" t="s">
        <v>788</v>
      </c>
      <c r="L708" t="s">
        <v>319</v>
      </c>
      <c r="M708" t="s">
        <v>318</v>
      </c>
      <c r="N708" s="1">
        <v>3000</v>
      </c>
      <c r="O708" t="s">
        <v>1634</v>
      </c>
      <c r="P708" t="s">
        <v>1633</v>
      </c>
      <c r="Q708" t="s">
        <v>42</v>
      </c>
    </row>
    <row r="709" spans="1:17">
      <c r="A709">
        <v>171865</v>
      </c>
      <c r="B709" t="s">
        <v>9</v>
      </c>
      <c r="C709">
        <v>1083816</v>
      </c>
      <c r="D709" s="3">
        <v>46357</v>
      </c>
      <c r="E709" t="s">
        <v>322</v>
      </c>
      <c r="F709" t="s">
        <v>321</v>
      </c>
      <c r="G709" t="s">
        <v>4824</v>
      </c>
      <c r="H709">
        <v>741911098</v>
      </c>
      <c r="I709" s="2" t="s">
        <v>4720</v>
      </c>
      <c r="J709" s="39" t="str">
        <f>IF(OR(
LEFT(UPPER(I709),3)="DR.",
LEFT(UPPER(I709),3)="MO.",
LEFT(UPPER(I709),4)="COL.",
LEFT(UPPER(I709),5)="PROF.",
LEFT(UPPER(I709),13)="NAIROBI SPINE",
LEFT(UPPER(I709),11)="EQUITY AFIA",
LEFT(UPPER(I709),3)="AAR",
LEFT(UPPER(I709),4)="SELF",
LEFT(UPPER(I709),2)="KQ",
LEFT(UPPER(I709),5)="PRIDE"
),"COMPLETED","PENDING")</f>
        <v>COMPLETED</v>
      </c>
      <c r="K709" s="2" t="s">
        <v>788</v>
      </c>
      <c r="L709" t="s">
        <v>832</v>
      </c>
      <c r="M709" t="s">
        <v>831</v>
      </c>
      <c r="N709" s="1">
        <v>20000</v>
      </c>
      <c r="O709" t="s">
        <v>4823</v>
      </c>
      <c r="P709" t="s">
        <v>4822</v>
      </c>
      <c r="Q709" t="s">
        <v>315</v>
      </c>
    </row>
    <row r="710" spans="1:17">
      <c r="A710">
        <v>171903</v>
      </c>
      <c r="B710" t="s">
        <v>9</v>
      </c>
      <c r="C710">
        <v>1083835</v>
      </c>
      <c r="D710" s="3">
        <v>46357</v>
      </c>
      <c r="E710" t="s">
        <v>49</v>
      </c>
      <c r="F710" t="s">
        <v>48</v>
      </c>
      <c r="G710" t="s">
        <v>5017</v>
      </c>
      <c r="I710" s="2" t="s">
        <v>4933</v>
      </c>
      <c r="J710" s="39" t="str">
        <f>IF(OR(
LEFT(UPPER(I710),3)="DR.",
LEFT(UPPER(I710),3)="MO.",
LEFT(UPPER(I710),4)="COL.",
LEFT(UPPER(I710),5)="PROF.",
LEFT(UPPER(I710),13)="NAIROBI SPINE",
LEFT(UPPER(I710),11)="EQUITY AFIA",
LEFT(UPPER(I710),3)="AAR",
LEFT(UPPER(I710),4)="SELF",
LEFT(UPPER(I710),2)="KQ",
LEFT(UPPER(I710),5)="PRIDE"
),"COMPLETED","PENDING")</f>
        <v>COMPLETED</v>
      </c>
      <c r="K710" s="2" t="s">
        <v>788</v>
      </c>
      <c r="L710" t="s">
        <v>431</v>
      </c>
      <c r="M710" t="s">
        <v>430</v>
      </c>
      <c r="N710" s="1">
        <v>4000</v>
      </c>
      <c r="O710" t="s">
        <v>5016</v>
      </c>
      <c r="P710" t="s">
        <v>5015</v>
      </c>
      <c r="Q710" t="s">
        <v>315</v>
      </c>
    </row>
    <row r="711" spans="1:17">
      <c r="A711">
        <v>171882</v>
      </c>
      <c r="B711" t="s">
        <v>9</v>
      </c>
      <c r="C711">
        <v>1083823</v>
      </c>
      <c r="D711" s="3">
        <v>46357</v>
      </c>
      <c r="E711" t="s">
        <v>49</v>
      </c>
      <c r="F711" t="s">
        <v>48</v>
      </c>
      <c r="G711" t="s">
        <v>5012</v>
      </c>
      <c r="H711">
        <v>722284145</v>
      </c>
      <c r="I711" s="2" t="s">
        <v>4933</v>
      </c>
      <c r="J711" s="39" t="str">
        <f>IF(OR(
LEFT(UPPER(I711),3)="DR.",
LEFT(UPPER(I711),3)="MO.",
LEFT(UPPER(I711),4)="COL.",
LEFT(UPPER(I711),5)="PROF.",
LEFT(UPPER(I711),13)="NAIROBI SPINE",
LEFT(UPPER(I711),11)="EQUITY AFIA",
LEFT(UPPER(I711),3)="AAR",
LEFT(UPPER(I711),4)="SELF",
LEFT(UPPER(I711),2)="KQ",
LEFT(UPPER(I711),5)="PRIDE"
),"COMPLETED","PENDING")</f>
        <v>COMPLETED</v>
      </c>
      <c r="K711" s="2" t="s">
        <v>788</v>
      </c>
      <c r="L711" t="s">
        <v>669</v>
      </c>
      <c r="M711" t="s">
        <v>668</v>
      </c>
      <c r="N711" s="1">
        <v>20000</v>
      </c>
      <c r="O711" t="s">
        <v>5014</v>
      </c>
      <c r="P711" t="s">
        <v>5013</v>
      </c>
      <c r="Q711" t="s">
        <v>315</v>
      </c>
    </row>
    <row r="712" spans="1:17">
      <c r="A712">
        <v>171888</v>
      </c>
      <c r="B712" t="s">
        <v>9</v>
      </c>
      <c r="C712">
        <v>1083826</v>
      </c>
      <c r="D712" s="3">
        <v>46357</v>
      </c>
      <c r="E712" t="s">
        <v>49</v>
      </c>
      <c r="F712" t="s">
        <v>48</v>
      </c>
      <c r="G712" t="s">
        <v>5012</v>
      </c>
      <c r="H712">
        <v>722284145</v>
      </c>
      <c r="I712" s="2" t="s">
        <v>4933</v>
      </c>
      <c r="J712" s="39" t="str">
        <f>IF(OR(
LEFT(UPPER(I712),3)="DR.",
LEFT(UPPER(I712),3)="MO.",
LEFT(UPPER(I712),4)="COL.",
LEFT(UPPER(I712),5)="PROF.",
LEFT(UPPER(I712),13)="NAIROBI SPINE",
LEFT(UPPER(I712),11)="EQUITY AFIA",
LEFT(UPPER(I712),3)="AAR",
LEFT(UPPER(I712),4)="SELF",
LEFT(UPPER(I712),2)="KQ",
LEFT(UPPER(I712),5)="PRIDE"
),"COMPLETED","PENDING")</f>
        <v>COMPLETED</v>
      </c>
      <c r="K712" s="2" t="s">
        <v>788</v>
      </c>
      <c r="L712" t="s">
        <v>669</v>
      </c>
      <c r="M712" t="s">
        <v>668</v>
      </c>
      <c r="N712" s="1">
        <v>20000</v>
      </c>
      <c r="O712" t="s">
        <v>5014</v>
      </c>
      <c r="P712" t="s">
        <v>5013</v>
      </c>
      <c r="Q712" t="s">
        <v>293</v>
      </c>
    </row>
    <row r="713" spans="1:17">
      <c r="A713">
        <v>171889</v>
      </c>
      <c r="B713" t="s">
        <v>9</v>
      </c>
      <c r="C713">
        <v>1083827</v>
      </c>
      <c r="D713" s="3">
        <v>46357</v>
      </c>
      <c r="E713" t="s">
        <v>49</v>
      </c>
      <c r="F713" t="s">
        <v>48</v>
      </c>
      <c r="G713" t="s">
        <v>5012</v>
      </c>
      <c r="H713">
        <v>722284145</v>
      </c>
      <c r="I713" s="2" t="s">
        <v>4933</v>
      </c>
      <c r="J713" s="39" t="str">
        <f>IF(OR(
LEFT(UPPER(I713),3)="DR.",
LEFT(UPPER(I713),3)="MO.",
LEFT(UPPER(I713),4)="COL.",
LEFT(UPPER(I713),5)="PROF.",
LEFT(UPPER(I713),13)="NAIROBI SPINE",
LEFT(UPPER(I713),11)="EQUITY AFIA",
LEFT(UPPER(I713),3)="AAR",
LEFT(UPPER(I713),4)="SELF",
LEFT(UPPER(I713),2)="KQ",
LEFT(UPPER(I713),5)="PRIDE"
),"COMPLETED","PENDING")</f>
        <v>COMPLETED</v>
      </c>
      <c r="K713" s="2" t="s">
        <v>788</v>
      </c>
      <c r="L713" t="s">
        <v>669</v>
      </c>
      <c r="M713" t="s">
        <v>668</v>
      </c>
      <c r="N713" s="1">
        <v>20000</v>
      </c>
      <c r="O713" t="s">
        <v>5011</v>
      </c>
      <c r="P713" t="s">
        <v>5010</v>
      </c>
      <c r="Q713" t="s">
        <v>293</v>
      </c>
    </row>
    <row r="714" spans="1:17">
      <c r="A714">
        <v>171943</v>
      </c>
      <c r="B714" t="s">
        <v>9</v>
      </c>
      <c r="C714">
        <v>1083859</v>
      </c>
      <c r="D714" s="3">
        <v>46357</v>
      </c>
      <c r="E714" t="s">
        <v>49</v>
      </c>
      <c r="F714" t="s">
        <v>48</v>
      </c>
      <c r="G714" t="s">
        <v>5009</v>
      </c>
      <c r="I714" s="2" t="s">
        <v>4933</v>
      </c>
      <c r="J714" s="39" t="str">
        <f>IF(OR(
LEFT(UPPER(I714),3)="DR.",
LEFT(UPPER(I714),3)="MO.",
LEFT(UPPER(I714),4)="COL.",
LEFT(UPPER(I714),5)="PROF.",
LEFT(UPPER(I714),13)="NAIROBI SPINE",
LEFT(UPPER(I714),11)="EQUITY AFIA",
LEFT(UPPER(I714),3)="AAR",
LEFT(UPPER(I714),4)="SELF",
LEFT(UPPER(I714),2)="KQ",
LEFT(UPPER(I714),5)="PRIDE"
),"COMPLETED","PENDING")</f>
        <v>COMPLETED</v>
      </c>
      <c r="K714" s="2" t="s">
        <v>788</v>
      </c>
      <c r="L714" t="s">
        <v>669</v>
      </c>
      <c r="M714" t="s">
        <v>668</v>
      </c>
      <c r="N714" s="1">
        <v>20000</v>
      </c>
      <c r="O714" t="s">
        <v>5008</v>
      </c>
      <c r="P714" t="s">
        <v>5007</v>
      </c>
      <c r="Q714" t="s">
        <v>42</v>
      </c>
    </row>
    <row r="715" spans="1:17">
      <c r="A715">
        <v>171926</v>
      </c>
      <c r="B715" t="s">
        <v>9</v>
      </c>
      <c r="C715">
        <v>1083845</v>
      </c>
      <c r="D715" s="3">
        <v>46357</v>
      </c>
      <c r="E715" t="s">
        <v>322</v>
      </c>
      <c r="F715" t="s">
        <v>321</v>
      </c>
      <c r="G715" t="s">
        <v>2552</v>
      </c>
      <c r="I715" s="2" t="s">
        <v>6805</v>
      </c>
      <c r="J715" s="39" t="str">
        <f>IF(OR(
LEFT(UPPER(I715),3)="DR.",
LEFT(UPPER(I715),3)="MO.",
LEFT(UPPER(I715),4)="COL.",
LEFT(UPPER(I715),5)="PROF.",
LEFT(UPPER(I715),13)="NAIROBI SPINE",
LEFT(UPPER(I715),11)="EQUITY AFIA",
LEFT(UPPER(I715),3)="AAR",
LEFT(UPPER(I715),4)="SELF",
LEFT(UPPER(I715),2)="KQ",
LEFT(UPPER(I715),5)="PRIDE"
),"COMPLETED","PENDING")</f>
        <v>COMPLETED</v>
      </c>
      <c r="K715" s="2" t="s">
        <v>768</v>
      </c>
      <c r="L715" t="s">
        <v>257</v>
      </c>
      <c r="M715" t="s">
        <v>256</v>
      </c>
      <c r="N715" s="1">
        <v>4000</v>
      </c>
      <c r="O715" t="s">
        <v>2551</v>
      </c>
      <c r="P715" t="s">
        <v>2550</v>
      </c>
      <c r="Q715" t="s">
        <v>42</v>
      </c>
    </row>
    <row r="716" spans="1:17">
      <c r="A716">
        <v>171926</v>
      </c>
      <c r="B716" t="s">
        <v>9</v>
      </c>
      <c r="C716">
        <v>1083845</v>
      </c>
      <c r="D716" s="3">
        <v>46357</v>
      </c>
      <c r="E716" t="s">
        <v>322</v>
      </c>
      <c r="F716" t="s">
        <v>321</v>
      </c>
      <c r="G716" t="s">
        <v>2552</v>
      </c>
      <c r="I716" s="2" t="s">
        <v>6805</v>
      </c>
      <c r="J716" s="39" t="str">
        <f>IF(OR(
LEFT(UPPER(I716),3)="DR.",
LEFT(UPPER(I716),3)="MO.",
LEFT(UPPER(I716),4)="COL.",
LEFT(UPPER(I716),5)="PROF.",
LEFT(UPPER(I716),13)="NAIROBI SPINE",
LEFT(UPPER(I716),11)="EQUITY AFIA",
LEFT(UPPER(I716),3)="AAR",
LEFT(UPPER(I716),4)="SELF",
LEFT(UPPER(I716),2)="KQ",
LEFT(UPPER(I716),5)="PRIDE"
),"COMPLETED","PENDING")</f>
        <v>COMPLETED</v>
      </c>
      <c r="K716" s="2" t="s">
        <v>768</v>
      </c>
      <c r="L716" t="s">
        <v>203</v>
      </c>
      <c r="M716" t="s">
        <v>202</v>
      </c>
      <c r="N716" s="1">
        <v>1800</v>
      </c>
      <c r="O716" t="s">
        <v>2551</v>
      </c>
      <c r="P716" t="s">
        <v>2550</v>
      </c>
      <c r="Q716" t="s">
        <v>42</v>
      </c>
    </row>
    <row r="717" spans="1:17">
      <c r="A717">
        <v>171818</v>
      </c>
      <c r="B717" t="s">
        <v>9</v>
      </c>
      <c r="C717">
        <v>1083778</v>
      </c>
      <c r="D717" s="3">
        <v>46357</v>
      </c>
      <c r="E717" t="s">
        <v>322</v>
      </c>
      <c r="F717" t="s">
        <v>321</v>
      </c>
      <c r="G717" t="s">
        <v>3032</v>
      </c>
      <c r="I717" s="39" t="s">
        <v>6830</v>
      </c>
      <c r="J717" s="39" t="str">
        <f>IF(OR(
LEFT(UPPER(I717),3)="DR.",
LEFT(UPPER(I717),3)="MO.",
LEFT(UPPER(I717),4)="COL.",
LEFT(UPPER(I717),5)="PROF.",
LEFT(UPPER(I717),13)="NAIROBI SPINE",
LEFT(UPPER(I717),11)="EQUITY AFIA",
LEFT(UPPER(I717),3)="AAR",
LEFT(UPPER(I717),4)="SELF",
LEFT(UPPER(I717),2)="KQ",
LEFT(UPPER(I717),5)="PRIDE"
),"COMPLETED","PENDING")</f>
        <v>COMPLETED</v>
      </c>
      <c r="K717" t="s">
        <v>788</v>
      </c>
      <c r="L717" t="s">
        <v>262</v>
      </c>
      <c r="M717" t="s">
        <v>261</v>
      </c>
      <c r="N717" s="1">
        <v>18000</v>
      </c>
      <c r="O717" t="s">
        <v>3031</v>
      </c>
      <c r="P717" t="s">
        <v>3030</v>
      </c>
      <c r="Q717" t="s">
        <v>193</v>
      </c>
    </row>
    <row r="718" spans="1:17">
      <c r="A718">
        <v>171818</v>
      </c>
      <c r="B718" t="s">
        <v>9</v>
      </c>
      <c r="C718">
        <v>1083778</v>
      </c>
      <c r="D718" s="3">
        <v>46357</v>
      </c>
      <c r="E718" t="s">
        <v>322</v>
      </c>
      <c r="F718" t="s">
        <v>321</v>
      </c>
      <c r="G718" t="s">
        <v>3032</v>
      </c>
      <c r="I718" s="39" t="s">
        <v>6830</v>
      </c>
      <c r="J718" s="39" t="str">
        <f>IF(OR(
LEFT(UPPER(I718),3)="DR.",
LEFT(UPPER(I718),3)="MO.",
LEFT(UPPER(I718),4)="COL.",
LEFT(UPPER(I718),5)="PROF.",
LEFT(UPPER(I718),13)="NAIROBI SPINE",
LEFT(UPPER(I718),11)="EQUITY AFIA",
LEFT(UPPER(I718),3)="AAR",
LEFT(UPPER(I718),4)="SELF",
LEFT(UPPER(I718),2)="KQ",
LEFT(UPPER(I718),5)="PRIDE"
),"COMPLETED","PENDING")</f>
        <v>COMPLETED</v>
      </c>
      <c r="K718" t="s">
        <v>788</v>
      </c>
      <c r="L718" t="s">
        <v>2354</v>
      </c>
      <c r="M718" t="s">
        <v>2353</v>
      </c>
      <c r="N718" s="1">
        <v>18000</v>
      </c>
      <c r="O718" t="s">
        <v>3031</v>
      </c>
      <c r="P718" t="s">
        <v>3030</v>
      </c>
      <c r="Q718" t="s">
        <v>193</v>
      </c>
    </row>
    <row r="719" spans="1:17">
      <c r="A719">
        <v>171827</v>
      </c>
      <c r="B719" t="s">
        <v>9</v>
      </c>
      <c r="C719">
        <v>1083783</v>
      </c>
      <c r="D719" s="3">
        <v>46357</v>
      </c>
      <c r="E719" t="s">
        <v>49</v>
      </c>
      <c r="F719" t="s">
        <v>48</v>
      </c>
      <c r="G719" t="s">
        <v>5248</v>
      </c>
      <c r="I719" t="s">
        <v>5232</v>
      </c>
      <c r="J719" s="39" t="str">
        <f>IF(OR(
LEFT(UPPER(I719),3)="DR.",
LEFT(UPPER(I719),3)="MO.",
LEFT(UPPER(I719),4)="COL.",
LEFT(UPPER(I719),5)="PROF.",
LEFT(UPPER(I719),13)="NAIROBI SPINE",
LEFT(UPPER(I719),11)="EQUITY AFIA",
LEFT(UPPER(I719),3)="AAR",
LEFT(UPPER(I719),4)="SELF",
LEFT(UPPER(I719),2)="KQ",
LEFT(UPPER(I719),5)="PRIDE"
),"COMPLETED","PENDING")</f>
        <v>COMPLETED</v>
      </c>
      <c r="K719" t="s">
        <v>768</v>
      </c>
      <c r="L719" t="s">
        <v>221</v>
      </c>
      <c r="M719" t="s">
        <v>220</v>
      </c>
      <c r="N719" s="1">
        <v>2500</v>
      </c>
      <c r="O719" t="s">
        <v>5247</v>
      </c>
      <c r="P719" t="s">
        <v>5246</v>
      </c>
      <c r="Q719" t="s">
        <v>0</v>
      </c>
    </row>
    <row r="720" spans="1:17">
      <c r="A720">
        <v>171829</v>
      </c>
      <c r="B720" t="s">
        <v>9</v>
      </c>
      <c r="C720">
        <v>1083784</v>
      </c>
      <c r="D720" s="3">
        <v>46357</v>
      </c>
      <c r="E720" t="s">
        <v>507</v>
      </c>
      <c r="F720" t="s">
        <v>506</v>
      </c>
      <c r="G720" t="s">
        <v>5255</v>
      </c>
      <c r="H720">
        <v>705704715</v>
      </c>
      <c r="I720" t="s">
        <v>5254</v>
      </c>
      <c r="J720" s="39" t="str">
        <f>IF(OR(
LEFT(UPPER(I720),3)="DR.",
LEFT(UPPER(I720),3)="MO.",
LEFT(UPPER(I720),4)="COL.",
LEFT(UPPER(I720),5)="PROF.",
LEFT(UPPER(I720),13)="NAIROBI SPINE",
LEFT(UPPER(I720),11)="EQUITY AFIA",
LEFT(UPPER(I720),3)="AAR",
LEFT(UPPER(I720),4)="SELF",
LEFT(UPPER(I720),2)="KQ",
LEFT(UPPER(I720),5)="PRIDE"
),"COMPLETED","PENDING")</f>
        <v>COMPLETED</v>
      </c>
      <c r="K720" t="s">
        <v>768</v>
      </c>
      <c r="L720" t="s">
        <v>587</v>
      </c>
      <c r="M720" t="s">
        <v>586</v>
      </c>
      <c r="N720" s="1">
        <v>18000</v>
      </c>
      <c r="O720" t="s">
        <v>5253</v>
      </c>
      <c r="P720" t="s">
        <v>5252</v>
      </c>
      <c r="Q720" t="s">
        <v>293</v>
      </c>
    </row>
    <row r="721" spans="1:17">
      <c r="A721" s="8">
        <v>171855</v>
      </c>
      <c r="B721" s="8" t="s">
        <v>9</v>
      </c>
      <c r="C721" s="8">
        <v>1083807</v>
      </c>
      <c r="D721" s="14">
        <v>46357</v>
      </c>
      <c r="E721" t="s">
        <v>49</v>
      </c>
      <c r="F721" t="s">
        <v>48</v>
      </c>
      <c r="G721" s="8" t="s">
        <v>5259</v>
      </c>
      <c r="I721" s="8" t="s">
        <v>5258</v>
      </c>
      <c r="J721" s="39" t="str">
        <f>IF(OR(
LEFT(UPPER(I721),3)="DR.",
LEFT(UPPER(I721),3)="MO.",
LEFT(UPPER(I721),4)="COL.",
LEFT(UPPER(I721),5)="PROF.",
LEFT(UPPER(I721),13)="NAIROBI SPINE",
LEFT(UPPER(I721),11)="EQUITY AFIA",
LEFT(UPPER(I721),3)="AAR",
LEFT(UPPER(I721),4)="SELF",
LEFT(UPPER(I721),2)="KQ",
LEFT(UPPER(I721),5)="PRIDE"
),"COMPLETED","PENDING")</f>
        <v>COMPLETED</v>
      </c>
      <c r="K721" s="8"/>
      <c r="L721" s="8" t="s">
        <v>15</v>
      </c>
      <c r="M721" s="8" t="s">
        <v>14</v>
      </c>
      <c r="N721" s="9">
        <v>2500</v>
      </c>
      <c r="O721" s="8" t="s">
        <v>5257</v>
      </c>
      <c r="P721" s="8" t="s">
        <v>5256</v>
      </c>
      <c r="Q721" s="8" t="s">
        <v>315</v>
      </c>
    </row>
    <row r="722" spans="1:17">
      <c r="A722">
        <v>171868</v>
      </c>
      <c r="B722" t="s">
        <v>9</v>
      </c>
      <c r="C722">
        <v>1083819</v>
      </c>
      <c r="D722" s="3">
        <v>46357</v>
      </c>
      <c r="E722" t="s">
        <v>49</v>
      </c>
      <c r="F722" t="s">
        <v>48</v>
      </c>
      <c r="G722" t="s">
        <v>5378</v>
      </c>
      <c r="I722" s="2" t="s">
        <v>5330</v>
      </c>
      <c r="J722" s="39" t="str">
        <f>IF(OR(
LEFT(UPPER(I722),3)="DR.",
LEFT(UPPER(I722),3)="MO.",
LEFT(UPPER(I722),4)="COL.",
LEFT(UPPER(I722),5)="PROF.",
LEFT(UPPER(I722),13)="NAIROBI SPINE",
LEFT(UPPER(I722),11)="EQUITY AFIA",
LEFT(UPPER(I722),3)="AAR",
LEFT(UPPER(I722),4)="SELF",
LEFT(UPPER(I722),2)="KQ",
LEFT(UPPER(I722),5)="PRIDE"
),"COMPLETED","PENDING")</f>
        <v>COMPLETED</v>
      </c>
      <c r="K722" s="2" t="s">
        <v>768</v>
      </c>
      <c r="L722" t="s">
        <v>2752</v>
      </c>
      <c r="M722" t="s">
        <v>2751</v>
      </c>
      <c r="N722" s="1">
        <v>4000</v>
      </c>
      <c r="O722" t="s">
        <v>5377</v>
      </c>
      <c r="P722" t="s">
        <v>5376</v>
      </c>
      <c r="Q722" t="s">
        <v>0</v>
      </c>
    </row>
    <row r="723" spans="1:17" ht="14.5">
      <c r="A723">
        <v>171859</v>
      </c>
      <c r="B723" t="s">
        <v>9</v>
      </c>
      <c r="C723">
        <v>1083811</v>
      </c>
      <c r="D723" s="3">
        <v>46357</v>
      </c>
      <c r="E723" t="s">
        <v>49</v>
      </c>
      <c r="F723" t="s">
        <v>48</v>
      </c>
      <c r="G723" t="s">
        <v>5435</v>
      </c>
      <c r="I723" s="6" t="s">
        <v>5425</v>
      </c>
      <c r="J723" s="39" t="str">
        <f>IF(OR(
LEFT(UPPER(I723),3)="DR.",
LEFT(UPPER(I723),3)="MO.",
LEFT(UPPER(I723),4)="COL.",
LEFT(UPPER(I723),5)="PROF.",
LEFT(UPPER(I723),13)="NAIROBI SPINE",
LEFT(UPPER(I723),11)="EQUITY AFIA",
LEFT(UPPER(I723),3)="AAR",
LEFT(UPPER(I723),4)="SELF",
LEFT(UPPER(I723),2)="KQ",
LEFT(UPPER(I723),5)="PRIDE"
),"COMPLETED","PENDING")</f>
        <v>COMPLETED</v>
      </c>
      <c r="K723" t="s">
        <v>768</v>
      </c>
      <c r="L723" t="s">
        <v>11</v>
      </c>
      <c r="M723" t="s">
        <v>10</v>
      </c>
      <c r="N723" s="1">
        <v>2500</v>
      </c>
      <c r="O723" t="s">
        <v>5434</v>
      </c>
      <c r="P723" t="s">
        <v>5433</v>
      </c>
      <c r="Q723" t="s">
        <v>315</v>
      </c>
    </row>
    <row r="724" spans="1:17">
      <c r="A724">
        <v>171810</v>
      </c>
      <c r="B724" t="s">
        <v>9</v>
      </c>
      <c r="C724">
        <v>1083773</v>
      </c>
      <c r="D724" s="3">
        <v>46357</v>
      </c>
      <c r="E724" t="s">
        <v>49</v>
      </c>
      <c r="F724" t="s">
        <v>48</v>
      </c>
      <c r="G724" t="s">
        <v>5593</v>
      </c>
      <c r="I724" s="2" t="s">
        <v>5545</v>
      </c>
      <c r="J724" s="39" t="str">
        <f>IF(OR(
LEFT(UPPER(I724),3)="DR.",
LEFT(UPPER(I724),3)="MO.",
LEFT(UPPER(I724),4)="COL.",
LEFT(UPPER(I724),5)="PROF.",
LEFT(UPPER(I724),13)="NAIROBI SPINE",
LEFT(UPPER(I724),11)="EQUITY AFIA",
LEFT(UPPER(I724),3)="AAR",
LEFT(UPPER(I724),4)="SELF",
LEFT(UPPER(I724),2)="KQ",
LEFT(UPPER(I724),5)="PRIDE"
),"COMPLETED","PENDING")</f>
        <v>COMPLETED</v>
      </c>
      <c r="L724" t="s">
        <v>319</v>
      </c>
      <c r="M724" t="s">
        <v>318</v>
      </c>
      <c r="N724" s="1">
        <v>3000</v>
      </c>
      <c r="O724" t="s">
        <v>5592</v>
      </c>
      <c r="P724" t="s">
        <v>5591</v>
      </c>
      <c r="Q724" t="s">
        <v>0</v>
      </c>
    </row>
    <row r="725" spans="1:17">
      <c r="A725">
        <v>171820</v>
      </c>
      <c r="B725" t="s">
        <v>9</v>
      </c>
      <c r="C725">
        <v>1083779</v>
      </c>
      <c r="D725" s="3">
        <v>46357</v>
      </c>
      <c r="E725" t="s">
        <v>49</v>
      </c>
      <c r="F725" t="s">
        <v>48</v>
      </c>
      <c r="G725" t="s">
        <v>5590</v>
      </c>
      <c r="I725" s="2" t="s">
        <v>5545</v>
      </c>
      <c r="J725" s="39" t="str">
        <f>IF(OR(
LEFT(UPPER(I725),3)="DR.",
LEFT(UPPER(I725),3)="MO.",
LEFT(UPPER(I725),4)="COL.",
LEFT(UPPER(I725),5)="PROF.",
LEFT(UPPER(I725),13)="NAIROBI SPINE",
LEFT(UPPER(I725),11)="EQUITY AFIA",
LEFT(UPPER(I725),3)="AAR",
LEFT(UPPER(I725),4)="SELF",
LEFT(UPPER(I725),2)="KQ",
LEFT(UPPER(I725),5)="PRIDE"
),"COMPLETED","PENDING")</f>
        <v>COMPLETED</v>
      </c>
      <c r="L725" t="s">
        <v>319</v>
      </c>
      <c r="M725" t="s">
        <v>318</v>
      </c>
      <c r="N725" s="1">
        <v>3000</v>
      </c>
      <c r="O725" t="s">
        <v>5589</v>
      </c>
      <c r="P725" t="s">
        <v>5588</v>
      </c>
      <c r="Q725" t="s">
        <v>293</v>
      </c>
    </row>
    <row r="726" spans="1:17">
      <c r="A726" s="8">
        <v>171830</v>
      </c>
      <c r="B726" s="8" t="s">
        <v>9</v>
      </c>
      <c r="C726" s="8">
        <v>1083785</v>
      </c>
      <c r="D726" s="14">
        <v>46357</v>
      </c>
      <c r="E726" t="s">
        <v>507</v>
      </c>
      <c r="F726" t="s">
        <v>506</v>
      </c>
      <c r="G726" s="8" t="s">
        <v>5707</v>
      </c>
      <c r="I726" t="s">
        <v>5655</v>
      </c>
      <c r="J726" s="39" t="str">
        <f>IF(OR(
LEFT(UPPER(I726),3)="DR.",
LEFT(UPPER(I726),3)="MO.",
LEFT(UPPER(I726),4)="COL.",
LEFT(UPPER(I726),5)="PROF.",
LEFT(UPPER(I726),13)="NAIROBI SPINE",
LEFT(UPPER(I726),11)="EQUITY AFIA",
LEFT(UPPER(I726),3)="AAR",
LEFT(UPPER(I726),4)="SELF",
LEFT(UPPER(I726),2)="KQ",
LEFT(UPPER(I726),5)="PRIDE"
),"COMPLETED","PENDING")</f>
        <v>COMPLETED</v>
      </c>
      <c r="K726" s="8" t="s">
        <v>788</v>
      </c>
      <c r="L726" s="8" t="s">
        <v>257</v>
      </c>
      <c r="M726" s="8" t="s">
        <v>256</v>
      </c>
      <c r="N726" s="9">
        <v>4000</v>
      </c>
      <c r="O726" s="8" t="s">
        <v>5706</v>
      </c>
      <c r="P726" s="8" t="s">
        <v>5705</v>
      </c>
      <c r="Q726" s="8" t="s">
        <v>0</v>
      </c>
    </row>
    <row r="727" spans="1:17">
      <c r="A727">
        <v>171923</v>
      </c>
      <c r="B727" t="s">
        <v>9</v>
      </c>
      <c r="C727">
        <v>1083842</v>
      </c>
      <c r="D727" s="3">
        <v>46357</v>
      </c>
      <c r="E727" t="s">
        <v>322</v>
      </c>
      <c r="F727" t="s">
        <v>321</v>
      </c>
      <c r="G727" t="s">
        <v>5888</v>
      </c>
      <c r="I727" s="2" t="s">
        <v>5878</v>
      </c>
      <c r="J727" s="39" t="str">
        <f>IF(OR(
LEFT(UPPER(I727),3)="DR.",
LEFT(UPPER(I727),3)="MO.",
LEFT(UPPER(I727),4)="COL.",
LEFT(UPPER(I727),5)="PROF.",
LEFT(UPPER(I727),13)="NAIROBI SPINE",
LEFT(UPPER(I727),11)="EQUITY AFIA",
LEFT(UPPER(I727),3)="AAR",
LEFT(UPPER(I727),4)="SELF",
LEFT(UPPER(I727),2)="KQ",
LEFT(UPPER(I727),5)="PRIDE"
),"COMPLETED","PENDING")</f>
        <v>COMPLETED</v>
      </c>
      <c r="K727" s="2" t="s">
        <v>788</v>
      </c>
      <c r="L727" t="s">
        <v>276</v>
      </c>
      <c r="M727" t="s">
        <v>275</v>
      </c>
      <c r="N727" s="1">
        <v>4000</v>
      </c>
      <c r="O727" t="s">
        <v>5887</v>
      </c>
      <c r="P727" t="s">
        <v>5886</v>
      </c>
      <c r="Q727" t="s">
        <v>42</v>
      </c>
    </row>
    <row r="728" spans="1:17">
      <c r="A728">
        <v>171861</v>
      </c>
      <c r="B728" t="s">
        <v>9</v>
      </c>
      <c r="C728">
        <v>1083813</v>
      </c>
      <c r="D728" s="3">
        <v>46357</v>
      </c>
      <c r="E728" t="s">
        <v>289</v>
      </c>
      <c r="F728" t="s">
        <v>288</v>
      </c>
      <c r="G728" t="s">
        <v>5930</v>
      </c>
      <c r="I728" s="2" t="s">
        <v>5926</v>
      </c>
      <c r="J728" s="39" t="str">
        <f>IF(OR(
LEFT(UPPER(I728),3)="DR.",
LEFT(UPPER(I728),3)="MO.",
LEFT(UPPER(I728),4)="COL.",
LEFT(UPPER(I728),5)="PROF.",
LEFT(UPPER(I728),13)="NAIROBI SPINE",
LEFT(UPPER(I728),11)="EQUITY AFIA",
LEFT(UPPER(I728),3)="AAR",
LEFT(UPPER(I728),4)="SELF",
LEFT(UPPER(I728),2)="KQ",
LEFT(UPPER(I728),5)="PRIDE"
),"COMPLETED","PENDING")</f>
        <v>COMPLETED</v>
      </c>
      <c r="L728" t="s">
        <v>144</v>
      </c>
      <c r="M728" t="s">
        <v>143</v>
      </c>
      <c r="N728" s="1">
        <v>2200</v>
      </c>
      <c r="O728" t="s">
        <v>5929</v>
      </c>
      <c r="P728" t="s">
        <v>5928</v>
      </c>
      <c r="Q728" t="s">
        <v>42</v>
      </c>
    </row>
    <row r="729" spans="1:17" ht="14.5">
      <c r="A729">
        <v>171835</v>
      </c>
      <c r="B729" t="s">
        <v>9</v>
      </c>
      <c r="C729">
        <v>1083789</v>
      </c>
      <c r="D729" s="3">
        <v>46357</v>
      </c>
      <c r="E729" t="s">
        <v>507</v>
      </c>
      <c r="F729" t="s">
        <v>506</v>
      </c>
      <c r="G729" t="s">
        <v>6012</v>
      </c>
      <c r="H729">
        <v>723418159</v>
      </c>
      <c r="I729" s="6" t="s">
        <v>6005</v>
      </c>
      <c r="J729" s="39" t="str">
        <f>IF(OR(
LEFT(UPPER(I729),3)="DR.",
LEFT(UPPER(I729),3)="MO.",
LEFT(UPPER(I729),4)="COL.",
LEFT(UPPER(I729),5)="PROF.",
LEFT(UPPER(I729),13)="NAIROBI SPINE",
LEFT(UPPER(I729),11)="EQUITY AFIA",
LEFT(UPPER(I729),3)="AAR",
LEFT(UPPER(I729),4)="SELF",
LEFT(UPPER(I729),2)="KQ",
LEFT(UPPER(I729),5)="PRIDE"
),"COMPLETED","PENDING")</f>
        <v>COMPLETED</v>
      </c>
      <c r="K729" t="s">
        <v>788</v>
      </c>
      <c r="L729" t="s">
        <v>257</v>
      </c>
      <c r="M729" t="s">
        <v>256</v>
      </c>
      <c r="N729" s="1">
        <v>4000</v>
      </c>
      <c r="O729" t="s">
        <v>6011</v>
      </c>
      <c r="P729" t="s">
        <v>6010</v>
      </c>
      <c r="Q729" t="s">
        <v>293</v>
      </c>
    </row>
    <row r="730" spans="1:17">
      <c r="A730" s="20">
        <v>171857</v>
      </c>
      <c r="B730" s="20" t="s">
        <v>9</v>
      </c>
      <c r="C730" s="20">
        <v>1083809</v>
      </c>
      <c r="D730" s="22">
        <v>46357</v>
      </c>
      <c r="E730" s="20" t="s">
        <v>507</v>
      </c>
      <c r="F730" s="20" t="s">
        <v>506</v>
      </c>
      <c r="G730" s="20" t="s">
        <v>6594</v>
      </c>
      <c r="H730" s="20"/>
      <c r="I730" s="20" t="s">
        <v>6593</v>
      </c>
      <c r="J730" s="39" t="str">
        <f>IF(OR(
LEFT(UPPER(I730),3)="DR.",
LEFT(UPPER(I730),3)="MO.",
LEFT(UPPER(I730),4)="COL.",
LEFT(UPPER(I730),5)="PROF.",
LEFT(UPPER(I730),13)="NAIROBI SPINE",
LEFT(UPPER(I730),11)="EQUITY AFIA",
LEFT(UPPER(I730),3)="AAR",
LEFT(UPPER(I730),4)="SELF",
LEFT(UPPER(I730),2)="KQ",
LEFT(UPPER(I730),5)="PRIDE"
),"COMPLETED","PENDING")</f>
        <v>PENDING</v>
      </c>
      <c r="K730" s="20"/>
      <c r="L730" s="20" t="s">
        <v>1951</v>
      </c>
      <c r="M730" s="20" t="s">
        <v>1950</v>
      </c>
      <c r="N730" s="21">
        <v>8000</v>
      </c>
      <c r="O730" s="20" t="s">
        <v>6592</v>
      </c>
      <c r="P730" s="20" t="s">
        <v>6591</v>
      </c>
      <c r="Q730" s="20" t="s">
        <v>193</v>
      </c>
    </row>
    <row r="731" spans="1:17">
      <c r="A731">
        <v>171801</v>
      </c>
      <c r="B731" t="s">
        <v>9</v>
      </c>
      <c r="C731">
        <v>1083770</v>
      </c>
      <c r="D731" s="3">
        <v>46357</v>
      </c>
      <c r="E731" t="s">
        <v>49</v>
      </c>
      <c r="F731" t="s">
        <v>48</v>
      </c>
      <c r="G731" t="s">
        <v>5003</v>
      </c>
      <c r="I731" t="s">
        <v>6838</v>
      </c>
      <c r="J731" s="39" t="s">
        <v>6837</v>
      </c>
      <c r="L731" t="s">
        <v>669</v>
      </c>
      <c r="M731" t="s">
        <v>668</v>
      </c>
      <c r="N731" s="1">
        <v>20000</v>
      </c>
      <c r="O731" t="s">
        <v>6724</v>
      </c>
      <c r="P731" t="s">
        <v>6723</v>
      </c>
      <c r="Q731" t="s">
        <v>0</v>
      </c>
    </row>
    <row r="732" spans="1:17">
      <c r="A732">
        <v>172004</v>
      </c>
      <c r="B732" t="s">
        <v>9</v>
      </c>
      <c r="C732">
        <v>1083897</v>
      </c>
      <c r="D732" s="3">
        <v>46357</v>
      </c>
      <c r="E732" t="s">
        <v>49</v>
      </c>
      <c r="F732" t="s">
        <v>48</v>
      </c>
      <c r="G732" t="s">
        <v>327</v>
      </c>
      <c r="L732" t="s">
        <v>262</v>
      </c>
      <c r="M732" t="s">
        <v>261</v>
      </c>
      <c r="N732" s="1">
        <v>20000</v>
      </c>
      <c r="O732" t="s">
        <v>324</v>
      </c>
      <c r="P732" t="s">
        <v>323</v>
      </c>
      <c r="Q732" t="s">
        <v>42</v>
      </c>
    </row>
    <row r="733" spans="1:17">
      <c r="A733">
        <v>172004</v>
      </c>
      <c r="B733" t="s">
        <v>9</v>
      </c>
      <c r="C733">
        <v>1083897</v>
      </c>
      <c r="D733" s="3">
        <v>46357</v>
      </c>
      <c r="E733" t="s">
        <v>49</v>
      </c>
      <c r="F733" t="s">
        <v>48</v>
      </c>
      <c r="G733" t="s">
        <v>327</v>
      </c>
      <c r="L733" t="s">
        <v>326</v>
      </c>
      <c r="M733" t="s">
        <v>325</v>
      </c>
      <c r="N733" s="1">
        <v>10000</v>
      </c>
      <c r="O733" t="s">
        <v>324</v>
      </c>
      <c r="P733" t="s">
        <v>323</v>
      </c>
      <c r="Q733" t="s">
        <v>42</v>
      </c>
    </row>
    <row r="734" spans="1:17">
      <c r="A734">
        <v>172028</v>
      </c>
      <c r="B734" t="s">
        <v>9</v>
      </c>
      <c r="C734">
        <v>1083913</v>
      </c>
      <c r="D734" t="s">
        <v>438</v>
      </c>
      <c r="E734" t="s">
        <v>49</v>
      </c>
      <c r="F734" t="s">
        <v>48</v>
      </c>
      <c r="G734" t="s">
        <v>502</v>
      </c>
      <c r="I734" t="s">
        <v>6813</v>
      </c>
      <c r="J734" s="39" t="str">
        <f>IF(OR(
LEFT(UPPER(I734),3)="DR.",
LEFT(UPPER(I734),3)="MO.",
LEFT(UPPER(I734),4)="COL.",
LEFT(UPPER(I734),5)="PROF.",
LEFT(UPPER(I734),13)="NAIROBI SPINE",
LEFT(UPPER(I734),11)="EQUITY AFIA",
LEFT(UPPER(I734),3)="AAR",
LEFT(UPPER(I734),4)="SELF",
LEFT(UPPER(I734),2)="KQ",
LEFT(UPPER(I734),5)="PRIDE"
),"COMPLETED","PENDING")</f>
        <v>COMPLETED</v>
      </c>
      <c r="K734" t="s">
        <v>768</v>
      </c>
      <c r="L734" t="s">
        <v>501</v>
      </c>
      <c r="M734" t="s">
        <v>500</v>
      </c>
      <c r="N734" s="1">
        <v>32000</v>
      </c>
      <c r="O734" t="s">
        <v>499</v>
      </c>
      <c r="P734" t="s">
        <v>498</v>
      </c>
      <c r="Q734" t="s">
        <v>0</v>
      </c>
    </row>
    <row r="735" spans="1:17">
      <c r="A735">
        <v>172064</v>
      </c>
      <c r="B735" t="s">
        <v>9</v>
      </c>
      <c r="C735">
        <v>1083937</v>
      </c>
      <c r="D735" t="s">
        <v>438</v>
      </c>
      <c r="E735" t="s">
        <v>49</v>
      </c>
      <c r="F735" t="s">
        <v>48</v>
      </c>
      <c r="G735" t="s">
        <v>557</v>
      </c>
      <c r="I735" t="s">
        <v>6816</v>
      </c>
      <c r="J735" s="39" t="str">
        <f>IF(OR(
LEFT(UPPER(I735),3)="DR.",
LEFT(UPPER(I735),3)="MO.",
LEFT(UPPER(I735),4)="COL.",
LEFT(UPPER(I735),5)="PROF.",
LEFT(UPPER(I735),13)="NAIROBI SPINE",
LEFT(UPPER(I735),11)="EQUITY AFIA",
LEFT(UPPER(I735),3)="AAR",
LEFT(UPPER(I735),4)="SELF",
LEFT(UPPER(I735),2)="KQ",
LEFT(UPPER(I735),5)="PRIDE"
),"COMPLETED","PENDING")</f>
        <v>COMPLETED</v>
      </c>
      <c r="K735" t="s">
        <v>788</v>
      </c>
      <c r="L735" t="s">
        <v>319</v>
      </c>
      <c r="M735" t="s">
        <v>318</v>
      </c>
      <c r="N735" s="1">
        <v>3000</v>
      </c>
      <c r="O735" t="s">
        <v>556</v>
      </c>
      <c r="P735" t="s">
        <v>555</v>
      </c>
      <c r="Q735" t="s">
        <v>42</v>
      </c>
    </row>
    <row r="736" spans="1:17" ht="14.5">
      <c r="A736">
        <v>171954</v>
      </c>
      <c r="B736" t="s">
        <v>9</v>
      </c>
      <c r="C736">
        <v>1083865</v>
      </c>
      <c r="D736" t="s">
        <v>438</v>
      </c>
      <c r="E736" t="s">
        <v>49</v>
      </c>
      <c r="F736" t="s">
        <v>48</v>
      </c>
      <c r="G736" t="s">
        <v>633</v>
      </c>
      <c r="I736" s="6" t="s">
        <v>6818</v>
      </c>
      <c r="J736" s="39" t="str">
        <f>IF(OR(
LEFT(UPPER(I736),3)="DR.",
LEFT(UPPER(I736),3)="MO.",
LEFT(UPPER(I736),4)="COL.",
LEFT(UPPER(I736),5)="PROF.",
LEFT(UPPER(I736),13)="NAIROBI SPINE",
LEFT(UPPER(I736),11)="EQUITY AFIA",
LEFT(UPPER(I736),3)="AAR",
LEFT(UPPER(I736),4)="SELF",
LEFT(UPPER(I736),2)="KQ",
LEFT(UPPER(I736),5)="PRIDE"
),"COMPLETED","PENDING")</f>
        <v>COMPLETED</v>
      </c>
      <c r="K736" t="s">
        <v>788</v>
      </c>
      <c r="L736" t="s">
        <v>319</v>
      </c>
      <c r="M736" t="s">
        <v>318</v>
      </c>
      <c r="N736" s="1">
        <v>3000</v>
      </c>
      <c r="O736" t="s">
        <v>632</v>
      </c>
      <c r="P736" t="s">
        <v>631</v>
      </c>
      <c r="Q736" t="s">
        <v>315</v>
      </c>
    </row>
    <row r="737" spans="1:17">
      <c r="A737">
        <v>172062</v>
      </c>
      <c r="B737" t="s">
        <v>9</v>
      </c>
      <c r="C737">
        <v>1083935</v>
      </c>
      <c r="D737" t="s">
        <v>438</v>
      </c>
      <c r="E737" t="s">
        <v>49</v>
      </c>
      <c r="F737" t="s">
        <v>48</v>
      </c>
      <c r="G737" t="s">
        <v>828</v>
      </c>
      <c r="I737" t="s">
        <v>6884</v>
      </c>
      <c r="J737" s="39" t="s">
        <v>6837</v>
      </c>
      <c r="L737" t="s">
        <v>827</v>
      </c>
      <c r="M737" t="s">
        <v>826</v>
      </c>
      <c r="N737" s="1">
        <v>5000</v>
      </c>
      <c r="O737" t="s">
        <v>825</v>
      </c>
      <c r="P737" t="s">
        <v>824</v>
      </c>
      <c r="Q737" t="s">
        <v>193</v>
      </c>
    </row>
    <row r="738" spans="1:17">
      <c r="A738">
        <v>171987</v>
      </c>
      <c r="B738" t="s">
        <v>9</v>
      </c>
      <c r="C738">
        <v>1083886</v>
      </c>
      <c r="D738" t="s">
        <v>438</v>
      </c>
      <c r="E738" t="s">
        <v>49</v>
      </c>
      <c r="F738" t="s">
        <v>48</v>
      </c>
      <c r="G738" t="s">
        <v>961</v>
      </c>
      <c r="I738" t="s">
        <v>882</v>
      </c>
      <c r="J738" s="39" t="str">
        <f>IF(OR(
LEFT(UPPER(I738),3)="DR.",
LEFT(UPPER(I738),3)="MO.",
LEFT(UPPER(I738),4)="COL.",
LEFT(UPPER(I738),5)="PROF.",
LEFT(UPPER(I738),13)="NAIROBI SPINE",
LEFT(UPPER(I738),11)="EQUITY AFIA",
LEFT(UPPER(I738),3)="AAR",
LEFT(UPPER(I738),4)="SELF",
LEFT(UPPER(I738),2)="KQ",
LEFT(UPPER(I738),5)="PRIDE"
),"COMPLETED","PENDING")</f>
        <v>COMPLETED</v>
      </c>
      <c r="L738" t="s">
        <v>436</v>
      </c>
      <c r="M738" t="s">
        <v>435</v>
      </c>
      <c r="N738" s="1">
        <v>15000</v>
      </c>
      <c r="O738" t="s">
        <v>960</v>
      </c>
      <c r="P738" t="s">
        <v>959</v>
      </c>
      <c r="Q738" t="s">
        <v>293</v>
      </c>
    </row>
    <row r="739" spans="1:17">
      <c r="A739">
        <v>171994</v>
      </c>
      <c r="B739" t="s">
        <v>9</v>
      </c>
      <c r="C739">
        <v>1083891</v>
      </c>
      <c r="D739" t="s">
        <v>438</v>
      </c>
      <c r="E739" t="s">
        <v>49</v>
      </c>
      <c r="F739" t="s">
        <v>48</v>
      </c>
      <c r="G739" t="s">
        <v>958</v>
      </c>
      <c r="H739">
        <v>715178257</v>
      </c>
      <c r="I739" t="s">
        <v>882</v>
      </c>
      <c r="J739" s="39" t="str">
        <f>IF(OR(
LEFT(UPPER(I739),3)="DR.",
LEFT(UPPER(I739),3)="MO.",
LEFT(UPPER(I739),4)="COL.",
LEFT(UPPER(I739),5)="PROF.",
LEFT(UPPER(I739),13)="NAIROBI SPINE",
LEFT(UPPER(I739),11)="EQUITY AFIA",
LEFT(UPPER(I739),3)="AAR",
LEFT(UPPER(I739),4)="SELF",
LEFT(UPPER(I739),2)="KQ",
LEFT(UPPER(I739),5)="PRIDE"
),"COMPLETED","PENDING")</f>
        <v>COMPLETED</v>
      </c>
      <c r="L739" t="s">
        <v>464</v>
      </c>
      <c r="M739" t="s">
        <v>463</v>
      </c>
      <c r="N739" s="1">
        <v>13000</v>
      </c>
      <c r="O739" t="s">
        <v>957</v>
      </c>
      <c r="P739" t="s">
        <v>956</v>
      </c>
      <c r="Q739" t="s">
        <v>293</v>
      </c>
    </row>
    <row r="740" spans="1:17">
      <c r="A740">
        <v>172080</v>
      </c>
      <c r="B740" t="s">
        <v>9</v>
      </c>
      <c r="C740">
        <v>1083949</v>
      </c>
      <c r="D740" t="s">
        <v>438</v>
      </c>
      <c r="E740" t="s">
        <v>49</v>
      </c>
      <c r="F740" t="s">
        <v>48</v>
      </c>
      <c r="G740" t="s">
        <v>955</v>
      </c>
      <c r="I740" t="s">
        <v>882</v>
      </c>
      <c r="J740" s="39" t="str">
        <f>IF(OR(
LEFT(UPPER(I740),3)="DR.",
LEFT(UPPER(I740),3)="MO.",
LEFT(UPPER(I740),4)="COL.",
LEFT(UPPER(I740),5)="PROF.",
LEFT(UPPER(I740),13)="NAIROBI SPINE",
LEFT(UPPER(I740),11)="EQUITY AFIA",
LEFT(UPPER(I740),3)="AAR",
LEFT(UPPER(I740),4)="SELF",
LEFT(UPPER(I740),2)="KQ",
LEFT(UPPER(I740),5)="PRIDE"
),"COMPLETED","PENDING")</f>
        <v>COMPLETED</v>
      </c>
      <c r="L740" t="s">
        <v>11</v>
      </c>
      <c r="M740" t="s">
        <v>10</v>
      </c>
      <c r="N740" s="1">
        <v>2500</v>
      </c>
      <c r="O740" t="s">
        <v>954</v>
      </c>
      <c r="P740" t="s">
        <v>953</v>
      </c>
      <c r="Q740" t="s">
        <v>42</v>
      </c>
    </row>
    <row r="741" spans="1:17">
      <c r="A741">
        <v>172080</v>
      </c>
      <c r="B741" t="s">
        <v>9</v>
      </c>
      <c r="C741">
        <v>1083949</v>
      </c>
      <c r="D741" t="s">
        <v>438</v>
      </c>
      <c r="E741" t="s">
        <v>49</v>
      </c>
      <c r="F741" t="s">
        <v>48</v>
      </c>
      <c r="G741" t="s">
        <v>955</v>
      </c>
      <c r="I741" t="s">
        <v>882</v>
      </c>
      <c r="J741" s="39" t="str">
        <f>IF(OR(
LEFT(UPPER(I741),3)="DR.",
LEFT(UPPER(I741),3)="MO.",
LEFT(UPPER(I741),4)="COL.",
LEFT(UPPER(I741),5)="PROF.",
LEFT(UPPER(I741),13)="NAIROBI SPINE",
LEFT(UPPER(I741),11)="EQUITY AFIA",
LEFT(UPPER(I741),3)="AAR",
LEFT(UPPER(I741),4)="SELF",
LEFT(UPPER(I741),2)="KQ",
LEFT(UPPER(I741),5)="PRIDE"
),"COMPLETED","PENDING")</f>
        <v>COMPLETED</v>
      </c>
      <c r="L741" t="s">
        <v>28</v>
      </c>
      <c r="M741" t="s">
        <v>27</v>
      </c>
      <c r="N741" s="1">
        <v>2500</v>
      </c>
      <c r="O741" t="s">
        <v>954</v>
      </c>
      <c r="P741" t="s">
        <v>953</v>
      </c>
      <c r="Q741" t="s">
        <v>42</v>
      </c>
    </row>
    <row r="742" spans="1:17" ht="14.5">
      <c r="A742">
        <v>171995</v>
      </c>
      <c r="B742" t="s">
        <v>9</v>
      </c>
      <c r="C742">
        <v>1083892</v>
      </c>
      <c r="D742" t="s">
        <v>438</v>
      </c>
      <c r="E742" t="s">
        <v>507</v>
      </c>
      <c r="F742" t="s">
        <v>506</v>
      </c>
      <c r="G742" t="s">
        <v>1014</v>
      </c>
      <c r="H742">
        <v>706841646</v>
      </c>
      <c r="I742" s="6" t="s">
        <v>6818</v>
      </c>
      <c r="J742" s="39" t="str">
        <f>IF(OR(
LEFT(UPPER(I742),3)="DR.",
LEFT(UPPER(I742),3)="MO.",
LEFT(UPPER(I742),4)="COL.",
LEFT(UPPER(I742),5)="PROF.",
LEFT(UPPER(I742),13)="NAIROBI SPINE",
LEFT(UPPER(I742),11)="EQUITY AFIA",
LEFT(UPPER(I742),3)="AAR",
LEFT(UPPER(I742),4)="SELF",
LEFT(UPPER(I742),2)="KQ",
LEFT(UPPER(I742),5)="PRIDE"
),"COMPLETED","PENDING")</f>
        <v>COMPLETED</v>
      </c>
      <c r="K742" t="s">
        <v>788</v>
      </c>
      <c r="L742" t="s">
        <v>319</v>
      </c>
      <c r="M742" t="s">
        <v>318</v>
      </c>
      <c r="N742" s="1">
        <v>4000</v>
      </c>
      <c r="O742" t="s">
        <v>1013</v>
      </c>
      <c r="P742" t="s">
        <v>1012</v>
      </c>
      <c r="Q742" t="s">
        <v>315</v>
      </c>
    </row>
    <row r="743" spans="1:17">
      <c r="A743" s="32">
        <v>171956</v>
      </c>
      <c r="B743" s="32" t="s">
        <v>9</v>
      </c>
      <c r="C743" s="32">
        <v>1083867</v>
      </c>
      <c r="D743" s="32" t="s">
        <v>438</v>
      </c>
      <c r="E743" t="s">
        <v>49</v>
      </c>
      <c r="F743" t="s">
        <v>48</v>
      </c>
      <c r="G743" s="32" t="s">
        <v>1045</v>
      </c>
      <c r="H743">
        <v>725088382</v>
      </c>
      <c r="I743" s="32" t="s">
        <v>6812</v>
      </c>
      <c r="J743" s="39" t="str">
        <f>IF(OR(
LEFT(UPPER(I743),3)="DR.",
LEFT(UPPER(I743),3)="MO.",
LEFT(UPPER(I743),4)="COL.",
LEFT(UPPER(I743),5)="PROF.",
LEFT(UPPER(I743),13)="NAIROBI SPINE",
LEFT(UPPER(I743),11)="EQUITY AFIA",
LEFT(UPPER(I743),3)="AAR",
LEFT(UPPER(I743),4)="SELF",
LEFT(UPPER(I743),2)="KQ",
LEFT(UPPER(I743),5)="PRIDE"
),"COMPLETED","PENDING")</f>
        <v>COMPLETED</v>
      </c>
      <c r="K743" s="33" t="s">
        <v>788</v>
      </c>
      <c r="L743" s="32" t="s">
        <v>480</v>
      </c>
      <c r="M743" s="32" t="s">
        <v>479</v>
      </c>
      <c r="N743" s="34">
        <v>40000</v>
      </c>
      <c r="O743" s="32" t="s">
        <v>1044</v>
      </c>
      <c r="P743" s="32" t="s">
        <v>1043</v>
      </c>
      <c r="Q743" s="32" t="s">
        <v>293</v>
      </c>
    </row>
    <row r="744" spans="1:17">
      <c r="A744">
        <v>172072</v>
      </c>
      <c r="B744" t="s">
        <v>9</v>
      </c>
      <c r="C744">
        <v>1083942</v>
      </c>
      <c r="D744" t="s">
        <v>438</v>
      </c>
      <c r="E744" t="s">
        <v>49</v>
      </c>
      <c r="F744" t="s">
        <v>48</v>
      </c>
      <c r="G744" t="s">
        <v>1061</v>
      </c>
      <c r="I744" t="s">
        <v>6809</v>
      </c>
      <c r="J744" s="39" t="str">
        <f>IF(OR(
LEFT(UPPER(I744),3)="DR.",
LEFT(UPPER(I744),3)="MO.",
LEFT(UPPER(I744),4)="COL.",
LEFT(UPPER(I744),5)="PROF.",
LEFT(UPPER(I744),13)="NAIROBI SPINE",
LEFT(UPPER(I744),11)="EQUITY AFIA",
LEFT(UPPER(I744),3)="AAR",
LEFT(UPPER(I744),4)="SELF",
LEFT(UPPER(I744),2)="KQ",
LEFT(UPPER(I744),5)="PRIDE"
),"COMPLETED","PENDING")</f>
        <v>COMPLETED</v>
      </c>
      <c r="L744" t="s">
        <v>436</v>
      </c>
      <c r="M744" t="s">
        <v>435</v>
      </c>
      <c r="N744" s="1">
        <v>15000</v>
      </c>
      <c r="O744" t="s">
        <v>1060</v>
      </c>
      <c r="P744" t="s">
        <v>1059</v>
      </c>
      <c r="Q744" t="s">
        <v>193</v>
      </c>
    </row>
    <row r="745" spans="1:17" ht="14.5">
      <c r="A745">
        <v>171989</v>
      </c>
      <c r="B745" t="s">
        <v>9</v>
      </c>
      <c r="C745">
        <v>1083887</v>
      </c>
      <c r="D745" t="s">
        <v>438</v>
      </c>
      <c r="E745" t="s">
        <v>507</v>
      </c>
      <c r="F745" t="s">
        <v>506</v>
      </c>
      <c r="G745" t="s">
        <v>1130</v>
      </c>
      <c r="I745" s="6" t="s">
        <v>1126</v>
      </c>
      <c r="J745" s="39" t="str">
        <f>IF(OR(
LEFT(UPPER(I745),3)="DR.",
LEFT(UPPER(I745),3)="MO.",
LEFT(UPPER(I745),4)="COL.",
LEFT(UPPER(I745),5)="PROF.",
LEFT(UPPER(I745),13)="NAIROBI SPINE",
LEFT(UPPER(I745),11)="EQUITY AFIA",
LEFT(UPPER(I745),3)="AAR",
LEFT(UPPER(I745),4)="SELF",
LEFT(UPPER(I745),2)="KQ",
LEFT(UPPER(I745),5)="PRIDE"
),"COMPLETED","PENDING")</f>
        <v>COMPLETED</v>
      </c>
      <c r="K745" s="2" t="s">
        <v>768</v>
      </c>
      <c r="L745" t="s">
        <v>262</v>
      </c>
      <c r="M745" t="s">
        <v>261</v>
      </c>
      <c r="N745" s="1">
        <v>18000</v>
      </c>
      <c r="O745" t="s">
        <v>1129</v>
      </c>
      <c r="P745" t="s">
        <v>1128</v>
      </c>
      <c r="Q745" t="s">
        <v>0</v>
      </c>
    </row>
    <row r="746" spans="1:17">
      <c r="A746">
        <v>171974</v>
      </c>
      <c r="B746" t="s">
        <v>9</v>
      </c>
      <c r="C746">
        <v>1083877</v>
      </c>
      <c r="D746" t="s">
        <v>438</v>
      </c>
      <c r="E746" t="s">
        <v>49</v>
      </c>
      <c r="F746" t="s">
        <v>48</v>
      </c>
      <c r="G746" t="s">
        <v>1333</v>
      </c>
      <c r="I746" s="2" t="s">
        <v>1136</v>
      </c>
      <c r="J746" s="39" t="str">
        <f>IF(OR(
LEFT(UPPER(I746),3)="DR.",
LEFT(UPPER(I746),3)="MO.",
LEFT(UPPER(I746),4)="COL.",
LEFT(UPPER(I746),5)="PROF.",
LEFT(UPPER(I746),13)="NAIROBI SPINE",
LEFT(UPPER(I746),11)="EQUITY AFIA",
LEFT(UPPER(I746),3)="AAR",
LEFT(UPPER(I746),4)="SELF",
LEFT(UPPER(I746),2)="KQ",
LEFT(UPPER(I746),5)="PRIDE"
),"COMPLETED","PENDING")</f>
        <v>COMPLETED</v>
      </c>
      <c r="K746" s="2" t="s">
        <v>788</v>
      </c>
      <c r="L746" t="s">
        <v>22</v>
      </c>
      <c r="M746" t="s">
        <v>21</v>
      </c>
      <c r="N746" s="1">
        <v>4000</v>
      </c>
      <c r="O746" t="s">
        <v>1332</v>
      </c>
      <c r="P746" t="s">
        <v>1331</v>
      </c>
      <c r="Q746" t="s">
        <v>315</v>
      </c>
    </row>
    <row r="747" spans="1:17">
      <c r="A747">
        <v>172048</v>
      </c>
      <c r="B747" t="s">
        <v>9</v>
      </c>
      <c r="C747">
        <v>1083923</v>
      </c>
      <c r="D747" t="s">
        <v>438</v>
      </c>
      <c r="E747" t="s">
        <v>49</v>
      </c>
      <c r="F747" t="s">
        <v>48</v>
      </c>
      <c r="G747" t="s">
        <v>1330</v>
      </c>
      <c r="I747" s="2" t="s">
        <v>1136</v>
      </c>
      <c r="J747" s="39" t="str">
        <f>IF(OR(
LEFT(UPPER(I747),3)="DR.",
LEFT(UPPER(I747),3)="MO.",
LEFT(UPPER(I747),4)="COL.",
LEFT(UPPER(I747),5)="PROF.",
LEFT(UPPER(I747),13)="NAIROBI SPINE",
LEFT(UPPER(I747),11)="EQUITY AFIA",
LEFT(UPPER(I747),3)="AAR",
LEFT(UPPER(I747),4)="SELF",
LEFT(UPPER(I747),2)="KQ",
LEFT(UPPER(I747),5)="PRIDE"
),"COMPLETED","PENDING")</f>
        <v>COMPLETED</v>
      </c>
      <c r="K747" s="2" t="s">
        <v>788</v>
      </c>
      <c r="L747" t="s">
        <v>22</v>
      </c>
      <c r="M747" t="s">
        <v>21</v>
      </c>
      <c r="N747" s="1">
        <v>4000</v>
      </c>
      <c r="O747" t="s">
        <v>1329</v>
      </c>
      <c r="P747" t="s">
        <v>1328</v>
      </c>
      <c r="Q747" t="s">
        <v>315</v>
      </c>
    </row>
    <row r="748" spans="1:17">
      <c r="A748">
        <v>172048</v>
      </c>
      <c r="B748" t="s">
        <v>9</v>
      </c>
      <c r="C748">
        <v>1083923</v>
      </c>
      <c r="D748" t="s">
        <v>438</v>
      </c>
      <c r="E748" t="s">
        <v>49</v>
      </c>
      <c r="F748" t="s">
        <v>48</v>
      </c>
      <c r="G748" t="s">
        <v>1330</v>
      </c>
      <c r="I748" s="2" t="s">
        <v>1136</v>
      </c>
      <c r="J748" s="39" t="str">
        <f>IF(OR(
LEFT(UPPER(I748),3)="DR.",
LEFT(UPPER(I748),3)="MO.",
LEFT(UPPER(I748),4)="COL.",
LEFT(UPPER(I748),5)="PROF.",
LEFT(UPPER(I748),13)="NAIROBI SPINE",
LEFT(UPPER(I748),11)="EQUITY AFIA",
LEFT(UPPER(I748),3)="AAR",
LEFT(UPPER(I748),4)="SELF",
LEFT(UPPER(I748),2)="KQ",
LEFT(UPPER(I748),5)="PRIDE"
),"COMPLETED","PENDING")</f>
        <v>COMPLETED</v>
      </c>
      <c r="K748" s="2" t="s">
        <v>788</v>
      </c>
      <c r="L748" t="s">
        <v>15</v>
      </c>
      <c r="M748" t="s">
        <v>14</v>
      </c>
      <c r="N748" s="1">
        <v>2500</v>
      </c>
      <c r="O748" t="s">
        <v>1329</v>
      </c>
      <c r="P748" t="s">
        <v>1328</v>
      </c>
      <c r="Q748" t="s">
        <v>315</v>
      </c>
    </row>
    <row r="749" spans="1:17">
      <c r="A749">
        <v>172048</v>
      </c>
      <c r="B749" t="s">
        <v>9</v>
      </c>
      <c r="C749">
        <v>1083923</v>
      </c>
      <c r="D749" t="s">
        <v>438</v>
      </c>
      <c r="E749" t="s">
        <v>49</v>
      </c>
      <c r="F749" t="s">
        <v>48</v>
      </c>
      <c r="G749" t="s">
        <v>1330</v>
      </c>
      <c r="I749" s="2" t="s">
        <v>1136</v>
      </c>
      <c r="J749" s="39" t="str">
        <f>IF(OR(
LEFT(UPPER(I749),3)="DR.",
LEFT(UPPER(I749),3)="MO.",
LEFT(UPPER(I749),4)="COL.",
LEFT(UPPER(I749),5)="PROF.",
LEFT(UPPER(I749),13)="NAIROBI SPINE",
LEFT(UPPER(I749),11)="EQUITY AFIA",
LEFT(UPPER(I749),3)="AAR",
LEFT(UPPER(I749),4)="SELF",
LEFT(UPPER(I749),2)="KQ",
LEFT(UPPER(I749),5)="PRIDE"
),"COMPLETED","PENDING")</f>
        <v>COMPLETED</v>
      </c>
      <c r="K749" s="2" t="s">
        <v>788</v>
      </c>
      <c r="L749" t="s">
        <v>11</v>
      </c>
      <c r="M749" t="s">
        <v>10</v>
      </c>
      <c r="N749" s="1">
        <v>2500</v>
      </c>
      <c r="O749" t="s">
        <v>1329</v>
      </c>
      <c r="P749" t="s">
        <v>1328</v>
      </c>
      <c r="Q749" t="s">
        <v>315</v>
      </c>
    </row>
    <row r="750" spans="1:17">
      <c r="A750">
        <v>172078</v>
      </c>
      <c r="B750" t="s">
        <v>9</v>
      </c>
      <c r="C750">
        <v>1083947</v>
      </c>
      <c r="D750" t="s">
        <v>438</v>
      </c>
      <c r="E750" t="s">
        <v>322</v>
      </c>
      <c r="F750" t="s">
        <v>321</v>
      </c>
      <c r="G750" t="s">
        <v>1246</v>
      </c>
      <c r="I750" s="2" t="s">
        <v>1136</v>
      </c>
      <c r="J750" s="39" t="str">
        <f>IF(OR(
LEFT(UPPER(I750),3)="DR.",
LEFT(UPPER(I750),3)="MO.",
LEFT(UPPER(I750),4)="COL.",
LEFT(UPPER(I750),5)="PROF.",
LEFT(UPPER(I750),13)="NAIROBI SPINE",
LEFT(UPPER(I750),11)="EQUITY AFIA",
LEFT(UPPER(I750),3)="AAR",
LEFT(UPPER(I750),4)="SELF",
LEFT(UPPER(I750),2)="KQ",
LEFT(UPPER(I750),5)="PRIDE"
),"COMPLETED","PENDING")</f>
        <v>COMPLETED</v>
      </c>
      <c r="K750" s="2" t="s">
        <v>788</v>
      </c>
      <c r="L750" t="s">
        <v>1216</v>
      </c>
      <c r="M750" t="s">
        <v>1215</v>
      </c>
      <c r="N750" s="1">
        <v>2200</v>
      </c>
      <c r="O750" t="s">
        <v>1245</v>
      </c>
      <c r="P750" t="s">
        <v>1244</v>
      </c>
      <c r="Q750" t="s">
        <v>42</v>
      </c>
    </row>
    <row r="751" spans="1:17">
      <c r="A751">
        <v>172042</v>
      </c>
      <c r="B751" t="s">
        <v>9</v>
      </c>
      <c r="C751">
        <v>1083920</v>
      </c>
      <c r="D751" t="s">
        <v>438</v>
      </c>
      <c r="E751" t="s">
        <v>322</v>
      </c>
      <c r="F751" t="s">
        <v>321</v>
      </c>
      <c r="G751" t="s">
        <v>1243</v>
      </c>
      <c r="I751" s="2" t="s">
        <v>1136</v>
      </c>
      <c r="J751" s="39" t="str">
        <f>IF(OR(
LEFT(UPPER(I751),3)="DR.",
LEFT(UPPER(I751),3)="MO.",
LEFT(UPPER(I751),4)="COL.",
LEFT(UPPER(I751),5)="PROF.",
LEFT(UPPER(I751),13)="NAIROBI SPINE",
LEFT(UPPER(I751),11)="EQUITY AFIA",
LEFT(UPPER(I751),3)="AAR",
LEFT(UPPER(I751),4)="SELF",
LEFT(UPPER(I751),2)="KQ",
LEFT(UPPER(I751),5)="PRIDE"
),"COMPLETED","PENDING")</f>
        <v>COMPLETED</v>
      </c>
      <c r="K751" s="2" t="s">
        <v>788</v>
      </c>
      <c r="L751" t="s">
        <v>22</v>
      </c>
      <c r="M751" t="s">
        <v>21</v>
      </c>
      <c r="N751" s="1">
        <v>2500</v>
      </c>
      <c r="O751" t="s">
        <v>1242</v>
      </c>
      <c r="P751" t="s">
        <v>1241</v>
      </c>
      <c r="Q751" t="s">
        <v>0</v>
      </c>
    </row>
    <row r="752" spans="1:17">
      <c r="A752">
        <v>172042</v>
      </c>
      <c r="B752" t="s">
        <v>9</v>
      </c>
      <c r="C752">
        <v>1083920</v>
      </c>
      <c r="D752" t="s">
        <v>438</v>
      </c>
      <c r="E752" t="s">
        <v>322</v>
      </c>
      <c r="F752" t="s">
        <v>321</v>
      </c>
      <c r="G752" t="s">
        <v>1243</v>
      </c>
      <c r="I752" s="2" t="s">
        <v>1136</v>
      </c>
      <c r="J752" s="39" t="str">
        <f>IF(OR(
LEFT(UPPER(I752),3)="DR.",
LEFT(UPPER(I752),3)="MO.",
LEFT(UPPER(I752),4)="COL.",
LEFT(UPPER(I752),5)="PROF.",
LEFT(UPPER(I752),13)="NAIROBI SPINE",
LEFT(UPPER(I752),11)="EQUITY AFIA",
LEFT(UPPER(I752),3)="AAR",
LEFT(UPPER(I752),4)="SELF",
LEFT(UPPER(I752),2)="KQ",
LEFT(UPPER(I752),5)="PRIDE"
),"COMPLETED","PENDING")</f>
        <v>COMPLETED</v>
      </c>
      <c r="K752" s="2" t="s">
        <v>788</v>
      </c>
      <c r="L752" t="s">
        <v>431</v>
      </c>
      <c r="M752" t="s">
        <v>430</v>
      </c>
      <c r="N752" s="1">
        <v>5000</v>
      </c>
      <c r="O752" t="s">
        <v>1242</v>
      </c>
      <c r="P752" t="s">
        <v>1241</v>
      </c>
      <c r="Q752" t="s">
        <v>0</v>
      </c>
    </row>
    <row r="753" spans="1:17">
      <c r="A753">
        <v>172079</v>
      </c>
      <c r="B753" t="s">
        <v>9</v>
      </c>
      <c r="C753">
        <v>1083948</v>
      </c>
      <c r="D753" t="s">
        <v>438</v>
      </c>
      <c r="E753" t="s">
        <v>49</v>
      </c>
      <c r="F753" t="s">
        <v>48</v>
      </c>
      <c r="G753" t="s">
        <v>1237</v>
      </c>
      <c r="I753" s="48" t="s">
        <v>1136</v>
      </c>
      <c r="J753" s="39" t="str">
        <f>IF(OR(
LEFT(UPPER(I753),3)="DR.",
LEFT(UPPER(I753),3)="MO.",
LEFT(UPPER(I753),4)="COL.",
LEFT(UPPER(I753),5)="PROF.",
LEFT(UPPER(I753),13)="NAIROBI SPINE",
LEFT(UPPER(I753),11)="EQUITY AFIA",
LEFT(UPPER(I753),3)="AAR",
LEFT(UPPER(I753),4)="SELF",
LEFT(UPPER(I753),2)="KQ",
LEFT(UPPER(I753),5)="PRIDE"
),"COMPLETED","PENDING")</f>
        <v>COMPLETED</v>
      </c>
      <c r="K753" s="2" t="s">
        <v>788</v>
      </c>
      <c r="L753" t="s">
        <v>40</v>
      </c>
      <c r="M753" t="s">
        <v>39</v>
      </c>
      <c r="N753" s="1">
        <v>2500</v>
      </c>
      <c r="O753" t="s">
        <v>1236</v>
      </c>
      <c r="P753" t="s">
        <v>1235</v>
      </c>
      <c r="Q753" t="s">
        <v>42</v>
      </c>
    </row>
    <row r="754" spans="1:17" s="8" customFormat="1">
      <c r="A754">
        <v>172079</v>
      </c>
      <c r="B754" t="s">
        <v>9</v>
      </c>
      <c r="C754">
        <v>1083948</v>
      </c>
      <c r="D754" t="s">
        <v>438</v>
      </c>
      <c r="E754" t="s">
        <v>49</v>
      </c>
      <c r="F754" t="s">
        <v>48</v>
      </c>
      <c r="G754" t="s">
        <v>1237</v>
      </c>
      <c r="H754"/>
      <c r="I754" s="2" t="s">
        <v>1136</v>
      </c>
      <c r="J754" s="39" t="str">
        <f>IF(OR(
LEFT(UPPER(I754),3)="DR.",
LEFT(UPPER(I754),3)="MO.",
LEFT(UPPER(I754),4)="COL.",
LEFT(UPPER(I754),5)="PROF.",
LEFT(UPPER(I754),13)="NAIROBI SPINE",
LEFT(UPPER(I754),11)="EQUITY AFIA",
LEFT(UPPER(I754),3)="AAR",
LEFT(UPPER(I754),4)="SELF",
LEFT(UPPER(I754),2)="KQ",
LEFT(UPPER(I754),5)="PRIDE"
),"COMPLETED","PENDING")</f>
        <v>COMPLETED</v>
      </c>
      <c r="K754" s="2" t="s">
        <v>788</v>
      </c>
      <c r="L754" t="s">
        <v>11</v>
      </c>
      <c r="M754" t="s">
        <v>10</v>
      </c>
      <c r="N754" s="1">
        <v>2500</v>
      </c>
      <c r="O754" t="s">
        <v>1236</v>
      </c>
      <c r="P754" t="s">
        <v>1235</v>
      </c>
      <c r="Q754" t="s">
        <v>42</v>
      </c>
    </row>
    <row r="755" spans="1:17">
      <c r="A755">
        <v>172077</v>
      </c>
      <c r="B755" t="s">
        <v>9</v>
      </c>
      <c r="C755">
        <v>1083946</v>
      </c>
      <c r="D755" t="s">
        <v>438</v>
      </c>
      <c r="E755" t="s">
        <v>49</v>
      </c>
      <c r="F755" t="s">
        <v>48</v>
      </c>
      <c r="G755" t="s">
        <v>1240</v>
      </c>
      <c r="I755" s="2" t="s">
        <v>1136</v>
      </c>
      <c r="J755" s="39" t="str">
        <f>IF(OR(
LEFT(UPPER(I755),3)="DR.",
LEFT(UPPER(I755),3)="MO.",
LEFT(UPPER(I755),4)="COL.",
LEFT(UPPER(I755),5)="PROF.",
LEFT(UPPER(I755),13)="NAIROBI SPINE",
LEFT(UPPER(I755),11)="EQUITY AFIA",
LEFT(UPPER(I755),3)="AAR",
LEFT(UPPER(I755),4)="SELF",
LEFT(UPPER(I755),2)="KQ",
LEFT(UPPER(I755),5)="PRIDE"
),"COMPLETED","PENDING")</f>
        <v>COMPLETED</v>
      </c>
      <c r="K755" s="2" t="s">
        <v>788</v>
      </c>
      <c r="L755" t="s">
        <v>541</v>
      </c>
      <c r="M755" t="s">
        <v>540</v>
      </c>
      <c r="N755" s="1">
        <v>4000</v>
      </c>
      <c r="O755" t="s">
        <v>1239</v>
      </c>
      <c r="P755" t="s">
        <v>1238</v>
      </c>
      <c r="Q755" t="s">
        <v>42</v>
      </c>
    </row>
    <row r="756" spans="1:17" s="8" customFormat="1">
      <c r="A756">
        <v>172079</v>
      </c>
      <c r="B756" t="s">
        <v>9</v>
      </c>
      <c r="C756">
        <v>1083948</v>
      </c>
      <c r="D756" t="s">
        <v>438</v>
      </c>
      <c r="E756" t="s">
        <v>49</v>
      </c>
      <c r="F756" t="s">
        <v>48</v>
      </c>
      <c r="G756" t="s">
        <v>1237</v>
      </c>
      <c r="H756"/>
      <c r="I756" s="2" t="s">
        <v>1136</v>
      </c>
      <c r="J756" s="39" t="str">
        <f>IF(OR(
LEFT(UPPER(I756),3)="DR.",
LEFT(UPPER(I756),3)="MO.",
LEFT(UPPER(I756),4)="COL.",
LEFT(UPPER(I756),5)="PROF.",
LEFT(UPPER(I756),13)="NAIROBI SPINE",
LEFT(UPPER(I756),11)="EQUITY AFIA",
LEFT(UPPER(I756),3)="AAR",
LEFT(UPPER(I756),4)="SELF",
LEFT(UPPER(I756),2)="KQ",
LEFT(UPPER(I756),5)="PRIDE"
),"COMPLETED","PENDING")</f>
        <v>COMPLETED</v>
      </c>
      <c r="K756" s="2" t="s">
        <v>788</v>
      </c>
      <c r="L756" t="s">
        <v>15</v>
      </c>
      <c r="M756" t="s">
        <v>14</v>
      </c>
      <c r="N756" s="1">
        <v>2500</v>
      </c>
      <c r="O756" t="s">
        <v>1236</v>
      </c>
      <c r="P756" t="s">
        <v>1235</v>
      </c>
      <c r="Q756" t="s">
        <v>42</v>
      </c>
    </row>
    <row r="757" spans="1:17" s="8" customFormat="1">
      <c r="A757">
        <v>171973</v>
      </c>
      <c r="B757" t="s">
        <v>9</v>
      </c>
      <c r="C757">
        <v>1083876</v>
      </c>
      <c r="D757" t="s">
        <v>438</v>
      </c>
      <c r="E757" t="s">
        <v>322</v>
      </c>
      <c r="F757" t="s">
        <v>321</v>
      </c>
      <c r="G757" t="s">
        <v>1348</v>
      </c>
      <c r="H757">
        <v>719334524</v>
      </c>
      <c r="I757" t="s">
        <v>1342</v>
      </c>
      <c r="J757" s="39" t="str">
        <f>IF(OR(
LEFT(UPPER(I757),3)="DR.",
LEFT(UPPER(I757),3)="MO.",
LEFT(UPPER(I757),4)="COL.",
LEFT(UPPER(I757),5)="PROF.",
LEFT(UPPER(I757),13)="NAIROBI SPINE",
LEFT(UPPER(I757),11)="EQUITY AFIA",
LEFT(UPPER(I757),3)="AAR",
LEFT(UPPER(I757),4)="SELF",
LEFT(UPPER(I757),2)="KQ",
LEFT(UPPER(I757),5)="PRIDE"
),"COMPLETED","PENDING")</f>
        <v>COMPLETED</v>
      </c>
      <c r="K757" t="s">
        <v>768</v>
      </c>
      <c r="L757" t="s">
        <v>1347</v>
      </c>
      <c r="M757" t="s">
        <v>1346</v>
      </c>
      <c r="N757" s="1">
        <v>14000</v>
      </c>
      <c r="O757" t="s">
        <v>1345</v>
      </c>
      <c r="P757" t="s">
        <v>1344</v>
      </c>
      <c r="Q757" t="s">
        <v>293</v>
      </c>
    </row>
    <row r="758" spans="1:17">
      <c r="A758">
        <v>172067</v>
      </c>
      <c r="B758" t="s">
        <v>9</v>
      </c>
      <c r="C758">
        <v>1083939</v>
      </c>
      <c r="D758" t="s">
        <v>438</v>
      </c>
      <c r="E758" t="s">
        <v>1409</v>
      </c>
      <c r="F758" t="s">
        <v>1408</v>
      </c>
      <c r="G758" t="s">
        <v>1420</v>
      </c>
      <c r="I758" t="s">
        <v>1368</v>
      </c>
      <c r="J758" s="39" t="str">
        <f>IF(OR(
LEFT(UPPER(I758),3)="DR.",
LEFT(UPPER(I758),3)="MO.",
LEFT(UPPER(I758),4)="COL.",
LEFT(UPPER(I758),5)="PROF.",
LEFT(UPPER(I758),13)="NAIROBI SPINE",
LEFT(UPPER(I758),11)="EQUITY AFIA",
LEFT(UPPER(I758),3)="AAR",
LEFT(UPPER(I758),4)="SELF",
LEFT(UPPER(I758),2)="KQ",
LEFT(UPPER(I758),5)="PRIDE"
),"COMPLETED","PENDING")</f>
        <v>COMPLETED</v>
      </c>
      <c r="K758" t="s">
        <v>768</v>
      </c>
      <c r="L758" t="s">
        <v>40</v>
      </c>
      <c r="M758" t="s">
        <v>39</v>
      </c>
      <c r="N758" s="1">
        <v>2500</v>
      </c>
      <c r="O758" t="s">
        <v>1426</v>
      </c>
      <c r="P758" t="s">
        <v>1425</v>
      </c>
      <c r="Q758" t="s">
        <v>42</v>
      </c>
    </row>
    <row r="759" spans="1:17" s="8" customFormat="1">
      <c r="A759">
        <v>171999</v>
      </c>
      <c r="B759" t="s">
        <v>9</v>
      </c>
      <c r="C759">
        <v>1083894</v>
      </c>
      <c r="D759" t="s">
        <v>438</v>
      </c>
      <c r="E759" t="s">
        <v>1409</v>
      </c>
      <c r="F759" t="s">
        <v>1408</v>
      </c>
      <c r="G759" t="s">
        <v>1420</v>
      </c>
      <c r="H759">
        <v>707254278</v>
      </c>
      <c r="I759" t="s">
        <v>1368</v>
      </c>
      <c r="J759" s="39" t="str">
        <f>IF(OR(
LEFT(UPPER(I759),3)="DR.",
LEFT(UPPER(I759),3)="MO.",
LEFT(UPPER(I759),4)="COL.",
LEFT(UPPER(I759),5)="PROF.",
LEFT(UPPER(I759),13)="NAIROBI SPINE",
LEFT(UPPER(I759),11)="EQUITY AFIA",
LEFT(UPPER(I759),3)="AAR",
LEFT(UPPER(I759),4)="SELF",
LEFT(UPPER(I759),2)="KQ",
LEFT(UPPER(I759),5)="PRIDE"
),"COMPLETED","PENDING")</f>
        <v>COMPLETED</v>
      </c>
      <c r="K759" t="s">
        <v>768</v>
      </c>
      <c r="L759" t="s">
        <v>40</v>
      </c>
      <c r="M759" t="s">
        <v>39</v>
      </c>
      <c r="N759" s="1">
        <v>2500</v>
      </c>
      <c r="O759" t="s">
        <v>1419</v>
      </c>
      <c r="P759" t="s">
        <v>1418</v>
      </c>
      <c r="Q759" t="s">
        <v>293</v>
      </c>
    </row>
    <row r="760" spans="1:17" s="8" customFormat="1">
      <c r="A760">
        <v>172067</v>
      </c>
      <c r="B760" t="s">
        <v>9</v>
      </c>
      <c r="C760">
        <v>1083939</v>
      </c>
      <c r="D760" t="s">
        <v>438</v>
      </c>
      <c r="E760" t="s">
        <v>1409</v>
      </c>
      <c r="F760" t="s">
        <v>1408</v>
      </c>
      <c r="G760" t="s">
        <v>1420</v>
      </c>
      <c r="H760"/>
      <c r="I760" t="s">
        <v>1368</v>
      </c>
      <c r="J760" s="39" t="str">
        <f>IF(OR(
LEFT(UPPER(I760),3)="DR.",
LEFT(UPPER(I760),3)="MO.",
LEFT(UPPER(I760),4)="COL.",
LEFT(UPPER(I760),5)="PROF.",
LEFT(UPPER(I760),13)="NAIROBI SPINE",
LEFT(UPPER(I760),11)="EQUITY AFIA",
LEFT(UPPER(I760),3)="AAR",
LEFT(UPPER(I760),4)="SELF",
LEFT(UPPER(I760),2)="KQ",
LEFT(UPPER(I760),5)="PRIDE"
),"COMPLETED","PENDING")</f>
        <v>COMPLETED</v>
      </c>
      <c r="K760" t="s">
        <v>768</v>
      </c>
      <c r="L760" t="s">
        <v>1027</v>
      </c>
      <c r="M760" t="s">
        <v>1026</v>
      </c>
      <c r="N760" s="1">
        <v>2500</v>
      </c>
      <c r="O760" t="s">
        <v>1426</v>
      </c>
      <c r="P760" t="s">
        <v>1425</v>
      </c>
      <c r="Q760" t="s">
        <v>42</v>
      </c>
    </row>
    <row r="761" spans="1:17" s="8" customFormat="1">
      <c r="A761">
        <v>172067</v>
      </c>
      <c r="B761" t="s">
        <v>9</v>
      </c>
      <c r="C761">
        <v>1083939</v>
      </c>
      <c r="D761" t="s">
        <v>438</v>
      </c>
      <c r="E761" t="s">
        <v>1409</v>
      </c>
      <c r="F761" t="s">
        <v>1408</v>
      </c>
      <c r="G761" t="s">
        <v>1420</v>
      </c>
      <c r="H761"/>
      <c r="I761" t="s">
        <v>1368</v>
      </c>
      <c r="J761" s="39" t="str">
        <f>IF(OR(
LEFT(UPPER(I761),3)="DR.",
LEFT(UPPER(I761),3)="MO.",
LEFT(UPPER(I761),4)="COL.",
LEFT(UPPER(I761),5)="PROF.",
LEFT(UPPER(I761),13)="NAIROBI SPINE",
LEFT(UPPER(I761),11)="EQUITY AFIA",
LEFT(UPPER(I761),3)="AAR",
LEFT(UPPER(I761),4)="SELF",
LEFT(UPPER(I761),2)="KQ",
LEFT(UPPER(I761),5)="PRIDE"
),"COMPLETED","PENDING")</f>
        <v>COMPLETED</v>
      </c>
      <c r="K761" t="s">
        <v>768</v>
      </c>
      <c r="L761" t="s">
        <v>787</v>
      </c>
      <c r="M761" t="s">
        <v>786</v>
      </c>
      <c r="N761" s="1">
        <v>60000</v>
      </c>
      <c r="O761" t="s">
        <v>1426</v>
      </c>
      <c r="P761" t="s">
        <v>1425</v>
      </c>
      <c r="Q761" t="s">
        <v>42</v>
      </c>
    </row>
    <row r="762" spans="1:17" s="8" customFormat="1">
      <c r="A762">
        <v>171999</v>
      </c>
      <c r="B762" t="s">
        <v>9</v>
      </c>
      <c r="C762">
        <v>1083894</v>
      </c>
      <c r="D762" t="s">
        <v>438</v>
      </c>
      <c r="E762" t="s">
        <v>1409</v>
      </c>
      <c r="F762" t="s">
        <v>1408</v>
      </c>
      <c r="G762" t="s">
        <v>1420</v>
      </c>
      <c r="H762">
        <v>707254278</v>
      </c>
      <c r="I762" t="s">
        <v>1368</v>
      </c>
      <c r="J762" s="39" t="str">
        <f>IF(OR(
LEFT(UPPER(I762),3)="DR.",
LEFT(UPPER(I762),3)="MO.",
LEFT(UPPER(I762),4)="COL.",
LEFT(UPPER(I762),5)="PROF.",
LEFT(UPPER(I762),13)="NAIROBI SPINE",
LEFT(UPPER(I762),11)="EQUITY AFIA",
LEFT(UPPER(I762),3)="AAR",
LEFT(UPPER(I762),4)="SELF",
LEFT(UPPER(I762),2)="KQ",
LEFT(UPPER(I762),5)="PRIDE"
),"COMPLETED","PENDING")</f>
        <v>COMPLETED</v>
      </c>
      <c r="K762" t="s">
        <v>768</v>
      </c>
      <c r="L762" t="s">
        <v>1424</v>
      </c>
      <c r="M762" t="s">
        <v>1423</v>
      </c>
      <c r="N762" s="1">
        <v>36000</v>
      </c>
      <c r="O762" t="s">
        <v>1419</v>
      </c>
      <c r="P762" t="s">
        <v>1418</v>
      </c>
      <c r="Q762" t="s">
        <v>293</v>
      </c>
    </row>
    <row r="763" spans="1:17">
      <c r="A763">
        <v>171999</v>
      </c>
      <c r="B763" t="s">
        <v>9</v>
      </c>
      <c r="C763">
        <v>1083894</v>
      </c>
      <c r="D763" t="s">
        <v>438</v>
      </c>
      <c r="E763" t="s">
        <v>1409</v>
      </c>
      <c r="F763" t="s">
        <v>1408</v>
      </c>
      <c r="G763" t="s">
        <v>1420</v>
      </c>
      <c r="H763">
        <v>707254278</v>
      </c>
      <c r="I763" t="s">
        <v>1368</v>
      </c>
      <c r="J763" s="39" t="str">
        <f>IF(OR(
LEFT(UPPER(I763),3)="DR.",
LEFT(UPPER(I763),3)="MO.",
LEFT(UPPER(I763),4)="COL.",
LEFT(UPPER(I763),5)="PROF.",
LEFT(UPPER(I763),13)="NAIROBI SPINE",
LEFT(UPPER(I763),11)="EQUITY AFIA",
LEFT(UPPER(I763),3)="AAR",
LEFT(UPPER(I763),4)="SELF",
LEFT(UPPER(I763),2)="KQ",
LEFT(UPPER(I763),5)="PRIDE"
),"COMPLETED","PENDING")</f>
        <v>COMPLETED</v>
      </c>
      <c r="K763" t="s">
        <v>768</v>
      </c>
      <c r="L763" t="s">
        <v>1422</v>
      </c>
      <c r="M763" t="s">
        <v>1421</v>
      </c>
      <c r="N763" s="1">
        <v>45000</v>
      </c>
      <c r="O763" t="s">
        <v>1419</v>
      </c>
      <c r="P763" t="s">
        <v>1418</v>
      </c>
      <c r="Q763" t="s">
        <v>293</v>
      </c>
    </row>
    <row r="764" spans="1:17" s="4" customFormat="1">
      <c r="A764">
        <v>171999</v>
      </c>
      <c r="B764" t="s">
        <v>9</v>
      </c>
      <c r="C764">
        <v>1083894</v>
      </c>
      <c r="D764" t="s">
        <v>438</v>
      </c>
      <c r="E764" t="s">
        <v>1409</v>
      </c>
      <c r="F764" t="s">
        <v>1408</v>
      </c>
      <c r="G764" t="s">
        <v>1420</v>
      </c>
      <c r="H764">
        <v>707254278</v>
      </c>
      <c r="I764" t="s">
        <v>1368</v>
      </c>
      <c r="J764" s="39" t="str">
        <f>IF(OR(
LEFT(UPPER(I764),3)="DR.",
LEFT(UPPER(I764),3)="MO.",
LEFT(UPPER(I764),4)="COL.",
LEFT(UPPER(I764),5)="PROF.",
LEFT(UPPER(I764),13)="NAIROBI SPINE",
LEFT(UPPER(I764),11)="EQUITY AFIA",
LEFT(UPPER(I764),3)="AAR",
LEFT(UPPER(I764),4)="SELF",
LEFT(UPPER(I764),2)="KQ",
LEFT(UPPER(I764),5)="PRIDE"
),"COMPLETED","PENDING")</f>
        <v>COMPLETED</v>
      </c>
      <c r="K764" t="s">
        <v>768</v>
      </c>
      <c r="L764" t="s">
        <v>1027</v>
      </c>
      <c r="M764" t="s">
        <v>1026</v>
      </c>
      <c r="N764" s="1">
        <v>2500</v>
      </c>
      <c r="O764" t="s">
        <v>1419</v>
      </c>
      <c r="P764" t="s">
        <v>1418</v>
      </c>
      <c r="Q764" t="s">
        <v>293</v>
      </c>
    </row>
    <row r="765" spans="1:17">
      <c r="A765">
        <v>172039</v>
      </c>
      <c r="B765" t="s">
        <v>9</v>
      </c>
      <c r="C765">
        <v>1083918</v>
      </c>
      <c r="D765" t="s">
        <v>438</v>
      </c>
      <c r="E765" t="s">
        <v>322</v>
      </c>
      <c r="F765" t="s">
        <v>321</v>
      </c>
      <c r="G765" t="s">
        <v>1548</v>
      </c>
      <c r="I765" t="s">
        <v>769</v>
      </c>
      <c r="J765" s="39" t="s">
        <v>6837</v>
      </c>
      <c r="L765" t="s">
        <v>46</v>
      </c>
      <c r="M765" t="s">
        <v>45</v>
      </c>
      <c r="N765" s="1">
        <v>18000</v>
      </c>
      <c r="O765" t="s">
        <v>1547</v>
      </c>
      <c r="P765" t="s">
        <v>1546</v>
      </c>
      <c r="Q765" t="s">
        <v>42</v>
      </c>
    </row>
    <row r="766" spans="1:17">
      <c r="A766">
        <v>172039</v>
      </c>
      <c r="B766" t="s">
        <v>9</v>
      </c>
      <c r="C766">
        <v>1083918</v>
      </c>
      <c r="D766" t="s">
        <v>438</v>
      </c>
      <c r="E766" t="s">
        <v>322</v>
      </c>
      <c r="F766" t="s">
        <v>321</v>
      </c>
      <c r="G766" t="s">
        <v>1548</v>
      </c>
      <c r="I766" t="s">
        <v>769</v>
      </c>
      <c r="J766" s="39" t="s">
        <v>6837</v>
      </c>
      <c r="L766" t="s">
        <v>1488</v>
      </c>
      <c r="M766" t="s">
        <v>1487</v>
      </c>
      <c r="N766" s="1">
        <v>23000</v>
      </c>
      <c r="O766" t="s">
        <v>1547</v>
      </c>
      <c r="P766" t="s">
        <v>1546</v>
      </c>
      <c r="Q766" t="s">
        <v>42</v>
      </c>
    </row>
    <row r="767" spans="1:17" ht="14.5">
      <c r="A767">
        <v>172056</v>
      </c>
      <c r="B767" t="s">
        <v>9</v>
      </c>
      <c r="C767">
        <v>1083931</v>
      </c>
      <c r="D767" t="s">
        <v>438</v>
      </c>
      <c r="E767" t="s">
        <v>526</v>
      </c>
      <c r="F767" t="s">
        <v>525</v>
      </c>
      <c r="G767" t="s">
        <v>1842</v>
      </c>
      <c r="H767">
        <v>720028941</v>
      </c>
      <c r="I767" s="6" t="s">
        <v>6825</v>
      </c>
      <c r="J767" s="39" t="str">
        <f>IF(OR(
LEFT(UPPER(I767),3)="DR.",
LEFT(UPPER(I767),3)="MO.",
LEFT(UPPER(I767),4)="COL.",
LEFT(UPPER(I767),5)="PROF.",
LEFT(UPPER(I767),13)="NAIROBI SPINE",
LEFT(UPPER(I767),11)="EQUITY AFIA",
LEFT(UPPER(I767),3)="AAR",
LEFT(UPPER(I767),4)="SELF",
LEFT(UPPER(I767),2)="KQ",
LEFT(UPPER(I767),5)="PRIDE"
),"COMPLETED","PENDING")</f>
        <v>COMPLETED</v>
      </c>
      <c r="K767" t="s">
        <v>788</v>
      </c>
      <c r="L767" t="s">
        <v>63</v>
      </c>
      <c r="M767" t="s">
        <v>62</v>
      </c>
      <c r="N767" s="1">
        <v>1800</v>
      </c>
      <c r="O767" t="s">
        <v>1841</v>
      </c>
      <c r="P767" t="s">
        <v>1840</v>
      </c>
      <c r="Q767" t="s">
        <v>315</v>
      </c>
    </row>
    <row r="768" spans="1:17" ht="14.5">
      <c r="A768">
        <v>172056</v>
      </c>
      <c r="B768" t="s">
        <v>9</v>
      </c>
      <c r="C768">
        <v>1083931</v>
      </c>
      <c r="D768" t="s">
        <v>438</v>
      </c>
      <c r="E768" t="s">
        <v>526</v>
      </c>
      <c r="F768" t="s">
        <v>525</v>
      </c>
      <c r="G768" t="s">
        <v>1842</v>
      </c>
      <c r="H768">
        <v>720028941</v>
      </c>
      <c r="I768" s="6" t="s">
        <v>6825</v>
      </c>
      <c r="J768" s="39" t="str">
        <f>IF(OR(
LEFT(UPPER(I768),3)="DR.",
LEFT(UPPER(I768),3)="MO.",
LEFT(UPPER(I768),4)="COL.",
LEFT(UPPER(I768),5)="PROF.",
LEFT(UPPER(I768),13)="NAIROBI SPINE",
LEFT(UPPER(I768),11)="EQUITY AFIA",
LEFT(UPPER(I768),3)="AAR",
LEFT(UPPER(I768),4)="SELF",
LEFT(UPPER(I768),2)="KQ",
LEFT(UPPER(I768),5)="PRIDE"
),"COMPLETED","PENDING")</f>
        <v>COMPLETED</v>
      </c>
      <c r="K768" t="s">
        <v>788</v>
      </c>
      <c r="L768" t="s">
        <v>11</v>
      </c>
      <c r="M768" t="s">
        <v>10</v>
      </c>
      <c r="N768" s="1">
        <v>2500</v>
      </c>
      <c r="O768" t="s">
        <v>1841</v>
      </c>
      <c r="P768" t="s">
        <v>1840</v>
      </c>
      <c r="Q768" t="s">
        <v>315</v>
      </c>
    </row>
    <row r="769" spans="1:17">
      <c r="A769">
        <v>172007</v>
      </c>
      <c r="B769" t="s">
        <v>9</v>
      </c>
      <c r="C769">
        <v>1083898</v>
      </c>
      <c r="D769" t="s">
        <v>438</v>
      </c>
      <c r="E769" t="s">
        <v>49</v>
      </c>
      <c r="F769" t="s">
        <v>48</v>
      </c>
      <c r="G769" t="s">
        <v>1910</v>
      </c>
      <c r="I769" t="s">
        <v>2107</v>
      </c>
      <c r="J769" s="39" t="str">
        <f>IF(OR(
LEFT(UPPER(I769),3)="DR.",
LEFT(UPPER(I769),3)="MO.",
LEFT(UPPER(I769),4)="COL.",
LEFT(UPPER(I769),5)="PROF.",
LEFT(UPPER(I769),13)="NAIROBI SPINE",
LEFT(UPPER(I769),11)="EQUITY AFIA",
LEFT(UPPER(I769),3)="AAR",
LEFT(UPPER(I769),4)="SELF",
LEFT(UPPER(I769),2)="KQ",
LEFT(UPPER(I769),5)="PRIDE"
),"COMPLETED","PENDING")</f>
        <v>COMPLETED</v>
      </c>
      <c r="L769" t="s">
        <v>1701</v>
      </c>
      <c r="M769" t="s">
        <v>1700</v>
      </c>
      <c r="N769" s="1">
        <v>20000</v>
      </c>
      <c r="O769" t="s">
        <v>1909</v>
      </c>
      <c r="P769" t="s">
        <v>1908</v>
      </c>
      <c r="Q769" t="s">
        <v>0</v>
      </c>
    </row>
    <row r="770" spans="1:17" ht="14.5">
      <c r="A770">
        <v>172037</v>
      </c>
      <c r="B770" t="s">
        <v>9</v>
      </c>
      <c r="C770">
        <v>1083916</v>
      </c>
      <c r="D770" t="s">
        <v>438</v>
      </c>
      <c r="E770" t="s">
        <v>49</v>
      </c>
      <c r="F770" t="s">
        <v>48</v>
      </c>
      <c r="G770" t="s">
        <v>1916</v>
      </c>
      <c r="I770" s="6" t="s">
        <v>6845</v>
      </c>
      <c r="J770" s="39" t="str">
        <f>IF(OR(
LEFT(UPPER(I770),3)="DR.",
LEFT(UPPER(I770),3)="MO.",
LEFT(UPPER(I770),4)="COL.",
LEFT(UPPER(I770),5)="PROF.",
LEFT(UPPER(I770),13)="NAIROBI SPINE",
LEFT(UPPER(I770),11)="EQUITY AFIA",
LEFT(UPPER(I770),3)="AAR",
LEFT(UPPER(I770),4)="SELF",
LEFT(UPPER(I770),2)="KQ",
LEFT(UPPER(I770),5)="PRIDE"
),"COMPLETED","PENDING")</f>
        <v>COMPLETED</v>
      </c>
      <c r="K770" s="31" t="s">
        <v>788</v>
      </c>
      <c r="L770" t="s">
        <v>1081</v>
      </c>
      <c r="M770" t="s">
        <v>1080</v>
      </c>
      <c r="N770" s="1">
        <v>13000</v>
      </c>
      <c r="O770" t="s">
        <v>1915</v>
      </c>
      <c r="P770" t="s">
        <v>1914</v>
      </c>
      <c r="Q770" t="s">
        <v>193</v>
      </c>
    </row>
    <row r="771" spans="1:17">
      <c r="A771" s="5">
        <v>172054</v>
      </c>
      <c r="B771" s="5" t="s">
        <v>9</v>
      </c>
      <c r="C771" s="5">
        <v>1083929</v>
      </c>
      <c r="D771" s="5" t="s">
        <v>438</v>
      </c>
      <c r="E771" t="s">
        <v>49</v>
      </c>
      <c r="F771" t="s">
        <v>48</v>
      </c>
      <c r="G771" s="5" t="s">
        <v>2427</v>
      </c>
      <c r="H771">
        <v>797576146</v>
      </c>
      <c r="I771" t="s">
        <v>2107</v>
      </c>
      <c r="J771" s="39" t="str">
        <f>IF(OR(
LEFT(UPPER(I771),3)="DR.",
LEFT(UPPER(I771),3)="MO.",
LEFT(UPPER(I771),4)="COL.",
LEFT(UPPER(I771),5)="PROF.",
LEFT(UPPER(I771),13)="NAIROBI SPINE",
LEFT(UPPER(I771),11)="EQUITY AFIA",
LEFT(UPPER(I771),3)="AAR",
LEFT(UPPER(I771),4)="SELF",
LEFT(UPPER(I771),2)="KQ",
LEFT(UPPER(I771),5)="PRIDE"
),"COMPLETED","PENDING")</f>
        <v>COMPLETED</v>
      </c>
      <c r="K771" s="5"/>
      <c r="L771" s="5" t="s">
        <v>46</v>
      </c>
      <c r="M771" s="5" t="s">
        <v>45</v>
      </c>
      <c r="N771" s="11">
        <v>20000</v>
      </c>
      <c r="O771" s="5" t="s">
        <v>2426</v>
      </c>
      <c r="P771" s="5" t="s">
        <v>2425</v>
      </c>
      <c r="Q771" s="5" t="s">
        <v>193</v>
      </c>
    </row>
    <row r="772" spans="1:17">
      <c r="A772" s="5">
        <v>172015</v>
      </c>
      <c r="B772" s="5" t="s">
        <v>9</v>
      </c>
      <c r="C772" s="5">
        <v>1083904</v>
      </c>
      <c r="D772" s="5" t="s">
        <v>438</v>
      </c>
      <c r="E772" t="s">
        <v>7</v>
      </c>
      <c r="F772" t="s">
        <v>6</v>
      </c>
      <c r="G772" s="5" t="s">
        <v>2253</v>
      </c>
      <c r="I772" t="s">
        <v>2107</v>
      </c>
      <c r="J772" s="39" t="str">
        <f>IF(OR(
LEFT(UPPER(I772),3)="DR.",
LEFT(UPPER(I772),3)="MO.",
LEFT(UPPER(I772),4)="COL.",
LEFT(UPPER(I772),5)="PROF.",
LEFT(UPPER(I772),13)="NAIROBI SPINE",
LEFT(UPPER(I772),11)="EQUITY AFIA",
LEFT(UPPER(I772),3)="AAR",
LEFT(UPPER(I772),4)="SELF",
LEFT(UPPER(I772),2)="KQ",
LEFT(UPPER(I772),5)="PRIDE"
),"COMPLETED","PENDING")</f>
        <v>COMPLETED</v>
      </c>
      <c r="K772" s="5"/>
      <c r="L772" s="5" t="s">
        <v>15</v>
      </c>
      <c r="M772" s="5" t="s">
        <v>14</v>
      </c>
      <c r="N772" s="11">
        <v>2500</v>
      </c>
      <c r="O772" s="5" t="s">
        <v>2252</v>
      </c>
      <c r="P772" s="5" t="s">
        <v>2251</v>
      </c>
      <c r="Q772" s="5" t="s">
        <v>42</v>
      </c>
    </row>
    <row r="773" spans="1:17">
      <c r="A773" s="5">
        <v>172015</v>
      </c>
      <c r="B773" s="5" t="s">
        <v>9</v>
      </c>
      <c r="C773" s="5">
        <v>1083904</v>
      </c>
      <c r="D773" s="5" t="s">
        <v>438</v>
      </c>
      <c r="E773" t="s">
        <v>7</v>
      </c>
      <c r="F773" t="s">
        <v>6</v>
      </c>
      <c r="G773" s="5" t="s">
        <v>2253</v>
      </c>
      <c r="I773" t="s">
        <v>2107</v>
      </c>
      <c r="J773" s="39" t="str">
        <f>IF(OR(
LEFT(UPPER(I773),3)="DR.",
LEFT(UPPER(I773),3)="MO.",
LEFT(UPPER(I773),4)="COL.",
LEFT(UPPER(I773),5)="PROF.",
LEFT(UPPER(I773),13)="NAIROBI SPINE",
LEFT(UPPER(I773),11)="EQUITY AFIA",
LEFT(UPPER(I773),3)="AAR",
LEFT(UPPER(I773),4)="SELF",
LEFT(UPPER(I773),2)="KQ",
LEFT(UPPER(I773),5)="PRIDE"
),"COMPLETED","PENDING")</f>
        <v>COMPLETED</v>
      </c>
      <c r="K773" s="5"/>
      <c r="L773" s="5" t="s">
        <v>11</v>
      </c>
      <c r="M773" s="5" t="s">
        <v>10</v>
      </c>
      <c r="N773" s="11">
        <v>2500</v>
      </c>
      <c r="O773" s="5" t="s">
        <v>2252</v>
      </c>
      <c r="P773" s="5" t="s">
        <v>2251</v>
      </c>
      <c r="Q773" s="5" t="s">
        <v>42</v>
      </c>
    </row>
    <row r="774" spans="1:17">
      <c r="A774" s="5">
        <v>172015</v>
      </c>
      <c r="B774" s="5" t="s">
        <v>9</v>
      </c>
      <c r="C774" s="5">
        <v>1083904</v>
      </c>
      <c r="D774" s="5" t="s">
        <v>438</v>
      </c>
      <c r="E774" t="s">
        <v>7</v>
      </c>
      <c r="F774" t="s">
        <v>6</v>
      </c>
      <c r="G774" s="5" t="s">
        <v>2253</v>
      </c>
      <c r="I774" t="s">
        <v>2107</v>
      </c>
      <c r="J774" s="39" t="str">
        <f>IF(OR(
LEFT(UPPER(I774),3)="DR.",
LEFT(UPPER(I774),3)="MO.",
LEFT(UPPER(I774),4)="COL.",
LEFT(UPPER(I774),5)="PROF.",
LEFT(UPPER(I774),13)="NAIROBI SPINE",
LEFT(UPPER(I774),11)="EQUITY AFIA",
LEFT(UPPER(I774),3)="AAR",
LEFT(UPPER(I774),4)="SELF",
LEFT(UPPER(I774),2)="KQ",
LEFT(UPPER(I774),5)="PRIDE"
),"COMPLETED","PENDING")</f>
        <v>COMPLETED</v>
      </c>
      <c r="K774" s="5"/>
      <c r="L774" s="5" t="s">
        <v>63</v>
      </c>
      <c r="M774" s="5" t="s">
        <v>62</v>
      </c>
      <c r="N774" s="11">
        <v>2000</v>
      </c>
      <c r="O774" s="5" t="s">
        <v>2252</v>
      </c>
      <c r="P774" s="5" t="s">
        <v>2251</v>
      </c>
      <c r="Q774" s="5" t="s">
        <v>42</v>
      </c>
    </row>
    <row r="775" spans="1:17">
      <c r="A775" s="5">
        <v>172085</v>
      </c>
      <c r="B775" s="5" t="s">
        <v>9</v>
      </c>
      <c r="C775" s="5">
        <v>1083953</v>
      </c>
      <c r="D775" s="5" t="s">
        <v>438</v>
      </c>
      <c r="E775" t="s">
        <v>7</v>
      </c>
      <c r="F775" t="s">
        <v>6</v>
      </c>
      <c r="G775" s="5" t="s">
        <v>2250</v>
      </c>
      <c r="I775" t="s">
        <v>2107</v>
      </c>
      <c r="J775" s="39" t="str">
        <f>IF(OR(
LEFT(UPPER(I775),3)="DR.",
LEFT(UPPER(I775),3)="MO.",
LEFT(UPPER(I775),4)="COL.",
LEFT(UPPER(I775),5)="PROF.",
LEFT(UPPER(I775),13)="NAIROBI SPINE",
LEFT(UPPER(I775),11)="EQUITY AFIA",
LEFT(UPPER(I775),3)="AAR",
LEFT(UPPER(I775),4)="SELF",
LEFT(UPPER(I775),2)="KQ",
LEFT(UPPER(I775),5)="PRIDE"
),"COMPLETED","PENDING")</f>
        <v>COMPLETED</v>
      </c>
      <c r="K775" s="5"/>
      <c r="L775" s="5" t="s">
        <v>68</v>
      </c>
      <c r="M775" s="5" t="s">
        <v>67</v>
      </c>
      <c r="N775" s="11">
        <v>2000</v>
      </c>
      <c r="O775" s="5" t="s">
        <v>2249</v>
      </c>
      <c r="P775" s="5" t="s">
        <v>2248</v>
      </c>
      <c r="Q775" s="5" t="s">
        <v>42</v>
      </c>
    </row>
    <row r="776" spans="1:17">
      <c r="A776" s="5">
        <v>172084</v>
      </c>
      <c r="B776" s="5" t="s">
        <v>9</v>
      </c>
      <c r="C776" s="5">
        <v>1083952</v>
      </c>
      <c r="D776" s="5" t="s">
        <v>438</v>
      </c>
      <c r="E776" t="s">
        <v>7</v>
      </c>
      <c r="F776" t="s">
        <v>6</v>
      </c>
      <c r="G776" s="5" t="s">
        <v>2247</v>
      </c>
      <c r="I776" t="s">
        <v>2107</v>
      </c>
      <c r="J776" s="39" t="str">
        <f>IF(OR(
LEFT(UPPER(I776),3)="DR.",
LEFT(UPPER(I776),3)="MO.",
LEFT(UPPER(I776),4)="COL.",
LEFT(UPPER(I776),5)="PROF.",
LEFT(UPPER(I776),13)="NAIROBI SPINE",
LEFT(UPPER(I776),11)="EQUITY AFIA",
LEFT(UPPER(I776),3)="AAR",
LEFT(UPPER(I776),4)="SELF",
LEFT(UPPER(I776),2)="KQ",
LEFT(UPPER(I776),5)="PRIDE"
),"COMPLETED","PENDING")</f>
        <v>COMPLETED</v>
      </c>
      <c r="K776" s="5"/>
      <c r="L776" s="5" t="s">
        <v>15</v>
      </c>
      <c r="M776" s="5" t="s">
        <v>14</v>
      </c>
      <c r="N776" s="11">
        <v>2500</v>
      </c>
      <c r="O776" s="5" t="s">
        <v>2246</v>
      </c>
      <c r="P776" s="5" t="s">
        <v>2245</v>
      </c>
      <c r="Q776" s="5" t="s">
        <v>42</v>
      </c>
    </row>
    <row r="777" spans="1:17">
      <c r="A777" s="5">
        <v>172082</v>
      </c>
      <c r="B777" s="5" t="s">
        <v>9</v>
      </c>
      <c r="C777" s="5">
        <v>1083950</v>
      </c>
      <c r="D777" s="5" t="s">
        <v>438</v>
      </c>
      <c r="E777" t="s">
        <v>7</v>
      </c>
      <c r="F777" t="s">
        <v>6</v>
      </c>
      <c r="G777" s="5" t="s">
        <v>2244</v>
      </c>
      <c r="I777" t="s">
        <v>2107</v>
      </c>
      <c r="J777" s="39" t="str">
        <f>IF(OR(
LEFT(UPPER(I777),3)="DR.",
LEFT(UPPER(I777),3)="MO.",
LEFT(UPPER(I777),4)="COL.",
LEFT(UPPER(I777),5)="PROF.",
LEFT(UPPER(I777),13)="NAIROBI SPINE",
LEFT(UPPER(I777),11)="EQUITY AFIA",
LEFT(UPPER(I777),3)="AAR",
LEFT(UPPER(I777),4)="SELF",
LEFT(UPPER(I777),2)="KQ",
LEFT(UPPER(I777),5)="PRIDE"
),"COMPLETED","PENDING")</f>
        <v>COMPLETED</v>
      </c>
      <c r="K777" s="5"/>
      <c r="L777" s="5" t="s">
        <v>4</v>
      </c>
      <c r="M777" s="5" t="s">
        <v>3</v>
      </c>
      <c r="N777" s="11">
        <v>2000</v>
      </c>
      <c r="O777" s="5" t="s">
        <v>2243</v>
      </c>
      <c r="P777" s="5" t="s">
        <v>2242</v>
      </c>
      <c r="Q777" s="5" t="s">
        <v>42</v>
      </c>
    </row>
    <row r="778" spans="1:17">
      <c r="A778">
        <v>171992</v>
      </c>
      <c r="B778" t="s">
        <v>9</v>
      </c>
      <c r="C778">
        <v>1083889</v>
      </c>
      <c r="D778" t="s">
        <v>438</v>
      </c>
      <c r="E778" t="s">
        <v>49</v>
      </c>
      <c r="F778" t="s">
        <v>48</v>
      </c>
      <c r="G778" t="s">
        <v>2567</v>
      </c>
      <c r="I778" t="s">
        <v>2107</v>
      </c>
      <c r="J778" s="39" t="str">
        <f>IF(OR(
LEFT(UPPER(I778),3)="DR.",
LEFT(UPPER(I778),3)="MO.",
LEFT(UPPER(I778),4)="COL.",
LEFT(UPPER(I778),5)="PROF.",
LEFT(UPPER(I778),13)="NAIROBI SPINE",
LEFT(UPPER(I778),11)="EQUITY AFIA",
LEFT(UPPER(I778),3)="AAR",
LEFT(UPPER(I778),4)="SELF",
LEFT(UPPER(I778),2)="KQ",
LEFT(UPPER(I778),5)="PRIDE"
),"COMPLETED","PENDING")</f>
        <v>COMPLETED</v>
      </c>
      <c r="L778" t="s">
        <v>2106</v>
      </c>
      <c r="M778" t="s">
        <v>2105</v>
      </c>
      <c r="N778" s="1">
        <v>4000</v>
      </c>
      <c r="O778" t="s">
        <v>2566</v>
      </c>
      <c r="P778" t="s">
        <v>2565</v>
      </c>
      <c r="Q778" t="s">
        <v>0</v>
      </c>
    </row>
    <row r="779" spans="1:17">
      <c r="A779">
        <v>171993</v>
      </c>
      <c r="B779" t="s">
        <v>9</v>
      </c>
      <c r="C779">
        <v>1083890</v>
      </c>
      <c r="D779" t="s">
        <v>438</v>
      </c>
      <c r="E779" t="s">
        <v>49</v>
      </c>
      <c r="F779" t="s">
        <v>48</v>
      </c>
      <c r="G779" t="s">
        <v>2816</v>
      </c>
      <c r="I779" t="s">
        <v>3601</v>
      </c>
      <c r="J779" s="39" t="s">
        <v>6837</v>
      </c>
      <c r="L779" t="s">
        <v>319</v>
      </c>
      <c r="M779" t="s">
        <v>318</v>
      </c>
      <c r="N779" s="1">
        <v>3000</v>
      </c>
      <c r="O779" t="s">
        <v>2815</v>
      </c>
      <c r="P779" t="s">
        <v>2814</v>
      </c>
      <c r="Q779" t="s">
        <v>193</v>
      </c>
    </row>
    <row r="780" spans="1:17">
      <c r="A780">
        <v>171968</v>
      </c>
      <c r="B780" t="s">
        <v>9</v>
      </c>
      <c r="C780">
        <v>1083873</v>
      </c>
      <c r="D780" t="s">
        <v>438</v>
      </c>
      <c r="E780" t="s">
        <v>49</v>
      </c>
      <c r="F780" t="s">
        <v>48</v>
      </c>
      <c r="G780" t="s">
        <v>2843</v>
      </c>
      <c r="H780">
        <v>727669478</v>
      </c>
      <c r="I780" s="2" t="s">
        <v>6946</v>
      </c>
      <c r="J780" s="39" t="str">
        <f>IF(OR(
LEFT(UPPER(I780),3)="DR.",
LEFT(UPPER(I780),3)="MO.",
LEFT(UPPER(I780),4)="COL.",
LEFT(UPPER(I780),5)="PROF.",
LEFT(UPPER(I780),13)="NAIROBI SPINE",
LEFT(UPPER(I780),11)="EQUITY AFIA",
LEFT(UPPER(I780),3)="AAR",
LEFT(UPPER(I780),4)="SELF",
LEFT(UPPER(I780),2)="KQ",
LEFT(UPPER(I780),5)="PRIDE"
),"COMPLETED","PENDING")</f>
        <v>COMPLETED</v>
      </c>
      <c r="L780" t="s">
        <v>189</v>
      </c>
      <c r="M780" t="s">
        <v>188</v>
      </c>
      <c r="N780" s="1">
        <v>6000</v>
      </c>
      <c r="O780" t="s">
        <v>2842</v>
      </c>
      <c r="P780" t="s">
        <v>2841</v>
      </c>
      <c r="Q780" t="s">
        <v>293</v>
      </c>
    </row>
    <row r="781" spans="1:17">
      <c r="A781">
        <v>171965</v>
      </c>
      <c r="B781" t="s">
        <v>9</v>
      </c>
      <c r="C781">
        <v>1083872</v>
      </c>
      <c r="D781" t="s">
        <v>438</v>
      </c>
      <c r="E781" t="s">
        <v>49</v>
      </c>
      <c r="F781" t="s">
        <v>48</v>
      </c>
      <c r="G781" t="s">
        <v>2867</v>
      </c>
      <c r="I781" t="s">
        <v>6947</v>
      </c>
      <c r="J781" s="39" t="s">
        <v>6837</v>
      </c>
      <c r="L781" t="s">
        <v>669</v>
      </c>
      <c r="M781" t="s">
        <v>668</v>
      </c>
      <c r="N781" s="1">
        <v>20000</v>
      </c>
      <c r="O781" t="s">
        <v>2866</v>
      </c>
      <c r="P781" t="s">
        <v>2865</v>
      </c>
      <c r="Q781" t="s">
        <v>193</v>
      </c>
    </row>
    <row r="782" spans="1:17" s="8" customFormat="1">
      <c r="A782">
        <v>171965</v>
      </c>
      <c r="B782" t="s">
        <v>9</v>
      </c>
      <c r="C782">
        <v>1083872</v>
      </c>
      <c r="D782" t="s">
        <v>438</v>
      </c>
      <c r="E782" t="s">
        <v>49</v>
      </c>
      <c r="F782" t="s">
        <v>48</v>
      </c>
      <c r="G782" t="s">
        <v>2867</v>
      </c>
      <c r="H782"/>
      <c r="I782" t="s">
        <v>6947</v>
      </c>
      <c r="J782" s="39" t="s">
        <v>6837</v>
      </c>
      <c r="K782"/>
      <c r="L782" t="s">
        <v>1460</v>
      </c>
      <c r="M782" t="s">
        <v>1459</v>
      </c>
      <c r="N782" s="1">
        <v>40000</v>
      </c>
      <c r="O782" t="s">
        <v>2866</v>
      </c>
      <c r="P782" t="s">
        <v>2865</v>
      </c>
      <c r="Q782" t="s">
        <v>193</v>
      </c>
    </row>
    <row r="783" spans="1:17" s="8" customFormat="1">
      <c r="A783" s="8">
        <v>172017</v>
      </c>
      <c r="B783" s="8" t="s">
        <v>9</v>
      </c>
      <c r="C783" s="8">
        <v>1083906</v>
      </c>
      <c r="D783" s="8" t="s">
        <v>438</v>
      </c>
      <c r="E783" t="s">
        <v>49</v>
      </c>
      <c r="F783" s="8" t="s">
        <v>48</v>
      </c>
      <c r="G783" s="8" t="s">
        <v>3060</v>
      </c>
      <c r="H783"/>
      <c r="I783" s="8" t="s">
        <v>3059</v>
      </c>
      <c r="J783" s="36" t="s">
        <v>6837</v>
      </c>
      <c r="L783" s="8" t="s">
        <v>319</v>
      </c>
      <c r="M783" s="8" t="s">
        <v>318</v>
      </c>
      <c r="N783" s="9">
        <v>3000</v>
      </c>
      <c r="O783" s="8" t="s">
        <v>3058</v>
      </c>
      <c r="P783" s="8" t="s">
        <v>3057</v>
      </c>
      <c r="Q783" s="8" t="s">
        <v>193</v>
      </c>
    </row>
    <row r="784" spans="1:17">
      <c r="A784">
        <v>172012</v>
      </c>
      <c r="B784" t="s">
        <v>9</v>
      </c>
      <c r="C784">
        <v>1083901</v>
      </c>
      <c r="D784" s="24" t="s">
        <v>438</v>
      </c>
      <c r="E784" t="s">
        <v>630</v>
      </c>
      <c r="F784" t="s">
        <v>629</v>
      </c>
      <c r="G784" t="s">
        <v>3243</v>
      </c>
      <c r="I784" t="s">
        <v>6842</v>
      </c>
      <c r="J784" s="39" t="str">
        <f>IF(OR(
LEFT(UPPER(I784),3)="DR.",
LEFT(UPPER(I784),3)="MO.",
LEFT(UPPER(I784),4)="COL.",
LEFT(UPPER(I784),5)="PROF.",
LEFT(UPPER(I784),13)="NAIROBI SPINE",
LEFT(UPPER(I784),11)="EQUITY AFIA",
LEFT(UPPER(I784),3)="AAR",
LEFT(UPPER(I784),4)="SELF",
LEFT(UPPER(I784),2)="KQ",
LEFT(UPPER(I784),5)="PRIDE"
),"COMPLETED","PENDING")</f>
        <v>COMPLETED</v>
      </c>
      <c r="L784" t="s">
        <v>276</v>
      </c>
      <c r="M784" t="s">
        <v>275</v>
      </c>
      <c r="N784" s="1">
        <v>4000</v>
      </c>
      <c r="O784" t="s">
        <v>3242</v>
      </c>
      <c r="P784" t="s">
        <v>3241</v>
      </c>
      <c r="Q784" t="s">
        <v>42</v>
      </c>
    </row>
    <row r="785" spans="1:17">
      <c r="A785">
        <v>172071</v>
      </c>
      <c r="B785" t="s">
        <v>9</v>
      </c>
      <c r="C785">
        <v>1083941</v>
      </c>
      <c r="D785" t="s">
        <v>438</v>
      </c>
      <c r="E785" t="s">
        <v>49</v>
      </c>
      <c r="F785" t="s">
        <v>48</v>
      </c>
      <c r="G785" t="s">
        <v>3450</v>
      </c>
      <c r="I785" t="s">
        <v>6856</v>
      </c>
      <c r="J785" s="39" t="str">
        <f>IF(OR(
LEFT(UPPER(I785),3)="DR.",
LEFT(UPPER(I785),3)="MO.",
LEFT(UPPER(I785),4)="COL.",
LEFT(UPPER(I785),5)="PROF.",
LEFT(UPPER(I785),13)="NAIROBI SPINE",
LEFT(UPPER(I785),11)="EQUITY AFIA",
LEFT(UPPER(I785),3)="AAR",
LEFT(UPPER(I785),4)="SELF",
LEFT(UPPER(I785),2)="KQ",
LEFT(UPPER(I785),5)="PRIDE"
),"COMPLETED","PENDING")</f>
        <v>COMPLETED</v>
      </c>
      <c r="K785" s="31" t="s">
        <v>788</v>
      </c>
      <c r="L785" t="s">
        <v>46</v>
      </c>
      <c r="M785" t="s">
        <v>45</v>
      </c>
      <c r="N785" s="1">
        <v>20000</v>
      </c>
      <c r="O785" t="s">
        <v>3449</v>
      </c>
      <c r="P785" t="s">
        <v>3448</v>
      </c>
      <c r="Q785" t="s">
        <v>0</v>
      </c>
    </row>
    <row r="786" spans="1:17" s="4" customFormat="1">
      <c r="A786">
        <v>172047</v>
      </c>
      <c r="B786" t="s">
        <v>9</v>
      </c>
      <c r="C786">
        <v>1083922</v>
      </c>
      <c r="D786" t="s">
        <v>438</v>
      </c>
      <c r="E786" t="s">
        <v>49</v>
      </c>
      <c r="F786" t="s">
        <v>48</v>
      </c>
      <c r="G786" t="s">
        <v>3489</v>
      </c>
      <c r="H786"/>
      <c r="I786" t="s">
        <v>3601</v>
      </c>
      <c r="J786" s="39" t="s">
        <v>6837</v>
      </c>
      <c r="K786"/>
      <c r="L786" t="s">
        <v>1081</v>
      </c>
      <c r="M786" t="s">
        <v>1080</v>
      </c>
      <c r="N786" s="1">
        <v>13000</v>
      </c>
      <c r="O786" t="s">
        <v>3488</v>
      </c>
      <c r="P786" t="s">
        <v>3487</v>
      </c>
      <c r="Q786" t="s">
        <v>42</v>
      </c>
    </row>
    <row r="787" spans="1:17">
      <c r="A787">
        <v>172059</v>
      </c>
      <c r="B787" t="s">
        <v>9</v>
      </c>
      <c r="C787">
        <v>1083933</v>
      </c>
      <c r="D787" t="s">
        <v>438</v>
      </c>
      <c r="E787" t="s">
        <v>49</v>
      </c>
      <c r="F787" t="s">
        <v>48</v>
      </c>
      <c r="G787" t="s">
        <v>3676</v>
      </c>
      <c r="I787" t="s">
        <v>3601</v>
      </c>
      <c r="J787" s="39" t="s">
        <v>6837</v>
      </c>
      <c r="L787" t="s">
        <v>1446</v>
      </c>
      <c r="M787" t="s">
        <v>1445</v>
      </c>
      <c r="N787" s="1">
        <v>13500</v>
      </c>
      <c r="O787" t="s">
        <v>3675</v>
      </c>
      <c r="P787" t="s">
        <v>3674</v>
      </c>
      <c r="Q787" t="s">
        <v>315</v>
      </c>
    </row>
    <row r="788" spans="1:17">
      <c r="A788">
        <v>172053</v>
      </c>
      <c r="B788" t="s">
        <v>9</v>
      </c>
      <c r="C788">
        <v>1083928</v>
      </c>
      <c r="D788" t="s">
        <v>438</v>
      </c>
      <c r="E788" t="s">
        <v>507</v>
      </c>
      <c r="F788" t="s">
        <v>506</v>
      </c>
      <c r="G788" t="s">
        <v>3788</v>
      </c>
      <c r="I788" t="s">
        <v>6861</v>
      </c>
      <c r="J788" s="39" t="str">
        <f>IF(OR(
LEFT(UPPER(I788),3)="DR.",
LEFT(UPPER(I788),3)="MO.",
LEFT(UPPER(I788),4)="COL.",
LEFT(UPPER(I788),5)="PROF.",
LEFT(UPPER(I788),13)="NAIROBI SPINE",
LEFT(UPPER(I788),11)="EQUITY AFIA",
LEFT(UPPER(I788),3)="AAR",
LEFT(UPPER(I788),4)="SELF",
LEFT(UPPER(I788),2)="KQ",
LEFT(UPPER(I788),5)="PRIDE"
),"COMPLETED","PENDING")</f>
        <v>COMPLETED</v>
      </c>
      <c r="L788" t="s">
        <v>621</v>
      </c>
      <c r="M788" t="s">
        <v>620</v>
      </c>
      <c r="N788" s="1">
        <v>20000</v>
      </c>
      <c r="O788" t="s">
        <v>3787</v>
      </c>
      <c r="P788" t="s">
        <v>3786</v>
      </c>
      <c r="Q788" t="s">
        <v>0</v>
      </c>
    </row>
    <row r="789" spans="1:17">
      <c r="A789">
        <v>172023</v>
      </c>
      <c r="B789" t="s">
        <v>9</v>
      </c>
      <c r="C789">
        <v>1083909</v>
      </c>
      <c r="D789" t="s">
        <v>438</v>
      </c>
      <c r="E789" t="s">
        <v>526</v>
      </c>
      <c r="F789" t="s">
        <v>525</v>
      </c>
      <c r="G789" t="s">
        <v>3832</v>
      </c>
      <c r="H789">
        <v>722254044</v>
      </c>
      <c r="I789" t="s">
        <v>3831</v>
      </c>
      <c r="J789" s="39" t="str">
        <f>IF(OR(
LEFT(UPPER(I789),3)="DR.",
LEFT(UPPER(I789),3)="MO.",
LEFT(UPPER(I789),4)="COL.",
LEFT(UPPER(I789),5)="PROF.",
LEFT(UPPER(I789),13)="NAIROBI SPINE",
LEFT(UPPER(I789),11)="EQUITY AFIA",
LEFT(UPPER(I789),3)="AAR",
LEFT(UPPER(I789),4)="SELF",
LEFT(UPPER(I789),2)="KQ",
LEFT(UPPER(I789),5)="PRIDE"
),"COMPLETED","PENDING")</f>
        <v>PENDING</v>
      </c>
      <c r="L789" t="s">
        <v>1951</v>
      </c>
      <c r="M789" t="s">
        <v>1950</v>
      </c>
      <c r="N789" s="1">
        <v>7000</v>
      </c>
      <c r="O789" t="s">
        <v>3830</v>
      </c>
      <c r="P789" t="s">
        <v>3829</v>
      </c>
      <c r="Q789" t="s">
        <v>315</v>
      </c>
    </row>
    <row r="790" spans="1:17">
      <c r="A790">
        <v>171955</v>
      </c>
      <c r="B790" t="s">
        <v>9</v>
      </c>
      <c r="C790">
        <v>1083866</v>
      </c>
      <c r="D790" t="s">
        <v>438</v>
      </c>
      <c r="E790" t="s">
        <v>49</v>
      </c>
      <c r="F790" t="s">
        <v>48</v>
      </c>
      <c r="G790" t="s">
        <v>4017</v>
      </c>
      <c r="I790" t="s">
        <v>6961</v>
      </c>
      <c r="J790" s="39" t="str">
        <f>IF(OR(
LEFT(UPPER(I790),3)="DR.",
LEFT(UPPER(I790),3)="MO.",
LEFT(UPPER(I790),4)="COL.",
LEFT(UPPER(I790),5)="PROF.",
LEFT(UPPER(I790),13)="NAIROBI SPINE",
LEFT(UPPER(I790),11)="EQUITY AFIA",
LEFT(UPPER(I790),3)="AAR",
LEFT(UPPER(I790),4)="SELF",
LEFT(UPPER(I790),2)="KQ",
LEFT(UPPER(I790),5)="PRIDE"
),"COMPLETED","PENDING")</f>
        <v>COMPLETED</v>
      </c>
      <c r="L790" t="s">
        <v>489</v>
      </c>
      <c r="M790" t="s">
        <v>488</v>
      </c>
      <c r="N790" s="1">
        <v>4000</v>
      </c>
      <c r="O790" t="s">
        <v>4016</v>
      </c>
      <c r="P790" t="s">
        <v>4015</v>
      </c>
      <c r="Q790" t="s">
        <v>315</v>
      </c>
    </row>
    <row r="791" spans="1:17">
      <c r="A791">
        <v>172016</v>
      </c>
      <c r="B791" t="s">
        <v>9</v>
      </c>
      <c r="C791">
        <v>1083905</v>
      </c>
      <c r="D791" t="s">
        <v>438</v>
      </c>
      <c r="E791" t="s">
        <v>49</v>
      </c>
      <c r="F791" t="s">
        <v>48</v>
      </c>
      <c r="G791" t="s">
        <v>4114</v>
      </c>
      <c r="I791" t="s">
        <v>4113</v>
      </c>
      <c r="J791" s="39" t="str">
        <f>IF(OR(
LEFT(UPPER(I791),3)="DR.",
LEFT(UPPER(I791),3)="MO.",
LEFT(UPPER(I791),4)="COL.",
LEFT(UPPER(I791),5)="PROF.",
LEFT(UPPER(I791),13)="NAIROBI SPINE",
LEFT(UPPER(I791),11)="EQUITY AFIA",
LEFT(UPPER(I791),3)="AAR",
LEFT(UPPER(I791),4)="SELF",
LEFT(UPPER(I791),2)="KQ",
LEFT(UPPER(I791),5)="PRIDE"
),"COMPLETED","PENDING")</f>
        <v>PENDING</v>
      </c>
      <c r="L791" t="s">
        <v>192</v>
      </c>
      <c r="M791" t="s">
        <v>191</v>
      </c>
      <c r="N791" s="1">
        <v>8000</v>
      </c>
      <c r="O791" t="s">
        <v>4112</v>
      </c>
      <c r="P791" t="s">
        <v>4111</v>
      </c>
      <c r="Q791" t="s">
        <v>0</v>
      </c>
    </row>
    <row r="792" spans="1:17">
      <c r="A792">
        <v>172024</v>
      </c>
      <c r="B792" t="s">
        <v>9</v>
      </c>
      <c r="C792">
        <v>1083910</v>
      </c>
      <c r="D792" t="s">
        <v>438</v>
      </c>
      <c r="E792" t="s">
        <v>4228</v>
      </c>
      <c r="F792" t="s">
        <v>4227</v>
      </c>
      <c r="G792" t="s">
        <v>4226</v>
      </c>
      <c r="I792" t="s">
        <v>4216</v>
      </c>
      <c r="J792" s="39" t="str">
        <f>IF(OR(
LEFT(UPPER(I792),3)="DR.",
LEFT(UPPER(I792),3)="MO.",
LEFT(UPPER(I792),4)="COL.",
LEFT(UPPER(I792),5)="PROF.",
LEFT(UPPER(I792),13)="NAIROBI SPINE",
LEFT(UPPER(I792),11)="EQUITY AFIA",
LEFT(UPPER(I792),3)="AAR",
LEFT(UPPER(I792),4)="SELF",
LEFT(UPPER(I792),2)="KQ",
LEFT(UPPER(I792),5)="PRIDE"
),"COMPLETED","PENDING")</f>
        <v>COMPLETED</v>
      </c>
      <c r="L792" t="s">
        <v>286</v>
      </c>
      <c r="M792" t="s">
        <v>285</v>
      </c>
      <c r="N792" s="1">
        <v>8000</v>
      </c>
      <c r="O792" t="s">
        <v>4225</v>
      </c>
      <c r="P792" t="s">
        <v>4224</v>
      </c>
      <c r="Q792" t="s">
        <v>42</v>
      </c>
    </row>
    <row r="793" spans="1:17">
      <c r="A793">
        <v>172060</v>
      </c>
      <c r="B793" t="s">
        <v>9</v>
      </c>
      <c r="C793">
        <v>1083934</v>
      </c>
      <c r="D793" t="s">
        <v>438</v>
      </c>
      <c r="E793" t="s">
        <v>49</v>
      </c>
      <c r="F793" t="s">
        <v>48</v>
      </c>
      <c r="G793" t="s">
        <v>4220</v>
      </c>
      <c r="I793" t="s">
        <v>4216</v>
      </c>
      <c r="J793" s="39" t="str">
        <f>IF(OR(
LEFT(UPPER(I793),3)="DR.",
LEFT(UPPER(I793),3)="MO.",
LEFT(UPPER(I793),4)="COL.",
LEFT(UPPER(I793),5)="PROF.",
LEFT(UPPER(I793),13)="NAIROBI SPINE",
LEFT(UPPER(I793),11)="EQUITY AFIA",
LEFT(UPPER(I793),3)="AAR",
LEFT(UPPER(I793),4)="SELF",
LEFT(UPPER(I793),2)="KQ",
LEFT(UPPER(I793),5)="PRIDE"
),"COMPLETED","PENDING")</f>
        <v>COMPLETED</v>
      </c>
      <c r="L793" t="s">
        <v>707</v>
      </c>
      <c r="M793" t="s">
        <v>706</v>
      </c>
      <c r="N793" s="1">
        <v>3000</v>
      </c>
      <c r="O793" t="s">
        <v>4219</v>
      </c>
      <c r="P793" t="s">
        <v>4218</v>
      </c>
      <c r="Q793" t="s">
        <v>315</v>
      </c>
    </row>
    <row r="794" spans="1:17">
      <c r="A794">
        <v>171957</v>
      </c>
      <c r="B794" t="s">
        <v>9</v>
      </c>
      <c r="C794">
        <v>1083868</v>
      </c>
      <c r="D794" t="s">
        <v>438</v>
      </c>
      <c r="E794" t="s">
        <v>49</v>
      </c>
      <c r="F794" t="s">
        <v>48</v>
      </c>
      <c r="G794" t="s">
        <v>4258</v>
      </c>
      <c r="I794" s="2" t="s">
        <v>5545</v>
      </c>
      <c r="J794" s="39" t="str">
        <f>IF(OR(
LEFT(UPPER(I794),3)="DR.",
LEFT(UPPER(I794),3)="MO.",
LEFT(UPPER(I794),4)="COL.",
LEFT(UPPER(I794),5)="PROF.",
LEFT(UPPER(I794),13)="NAIROBI SPINE",
LEFT(UPPER(I794),11)="EQUITY AFIA",
LEFT(UPPER(I794),3)="AAR",
LEFT(UPPER(I794),4)="SELF",
LEFT(UPPER(I794),2)="KQ",
LEFT(UPPER(I794),5)="PRIDE"
),"COMPLETED","PENDING")</f>
        <v>COMPLETED</v>
      </c>
      <c r="L794" t="s">
        <v>319</v>
      </c>
      <c r="M794" t="s">
        <v>318</v>
      </c>
      <c r="N794" s="1">
        <v>3000</v>
      </c>
      <c r="O794" t="s">
        <v>4257</v>
      </c>
      <c r="P794" t="s">
        <v>4256</v>
      </c>
      <c r="Q794" t="s">
        <v>315</v>
      </c>
    </row>
    <row r="795" spans="1:17">
      <c r="A795">
        <v>171963</v>
      </c>
      <c r="B795" t="s">
        <v>9</v>
      </c>
      <c r="C795">
        <v>1083871</v>
      </c>
      <c r="D795" t="s">
        <v>438</v>
      </c>
      <c r="E795" t="s">
        <v>49</v>
      </c>
      <c r="F795" t="s">
        <v>48</v>
      </c>
      <c r="G795" t="s">
        <v>4255</v>
      </c>
      <c r="I795" s="2" t="s">
        <v>5545</v>
      </c>
      <c r="J795" s="39" t="str">
        <f>IF(OR(
LEFT(UPPER(I795),3)="DR.",
LEFT(UPPER(I795),3)="MO.",
LEFT(UPPER(I795),4)="COL.",
LEFT(UPPER(I795),5)="PROF.",
LEFT(UPPER(I795),13)="NAIROBI SPINE",
LEFT(UPPER(I795),11)="EQUITY AFIA",
LEFT(UPPER(I795),3)="AAR",
LEFT(UPPER(I795),4)="SELF",
LEFT(UPPER(I795),2)="KQ",
LEFT(UPPER(I795),5)="PRIDE"
),"COMPLETED","PENDING")</f>
        <v>COMPLETED</v>
      </c>
      <c r="L795" t="s">
        <v>319</v>
      </c>
      <c r="M795" t="s">
        <v>318</v>
      </c>
      <c r="N795" s="1">
        <v>3000</v>
      </c>
      <c r="O795" t="s">
        <v>4254</v>
      </c>
      <c r="P795" t="s">
        <v>4253</v>
      </c>
      <c r="Q795" t="s">
        <v>315</v>
      </c>
    </row>
    <row r="796" spans="1:17">
      <c r="A796">
        <v>172014</v>
      </c>
      <c r="B796" t="s">
        <v>9</v>
      </c>
      <c r="C796">
        <v>1083903</v>
      </c>
      <c r="D796" t="s">
        <v>438</v>
      </c>
      <c r="E796" t="s">
        <v>49</v>
      </c>
      <c r="F796" t="s">
        <v>48</v>
      </c>
      <c r="G796" t="s">
        <v>4320</v>
      </c>
      <c r="I796" s="2" t="s">
        <v>4295</v>
      </c>
      <c r="J796" s="39" t="str">
        <f>IF(OR(
LEFT(UPPER(I796),3)="DR.",
LEFT(UPPER(I796),3)="MO.",
LEFT(UPPER(I796),4)="COL.",
LEFT(UPPER(I796),5)="PROF.",
LEFT(UPPER(I796),13)="NAIROBI SPINE",
LEFT(UPPER(I796),11)="EQUITY AFIA",
LEFT(UPPER(I796),3)="AAR",
LEFT(UPPER(I796),4)="SELF",
LEFT(UPPER(I796),2)="KQ",
LEFT(UPPER(I796),5)="PRIDE"
),"COMPLETED","PENDING")</f>
        <v>COMPLETED</v>
      </c>
      <c r="K796" s="2" t="s">
        <v>788</v>
      </c>
      <c r="L796" t="s">
        <v>97</v>
      </c>
      <c r="M796" t="s">
        <v>96</v>
      </c>
      <c r="N796" s="1">
        <v>2000</v>
      </c>
      <c r="O796" t="s">
        <v>4319</v>
      </c>
      <c r="P796" t="s">
        <v>4318</v>
      </c>
      <c r="Q796" t="s">
        <v>42</v>
      </c>
    </row>
    <row r="797" spans="1:17">
      <c r="A797">
        <v>172019</v>
      </c>
      <c r="B797" t="s">
        <v>9</v>
      </c>
      <c r="C797">
        <v>1083907</v>
      </c>
      <c r="D797" t="s">
        <v>438</v>
      </c>
      <c r="E797" t="s">
        <v>49</v>
      </c>
      <c r="F797" t="s">
        <v>48</v>
      </c>
      <c r="G797" t="s">
        <v>4317</v>
      </c>
      <c r="I797" s="2" t="s">
        <v>4295</v>
      </c>
      <c r="J797" s="39" t="str">
        <f>IF(OR(
LEFT(UPPER(I797),3)="DR.",
LEFT(UPPER(I797),3)="MO.",
LEFT(UPPER(I797),4)="COL.",
LEFT(UPPER(I797),5)="PROF.",
LEFT(UPPER(I797),13)="NAIROBI SPINE",
LEFT(UPPER(I797),11)="EQUITY AFIA",
LEFT(UPPER(I797),3)="AAR",
LEFT(UPPER(I797),4)="SELF",
LEFT(UPPER(I797),2)="KQ",
LEFT(UPPER(I797),5)="PRIDE"
),"COMPLETED","PENDING")</f>
        <v>COMPLETED</v>
      </c>
      <c r="K797" s="2" t="s">
        <v>788</v>
      </c>
      <c r="L797" t="s">
        <v>4</v>
      </c>
      <c r="M797" t="s">
        <v>3</v>
      </c>
      <c r="N797" s="1">
        <v>2000</v>
      </c>
      <c r="O797" t="s">
        <v>4316</v>
      </c>
      <c r="P797" t="s">
        <v>4315</v>
      </c>
      <c r="Q797" t="s">
        <v>0</v>
      </c>
    </row>
    <row r="798" spans="1:17">
      <c r="A798">
        <v>171970</v>
      </c>
      <c r="B798" t="s">
        <v>9</v>
      </c>
      <c r="C798">
        <v>1083874</v>
      </c>
      <c r="D798" t="s">
        <v>438</v>
      </c>
      <c r="E798" t="s">
        <v>49</v>
      </c>
      <c r="F798" t="s">
        <v>48</v>
      </c>
      <c r="G798" t="s">
        <v>4314</v>
      </c>
      <c r="I798" s="2" t="s">
        <v>4295</v>
      </c>
      <c r="J798" s="39" t="str">
        <f>IF(OR(
LEFT(UPPER(I798),3)="DR.",
LEFT(UPPER(I798),3)="MO.",
LEFT(UPPER(I798),4)="COL.",
LEFT(UPPER(I798),5)="PROF.",
LEFT(UPPER(I798),13)="NAIROBI SPINE",
LEFT(UPPER(I798),11)="EQUITY AFIA",
LEFT(UPPER(I798),3)="AAR",
LEFT(UPPER(I798),4)="SELF",
LEFT(UPPER(I798),2)="KQ",
LEFT(UPPER(I798),5)="PRIDE"
),"COMPLETED","PENDING")</f>
        <v>COMPLETED</v>
      </c>
      <c r="K798" s="2" t="s">
        <v>788</v>
      </c>
      <c r="L798" t="s">
        <v>697</v>
      </c>
      <c r="M798" t="s">
        <v>696</v>
      </c>
      <c r="N798" s="1">
        <v>3000</v>
      </c>
      <c r="O798" t="s">
        <v>4313</v>
      </c>
      <c r="P798" t="s">
        <v>4312</v>
      </c>
      <c r="Q798" t="s">
        <v>193</v>
      </c>
    </row>
    <row r="799" spans="1:17">
      <c r="A799">
        <v>171947</v>
      </c>
      <c r="B799" t="s">
        <v>9</v>
      </c>
      <c r="C799">
        <v>1083862</v>
      </c>
      <c r="D799" t="s">
        <v>438</v>
      </c>
      <c r="E799" t="s">
        <v>49</v>
      </c>
      <c r="F799" t="s">
        <v>48</v>
      </c>
      <c r="G799" t="s">
        <v>4350</v>
      </c>
      <c r="H799">
        <v>722154797</v>
      </c>
      <c r="I799" s="2" t="s">
        <v>4349</v>
      </c>
      <c r="J799" s="39" t="str">
        <f>IF(OR(
LEFT(UPPER(I799),3)="DR.",
LEFT(UPPER(I799),3)="MO.",
LEFT(UPPER(I799),4)="COL.",
LEFT(UPPER(I799),5)="PROF.",
LEFT(UPPER(I799),13)="NAIROBI SPINE",
LEFT(UPPER(I799),11)="EQUITY AFIA",
LEFT(UPPER(I799),3)="AAR",
LEFT(UPPER(I799),4)="SELF",
LEFT(UPPER(I799),2)="KQ",
LEFT(UPPER(I799),5)="PRIDE"
),"COMPLETED","PENDING")</f>
        <v>COMPLETED</v>
      </c>
      <c r="K799" s="2" t="s">
        <v>788</v>
      </c>
      <c r="L799" t="s">
        <v>752</v>
      </c>
      <c r="M799" t="s">
        <v>751</v>
      </c>
      <c r="N799" s="1">
        <v>20000</v>
      </c>
      <c r="O799" t="s">
        <v>4348</v>
      </c>
      <c r="P799" t="s">
        <v>4347</v>
      </c>
      <c r="Q799" t="s">
        <v>293</v>
      </c>
    </row>
    <row r="800" spans="1:17">
      <c r="A800">
        <v>171980</v>
      </c>
      <c r="B800" t="s">
        <v>9</v>
      </c>
      <c r="C800">
        <v>1083881</v>
      </c>
      <c r="D800" t="s">
        <v>438</v>
      </c>
      <c r="E800" t="s">
        <v>49</v>
      </c>
      <c r="F800" t="s">
        <v>48</v>
      </c>
      <c r="G800" t="s">
        <v>4427</v>
      </c>
      <c r="I800" s="2" t="s">
        <v>4420</v>
      </c>
      <c r="J800" s="39" t="str">
        <f>IF(OR(
LEFT(UPPER(I800),3)="DR.",
LEFT(UPPER(I800),3)="MO.",
LEFT(UPPER(I800),4)="COL.",
LEFT(UPPER(I800),5)="PROF.",
LEFT(UPPER(I800),13)="NAIROBI SPINE",
LEFT(UPPER(I800),11)="EQUITY AFIA",
LEFT(UPPER(I800),3)="AAR",
LEFT(UPPER(I800),4)="SELF",
LEFT(UPPER(I800),2)="KQ",
LEFT(UPPER(I800),5)="PRIDE"
),"COMPLETED","PENDING")</f>
        <v>COMPLETED</v>
      </c>
      <c r="K800" s="2" t="s">
        <v>788</v>
      </c>
      <c r="L800" t="s">
        <v>669</v>
      </c>
      <c r="M800" t="s">
        <v>668</v>
      </c>
      <c r="N800" s="1">
        <v>20000</v>
      </c>
      <c r="O800" t="s">
        <v>4426</v>
      </c>
      <c r="P800" t="s">
        <v>4425</v>
      </c>
      <c r="Q800" t="s">
        <v>293</v>
      </c>
    </row>
    <row r="801" spans="1:17">
      <c r="A801">
        <v>171991</v>
      </c>
      <c r="B801" t="s">
        <v>9</v>
      </c>
      <c r="C801">
        <v>1083888</v>
      </c>
      <c r="D801" t="s">
        <v>438</v>
      </c>
      <c r="E801" t="s">
        <v>49</v>
      </c>
      <c r="F801" t="s">
        <v>48</v>
      </c>
      <c r="G801" t="s">
        <v>4492</v>
      </c>
      <c r="I801" s="2" t="s">
        <v>4447</v>
      </c>
      <c r="J801" s="39" t="str">
        <f>IF(OR(
LEFT(UPPER(I801),3)="DR.",
LEFT(UPPER(I801),3)="MO.",
LEFT(UPPER(I801),4)="COL.",
LEFT(UPPER(I801),5)="PROF.",
LEFT(UPPER(I801),13)="NAIROBI SPINE",
LEFT(UPPER(I801),11)="EQUITY AFIA",
LEFT(UPPER(I801),3)="AAR",
LEFT(UPPER(I801),4)="SELF",
LEFT(UPPER(I801),2)="KQ",
LEFT(UPPER(I801),5)="PRIDE"
),"COMPLETED","PENDING")</f>
        <v>COMPLETED</v>
      </c>
      <c r="L801" t="s">
        <v>319</v>
      </c>
      <c r="M801" t="s">
        <v>318</v>
      </c>
      <c r="N801" s="1">
        <v>3000</v>
      </c>
      <c r="O801" t="s">
        <v>4491</v>
      </c>
      <c r="P801" t="s">
        <v>4490</v>
      </c>
      <c r="Q801" t="s">
        <v>193</v>
      </c>
    </row>
    <row r="802" spans="1:17" s="8" customFormat="1">
      <c r="A802">
        <v>172003</v>
      </c>
      <c r="B802" t="s">
        <v>9</v>
      </c>
      <c r="C802">
        <v>1083896</v>
      </c>
      <c r="D802" t="s">
        <v>438</v>
      </c>
      <c r="E802" t="s">
        <v>49</v>
      </c>
      <c r="F802" t="s">
        <v>48</v>
      </c>
      <c r="G802" t="s">
        <v>4466</v>
      </c>
      <c r="H802"/>
      <c r="I802" s="2" t="s">
        <v>4447</v>
      </c>
      <c r="J802" s="39" t="str">
        <f>IF(OR(
LEFT(UPPER(I802),3)="DR.",
LEFT(UPPER(I802),3)="MO.",
LEFT(UPPER(I802),4)="COL.",
LEFT(UPPER(I802),5)="PROF.",
LEFT(UPPER(I802),13)="NAIROBI SPINE",
LEFT(UPPER(I802),11)="EQUITY AFIA",
LEFT(UPPER(I802),3)="AAR",
LEFT(UPPER(I802),4)="SELF",
LEFT(UPPER(I802),2)="KQ",
LEFT(UPPER(I802),5)="PRIDE"
),"COMPLETED","PENDING")</f>
        <v>COMPLETED</v>
      </c>
      <c r="K802"/>
      <c r="L802" t="s">
        <v>319</v>
      </c>
      <c r="M802" t="s">
        <v>318</v>
      </c>
      <c r="N802" s="1">
        <v>3000</v>
      </c>
      <c r="O802" t="s">
        <v>4489</v>
      </c>
      <c r="P802" t="s">
        <v>4488</v>
      </c>
      <c r="Q802" t="s">
        <v>315</v>
      </c>
    </row>
    <row r="803" spans="1:17" s="8" customFormat="1">
      <c r="A803">
        <v>172052</v>
      </c>
      <c r="B803" t="s">
        <v>9</v>
      </c>
      <c r="C803">
        <v>1083927</v>
      </c>
      <c r="D803" t="s">
        <v>438</v>
      </c>
      <c r="E803" t="s">
        <v>49</v>
      </c>
      <c r="F803" t="s">
        <v>48</v>
      </c>
      <c r="G803" t="s">
        <v>4487</v>
      </c>
      <c r="H803"/>
      <c r="I803" s="2" t="s">
        <v>4447</v>
      </c>
      <c r="J803" s="39" t="str">
        <f>IF(OR(
LEFT(UPPER(I803),3)="DR.",
LEFT(UPPER(I803),3)="MO.",
LEFT(UPPER(I803),4)="COL.",
LEFT(UPPER(I803),5)="PROF.",
LEFT(UPPER(I803),13)="NAIROBI SPINE",
LEFT(UPPER(I803),11)="EQUITY AFIA",
LEFT(UPPER(I803),3)="AAR",
LEFT(UPPER(I803),4)="SELF",
LEFT(UPPER(I803),2)="KQ",
LEFT(UPPER(I803),5)="PRIDE"
),"COMPLETED","PENDING")</f>
        <v>COMPLETED</v>
      </c>
      <c r="K803"/>
      <c r="L803" t="s">
        <v>679</v>
      </c>
      <c r="M803" t="s">
        <v>678</v>
      </c>
      <c r="N803" s="1">
        <v>6500</v>
      </c>
      <c r="O803" t="s">
        <v>4486</v>
      </c>
      <c r="P803" t="s">
        <v>4485</v>
      </c>
      <c r="Q803" t="s">
        <v>315</v>
      </c>
    </row>
    <row r="804" spans="1:17">
      <c r="A804">
        <v>171981</v>
      </c>
      <c r="B804" t="s">
        <v>9</v>
      </c>
      <c r="C804">
        <v>1083882</v>
      </c>
      <c r="D804" t="s">
        <v>438</v>
      </c>
      <c r="E804" t="s">
        <v>289</v>
      </c>
      <c r="F804" t="s">
        <v>288</v>
      </c>
      <c r="G804" t="s">
        <v>4585</v>
      </c>
      <c r="H804">
        <v>720671692</v>
      </c>
      <c r="I804" s="2" t="s">
        <v>1906</v>
      </c>
      <c r="J804" s="39" t="str">
        <f>IF(OR(
LEFT(UPPER(I804),3)="DR.",
LEFT(UPPER(I804),3)="MO.",
LEFT(UPPER(I804),4)="COL.",
LEFT(UPPER(I804),5)="PROF.",
LEFT(UPPER(I804),13)="NAIROBI SPINE",
LEFT(UPPER(I804),11)="EQUITY AFIA",
LEFT(UPPER(I804),3)="AAR",
LEFT(UPPER(I804),4)="SELF",
LEFT(UPPER(I804),2)="KQ",
LEFT(UPPER(I804),5)="PRIDE"
),"COMPLETED","PENDING")</f>
        <v>COMPLETED</v>
      </c>
      <c r="L804" t="s">
        <v>1701</v>
      </c>
      <c r="M804" t="s">
        <v>1700</v>
      </c>
      <c r="N804" s="1">
        <v>21000</v>
      </c>
      <c r="O804" t="s">
        <v>4672</v>
      </c>
      <c r="P804" t="s">
        <v>4671</v>
      </c>
      <c r="Q804" t="s">
        <v>315</v>
      </c>
    </row>
    <row r="805" spans="1:17">
      <c r="A805">
        <v>171984</v>
      </c>
      <c r="B805" t="s">
        <v>9</v>
      </c>
      <c r="C805">
        <v>1083884</v>
      </c>
      <c r="D805" t="s">
        <v>438</v>
      </c>
      <c r="E805" t="s">
        <v>49</v>
      </c>
      <c r="F805" t="s">
        <v>48</v>
      </c>
      <c r="G805" t="s">
        <v>4585</v>
      </c>
      <c r="I805" s="2" t="s">
        <v>1906</v>
      </c>
      <c r="J805" s="39" t="str">
        <f>IF(OR(
LEFT(UPPER(I805),3)="DR.",
LEFT(UPPER(I805),3)="MO.",
LEFT(UPPER(I805),4)="COL.",
LEFT(UPPER(I805),5)="PROF.",
LEFT(UPPER(I805),13)="NAIROBI SPINE",
LEFT(UPPER(I805),11)="EQUITY AFIA",
LEFT(UPPER(I805),3)="AAR",
LEFT(UPPER(I805),4)="SELF",
LEFT(UPPER(I805),2)="KQ",
LEFT(UPPER(I805),5)="PRIDE"
),"COMPLETED","PENDING")</f>
        <v>COMPLETED</v>
      </c>
      <c r="L805" t="s">
        <v>1701</v>
      </c>
      <c r="M805" t="s">
        <v>1700</v>
      </c>
      <c r="N805" s="1">
        <v>1000</v>
      </c>
      <c r="O805" t="s">
        <v>4670</v>
      </c>
      <c r="P805" t="s">
        <v>4669</v>
      </c>
      <c r="Q805" t="s">
        <v>315</v>
      </c>
    </row>
    <row r="806" spans="1:17">
      <c r="A806">
        <v>172063</v>
      </c>
      <c r="B806" t="s">
        <v>9</v>
      </c>
      <c r="C806">
        <v>1083936</v>
      </c>
      <c r="D806" t="s">
        <v>438</v>
      </c>
      <c r="E806" t="s">
        <v>507</v>
      </c>
      <c r="F806" t="s">
        <v>506</v>
      </c>
      <c r="G806" t="s">
        <v>4643</v>
      </c>
      <c r="I806" s="2" t="s">
        <v>1906</v>
      </c>
      <c r="J806" s="39" t="str">
        <f>IF(OR(
LEFT(UPPER(I806),3)="DR.",
LEFT(UPPER(I806),3)="MO.",
LEFT(UPPER(I806),4)="COL.",
LEFT(UPPER(I806),5)="PROF.",
LEFT(UPPER(I806),13)="NAIROBI SPINE",
LEFT(UPPER(I806),11)="EQUITY AFIA",
LEFT(UPPER(I806),3)="AAR",
LEFT(UPPER(I806),4)="SELF",
LEFT(UPPER(I806),2)="KQ",
LEFT(UPPER(I806),5)="PRIDE"
),"COMPLETED","PENDING")</f>
        <v>COMPLETED</v>
      </c>
      <c r="L806" t="s">
        <v>4</v>
      </c>
      <c r="M806" t="s">
        <v>3</v>
      </c>
      <c r="N806" s="1">
        <v>2500</v>
      </c>
      <c r="O806" t="s">
        <v>4645</v>
      </c>
      <c r="P806" t="s">
        <v>4644</v>
      </c>
      <c r="Q806" t="s">
        <v>42</v>
      </c>
    </row>
    <row r="807" spans="1:17">
      <c r="A807">
        <v>171979</v>
      </c>
      <c r="B807" t="s">
        <v>9</v>
      </c>
      <c r="C807">
        <v>1083880</v>
      </c>
      <c r="D807" t="s">
        <v>438</v>
      </c>
      <c r="E807" t="s">
        <v>289</v>
      </c>
      <c r="F807" t="s">
        <v>288</v>
      </c>
      <c r="G807" t="s">
        <v>4585</v>
      </c>
      <c r="H807">
        <v>720671692</v>
      </c>
      <c r="I807" s="2" t="s">
        <v>1906</v>
      </c>
      <c r="J807" s="39" t="str">
        <f>IF(OR(
LEFT(UPPER(I807),3)="DR.",
LEFT(UPPER(I807),3)="MO.",
LEFT(UPPER(I807),4)="COL.",
LEFT(UPPER(I807),5)="PROF.",
LEFT(UPPER(I807),13)="NAIROBI SPINE",
LEFT(UPPER(I807),11)="EQUITY AFIA",
LEFT(UPPER(I807),3)="AAR",
LEFT(UPPER(I807),4)="SELF",
LEFT(UPPER(I807),2)="KQ",
LEFT(UPPER(I807),5)="PRIDE"
),"COMPLETED","PENDING")</f>
        <v>COMPLETED</v>
      </c>
      <c r="L807" t="s">
        <v>1701</v>
      </c>
      <c r="M807" t="s">
        <v>1700</v>
      </c>
      <c r="N807" s="1">
        <v>22000</v>
      </c>
      <c r="O807" t="s">
        <v>4584</v>
      </c>
      <c r="P807" t="s">
        <v>4583</v>
      </c>
      <c r="Q807" t="s">
        <v>315</v>
      </c>
    </row>
    <row r="808" spans="1:17">
      <c r="A808">
        <v>172035</v>
      </c>
      <c r="B808" t="s">
        <v>9</v>
      </c>
      <c r="C808">
        <v>1083915</v>
      </c>
      <c r="D808" t="s">
        <v>438</v>
      </c>
      <c r="E808" t="s">
        <v>49</v>
      </c>
      <c r="F808" t="s">
        <v>48</v>
      </c>
      <c r="G808" t="s">
        <v>4685</v>
      </c>
      <c r="I808" t="s">
        <v>4684</v>
      </c>
      <c r="J808" s="39" t="str">
        <f>IF(OR(
LEFT(UPPER(I808),3)="DR.",
LEFT(UPPER(I808),3)="MO.",
LEFT(UPPER(I808),4)="COL.",
LEFT(UPPER(I808),5)="PROF.",
LEFT(UPPER(I808),13)="NAIROBI SPINE",
LEFT(UPPER(I808),11)="EQUITY AFIA",
LEFT(UPPER(I808),3)="AAR",
LEFT(UPPER(I808),4)="SELF",
LEFT(UPPER(I808),2)="KQ",
LEFT(UPPER(I808),5)="PRIDE"
),"COMPLETED","PENDING")</f>
        <v>COMPLETED</v>
      </c>
      <c r="K808" s="4" t="s">
        <v>788</v>
      </c>
      <c r="L808" t="s">
        <v>189</v>
      </c>
      <c r="M808" t="s">
        <v>188</v>
      </c>
      <c r="N808" s="1">
        <v>6000</v>
      </c>
      <c r="O808" t="s">
        <v>4683</v>
      </c>
      <c r="P808" t="s">
        <v>4682</v>
      </c>
      <c r="Q808" t="s">
        <v>42</v>
      </c>
    </row>
    <row r="809" spans="1:17" s="8" customFormat="1" ht="14.5">
      <c r="A809">
        <v>172076</v>
      </c>
      <c r="B809" t="s">
        <v>9</v>
      </c>
      <c r="C809">
        <v>1083945</v>
      </c>
      <c r="D809" t="s">
        <v>438</v>
      </c>
      <c r="E809" t="s">
        <v>526</v>
      </c>
      <c r="F809" t="s">
        <v>525</v>
      </c>
      <c r="G809" t="s">
        <v>4709</v>
      </c>
      <c r="H809"/>
      <c r="I809" s="6" t="s">
        <v>4708</v>
      </c>
      <c r="J809" s="39" t="str">
        <f>IF(OR(
LEFT(UPPER(I809),3)="DR.",
LEFT(UPPER(I809),3)="MO.",
LEFT(UPPER(I809),4)="COL.",
LEFT(UPPER(I809),5)="PROF.",
LEFT(UPPER(I809),13)="NAIROBI SPINE",
LEFT(UPPER(I809),11)="EQUITY AFIA",
LEFT(UPPER(I809),3)="AAR",
LEFT(UPPER(I809),4)="SELF",
LEFT(UPPER(I809),2)="KQ",
LEFT(UPPER(I809),5)="PRIDE"
),"COMPLETED","PENDING")</f>
        <v>COMPLETED</v>
      </c>
      <c r="K809" t="s">
        <v>788</v>
      </c>
      <c r="L809" t="s">
        <v>436</v>
      </c>
      <c r="M809" t="s">
        <v>435</v>
      </c>
      <c r="N809" s="1">
        <v>18000</v>
      </c>
      <c r="O809" t="s">
        <v>4707</v>
      </c>
      <c r="P809" t="s">
        <v>4706</v>
      </c>
      <c r="Q809" t="s">
        <v>42</v>
      </c>
    </row>
    <row r="810" spans="1:17" s="8" customFormat="1">
      <c r="A810">
        <v>172001</v>
      </c>
      <c r="B810" t="s">
        <v>9</v>
      </c>
      <c r="C810">
        <v>1083895</v>
      </c>
      <c r="D810" t="s">
        <v>438</v>
      </c>
      <c r="E810" t="s">
        <v>49</v>
      </c>
      <c r="F810" t="s">
        <v>48</v>
      </c>
      <c r="G810" t="s">
        <v>4733</v>
      </c>
      <c r="H810"/>
      <c r="I810" s="2" t="s">
        <v>4720</v>
      </c>
      <c r="J810" s="39" t="str">
        <f>IF(OR(
LEFT(UPPER(I810),3)="DR.",
LEFT(UPPER(I810),3)="MO.",
LEFT(UPPER(I810),4)="COL.",
LEFT(UPPER(I810),5)="PROF.",
LEFT(UPPER(I810),13)="NAIROBI SPINE",
LEFT(UPPER(I810),11)="EQUITY AFIA",
LEFT(UPPER(I810),3)="AAR",
LEFT(UPPER(I810),4)="SELF",
LEFT(UPPER(I810),2)="KQ",
LEFT(UPPER(I810),5)="PRIDE"
),"COMPLETED","PENDING")</f>
        <v>COMPLETED</v>
      </c>
      <c r="K810" s="2" t="s">
        <v>788</v>
      </c>
      <c r="L810" t="s">
        <v>234</v>
      </c>
      <c r="M810" t="s">
        <v>233</v>
      </c>
      <c r="N810" s="1">
        <v>2000</v>
      </c>
      <c r="O810" t="s">
        <v>4732</v>
      </c>
      <c r="P810" t="s">
        <v>4731</v>
      </c>
      <c r="Q810" t="s">
        <v>315</v>
      </c>
    </row>
    <row r="811" spans="1:17">
      <c r="A811">
        <v>171959</v>
      </c>
      <c r="B811" t="s">
        <v>9</v>
      </c>
      <c r="C811">
        <v>1083869</v>
      </c>
      <c r="D811" t="s">
        <v>438</v>
      </c>
      <c r="E811" t="s">
        <v>49</v>
      </c>
      <c r="F811" t="s">
        <v>48</v>
      </c>
      <c r="G811" t="s">
        <v>4730</v>
      </c>
      <c r="H811">
        <v>725488382</v>
      </c>
      <c r="I811" s="2" t="s">
        <v>4720</v>
      </c>
      <c r="J811" s="39" t="str">
        <f>IF(OR(
LEFT(UPPER(I811),3)="DR.",
LEFT(UPPER(I811),3)="MO.",
LEFT(UPPER(I811),4)="COL.",
LEFT(UPPER(I811),5)="PROF.",
LEFT(UPPER(I811),13)="NAIROBI SPINE",
LEFT(UPPER(I811),11)="EQUITY AFIA",
LEFT(UPPER(I811),3)="AAR",
LEFT(UPPER(I811),4)="SELF",
LEFT(UPPER(I811),2)="KQ",
LEFT(UPPER(I811),5)="PRIDE"
),"COMPLETED","PENDING")</f>
        <v>COMPLETED</v>
      </c>
      <c r="K811" s="2" t="s">
        <v>788</v>
      </c>
      <c r="L811" t="s">
        <v>669</v>
      </c>
      <c r="M811" t="s">
        <v>668</v>
      </c>
      <c r="N811" s="1">
        <v>20000</v>
      </c>
      <c r="O811" t="s">
        <v>4729</v>
      </c>
      <c r="P811" t="s">
        <v>4728</v>
      </c>
      <c r="Q811" t="s">
        <v>293</v>
      </c>
    </row>
    <row r="812" spans="1:17">
      <c r="A812">
        <v>172050</v>
      </c>
      <c r="B812" t="s">
        <v>9</v>
      </c>
      <c r="C812">
        <v>1083925</v>
      </c>
      <c r="D812" t="s">
        <v>438</v>
      </c>
      <c r="E812" t="s">
        <v>507</v>
      </c>
      <c r="F812" t="s">
        <v>506</v>
      </c>
      <c r="G812" t="s">
        <v>5006</v>
      </c>
      <c r="H812">
        <v>728617725</v>
      </c>
      <c r="I812" s="2" t="s">
        <v>4933</v>
      </c>
      <c r="J812" s="39" t="str">
        <f>IF(OR(
LEFT(UPPER(I812),3)="DR.",
LEFT(UPPER(I812),3)="MO.",
LEFT(UPPER(I812),4)="COL.",
LEFT(UPPER(I812),5)="PROF.",
LEFT(UPPER(I812),13)="NAIROBI SPINE",
LEFT(UPPER(I812),11)="EQUITY AFIA",
LEFT(UPPER(I812),3)="AAR",
LEFT(UPPER(I812),4)="SELF",
LEFT(UPPER(I812),2)="KQ",
LEFT(UPPER(I812),5)="PRIDE"
),"COMPLETED","PENDING")</f>
        <v>COMPLETED</v>
      </c>
      <c r="K812" s="2" t="s">
        <v>788</v>
      </c>
      <c r="L812" t="s">
        <v>257</v>
      </c>
      <c r="M812" t="s">
        <v>256</v>
      </c>
      <c r="N812" s="1">
        <v>4000</v>
      </c>
      <c r="O812" t="s">
        <v>5005</v>
      </c>
      <c r="P812" t="s">
        <v>5004</v>
      </c>
      <c r="Q812" t="s">
        <v>193</v>
      </c>
    </row>
    <row r="813" spans="1:17">
      <c r="A813">
        <v>172065</v>
      </c>
      <c r="B813" t="s">
        <v>9</v>
      </c>
      <c r="C813">
        <v>1083938</v>
      </c>
      <c r="D813" t="s">
        <v>438</v>
      </c>
      <c r="E813" t="s">
        <v>49</v>
      </c>
      <c r="F813" t="s">
        <v>48</v>
      </c>
      <c r="G813" t="s">
        <v>5003</v>
      </c>
      <c r="I813" s="2" t="s">
        <v>4933</v>
      </c>
      <c r="J813" s="39" t="str">
        <f>IF(OR(
LEFT(UPPER(I813),3)="DR.",
LEFT(UPPER(I813),3)="MO.",
LEFT(UPPER(I813),4)="COL.",
LEFT(UPPER(I813),5)="PROF.",
LEFT(UPPER(I813),13)="NAIROBI SPINE",
LEFT(UPPER(I813),11)="EQUITY AFIA",
LEFT(UPPER(I813),3)="AAR",
LEFT(UPPER(I813),4)="SELF",
LEFT(UPPER(I813),2)="KQ",
LEFT(UPPER(I813),5)="PRIDE"
),"COMPLETED","PENDING")</f>
        <v>COMPLETED</v>
      </c>
      <c r="K813" s="2" t="s">
        <v>788</v>
      </c>
      <c r="L813" t="s">
        <v>2503</v>
      </c>
      <c r="M813" t="s">
        <v>2502</v>
      </c>
      <c r="N813" s="1">
        <v>8000</v>
      </c>
      <c r="O813" t="s">
        <v>5002</v>
      </c>
      <c r="P813" t="s">
        <v>5001</v>
      </c>
      <c r="Q813" t="s">
        <v>0</v>
      </c>
    </row>
    <row r="814" spans="1:17">
      <c r="A814">
        <v>171945</v>
      </c>
      <c r="B814" t="s">
        <v>9</v>
      </c>
      <c r="C814">
        <v>1083860</v>
      </c>
      <c r="D814" t="s">
        <v>438</v>
      </c>
      <c r="E814" t="s">
        <v>49</v>
      </c>
      <c r="F814" t="s">
        <v>48</v>
      </c>
      <c r="G814" t="s">
        <v>5000</v>
      </c>
      <c r="I814" s="2" t="s">
        <v>4933</v>
      </c>
      <c r="J814" s="39" t="str">
        <f>IF(OR(
LEFT(UPPER(I814),3)="DR.",
LEFT(UPPER(I814),3)="MO.",
LEFT(UPPER(I814),4)="COL.",
LEFT(UPPER(I814),5)="PROF.",
LEFT(UPPER(I814),13)="NAIROBI SPINE",
LEFT(UPPER(I814),11)="EQUITY AFIA",
LEFT(UPPER(I814),3)="AAR",
LEFT(UPPER(I814),4)="SELF",
LEFT(UPPER(I814),2)="KQ",
LEFT(UPPER(I814),5)="PRIDE"
),"COMPLETED","PENDING")</f>
        <v>COMPLETED</v>
      </c>
      <c r="K814" s="2" t="s">
        <v>788</v>
      </c>
      <c r="L814" t="s">
        <v>592</v>
      </c>
      <c r="M814" t="s">
        <v>591</v>
      </c>
      <c r="N814" s="1">
        <v>54000</v>
      </c>
      <c r="O814" t="s">
        <v>4999</v>
      </c>
      <c r="P814" t="s">
        <v>4998</v>
      </c>
      <c r="Q814" t="s">
        <v>293</v>
      </c>
    </row>
    <row r="815" spans="1:17">
      <c r="A815">
        <v>172011</v>
      </c>
      <c r="B815" t="s">
        <v>9</v>
      </c>
      <c r="C815">
        <v>1083900</v>
      </c>
      <c r="D815" t="s">
        <v>438</v>
      </c>
      <c r="E815" t="s">
        <v>49</v>
      </c>
      <c r="F815" t="s">
        <v>48</v>
      </c>
      <c r="G815" t="s">
        <v>4997</v>
      </c>
      <c r="I815" s="2" t="s">
        <v>4933</v>
      </c>
      <c r="J815" s="39" t="str">
        <f>IF(OR(
LEFT(UPPER(I815),3)="DR.",
LEFT(UPPER(I815),3)="MO.",
LEFT(UPPER(I815),4)="COL.",
LEFT(UPPER(I815),5)="PROF.",
LEFT(UPPER(I815),13)="NAIROBI SPINE",
LEFT(UPPER(I815),11)="EQUITY AFIA",
LEFT(UPPER(I815),3)="AAR",
LEFT(UPPER(I815),4)="SELF",
LEFT(UPPER(I815),2)="KQ",
LEFT(UPPER(I815),5)="PRIDE"
),"COMPLETED","PENDING")</f>
        <v>COMPLETED</v>
      </c>
      <c r="K815" s="2" t="s">
        <v>788</v>
      </c>
      <c r="L815" t="s">
        <v>669</v>
      </c>
      <c r="M815" t="s">
        <v>668</v>
      </c>
      <c r="N815" s="1">
        <v>20000</v>
      </c>
      <c r="O815" t="s">
        <v>4996</v>
      </c>
      <c r="P815" t="s">
        <v>4995</v>
      </c>
      <c r="Q815" t="s">
        <v>0</v>
      </c>
    </row>
    <row r="816" spans="1:17">
      <c r="A816">
        <v>172043</v>
      </c>
      <c r="B816" t="s">
        <v>9</v>
      </c>
      <c r="C816">
        <v>1083921</v>
      </c>
      <c r="D816" t="s">
        <v>438</v>
      </c>
      <c r="E816" t="s">
        <v>322</v>
      </c>
      <c r="F816" t="s">
        <v>321</v>
      </c>
      <c r="G816" t="s">
        <v>748</v>
      </c>
      <c r="I816" s="2" t="s">
        <v>6805</v>
      </c>
      <c r="J816" s="39" t="str">
        <f>IF(OR(
LEFT(UPPER(I816),3)="DR.",
LEFT(UPPER(I816),3)="MO.",
LEFT(UPPER(I816),4)="COL.",
LEFT(UPPER(I816),5)="PROF.",
LEFT(UPPER(I816),13)="NAIROBI SPINE",
LEFT(UPPER(I816),11)="EQUITY AFIA",
LEFT(UPPER(I816),3)="AAR",
LEFT(UPPER(I816),4)="SELF",
LEFT(UPPER(I816),2)="KQ",
LEFT(UPPER(I816),5)="PRIDE"
),"COMPLETED","PENDING")</f>
        <v>COMPLETED</v>
      </c>
      <c r="K816" s="2" t="s">
        <v>768</v>
      </c>
      <c r="L816" t="s">
        <v>747</v>
      </c>
      <c r="M816" t="s">
        <v>746</v>
      </c>
      <c r="N816" s="1">
        <v>20000</v>
      </c>
      <c r="O816" t="s">
        <v>745</v>
      </c>
      <c r="P816" t="s">
        <v>744</v>
      </c>
      <c r="Q816" t="s">
        <v>315</v>
      </c>
    </row>
    <row r="817" spans="1:17">
      <c r="A817">
        <v>171998</v>
      </c>
      <c r="B817" t="s">
        <v>9</v>
      </c>
      <c r="C817">
        <v>1083893</v>
      </c>
      <c r="D817" t="s">
        <v>438</v>
      </c>
      <c r="E817" t="s">
        <v>49</v>
      </c>
      <c r="F817" t="s">
        <v>48</v>
      </c>
      <c r="G817" t="s">
        <v>743</v>
      </c>
      <c r="I817" s="2" t="s">
        <v>6805</v>
      </c>
      <c r="J817" s="39" t="str">
        <f>IF(OR(
LEFT(UPPER(I817),3)="DR.",
LEFT(UPPER(I817),3)="MO.",
LEFT(UPPER(I817),4)="COL.",
LEFT(UPPER(I817),5)="PROF.",
LEFT(UPPER(I817),13)="NAIROBI SPINE",
LEFT(UPPER(I817),11)="EQUITY AFIA",
LEFT(UPPER(I817),3)="AAR",
LEFT(UPPER(I817),4)="SELF",
LEFT(UPPER(I817),2)="KQ",
LEFT(UPPER(I817),5)="PRIDE"
),"COMPLETED","PENDING")</f>
        <v>COMPLETED</v>
      </c>
      <c r="K817" s="2" t="s">
        <v>768</v>
      </c>
      <c r="L817" t="s">
        <v>257</v>
      </c>
      <c r="M817" t="s">
        <v>256</v>
      </c>
      <c r="N817" s="1">
        <v>3000</v>
      </c>
      <c r="O817" t="s">
        <v>742</v>
      </c>
      <c r="P817" t="s">
        <v>741</v>
      </c>
      <c r="Q817" t="s">
        <v>0</v>
      </c>
    </row>
    <row r="818" spans="1:17">
      <c r="A818">
        <v>172009</v>
      </c>
      <c r="B818" t="s">
        <v>9</v>
      </c>
      <c r="C818">
        <v>1083899</v>
      </c>
      <c r="D818" t="s">
        <v>438</v>
      </c>
      <c r="E818" t="s">
        <v>49</v>
      </c>
      <c r="F818" t="s">
        <v>48</v>
      </c>
      <c r="G818" t="s">
        <v>3477</v>
      </c>
      <c r="I818" s="2" t="s">
        <v>5098</v>
      </c>
      <c r="J818" s="39" t="str">
        <f>IF(OR(
LEFT(UPPER(I818),3)="DR.",
LEFT(UPPER(I818),3)="MO.",
LEFT(UPPER(I818),4)="COL.",
LEFT(UPPER(I818),5)="PROF.",
LEFT(UPPER(I818),13)="NAIROBI SPINE",
LEFT(UPPER(I818),11)="EQUITY AFIA",
LEFT(UPPER(I818),3)="AAR",
LEFT(UPPER(I818),4)="SELF",
LEFT(UPPER(I818),2)="KQ",
LEFT(UPPER(I818),5)="PRIDE"
),"COMPLETED","PENDING")</f>
        <v>COMPLETED</v>
      </c>
      <c r="K818" s="2" t="s">
        <v>788</v>
      </c>
      <c r="L818" t="s">
        <v>46</v>
      </c>
      <c r="M818" t="s">
        <v>45</v>
      </c>
      <c r="N818" s="1">
        <v>20000</v>
      </c>
      <c r="O818" t="s">
        <v>3476</v>
      </c>
      <c r="P818" t="s">
        <v>3475</v>
      </c>
      <c r="Q818" t="s">
        <v>193</v>
      </c>
    </row>
    <row r="819" spans="1:17">
      <c r="A819">
        <v>172069</v>
      </c>
      <c r="B819" t="s">
        <v>9</v>
      </c>
      <c r="C819">
        <v>1083940</v>
      </c>
      <c r="D819" t="s">
        <v>438</v>
      </c>
      <c r="E819" t="s">
        <v>49</v>
      </c>
      <c r="F819" t="s">
        <v>48</v>
      </c>
      <c r="G819" t="s">
        <v>3551</v>
      </c>
      <c r="I819" s="2" t="s">
        <v>6807</v>
      </c>
      <c r="J819" s="39" t="str">
        <f>IF(OR(
LEFT(UPPER(I819),3)="DR.",
LEFT(UPPER(I819),3)="MO.",
LEFT(UPPER(I819),4)="COL.",
LEFT(UPPER(I819),5)="PROF.",
LEFT(UPPER(I819),13)="NAIROBI SPINE",
LEFT(UPPER(I819),11)="EQUITY AFIA",
LEFT(UPPER(I819),3)="AAR",
LEFT(UPPER(I819),4)="SELF",
LEFT(UPPER(I819),2)="KQ",
LEFT(UPPER(I819),5)="PRIDE"
),"COMPLETED","PENDING")</f>
        <v>COMPLETED</v>
      </c>
      <c r="K819" s="27" t="s">
        <v>788</v>
      </c>
      <c r="L819" t="s">
        <v>1216</v>
      </c>
      <c r="M819" t="s">
        <v>1215</v>
      </c>
      <c r="N819" s="1">
        <v>4000</v>
      </c>
      <c r="O819" t="s">
        <v>3550</v>
      </c>
      <c r="P819" t="s">
        <v>3549</v>
      </c>
      <c r="Q819" t="s">
        <v>42</v>
      </c>
    </row>
    <row r="820" spans="1:17">
      <c r="A820">
        <v>172069</v>
      </c>
      <c r="B820" t="s">
        <v>9</v>
      </c>
      <c r="C820">
        <v>1083940</v>
      </c>
      <c r="D820" t="s">
        <v>438</v>
      </c>
      <c r="E820" t="s">
        <v>49</v>
      </c>
      <c r="F820" t="s">
        <v>48</v>
      </c>
      <c r="G820" t="s">
        <v>3551</v>
      </c>
      <c r="I820" s="2" t="s">
        <v>6807</v>
      </c>
      <c r="J820" s="39" t="str">
        <f>IF(OR(
LEFT(UPPER(I820),3)="DR.",
LEFT(UPPER(I820),3)="MO.",
LEFT(UPPER(I820),4)="COL.",
LEFT(UPPER(I820),5)="PROF.",
LEFT(UPPER(I820),13)="NAIROBI SPINE",
LEFT(UPPER(I820),11)="EQUITY AFIA",
LEFT(UPPER(I820),3)="AAR",
LEFT(UPPER(I820),4)="SELF",
LEFT(UPPER(I820),2)="KQ",
LEFT(UPPER(I820),5)="PRIDE"
),"COMPLETED","PENDING")</f>
        <v>COMPLETED</v>
      </c>
      <c r="K820" s="27" t="s">
        <v>788</v>
      </c>
      <c r="L820" t="s">
        <v>40</v>
      </c>
      <c r="M820" t="s">
        <v>39</v>
      </c>
      <c r="N820" s="1">
        <v>2500</v>
      </c>
      <c r="O820" t="s">
        <v>3550</v>
      </c>
      <c r="P820" t="s">
        <v>3549</v>
      </c>
      <c r="Q820" t="s">
        <v>42</v>
      </c>
    </row>
    <row r="821" spans="1:17" s="8" customFormat="1">
      <c r="A821">
        <v>172069</v>
      </c>
      <c r="B821" t="s">
        <v>9</v>
      </c>
      <c r="C821">
        <v>1083940</v>
      </c>
      <c r="D821" t="s">
        <v>438</v>
      </c>
      <c r="E821" t="s">
        <v>49</v>
      </c>
      <c r="F821" t="s">
        <v>48</v>
      </c>
      <c r="G821" t="s">
        <v>3551</v>
      </c>
      <c r="H821"/>
      <c r="I821" s="2" t="s">
        <v>6807</v>
      </c>
      <c r="J821" s="39" t="str">
        <f>IF(OR(
LEFT(UPPER(I821),3)="DR.",
LEFT(UPPER(I821),3)="MO.",
LEFT(UPPER(I821),4)="COL.",
LEFT(UPPER(I821),5)="PROF.",
LEFT(UPPER(I821),13)="NAIROBI SPINE",
LEFT(UPPER(I821),11)="EQUITY AFIA",
LEFT(UPPER(I821),3)="AAR",
LEFT(UPPER(I821),4)="SELF",
LEFT(UPPER(I821),2)="KQ",
LEFT(UPPER(I821),5)="PRIDE"
),"COMPLETED","PENDING")</f>
        <v>COMPLETED</v>
      </c>
      <c r="K821" s="27" t="s">
        <v>788</v>
      </c>
      <c r="L821" t="s">
        <v>11</v>
      </c>
      <c r="M821" t="s">
        <v>10</v>
      </c>
      <c r="N821" s="1">
        <v>2500</v>
      </c>
      <c r="O821" t="s">
        <v>3550</v>
      </c>
      <c r="P821" t="s">
        <v>3549</v>
      </c>
      <c r="Q821" t="s">
        <v>42</v>
      </c>
    </row>
    <row r="822" spans="1:17">
      <c r="A822">
        <v>171972</v>
      </c>
      <c r="B822" t="s">
        <v>9</v>
      </c>
      <c r="C822">
        <v>1083875</v>
      </c>
      <c r="D822" t="s">
        <v>438</v>
      </c>
      <c r="E822" t="s">
        <v>49</v>
      </c>
      <c r="F822" t="s">
        <v>48</v>
      </c>
      <c r="G822" t="s">
        <v>3399</v>
      </c>
      <c r="I822" s="2" t="s">
        <v>6803</v>
      </c>
      <c r="J822" s="39" t="str">
        <f>IF(OR(
LEFT(UPPER(I822),3)="DR.",
LEFT(UPPER(I822),3)="MO.",
LEFT(UPPER(I822),4)="COL.",
LEFT(UPPER(I822),5)="PROF.",
LEFT(UPPER(I822),13)="NAIROBI SPINE",
LEFT(UPPER(I822),11)="EQUITY AFIA",
LEFT(UPPER(I822),3)="AAR",
LEFT(UPPER(I822),4)="SELF",
LEFT(UPPER(I822),2)="KQ",
LEFT(UPPER(I822),5)="PRIDE"
),"COMPLETED","PENDING")</f>
        <v>COMPLETED</v>
      </c>
      <c r="K822" s="2" t="s">
        <v>788</v>
      </c>
      <c r="L822" t="s">
        <v>1081</v>
      </c>
      <c r="M822" t="s">
        <v>1080</v>
      </c>
      <c r="N822" s="1">
        <v>13000</v>
      </c>
      <c r="O822" t="s">
        <v>3398</v>
      </c>
      <c r="P822" t="s">
        <v>3397</v>
      </c>
      <c r="Q822" t="s">
        <v>193</v>
      </c>
    </row>
    <row r="823" spans="1:17">
      <c r="A823">
        <v>171960</v>
      </c>
      <c r="B823" t="s">
        <v>9</v>
      </c>
      <c r="C823">
        <v>1083870</v>
      </c>
      <c r="D823" t="s">
        <v>438</v>
      </c>
      <c r="E823" t="s">
        <v>49</v>
      </c>
      <c r="F823" t="s">
        <v>48</v>
      </c>
      <c r="G823" t="s">
        <v>5181</v>
      </c>
      <c r="I823" s="2" t="s">
        <v>5129</v>
      </c>
      <c r="J823" s="39" t="str">
        <f>IF(OR(
LEFT(UPPER(I823),3)="DR.",
LEFT(UPPER(I823),3)="MO.",
LEFT(UPPER(I823),4)="COL.",
LEFT(UPPER(I823),5)="PROF.",
LEFT(UPPER(I823),13)="NAIROBI SPINE",
LEFT(UPPER(I823),11)="EQUITY AFIA",
LEFT(UPPER(I823),3)="AAR",
LEFT(UPPER(I823),4)="SELF",
LEFT(UPPER(I823),2)="KQ",
LEFT(UPPER(I823),5)="PRIDE"
),"COMPLETED","PENDING")</f>
        <v>COMPLETED</v>
      </c>
      <c r="K823" s="2" t="s">
        <v>788</v>
      </c>
      <c r="L823" t="s">
        <v>767</v>
      </c>
      <c r="M823" t="s">
        <v>766</v>
      </c>
      <c r="N823" s="1">
        <v>28000</v>
      </c>
      <c r="O823" t="s">
        <v>5180</v>
      </c>
      <c r="P823" t="s">
        <v>5179</v>
      </c>
      <c r="Q823" t="s">
        <v>193</v>
      </c>
    </row>
    <row r="824" spans="1:17" s="8" customFormat="1">
      <c r="A824">
        <v>172013</v>
      </c>
      <c r="B824" t="s">
        <v>9</v>
      </c>
      <c r="C824">
        <v>1083902</v>
      </c>
      <c r="D824" t="s">
        <v>438</v>
      </c>
      <c r="E824" t="s">
        <v>49</v>
      </c>
      <c r="F824" t="s">
        <v>48</v>
      </c>
      <c r="G824" t="s">
        <v>5178</v>
      </c>
      <c r="H824"/>
      <c r="I824" s="2" t="s">
        <v>5129</v>
      </c>
      <c r="J824" s="39" t="str">
        <f>IF(OR(
LEFT(UPPER(I824),3)="DR.",
LEFT(UPPER(I824),3)="MO.",
LEFT(UPPER(I824),4)="COL.",
LEFT(UPPER(I824),5)="PROF.",
LEFT(UPPER(I824),13)="NAIROBI SPINE",
LEFT(UPPER(I824),11)="EQUITY AFIA",
LEFT(UPPER(I824),3)="AAR",
LEFT(UPPER(I824),4)="SELF",
LEFT(UPPER(I824),2)="KQ",
LEFT(UPPER(I824),5)="PRIDE"
),"COMPLETED","PENDING")</f>
        <v>COMPLETED</v>
      </c>
      <c r="K824" s="2" t="s">
        <v>788</v>
      </c>
      <c r="L824" t="s">
        <v>257</v>
      </c>
      <c r="M824" t="s">
        <v>256</v>
      </c>
      <c r="N824" s="1">
        <v>3000</v>
      </c>
      <c r="O824" t="s">
        <v>5177</v>
      </c>
      <c r="P824" t="s">
        <v>5176</v>
      </c>
      <c r="Q824" t="s">
        <v>193</v>
      </c>
    </row>
    <row r="825" spans="1:17" s="8" customFormat="1">
      <c r="A825">
        <v>172055</v>
      </c>
      <c r="B825" t="s">
        <v>9</v>
      </c>
      <c r="C825">
        <v>1083930</v>
      </c>
      <c r="D825" t="s">
        <v>438</v>
      </c>
      <c r="E825" t="s">
        <v>49</v>
      </c>
      <c r="F825" t="s">
        <v>48</v>
      </c>
      <c r="G825" t="s">
        <v>5175</v>
      </c>
      <c r="H825"/>
      <c r="I825" s="2" t="s">
        <v>5129</v>
      </c>
      <c r="J825" s="39" t="str">
        <f>IF(OR(
LEFT(UPPER(I825),3)="DR.",
LEFT(UPPER(I825),3)="MO.",
LEFT(UPPER(I825),4)="COL.",
LEFT(UPPER(I825),5)="PROF.",
LEFT(UPPER(I825),13)="NAIROBI SPINE",
LEFT(UPPER(I825),11)="EQUITY AFIA",
LEFT(UPPER(I825),3)="AAR",
LEFT(UPPER(I825),4)="SELF",
LEFT(UPPER(I825),2)="KQ",
LEFT(UPPER(I825),5)="PRIDE"
),"COMPLETED","PENDING")</f>
        <v>COMPLETED</v>
      </c>
      <c r="K825" s="2" t="s">
        <v>788</v>
      </c>
      <c r="L825" t="s">
        <v>189</v>
      </c>
      <c r="M825" t="s">
        <v>188</v>
      </c>
      <c r="N825" s="1">
        <v>6000</v>
      </c>
      <c r="O825" t="s">
        <v>5174</v>
      </c>
      <c r="P825" t="s">
        <v>5173</v>
      </c>
      <c r="Q825" t="s">
        <v>315</v>
      </c>
    </row>
    <row r="826" spans="1:17">
      <c r="A826">
        <v>172027</v>
      </c>
      <c r="B826" t="s">
        <v>9</v>
      </c>
      <c r="C826">
        <v>1083912</v>
      </c>
      <c r="D826" t="s">
        <v>438</v>
      </c>
      <c r="E826" t="s">
        <v>49</v>
      </c>
      <c r="F826" t="s">
        <v>48</v>
      </c>
      <c r="G826" t="s">
        <v>5172</v>
      </c>
      <c r="I826" s="2" t="s">
        <v>5129</v>
      </c>
      <c r="J826" s="39" t="str">
        <f>IF(OR(
LEFT(UPPER(I826),3)="DR.",
LEFT(UPPER(I826),3)="MO.",
LEFT(UPPER(I826),4)="COL.",
LEFT(UPPER(I826),5)="PROF.",
LEFT(UPPER(I826),13)="NAIROBI SPINE",
LEFT(UPPER(I826),11)="EQUITY AFIA",
LEFT(UPPER(I826),3)="AAR",
LEFT(UPPER(I826),4)="SELF",
LEFT(UPPER(I826),2)="KQ",
LEFT(UPPER(I826),5)="PRIDE"
),"COMPLETED","PENDING")</f>
        <v>COMPLETED</v>
      </c>
      <c r="K826" s="2" t="s">
        <v>788</v>
      </c>
      <c r="L826" t="s">
        <v>189</v>
      </c>
      <c r="M826" t="s">
        <v>188</v>
      </c>
      <c r="N826" s="1">
        <v>6000</v>
      </c>
      <c r="O826" t="s">
        <v>5171</v>
      </c>
      <c r="P826" t="s">
        <v>5170</v>
      </c>
      <c r="Q826" t="s">
        <v>42</v>
      </c>
    </row>
    <row r="827" spans="1:17">
      <c r="A827">
        <v>171951</v>
      </c>
      <c r="B827" t="s">
        <v>9</v>
      </c>
      <c r="C827">
        <v>1083864</v>
      </c>
      <c r="D827" t="s">
        <v>438</v>
      </c>
      <c r="E827" t="s">
        <v>49</v>
      </c>
      <c r="F827" t="s">
        <v>48</v>
      </c>
      <c r="G827" t="s">
        <v>5280</v>
      </c>
      <c r="I827" s="2" t="s">
        <v>5262</v>
      </c>
      <c r="J827" s="39" t="str">
        <f>IF(OR(
LEFT(UPPER(I827),3)="DR.",
LEFT(UPPER(I827),3)="MO.",
LEFT(UPPER(I827),4)="COL.",
LEFT(UPPER(I827),5)="PROF.",
LEFT(UPPER(I827),13)="NAIROBI SPINE",
LEFT(UPPER(I827),11)="EQUITY AFIA",
LEFT(UPPER(I827),3)="AAR",
LEFT(UPPER(I827),4)="SELF",
LEFT(UPPER(I827),2)="KQ",
LEFT(UPPER(I827),5)="PRIDE"
),"COMPLETED","PENDING")</f>
        <v>COMPLETED</v>
      </c>
      <c r="L827" t="s">
        <v>319</v>
      </c>
      <c r="M827" t="s">
        <v>318</v>
      </c>
      <c r="N827" s="1">
        <v>3000</v>
      </c>
      <c r="O827" t="s">
        <v>5279</v>
      </c>
      <c r="P827" t="s">
        <v>5278</v>
      </c>
      <c r="Q827" t="s">
        <v>193</v>
      </c>
    </row>
    <row r="828" spans="1:17">
      <c r="A828">
        <v>172022</v>
      </c>
      <c r="B828" t="s">
        <v>9</v>
      </c>
      <c r="C828">
        <v>1083908</v>
      </c>
      <c r="D828" t="s">
        <v>438</v>
      </c>
      <c r="E828" t="s">
        <v>49</v>
      </c>
      <c r="F828" t="s">
        <v>48</v>
      </c>
      <c r="G828" t="s">
        <v>5419</v>
      </c>
      <c r="I828" s="2" t="s">
        <v>5415</v>
      </c>
      <c r="J828" s="39" t="str">
        <f>IF(OR(
LEFT(UPPER(I828),3)="DR.",
LEFT(UPPER(I828),3)="MO.",
LEFT(UPPER(I828),4)="COL.",
LEFT(UPPER(I828),5)="PROF.",
LEFT(UPPER(I828),13)="NAIROBI SPINE",
LEFT(UPPER(I828),11)="EQUITY AFIA",
LEFT(UPPER(I828),3)="AAR",
LEFT(UPPER(I828),4)="SELF",
LEFT(UPPER(I828),2)="KQ",
LEFT(UPPER(I828),5)="PRIDE"
),"COMPLETED","PENDING")</f>
        <v>COMPLETED</v>
      </c>
      <c r="K828" s="2" t="s">
        <v>788</v>
      </c>
      <c r="L828" t="s">
        <v>68</v>
      </c>
      <c r="M828" t="s">
        <v>67</v>
      </c>
      <c r="N828" s="1">
        <v>2500</v>
      </c>
      <c r="O828" t="s">
        <v>5418</v>
      </c>
      <c r="P828" t="s">
        <v>5417</v>
      </c>
      <c r="Q828" t="s">
        <v>193</v>
      </c>
    </row>
    <row r="829" spans="1:17" ht="14.5">
      <c r="A829">
        <v>172073</v>
      </c>
      <c r="B829" t="s">
        <v>9</v>
      </c>
      <c r="C829">
        <v>1083943</v>
      </c>
      <c r="D829" t="s">
        <v>438</v>
      </c>
      <c r="E829" t="s">
        <v>526</v>
      </c>
      <c r="F829" t="s">
        <v>525</v>
      </c>
      <c r="G829" t="s">
        <v>5457</v>
      </c>
      <c r="I829" s="6" t="s">
        <v>5450</v>
      </c>
      <c r="J829" s="39" t="str">
        <f>IF(OR(
LEFT(UPPER(I829),3)="DR.",
LEFT(UPPER(I829),3)="MO.",
LEFT(UPPER(I829),4)="COL.",
LEFT(UPPER(I829),5)="PROF.",
LEFT(UPPER(I829),13)="NAIROBI SPINE",
LEFT(UPPER(I829),11)="EQUITY AFIA",
LEFT(UPPER(I829),3)="AAR",
LEFT(UPPER(I829),4)="SELF",
LEFT(UPPER(I829),2)="KQ",
LEFT(UPPER(I829),5)="PRIDE"
),"COMPLETED","PENDING")</f>
        <v>COMPLETED</v>
      </c>
      <c r="L829" t="s">
        <v>46</v>
      </c>
      <c r="M829" t="s">
        <v>45</v>
      </c>
      <c r="N829" s="1">
        <v>18000</v>
      </c>
      <c r="O829" t="s">
        <v>5456</v>
      </c>
      <c r="P829" t="s">
        <v>5455</v>
      </c>
      <c r="Q829" t="s">
        <v>0</v>
      </c>
    </row>
    <row r="830" spans="1:17" ht="14.5">
      <c r="A830">
        <v>172051</v>
      </c>
      <c r="B830" t="s">
        <v>9</v>
      </c>
      <c r="C830">
        <v>1083926</v>
      </c>
      <c r="D830" t="s">
        <v>438</v>
      </c>
      <c r="E830" t="s">
        <v>507</v>
      </c>
      <c r="F830" t="s">
        <v>506</v>
      </c>
      <c r="G830" t="s">
        <v>5498</v>
      </c>
      <c r="H830">
        <v>727746680</v>
      </c>
      <c r="I830" s="6" t="s">
        <v>5460</v>
      </c>
      <c r="J830" s="39" t="str">
        <f>IF(OR(
LEFT(UPPER(I830),3)="DR.",
LEFT(UPPER(I830),3)="MO.",
LEFT(UPPER(I830),4)="COL.",
LEFT(UPPER(I830),5)="PROF.",
LEFT(UPPER(I830),13)="NAIROBI SPINE",
LEFT(UPPER(I830),11)="EQUITY AFIA",
LEFT(UPPER(I830),3)="AAR",
LEFT(UPPER(I830),4)="SELF",
LEFT(UPPER(I830),2)="KQ",
LEFT(UPPER(I830),5)="PRIDE"
),"COMPLETED","PENDING")</f>
        <v>COMPLETED</v>
      </c>
      <c r="K830" t="s">
        <v>788</v>
      </c>
      <c r="L830" t="s">
        <v>3731</v>
      </c>
      <c r="M830" t="s">
        <v>3730</v>
      </c>
      <c r="N830" s="1">
        <v>20000</v>
      </c>
      <c r="O830" t="s">
        <v>5497</v>
      </c>
      <c r="P830" t="s">
        <v>5496</v>
      </c>
      <c r="Q830" t="s">
        <v>193</v>
      </c>
    </row>
    <row r="831" spans="1:17" ht="14.5">
      <c r="A831">
        <v>172086</v>
      </c>
      <c r="B831" t="s">
        <v>9</v>
      </c>
      <c r="C831">
        <v>1083954</v>
      </c>
      <c r="D831" t="s">
        <v>438</v>
      </c>
      <c r="E831" t="s">
        <v>507</v>
      </c>
      <c r="F831" t="s">
        <v>506</v>
      </c>
      <c r="G831" t="s">
        <v>5495</v>
      </c>
      <c r="I831" s="6" t="s">
        <v>5460</v>
      </c>
      <c r="J831" s="39" t="str">
        <f>IF(OR(
LEFT(UPPER(I831),3)="DR.",
LEFT(UPPER(I831),3)="MO.",
LEFT(UPPER(I831),4)="COL.",
LEFT(UPPER(I831),5)="PROF.",
LEFT(UPPER(I831),13)="NAIROBI SPINE",
LEFT(UPPER(I831),11)="EQUITY AFIA",
LEFT(UPPER(I831),3)="AAR",
LEFT(UPPER(I831),4)="SELF",
LEFT(UPPER(I831),2)="KQ",
LEFT(UPPER(I831),5)="PRIDE"
),"COMPLETED","PENDING")</f>
        <v>COMPLETED</v>
      </c>
      <c r="K831" t="s">
        <v>788</v>
      </c>
      <c r="L831" t="s">
        <v>621</v>
      </c>
      <c r="M831" t="s">
        <v>620</v>
      </c>
      <c r="N831" s="1">
        <v>20000</v>
      </c>
      <c r="O831" t="s">
        <v>5494</v>
      </c>
      <c r="P831" t="s">
        <v>5493</v>
      </c>
      <c r="Q831" t="s">
        <v>42</v>
      </c>
    </row>
    <row r="832" spans="1:17" ht="14.5">
      <c r="A832">
        <v>172086</v>
      </c>
      <c r="B832" t="s">
        <v>9</v>
      </c>
      <c r="C832">
        <v>1083954</v>
      </c>
      <c r="D832" t="s">
        <v>438</v>
      </c>
      <c r="E832" t="s">
        <v>507</v>
      </c>
      <c r="F832" t="s">
        <v>506</v>
      </c>
      <c r="G832" t="s">
        <v>5495</v>
      </c>
      <c r="I832" s="6" t="s">
        <v>5460</v>
      </c>
      <c r="J832" s="39" t="str">
        <f>IF(OR(
LEFT(UPPER(I832),3)="DR.",
LEFT(UPPER(I832),3)="MO.",
LEFT(UPPER(I832),4)="COL.",
LEFT(UPPER(I832),5)="PROF.",
LEFT(UPPER(I832),13)="NAIROBI SPINE",
LEFT(UPPER(I832),11)="EQUITY AFIA",
LEFT(UPPER(I832),3)="AAR",
LEFT(UPPER(I832),4)="SELF",
LEFT(UPPER(I832),2)="KQ",
LEFT(UPPER(I832),5)="PRIDE"
),"COMPLETED","PENDING")</f>
        <v>COMPLETED</v>
      </c>
      <c r="K832" t="s">
        <v>788</v>
      </c>
      <c r="L832" t="s">
        <v>46</v>
      </c>
      <c r="M832" t="s">
        <v>45</v>
      </c>
      <c r="N832" s="1">
        <v>18000</v>
      </c>
      <c r="O832" t="s">
        <v>5494</v>
      </c>
      <c r="P832" t="s">
        <v>5493</v>
      </c>
      <c r="Q832" t="s">
        <v>42</v>
      </c>
    </row>
    <row r="833" spans="1:17">
      <c r="A833">
        <v>171978</v>
      </c>
      <c r="B833" t="s">
        <v>9</v>
      </c>
      <c r="C833">
        <v>1083879</v>
      </c>
      <c r="D833" t="s">
        <v>438</v>
      </c>
      <c r="E833" t="s">
        <v>49</v>
      </c>
      <c r="F833" t="s">
        <v>48</v>
      </c>
      <c r="G833" t="s">
        <v>5587</v>
      </c>
      <c r="I833" s="2" t="s">
        <v>5545</v>
      </c>
      <c r="J833" s="39" t="str">
        <f>IF(OR(
LEFT(UPPER(I833),3)="DR.",
LEFT(UPPER(I833),3)="MO.",
LEFT(UPPER(I833),4)="COL.",
LEFT(UPPER(I833),5)="PROF.",
LEFT(UPPER(I833),13)="NAIROBI SPINE",
LEFT(UPPER(I833),11)="EQUITY AFIA",
LEFT(UPPER(I833),3)="AAR",
LEFT(UPPER(I833),4)="SELF",
LEFT(UPPER(I833),2)="KQ",
LEFT(UPPER(I833),5)="PRIDE"
),"COMPLETED","PENDING")</f>
        <v>COMPLETED</v>
      </c>
      <c r="L833" t="s">
        <v>319</v>
      </c>
      <c r="M833" t="s">
        <v>318</v>
      </c>
      <c r="N833" s="1">
        <v>3000</v>
      </c>
      <c r="O833" t="s">
        <v>5586</v>
      </c>
      <c r="P833" t="s">
        <v>5585</v>
      </c>
      <c r="Q833" t="s">
        <v>193</v>
      </c>
    </row>
    <row r="834" spans="1:17">
      <c r="A834">
        <v>171976</v>
      </c>
      <c r="B834" t="s">
        <v>9</v>
      </c>
      <c r="C834">
        <v>1083878</v>
      </c>
      <c r="D834" t="s">
        <v>438</v>
      </c>
      <c r="E834" t="s">
        <v>49</v>
      </c>
      <c r="F834" t="s">
        <v>48</v>
      </c>
      <c r="G834" t="s">
        <v>5584</v>
      </c>
      <c r="I834" s="2" t="s">
        <v>5545</v>
      </c>
      <c r="J834" s="39" t="str">
        <f>IF(OR(
LEFT(UPPER(I834),3)="DR.",
LEFT(UPPER(I834),3)="MO.",
LEFT(UPPER(I834),4)="COL.",
LEFT(UPPER(I834),5)="PROF.",
LEFT(UPPER(I834),13)="NAIROBI SPINE",
LEFT(UPPER(I834),11)="EQUITY AFIA",
LEFT(UPPER(I834),3)="AAR",
LEFT(UPPER(I834),4)="SELF",
LEFT(UPPER(I834),2)="KQ",
LEFT(UPPER(I834),5)="PRIDE"
),"COMPLETED","PENDING")</f>
        <v>COMPLETED</v>
      </c>
      <c r="L834" t="s">
        <v>319</v>
      </c>
      <c r="M834" t="s">
        <v>318</v>
      </c>
      <c r="N834" s="1">
        <v>3000</v>
      </c>
      <c r="O834" t="s">
        <v>5583</v>
      </c>
      <c r="P834" t="s">
        <v>5582</v>
      </c>
      <c r="Q834" t="s">
        <v>315</v>
      </c>
    </row>
    <row r="835" spans="1:17">
      <c r="A835">
        <v>172049</v>
      </c>
      <c r="B835" t="s">
        <v>9</v>
      </c>
      <c r="C835">
        <v>1083924</v>
      </c>
      <c r="D835" t="s">
        <v>438</v>
      </c>
      <c r="E835" t="s">
        <v>322</v>
      </c>
      <c r="F835" t="s">
        <v>321</v>
      </c>
      <c r="G835" t="s">
        <v>5782</v>
      </c>
      <c r="I835" s="2" t="s">
        <v>5655</v>
      </c>
      <c r="J835" s="39" t="str">
        <f>IF(OR(
LEFT(UPPER(I835),3)="DR.",
LEFT(UPPER(I835),3)="MO.",
LEFT(UPPER(I835),4)="COL.",
LEFT(UPPER(I835),5)="PROF.",
LEFT(UPPER(I835),13)="NAIROBI SPINE",
LEFT(UPPER(I835),11)="EQUITY AFIA",
LEFT(UPPER(I835),3)="AAR",
LEFT(UPPER(I835),4)="SELF",
LEFT(UPPER(I835),2)="KQ",
LEFT(UPPER(I835),5)="PRIDE"
),"COMPLETED","PENDING")</f>
        <v>COMPLETED</v>
      </c>
      <c r="K835" s="2" t="s">
        <v>788</v>
      </c>
      <c r="L835" t="s">
        <v>257</v>
      </c>
      <c r="M835" t="s">
        <v>256</v>
      </c>
      <c r="N835" s="1">
        <v>4000</v>
      </c>
      <c r="O835" t="s">
        <v>5781</v>
      </c>
      <c r="P835" t="s">
        <v>5780</v>
      </c>
      <c r="Q835" t="s">
        <v>42</v>
      </c>
    </row>
    <row r="836" spans="1:17">
      <c r="A836">
        <v>172049</v>
      </c>
      <c r="B836" t="s">
        <v>9</v>
      </c>
      <c r="C836">
        <v>1083924</v>
      </c>
      <c r="D836" t="s">
        <v>438</v>
      </c>
      <c r="E836" t="s">
        <v>322</v>
      </c>
      <c r="F836" t="s">
        <v>321</v>
      </c>
      <c r="G836" t="s">
        <v>5782</v>
      </c>
      <c r="I836" s="2" t="s">
        <v>5655</v>
      </c>
      <c r="J836" s="39" t="str">
        <f>IF(OR(
LEFT(UPPER(I836),3)="DR.",
LEFT(UPPER(I836),3)="MO.",
LEFT(UPPER(I836),4)="COL.",
LEFT(UPPER(I836),5)="PROF.",
LEFT(UPPER(I836),13)="NAIROBI SPINE",
LEFT(UPPER(I836),11)="EQUITY AFIA",
LEFT(UPPER(I836),3)="AAR",
LEFT(UPPER(I836),4)="SELF",
LEFT(UPPER(I836),2)="KQ",
LEFT(UPPER(I836),5)="PRIDE"
),"COMPLETED","PENDING")</f>
        <v>COMPLETED</v>
      </c>
      <c r="K836" s="2" t="s">
        <v>788</v>
      </c>
      <c r="L836" t="s">
        <v>203</v>
      </c>
      <c r="M836" t="s">
        <v>202</v>
      </c>
      <c r="N836" s="1">
        <v>1800</v>
      </c>
      <c r="O836" t="s">
        <v>5781</v>
      </c>
      <c r="P836" t="s">
        <v>5780</v>
      </c>
      <c r="Q836" t="s">
        <v>42</v>
      </c>
    </row>
    <row r="837" spans="1:17">
      <c r="A837">
        <v>172026</v>
      </c>
      <c r="B837" t="s">
        <v>9</v>
      </c>
      <c r="C837">
        <v>1083911</v>
      </c>
      <c r="D837" t="s">
        <v>438</v>
      </c>
      <c r="E837" t="s">
        <v>49</v>
      </c>
      <c r="F837" t="s">
        <v>48</v>
      </c>
      <c r="G837" t="s">
        <v>5779</v>
      </c>
      <c r="I837" s="2" t="s">
        <v>5655</v>
      </c>
      <c r="J837" s="39" t="str">
        <f>IF(OR(
LEFT(UPPER(I837),3)="DR.",
LEFT(UPPER(I837),3)="MO.",
LEFT(UPPER(I837),4)="COL.",
LEFT(UPPER(I837),5)="PROF.",
LEFT(UPPER(I837),13)="NAIROBI SPINE",
LEFT(UPPER(I837),11)="EQUITY AFIA",
LEFT(UPPER(I837),3)="AAR",
LEFT(UPPER(I837),4)="SELF",
LEFT(UPPER(I837),2)="KQ",
LEFT(UPPER(I837),5)="PRIDE"
),"COMPLETED","PENDING")</f>
        <v>COMPLETED</v>
      </c>
      <c r="K837" s="2" t="s">
        <v>788</v>
      </c>
      <c r="L837" t="s">
        <v>257</v>
      </c>
      <c r="M837" t="s">
        <v>256</v>
      </c>
      <c r="N837" s="1">
        <v>3000</v>
      </c>
      <c r="O837" t="s">
        <v>5778</v>
      </c>
      <c r="P837" t="s">
        <v>5777</v>
      </c>
      <c r="Q837" t="s">
        <v>193</v>
      </c>
    </row>
    <row r="838" spans="1:17">
      <c r="A838">
        <v>172026</v>
      </c>
      <c r="B838" t="s">
        <v>9</v>
      </c>
      <c r="C838">
        <v>1083911</v>
      </c>
      <c r="D838" t="s">
        <v>438</v>
      </c>
      <c r="E838" t="s">
        <v>49</v>
      </c>
      <c r="F838" t="s">
        <v>48</v>
      </c>
      <c r="G838" t="s">
        <v>5779</v>
      </c>
      <c r="I838" s="2" t="s">
        <v>5655</v>
      </c>
      <c r="J838" s="39" t="str">
        <f>IF(OR(
LEFT(UPPER(I838),3)="DR.",
LEFT(UPPER(I838),3)="MO.",
LEFT(UPPER(I838),4)="COL.",
LEFT(UPPER(I838),5)="PROF.",
LEFT(UPPER(I838),13)="NAIROBI SPINE",
LEFT(UPPER(I838),11)="EQUITY AFIA",
LEFT(UPPER(I838),3)="AAR",
LEFT(UPPER(I838),4)="SELF",
LEFT(UPPER(I838),2)="KQ",
LEFT(UPPER(I838),5)="PRIDE"
),"COMPLETED","PENDING")</f>
        <v>COMPLETED</v>
      </c>
      <c r="K838" s="2" t="s">
        <v>788</v>
      </c>
      <c r="L838" t="s">
        <v>203</v>
      </c>
      <c r="M838" t="s">
        <v>202</v>
      </c>
      <c r="N838" s="1">
        <v>2500</v>
      </c>
      <c r="O838" t="s">
        <v>5778</v>
      </c>
      <c r="P838" t="s">
        <v>5777</v>
      </c>
      <c r="Q838" t="s">
        <v>193</v>
      </c>
    </row>
    <row r="839" spans="1:17">
      <c r="A839" s="8">
        <v>172058</v>
      </c>
      <c r="B839" s="8" t="s">
        <v>9</v>
      </c>
      <c r="C839" s="8">
        <v>1083932</v>
      </c>
      <c r="D839" s="8" t="s">
        <v>438</v>
      </c>
      <c r="E839" t="s">
        <v>526</v>
      </c>
      <c r="F839" t="s">
        <v>525</v>
      </c>
      <c r="G839" s="8" t="s">
        <v>5704</v>
      </c>
      <c r="H839">
        <v>722690924</v>
      </c>
      <c r="I839" t="s">
        <v>5655</v>
      </c>
      <c r="J839" s="39" t="str">
        <f>IF(OR(
LEFT(UPPER(I839),3)="DR.",
LEFT(UPPER(I839),3)="MO.",
LEFT(UPPER(I839),4)="COL.",
LEFT(UPPER(I839),5)="PROF.",
LEFT(UPPER(I839),13)="NAIROBI SPINE",
LEFT(UPPER(I839),11)="EQUITY AFIA",
LEFT(UPPER(I839),3)="AAR",
LEFT(UPPER(I839),4)="SELF",
LEFT(UPPER(I839),2)="KQ",
LEFT(UPPER(I839),5)="PRIDE"
),"COMPLETED","PENDING")</f>
        <v>COMPLETED</v>
      </c>
      <c r="K839" s="8" t="s">
        <v>788</v>
      </c>
      <c r="L839" s="8" t="s">
        <v>257</v>
      </c>
      <c r="M839" s="8" t="s">
        <v>256</v>
      </c>
      <c r="N839" s="9">
        <v>3000</v>
      </c>
      <c r="O839" s="8" t="s">
        <v>5703</v>
      </c>
      <c r="P839" s="8" t="s">
        <v>5702</v>
      </c>
      <c r="Q839" s="8" t="s">
        <v>42</v>
      </c>
    </row>
    <row r="840" spans="1:17">
      <c r="A840" s="8">
        <v>172041</v>
      </c>
      <c r="B840" s="8" t="s">
        <v>9</v>
      </c>
      <c r="C840" s="8">
        <v>1083919</v>
      </c>
      <c r="D840" s="8" t="s">
        <v>438</v>
      </c>
      <c r="E840" t="s">
        <v>526</v>
      </c>
      <c r="F840" t="s">
        <v>525</v>
      </c>
      <c r="G840" s="8" t="s">
        <v>5701</v>
      </c>
      <c r="I840" t="s">
        <v>5655</v>
      </c>
      <c r="J840" s="39" t="str">
        <f>IF(OR(
LEFT(UPPER(I840),3)="DR.",
LEFT(UPPER(I840),3)="MO.",
LEFT(UPPER(I840),4)="COL.",
LEFT(UPPER(I840),5)="PROF.",
LEFT(UPPER(I840),13)="NAIROBI SPINE",
LEFT(UPPER(I840),11)="EQUITY AFIA",
LEFT(UPPER(I840),3)="AAR",
LEFT(UPPER(I840),4)="SELF",
LEFT(UPPER(I840),2)="KQ",
LEFT(UPPER(I840),5)="PRIDE"
),"COMPLETED","PENDING")</f>
        <v>COMPLETED</v>
      </c>
      <c r="K840" s="8" t="s">
        <v>788</v>
      </c>
      <c r="L840" s="8" t="s">
        <v>2905</v>
      </c>
      <c r="M840" s="8" t="s">
        <v>2904</v>
      </c>
      <c r="N840" s="9">
        <v>27000</v>
      </c>
      <c r="O840" s="8" t="s">
        <v>5700</v>
      </c>
      <c r="P840" s="8" t="s">
        <v>5699</v>
      </c>
      <c r="Q840" s="8" t="s">
        <v>42</v>
      </c>
    </row>
    <row r="841" spans="1:17">
      <c r="A841" s="8">
        <v>171983</v>
      </c>
      <c r="B841" s="8" t="s">
        <v>9</v>
      </c>
      <c r="C841" s="8">
        <v>1083883</v>
      </c>
      <c r="D841" s="8" t="s">
        <v>438</v>
      </c>
      <c r="E841" t="s">
        <v>322</v>
      </c>
      <c r="F841" t="s">
        <v>321</v>
      </c>
      <c r="G841" s="8" t="s">
        <v>5698</v>
      </c>
      <c r="I841" t="s">
        <v>5655</v>
      </c>
      <c r="J841" s="39" t="str">
        <f>IF(OR(
LEFT(UPPER(I841),3)="DR.",
LEFT(UPPER(I841),3)="MO.",
LEFT(UPPER(I841),4)="COL.",
LEFT(UPPER(I841),5)="PROF.",
LEFT(UPPER(I841),13)="NAIROBI SPINE",
LEFT(UPPER(I841),11)="EQUITY AFIA",
LEFT(UPPER(I841),3)="AAR",
LEFT(UPPER(I841),4)="SELF",
LEFT(UPPER(I841),2)="KQ",
LEFT(UPPER(I841),5)="PRIDE"
),"COMPLETED","PENDING")</f>
        <v>COMPLETED</v>
      </c>
      <c r="K841" s="8" t="s">
        <v>788</v>
      </c>
      <c r="L841" s="8" t="s">
        <v>257</v>
      </c>
      <c r="M841" s="8" t="s">
        <v>256</v>
      </c>
      <c r="N841" s="9">
        <v>4000</v>
      </c>
      <c r="O841" s="8" t="s">
        <v>5697</v>
      </c>
      <c r="P841" s="8" t="s">
        <v>5696</v>
      </c>
      <c r="Q841" s="8" t="s">
        <v>0</v>
      </c>
    </row>
    <row r="842" spans="1:17">
      <c r="A842" s="8">
        <v>171983</v>
      </c>
      <c r="B842" s="8" t="s">
        <v>9</v>
      </c>
      <c r="C842" s="8">
        <v>1083883</v>
      </c>
      <c r="D842" s="8" t="s">
        <v>438</v>
      </c>
      <c r="E842" t="s">
        <v>322</v>
      </c>
      <c r="F842" t="s">
        <v>321</v>
      </c>
      <c r="G842" s="8" t="s">
        <v>5698</v>
      </c>
      <c r="I842" t="s">
        <v>5655</v>
      </c>
      <c r="J842" s="39" t="str">
        <f>IF(OR(
LEFT(UPPER(I842),3)="DR.",
LEFT(UPPER(I842),3)="MO.",
LEFT(UPPER(I842),4)="COL.",
LEFT(UPPER(I842),5)="PROF.",
LEFT(UPPER(I842),13)="NAIROBI SPINE",
LEFT(UPPER(I842),11)="EQUITY AFIA",
LEFT(UPPER(I842),3)="AAR",
LEFT(UPPER(I842),4)="SELF",
LEFT(UPPER(I842),2)="KQ",
LEFT(UPPER(I842),5)="PRIDE"
),"COMPLETED","PENDING")</f>
        <v>COMPLETED</v>
      </c>
      <c r="K842" s="8" t="s">
        <v>788</v>
      </c>
      <c r="L842" s="8" t="s">
        <v>276</v>
      </c>
      <c r="M842" s="8" t="s">
        <v>275</v>
      </c>
      <c r="N842" s="9">
        <v>4000</v>
      </c>
      <c r="O842" s="8" t="s">
        <v>5697</v>
      </c>
      <c r="P842" s="8" t="s">
        <v>5696</v>
      </c>
      <c r="Q842" s="8" t="s">
        <v>0</v>
      </c>
    </row>
    <row r="843" spans="1:17">
      <c r="A843">
        <v>172038</v>
      </c>
      <c r="B843" t="s">
        <v>9</v>
      </c>
      <c r="C843">
        <v>1083917</v>
      </c>
      <c r="D843" t="s">
        <v>438</v>
      </c>
      <c r="E843" t="s">
        <v>49</v>
      </c>
      <c r="F843" t="s">
        <v>48</v>
      </c>
      <c r="G843" t="s">
        <v>5897</v>
      </c>
      <c r="I843" t="s">
        <v>5893</v>
      </c>
      <c r="J843" s="39" t="str">
        <f>IF(OR(
LEFT(UPPER(I843),3)="DR.",
LEFT(UPPER(I843),3)="MO.",
LEFT(UPPER(I843),4)="COL.",
LEFT(UPPER(I843),5)="PROF.",
LEFT(UPPER(I843),13)="NAIROBI SPINE",
LEFT(UPPER(I843),11)="EQUITY AFIA",
LEFT(UPPER(I843),3)="AAR",
LEFT(UPPER(I843),4)="SELF",
LEFT(UPPER(I843),2)="KQ",
LEFT(UPPER(I843),5)="PRIDE"
),"COMPLETED","PENDING")</f>
        <v>COMPLETED</v>
      </c>
      <c r="K843" t="s">
        <v>788</v>
      </c>
      <c r="L843" t="s">
        <v>326</v>
      </c>
      <c r="M843" t="s">
        <v>325</v>
      </c>
      <c r="N843" s="1">
        <v>10000</v>
      </c>
      <c r="O843" t="s">
        <v>5896</v>
      </c>
      <c r="P843" t="s">
        <v>5895</v>
      </c>
      <c r="Q843" t="s">
        <v>315</v>
      </c>
    </row>
    <row r="844" spans="1:17">
      <c r="A844">
        <v>172034</v>
      </c>
      <c r="B844" t="s">
        <v>9</v>
      </c>
      <c r="C844">
        <v>1083914</v>
      </c>
      <c r="D844" t="s">
        <v>438</v>
      </c>
      <c r="E844" t="s">
        <v>49</v>
      </c>
      <c r="F844" t="s">
        <v>48</v>
      </c>
      <c r="G844" t="s">
        <v>6002</v>
      </c>
      <c r="I844" t="s">
        <v>6001</v>
      </c>
      <c r="J844" s="39" t="str">
        <f>IF(OR(
LEFT(UPPER(I844),3)="DR.",
LEFT(UPPER(I844),3)="MO.",
LEFT(UPPER(I844),4)="COL.",
LEFT(UPPER(I844),5)="PROF.",
LEFT(UPPER(I844),13)="NAIROBI SPINE",
LEFT(UPPER(I844),11)="EQUITY AFIA",
LEFT(UPPER(I844),3)="AAR",
LEFT(UPPER(I844),4)="SELF",
LEFT(UPPER(I844),2)="KQ",
LEFT(UPPER(I844),5)="PRIDE"
),"COMPLETED","PENDING")</f>
        <v>COMPLETED</v>
      </c>
      <c r="K844" t="s">
        <v>788</v>
      </c>
      <c r="L844" t="s">
        <v>621</v>
      </c>
      <c r="M844" t="s">
        <v>620</v>
      </c>
      <c r="N844" s="1">
        <v>25000</v>
      </c>
      <c r="O844" t="s">
        <v>6000</v>
      </c>
      <c r="P844" t="s">
        <v>5999</v>
      </c>
      <c r="Q844" t="s">
        <v>193</v>
      </c>
    </row>
    <row r="845" spans="1:17">
      <c r="A845">
        <v>171986</v>
      </c>
      <c r="B845" t="s">
        <v>9</v>
      </c>
      <c r="C845">
        <v>1083885</v>
      </c>
      <c r="D845" t="s">
        <v>438</v>
      </c>
      <c r="E845" t="s">
        <v>49</v>
      </c>
      <c r="F845" t="s">
        <v>48</v>
      </c>
      <c r="G845" t="s">
        <v>4991</v>
      </c>
      <c r="I845" t="s">
        <v>6518</v>
      </c>
      <c r="J845" s="39" t="str">
        <f>IF(OR(
LEFT(UPPER(I845),3)="DR.",
LEFT(UPPER(I845),3)="MO.",
LEFT(UPPER(I845),4)="COL.",
LEFT(UPPER(I845),5)="PROF.",
LEFT(UPPER(I845),13)="NAIROBI SPINE",
LEFT(UPPER(I845),11)="EQUITY AFIA",
LEFT(UPPER(I845),3)="AAR",
LEFT(UPPER(I845),4)="SELF",
LEFT(UPPER(I845),2)="KQ",
LEFT(UPPER(I845),5)="PRIDE"
),"COMPLETED","PENDING")</f>
        <v>PENDING</v>
      </c>
      <c r="L845" t="s">
        <v>326</v>
      </c>
      <c r="M845" t="s">
        <v>325</v>
      </c>
      <c r="N845" s="1">
        <v>10000</v>
      </c>
      <c r="O845" t="s">
        <v>6517</v>
      </c>
      <c r="P845" t="s">
        <v>6516</v>
      </c>
      <c r="Q845" t="s">
        <v>193</v>
      </c>
    </row>
    <row r="846" spans="1:17">
      <c r="A846">
        <v>171946</v>
      </c>
      <c r="B846" t="s">
        <v>9</v>
      </c>
      <c r="C846">
        <v>1083861</v>
      </c>
      <c r="D846" t="s">
        <v>438</v>
      </c>
      <c r="E846" t="s">
        <v>49</v>
      </c>
      <c r="F846" t="s">
        <v>48</v>
      </c>
      <c r="G846" t="s">
        <v>6737</v>
      </c>
      <c r="H846">
        <v>724698113</v>
      </c>
      <c r="I846" t="s">
        <v>6736</v>
      </c>
      <c r="J846" s="39" t="str">
        <f>IF(OR(
LEFT(UPPER(I846),3)="DR.",
LEFT(UPPER(I846),3)="MO.",
LEFT(UPPER(I846),4)="COL.",
LEFT(UPPER(I846),5)="PROF.",
LEFT(UPPER(I846),13)="NAIROBI SPINE",
LEFT(UPPER(I846),11)="EQUITY AFIA",
LEFT(UPPER(I846),3)="AAR",
LEFT(UPPER(I846),4)="SELF",
LEFT(UPPER(I846),2)="KQ",
LEFT(UPPER(I846),5)="PRIDE"
),"COMPLETED","PENDING")</f>
        <v>PENDING</v>
      </c>
      <c r="K846" s="13" t="s">
        <v>768</v>
      </c>
      <c r="L846" t="s">
        <v>436</v>
      </c>
      <c r="M846" t="s">
        <v>435</v>
      </c>
      <c r="N846" s="1">
        <v>15000</v>
      </c>
      <c r="O846" t="s">
        <v>6735</v>
      </c>
      <c r="P846" t="s">
        <v>6734</v>
      </c>
      <c r="Q846" t="s">
        <v>293</v>
      </c>
    </row>
    <row r="847" spans="1:17">
      <c r="A847">
        <v>172074</v>
      </c>
      <c r="B847" t="s">
        <v>9</v>
      </c>
      <c r="C847">
        <v>1083944</v>
      </c>
      <c r="D847" t="s">
        <v>438</v>
      </c>
      <c r="E847" t="s">
        <v>198</v>
      </c>
      <c r="F847" t="s">
        <v>197</v>
      </c>
      <c r="G847" t="s">
        <v>6775</v>
      </c>
      <c r="I847" s="30" t="s">
        <v>6765</v>
      </c>
      <c r="J847" s="39" t="str">
        <f>IF(OR(
LEFT(UPPER(I847),3)="DR.",
LEFT(UPPER(I847),3)="MO.",
LEFT(UPPER(I847),4)="COL.",
LEFT(UPPER(I847),5)="PROF.",
LEFT(UPPER(I847),13)="NAIROBI SPINE",
LEFT(UPPER(I847),11)="EQUITY AFIA",
LEFT(UPPER(I847),3)="AAR",
LEFT(UPPER(I847),4)="SELF",
LEFT(UPPER(I847),2)="KQ",
LEFT(UPPER(I847),5)="PRIDE"
),"COMPLETED","PENDING")</f>
        <v>COMPLETED</v>
      </c>
      <c r="L847" t="s">
        <v>431</v>
      </c>
      <c r="M847" t="s">
        <v>430</v>
      </c>
      <c r="N847" s="1">
        <v>5000</v>
      </c>
      <c r="O847" t="s">
        <v>6774</v>
      </c>
      <c r="P847" t="s">
        <v>6773</v>
      </c>
      <c r="Q847" t="s">
        <v>42</v>
      </c>
    </row>
    <row r="848" spans="1:17">
      <c r="A848">
        <v>172111</v>
      </c>
      <c r="B848" t="s">
        <v>9</v>
      </c>
      <c r="C848">
        <v>1083969</v>
      </c>
      <c r="D848" t="s">
        <v>314</v>
      </c>
      <c r="E848" t="s">
        <v>49</v>
      </c>
      <c r="F848" t="s">
        <v>48</v>
      </c>
      <c r="G848" t="s">
        <v>432</v>
      </c>
      <c r="I848" s="39" t="s">
        <v>6873</v>
      </c>
      <c r="J848" s="39" t="s">
        <v>6837</v>
      </c>
      <c r="K848" s="31" t="s">
        <v>4190</v>
      </c>
      <c r="L848" t="s">
        <v>431</v>
      </c>
      <c r="M848" t="s">
        <v>430</v>
      </c>
      <c r="N848" s="1">
        <v>4000</v>
      </c>
      <c r="O848" t="s">
        <v>429</v>
      </c>
      <c r="P848" t="s">
        <v>428</v>
      </c>
      <c r="Q848" t="s">
        <v>0</v>
      </c>
    </row>
    <row r="849" spans="1:17" ht="14.5">
      <c r="A849">
        <v>172119</v>
      </c>
      <c r="B849" t="s">
        <v>9</v>
      </c>
      <c r="C849">
        <v>1083975</v>
      </c>
      <c r="D849" t="s">
        <v>314</v>
      </c>
      <c r="E849" t="s">
        <v>630</v>
      </c>
      <c r="F849" t="s">
        <v>629</v>
      </c>
      <c r="G849" t="s">
        <v>628</v>
      </c>
      <c r="I849" s="6" t="s">
        <v>6818</v>
      </c>
      <c r="J849" s="39" t="str">
        <f>IF(OR(
LEFT(UPPER(I849),3)="DR.",
LEFT(UPPER(I849),3)="MO.",
LEFT(UPPER(I849),4)="COL.",
LEFT(UPPER(I849),5)="PROF.",
LEFT(UPPER(I849),13)="NAIROBI SPINE",
LEFT(UPPER(I849),11)="EQUITY AFIA",
LEFT(UPPER(I849),3)="AAR",
LEFT(UPPER(I849),4)="SELF",
LEFT(UPPER(I849),2)="KQ",
LEFT(UPPER(I849),5)="PRIDE"
),"COMPLETED","PENDING")</f>
        <v>COMPLETED</v>
      </c>
      <c r="K849" t="s">
        <v>788</v>
      </c>
      <c r="L849" t="s">
        <v>621</v>
      </c>
      <c r="M849" t="s">
        <v>620</v>
      </c>
      <c r="N849" s="1">
        <v>22000</v>
      </c>
      <c r="O849" t="s">
        <v>627</v>
      </c>
      <c r="P849" t="s">
        <v>626</v>
      </c>
      <c r="Q849" t="s">
        <v>0</v>
      </c>
    </row>
    <row r="850" spans="1:17">
      <c r="A850">
        <v>172170</v>
      </c>
      <c r="B850" t="s">
        <v>9</v>
      </c>
      <c r="C850">
        <v>1084012</v>
      </c>
      <c r="D850" t="s">
        <v>314</v>
      </c>
      <c r="E850" t="s">
        <v>49</v>
      </c>
      <c r="F850" t="s">
        <v>48</v>
      </c>
      <c r="G850" t="s">
        <v>698</v>
      </c>
      <c r="I850" t="s">
        <v>6821</v>
      </c>
      <c r="J850" s="39" t="s">
        <v>6837</v>
      </c>
      <c r="K850" s="2" t="s">
        <v>788</v>
      </c>
      <c r="L850" t="s">
        <v>697</v>
      </c>
      <c r="M850" t="s">
        <v>696</v>
      </c>
      <c r="N850" s="1">
        <v>3000</v>
      </c>
      <c r="O850" t="s">
        <v>695</v>
      </c>
      <c r="P850" t="s">
        <v>694</v>
      </c>
      <c r="Q850" t="s">
        <v>315</v>
      </c>
    </row>
    <row r="851" spans="1:17">
      <c r="A851" s="8">
        <v>172093</v>
      </c>
      <c r="B851" s="8" t="s">
        <v>9</v>
      </c>
      <c r="C851" s="8">
        <v>1083957</v>
      </c>
      <c r="D851" s="8" t="s">
        <v>314</v>
      </c>
      <c r="E851" s="8" t="s">
        <v>49</v>
      </c>
      <c r="F851" s="8" t="s">
        <v>48</v>
      </c>
      <c r="G851" s="8" t="s">
        <v>717</v>
      </c>
      <c r="H851" s="8"/>
      <c r="I851" s="8" t="s">
        <v>6877</v>
      </c>
      <c r="J851" s="39" t="str">
        <f>IF(OR(
LEFT(UPPER(I851),3)="DR.",
LEFT(UPPER(I851),3)="MO.",
LEFT(UPPER(I851),4)="COL.",
LEFT(UPPER(I851),5)="PROF.",
LEFT(UPPER(I851),13)="NAIROBI SPINE",
LEFT(UPPER(I851),11)="EQUITY AFIA",
LEFT(UPPER(I851),3)="AAR",
LEFT(UPPER(I851),4)="SELF",
LEFT(UPPER(I851),2)="KQ",
LEFT(UPPER(I851),5)="PRIDE"
),"COMPLETED","PENDING")</f>
        <v>COMPLETED</v>
      </c>
      <c r="K851" s="8"/>
      <c r="L851" s="8" t="s">
        <v>716</v>
      </c>
      <c r="M851" s="8" t="s">
        <v>715</v>
      </c>
      <c r="N851" s="9">
        <v>20000</v>
      </c>
      <c r="O851" s="8" t="s">
        <v>714</v>
      </c>
      <c r="P851" s="8" t="s">
        <v>713</v>
      </c>
      <c r="Q851" s="8" t="s">
        <v>293</v>
      </c>
    </row>
    <row r="852" spans="1:17" ht="14.5">
      <c r="A852">
        <v>172121</v>
      </c>
      <c r="B852" t="s">
        <v>9</v>
      </c>
      <c r="C852">
        <v>1083977</v>
      </c>
      <c r="D852" t="s">
        <v>314</v>
      </c>
      <c r="E852" t="s">
        <v>507</v>
      </c>
      <c r="F852" t="s">
        <v>506</v>
      </c>
      <c r="G852" t="s">
        <v>783</v>
      </c>
      <c r="I852" s="6" t="s">
        <v>6880</v>
      </c>
      <c r="J852" s="39" t="str">
        <f>IF(OR(
LEFT(UPPER(I852),3)="DR.",
LEFT(UPPER(I852),3)="MO.",
LEFT(UPPER(I852),4)="COL.",
LEFT(UPPER(I852),5)="PROF.",
LEFT(UPPER(I852),13)="NAIROBI SPINE",
LEFT(UPPER(I852),11)="EQUITY AFIA",
LEFT(UPPER(I852),3)="AAR",
LEFT(UPPER(I852),4)="SELF",
LEFT(UPPER(I852),2)="KQ",
LEFT(UPPER(I852),5)="PRIDE"
),"COMPLETED","PENDING")</f>
        <v>COMPLETED</v>
      </c>
      <c r="L852" t="s">
        <v>782</v>
      </c>
      <c r="M852" t="s">
        <v>781</v>
      </c>
      <c r="N852" s="1">
        <v>5000</v>
      </c>
      <c r="O852" t="s">
        <v>780</v>
      </c>
      <c r="P852" t="s">
        <v>779</v>
      </c>
      <c r="Q852" t="s">
        <v>0</v>
      </c>
    </row>
    <row r="853" spans="1:17">
      <c r="A853">
        <v>172165</v>
      </c>
      <c r="B853" t="s">
        <v>9</v>
      </c>
      <c r="C853">
        <v>1084008</v>
      </c>
      <c r="D853" t="s">
        <v>314</v>
      </c>
      <c r="E853" t="s">
        <v>49</v>
      </c>
      <c r="F853" t="s">
        <v>48</v>
      </c>
      <c r="G853" t="s">
        <v>804</v>
      </c>
      <c r="I853" s="2" t="s">
        <v>4420</v>
      </c>
      <c r="J853" s="39" t="str">
        <f>IF(OR(
LEFT(UPPER(I853),3)="DR.",
LEFT(UPPER(I853),3)="MO.",
LEFT(UPPER(I853),4)="COL.",
LEFT(UPPER(I853),5)="PROF.",
LEFT(UPPER(I853),13)="NAIROBI SPINE",
LEFT(UPPER(I853),11)="EQUITY AFIA",
LEFT(UPPER(I853),3)="AAR",
LEFT(UPPER(I853),4)="SELF",
LEFT(UPPER(I853),2)="KQ",
LEFT(UPPER(I853),5)="PRIDE"
),"COMPLETED","PENDING")</f>
        <v>COMPLETED</v>
      </c>
      <c r="L853" t="s">
        <v>669</v>
      </c>
      <c r="M853" t="s">
        <v>668</v>
      </c>
      <c r="N853" s="1">
        <v>20000</v>
      </c>
      <c r="O853" t="s">
        <v>803</v>
      </c>
      <c r="P853" t="s">
        <v>802</v>
      </c>
      <c r="Q853" t="s">
        <v>42</v>
      </c>
    </row>
    <row r="854" spans="1:17">
      <c r="A854">
        <v>172128</v>
      </c>
      <c r="B854" t="s">
        <v>9</v>
      </c>
      <c r="C854">
        <v>1083984</v>
      </c>
      <c r="D854" t="s">
        <v>314</v>
      </c>
      <c r="E854" t="s">
        <v>49</v>
      </c>
      <c r="F854" t="s">
        <v>48</v>
      </c>
      <c r="G854" t="s">
        <v>952</v>
      </c>
      <c r="I854" t="s">
        <v>882</v>
      </c>
      <c r="J854" s="39" t="str">
        <f>IF(OR(
LEFT(UPPER(I854),3)="DR.",
LEFT(UPPER(I854),3)="MO.",
LEFT(UPPER(I854),4)="COL.",
LEFT(UPPER(I854),5)="PROF.",
LEFT(UPPER(I854),13)="NAIROBI SPINE",
LEFT(UPPER(I854),11)="EQUITY AFIA",
LEFT(UPPER(I854),3)="AAR",
LEFT(UPPER(I854),4)="SELF",
LEFT(UPPER(I854),2)="KQ",
LEFT(UPPER(I854),5)="PRIDE"
),"COMPLETED","PENDING")</f>
        <v>COMPLETED</v>
      </c>
      <c r="L854" t="s">
        <v>63</v>
      </c>
      <c r="M854" t="s">
        <v>62</v>
      </c>
      <c r="N854" s="1">
        <v>2200</v>
      </c>
      <c r="O854" t="s">
        <v>951</v>
      </c>
      <c r="P854" t="s">
        <v>950</v>
      </c>
      <c r="Q854" t="s">
        <v>315</v>
      </c>
    </row>
    <row r="855" spans="1:17">
      <c r="A855">
        <v>172115</v>
      </c>
      <c r="B855" t="s">
        <v>9</v>
      </c>
      <c r="C855">
        <v>1083972</v>
      </c>
      <c r="D855" t="s">
        <v>314</v>
      </c>
      <c r="E855" t="s">
        <v>507</v>
      </c>
      <c r="F855" t="s">
        <v>506</v>
      </c>
      <c r="G855" t="s">
        <v>1327</v>
      </c>
      <c r="H855">
        <v>721482590</v>
      </c>
      <c r="I855" s="2" t="s">
        <v>1136</v>
      </c>
      <c r="J855" s="39" t="str">
        <f>IF(OR(
LEFT(UPPER(I855),3)="DR.",
LEFT(UPPER(I855),3)="MO.",
LEFT(UPPER(I855),4)="COL.",
LEFT(UPPER(I855),5)="PROF.",
LEFT(UPPER(I855),13)="NAIROBI SPINE",
LEFT(UPPER(I855),11)="EQUITY AFIA",
LEFT(UPPER(I855),3)="AAR",
LEFT(UPPER(I855),4)="SELF",
LEFT(UPPER(I855),2)="KQ",
LEFT(UPPER(I855),5)="PRIDE"
),"COMPLETED","PENDING")</f>
        <v>COMPLETED</v>
      </c>
      <c r="K855" s="2" t="s">
        <v>788</v>
      </c>
      <c r="L855" t="s">
        <v>1169</v>
      </c>
      <c r="M855" t="s">
        <v>1168</v>
      </c>
      <c r="N855" s="1">
        <v>5000</v>
      </c>
      <c r="O855" t="s">
        <v>1326</v>
      </c>
      <c r="P855" t="s">
        <v>1325</v>
      </c>
      <c r="Q855" t="s">
        <v>315</v>
      </c>
    </row>
    <row r="856" spans="1:17">
      <c r="A856">
        <v>172115</v>
      </c>
      <c r="B856" t="s">
        <v>9</v>
      </c>
      <c r="C856">
        <v>1083972</v>
      </c>
      <c r="D856" t="s">
        <v>314</v>
      </c>
      <c r="E856" t="s">
        <v>507</v>
      </c>
      <c r="F856" t="s">
        <v>506</v>
      </c>
      <c r="G856" t="s">
        <v>1327</v>
      </c>
      <c r="H856">
        <v>721482590</v>
      </c>
      <c r="I856" s="48" t="s">
        <v>1136</v>
      </c>
      <c r="J856" s="39" t="str">
        <f>IF(OR(
LEFT(UPPER(I856),3)="DR.",
LEFT(UPPER(I856),3)="MO.",
LEFT(UPPER(I856),4)="COL.",
LEFT(UPPER(I856),5)="PROF.",
LEFT(UPPER(I856),13)="NAIROBI SPINE",
LEFT(UPPER(I856),11)="EQUITY AFIA",
LEFT(UPPER(I856),3)="AAR",
LEFT(UPPER(I856),4)="SELF",
LEFT(UPPER(I856),2)="KQ",
LEFT(UPPER(I856),5)="PRIDE"
),"COMPLETED","PENDING")</f>
        <v>COMPLETED</v>
      </c>
      <c r="K856" s="2" t="s">
        <v>788</v>
      </c>
      <c r="L856" t="s">
        <v>22</v>
      </c>
      <c r="M856" t="s">
        <v>21</v>
      </c>
      <c r="N856" s="1">
        <v>4500</v>
      </c>
      <c r="O856" t="s">
        <v>1326</v>
      </c>
      <c r="P856" t="s">
        <v>1325</v>
      </c>
      <c r="Q856" t="s">
        <v>315</v>
      </c>
    </row>
    <row r="857" spans="1:17" s="8" customFormat="1">
      <c r="A857">
        <v>172198</v>
      </c>
      <c r="B857" t="s">
        <v>9</v>
      </c>
      <c r="C857">
        <v>1084035</v>
      </c>
      <c r="D857" t="s">
        <v>314</v>
      </c>
      <c r="E857" t="s">
        <v>198</v>
      </c>
      <c r="F857" t="s">
        <v>197</v>
      </c>
      <c r="G857" t="s">
        <v>1234</v>
      </c>
      <c r="H857"/>
      <c r="I857" s="2" t="s">
        <v>1136</v>
      </c>
      <c r="J857" s="39" t="str">
        <f>IF(OR(
LEFT(UPPER(I857),3)="DR.",
LEFT(UPPER(I857),3)="MO.",
LEFT(UPPER(I857),4)="COL.",
LEFT(UPPER(I857),5)="PROF.",
LEFT(UPPER(I857),13)="NAIROBI SPINE",
LEFT(UPPER(I857),11)="EQUITY AFIA",
LEFT(UPPER(I857),3)="AAR",
LEFT(UPPER(I857),4)="SELF",
LEFT(UPPER(I857),2)="KQ",
LEFT(UPPER(I857),5)="PRIDE"
),"COMPLETED","PENDING")</f>
        <v>COMPLETED</v>
      </c>
      <c r="K857" s="2" t="s">
        <v>788</v>
      </c>
      <c r="L857" t="s">
        <v>1216</v>
      </c>
      <c r="M857" t="s">
        <v>1215</v>
      </c>
      <c r="N857" s="1">
        <v>2200</v>
      </c>
      <c r="O857" t="s">
        <v>1233</v>
      </c>
      <c r="P857" t="s">
        <v>1232</v>
      </c>
      <c r="Q857" t="s">
        <v>42</v>
      </c>
    </row>
    <row r="858" spans="1:17">
      <c r="A858">
        <v>172182</v>
      </c>
      <c r="B858" t="s">
        <v>9</v>
      </c>
      <c r="C858">
        <v>1084021</v>
      </c>
      <c r="D858" t="s">
        <v>314</v>
      </c>
      <c r="E858" t="s">
        <v>49</v>
      </c>
      <c r="F858" t="s">
        <v>48</v>
      </c>
      <c r="G858" t="s">
        <v>1231</v>
      </c>
      <c r="I858" s="2" t="s">
        <v>1136</v>
      </c>
      <c r="J858" s="39" t="str">
        <f>IF(OR(
LEFT(UPPER(I858),3)="DR.",
LEFT(UPPER(I858),3)="MO.",
LEFT(UPPER(I858),4)="COL.",
LEFT(UPPER(I858),5)="PROF.",
LEFT(UPPER(I858),13)="NAIROBI SPINE",
LEFT(UPPER(I858),11)="EQUITY AFIA",
LEFT(UPPER(I858),3)="AAR",
LEFT(UPPER(I858),4)="SELF",
LEFT(UPPER(I858),2)="KQ",
LEFT(UPPER(I858),5)="PRIDE"
),"COMPLETED","PENDING")</f>
        <v>COMPLETED</v>
      </c>
      <c r="K858" s="2" t="s">
        <v>788</v>
      </c>
      <c r="L858" t="s">
        <v>22</v>
      </c>
      <c r="M858" t="s">
        <v>21</v>
      </c>
      <c r="N858" s="1">
        <v>4000</v>
      </c>
      <c r="O858" t="s">
        <v>1230</v>
      </c>
      <c r="P858" t="s">
        <v>1229</v>
      </c>
      <c r="Q858" t="s">
        <v>193</v>
      </c>
    </row>
    <row r="859" spans="1:17">
      <c r="A859">
        <v>172186</v>
      </c>
      <c r="B859" t="s">
        <v>9</v>
      </c>
      <c r="C859">
        <v>1084024</v>
      </c>
      <c r="D859" t="s">
        <v>314</v>
      </c>
      <c r="E859" t="s">
        <v>49</v>
      </c>
      <c r="F859" t="s">
        <v>48</v>
      </c>
      <c r="G859" t="s">
        <v>1228</v>
      </c>
      <c r="I859" s="2" t="s">
        <v>1136</v>
      </c>
      <c r="J859" s="39" t="str">
        <f>IF(OR(
LEFT(UPPER(I859),3)="DR.",
LEFT(UPPER(I859),3)="MO.",
LEFT(UPPER(I859),4)="COL.",
LEFT(UPPER(I859),5)="PROF.",
LEFT(UPPER(I859),13)="NAIROBI SPINE",
LEFT(UPPER(I859),11)="EQUITY AFIA",
LEFT(UPPER(I859),3)="AAR",
LEFT(UPPER(I859),4)="SELF",
LEFT(UPPER(I859),2)="KQ",
LEFT(UPPER(I859),5)="PRIDE"
),"COMPLETED","PENDING")</f>
        <v>COMPLETED</v>
      </c>
      <c r="K859" s="2" t="s">
        <v>788</v>
      </c>
      <c r="L859" t="s">
        <v>11</v>
      </c>
      <c r="M859" t="s">
        <v>10</v>
      </c>
      <c r="N859" s="1">
        <v>2500</v>
      </c>
      <c r="O859" t="s">
        <v>1225</v>
      </c>
      <c r="P859" t="s">
        <v>1224</v>
      </c>
      <c r="Q859" t="s">
        <v>42</v>
      </c>
    </row>
    <row r="860" spans="1:17">
      <c r="A860">
        <v>172186</v>
      </c>
      <c r="B860" t="s">
        <v>9</v>
      </c>
      <c r="C860">
        <v>1084024</v>
      </c>
      <c r="D860" t="s">
        <v>314</v>
      </c>
      <c r="E860" t="s">
        <v>49</v>
      </c>
      <c r="F860" t="s">
        <v>48</v>
      </c>
      <c r="G860" t="s">
        <v>1228</v>
      </c>
      <c r="I860" s="2" t="s">
        <v>1136</v>
      </c>
      <c r="J860" s="39" t="str">
        <f>IF(OR(
LEFT(UPPER(I860),3)="DR.",
LEFT(UPPER(I860),3)="MO.",
LEFT(UPPER(I860),4)="COL.",
LEFT(UPPER(I860),5)="PROF.",
LEFT(UPPER(I860),13)="NAIROBI SPINE",
LEFT(UPPER(I860),11)="EQUITY AFIA",
LEFT(UPPER(I860),3)="AAR",
LEFT(UPPER(I860),4)="SELF",
LEFT(UPPER(I860),2)="KQ",
LEFT(UPPER(I860),5)="PRIDE"
),"COMPLETED","PENDING")</f>
        <v>COMPLETED</v>
      </c>
      <c r="K860" s="2" t="s">
        <v>788</v>
      </c>
      <c r="L860" t="s">
        <v>1216</v>
      </c>
      <c r="M860" t="s">
        <v>1215</v>
      </c>
      <c r="N860" s="1">
        <v>4000</v>
      </c>
      <c r="O860" t="s">
        <v>1225</v>
      </c>
      <c r="P860" t="s">
        <v>1224</v>
      </c>
      <c r="Q860" t="s">
        <v>42</v>
      </c>
    </row>
    <row r="861" spans="1:17">
      <c r="A861">
        <v>172186</v>
      </c>
      <c r="B861" t="s">
        <v>9</v>
      </c>
      <c r="C861">
        <v>1084024</v>
      </c>
      <c r="D861" t="s">
        <v>314</v>
      </c>
      <c r="E861" t="s">
        <v>49</v>
      </c>
      <c r="F861" t="s">
        <v>48</v>
      </c>
      <c r="G861" t="s">
        <v>1228</v>
      </c>
      <c r="I861" s="2" t="s">
        <v>1136</v>
      </c>
      <c r="J861" s="39" t="str">
        <f>IF(OR(
LEFT(UPPER(I861),3)="DR.",
LEFT(UPPER(I861),3)="MO.",
LEFT(UPPER(I861),4)="COL.",
LEFT(UPPER(I861),5)="PROF.",
LEFT(UPPER(I861),13)="NAIROBI SPINE",
LEFT(UPPER(I861),11)="EQUITY AFIA",
LEFT(UPPER(I861),3)="AAR",
LEFT(UPPER(I861),4)="SELF",
LEFT(UPPER(I861),2)="KQ",
LEFT(UPPER(I861),5)="PRIDE"
),"COMPLETED","PENDING")</f>
        <v>COMPLETED</v>
      </c>
      <c r="K861" s="2" t="s">
        <v>788</v>
      </c>
      <c r="L861" t="s">
        <v>1227</v>
      </c>
      <c r="M861" t="s">
        <v>1226</v>
      </c>
      <c r="N861" s="1">
        <v>7000</v>
      </c>
      <c r="O861" t="s">
        <v>1225</v>
      </c>
      <c r="P861" t="s">
        <v>1224</v>
      </c>
      <c r="Q861" t="s">
        <v>42</v>
      </c>
    </row>
    <row r="862" spans="1:17">
      <c r="A862">
        <v>172094</v>
      </c>
      <c r="B862" t="s">
        <v>9</v>
      </c>
      <c r="C862">
        <v>1083958</v>
      </c>
      <c r="D862" t="s">
        <v>314</v>
      </c>
      <c r="E862" t="s">
        <v>49</v>
      </c>
      <c r="F862" t="s">
        <v>48</v>
      </c>
      <c r="G862" t="s">
        <v>1417</v>
      </c>
      <c r="H862">
        <v>705042419</v>
      </c>
      <c r="I862" t="s">
        <v>1368</v>
      </c>
      <c r="J862" s="39" t="str">
        <f>IF(OR(
LEFT(UPPER(I862),3)="DR.",
LEFT(UPPER(I862),3)="MO.",
LEFT(UPPER(I862),4)="COL.",
LEFT(UPPER(I862),5)="PROF.",
LEFT(UPPER(I862),13)="NAIROBI SPINE",
LEFT(UPPER(I862),11)="EQUITY AFIA",
LEFT(UPPER(I862),3)="AAR",
LEFT(UPPER(I862),4)="SELF",
LEFT(UPPER(I862),2)="KQ",
LEFT(UPPER(I862),5)="PRIDE"
),"COMPLETED","PENDING")</f>
        <v>COMPLETED</v>
      </c>
      <c r="K862" t="s">
        <v>768</v>
      </c>
      <c r="L862" t="s">
        <v>46</v>
      </c>
      <c r="M862" t="s">
        <v>45</v>
      </c>
      <c r="N862" s="1">
        <v>20000</v>
      </c>
      <c r="O862" t="s">
        <v>1416</v>
      </c>
      <c r="P862" t="s">
        <v>1415</v>
      </c>
      <c r="Q862" t="s">
        <v>293</v>
      </c>
    </row>
    <row r="863" spans="1:17">
      <c r="A863">
        <v>172180</v>
      </c>
      <c r="B863" t="s">
        <v>9</v>
      </c>
      <c r="C863">
        <v>1084019</v>
      </c>
      <c r="D863" t="s">
        <v>314</v>
      </c>
      <c r="E863" t="s">
        <v>49</v>
      </c>
      <c r="F863" t="s">
        <v>48</v>
      </c>
      <c r="G863" t="s">
        <v>1453</v>
      </c>
      <c r="I863" t="s">
        <v>1452</v>
      </c>
      <c r="J863" s="39" t="str">
        <f>IF(OR(
LEFT(UPPER(I863),3)="DR.",
LEFT(UPPER(I863),3)="MO.",
LEFT(UPPER(I863),4)="COL.",
LEFT(UPPER(I863),5)="PROF.",
LEFT(UPPER(I863),13)="NAIROBI SPINE",
LEFT(UPPER(I863),11)="EQUITY AFIA",
LEFT(UPPER(I863),3)="AAR",
LEFT(UPPER(I863),4)="SELF",
LEFT(UPPER(I863),2)="KQ",
LEFT(UPPER(I863),5)="PRIDE"
),"COMPLETED","PENDING")</f>
        <v>COMPLETED</v>
      </c>
      <c r="K863" t="s">
        <v>768</v>
      </c>
      <c r="L863" t="s">
        <v>697</v>
      </c>
      <c r="M863" t="s">
        <v>696</v>
      </c>
      <c r="N863" s="1">
        <v>3000</v>
      </c>
      <c r="O863" t="s">
        <v>1451</v>
      </c>
      <c r="P863" t="s">
        <v>1450</v>
      </c>
      <c r="Q863" t="s">
        <v>193</v>
      </c>
    </row>
    <row r="864" spans="1:17">
      <c r="A864">
        <v>172171</v>
      </c>
      <c r="B864" t="s">
        <v>9</v>
      </c>
      <c r="C864">
        <v>1084013</v>
      </c>
      <c r="D864" t="s">
        <v>314</v>
      </c>
      <c r="E864" t="s">
        <v>322</v>
      </c>
      <c r="F864" t="s">
        <v>321</v>
      </c>
      <c r="G864" t="s">
        <v>1545</v>
      </c>
      <c r="H864">
        <v>725961116</v>
      </c>
      <c r="I864" t="s">
        <v>769</v>
      </c>
      <c r="J864" s="39" t="s">
        <v>6837</v>
      </c>
      <c r="L864" t="s">
        <v>752</v>
      </c>
      <c r="M864" t="s">
        <v>751</v>
      </c>
      <c r="N864" s="1">
        <v>18000</v>
      </c>
      <c r="O864" t="s">
        <v>1544</v>
      </c>
      <c r="P864" t="s">
        <v>1543</v>
      </c>
      <c r="Q864" t="s">
        <v>193</v>
      </c>
    </row>
    <row r="865" spans="1:17">
      <c r="A865">
        <v>172092</v>
      </c>
      <c r="B865" t="s">
        <v>9</v>
      </c>
      <c r="C865">
        <v>1083956</v>
      </c>
      <c r="D865" t="s">
        <v>314</v>
      </c>
      <c r="E865" t="s">
        <v>322</v>
      </c>
      <c r="F865" t="s">
        <v>321</v>
      </c>
      <c r="G865" t="s">
        <v>1690</v>
      </c>
      <c r="H865">
        <v>708085165</v>
      </c>
      <c r="I865" s="39" t="s">
        <v>6830</v>
      </c>
      <c r="J865" s="39" t="str">
        <f>IF(OR(
LEFT(UPPER(I865),3)="DR.",
LEFT(UPPER(I865),3)="MO.",
LEFT(UPPER(I865),4)="COL.",
LEFT(UPPER(I865),5)="PROF.",
LEFT(UPPER(I865),13)="NAIROBI SPINE",
LEFT(UPPER(I865),11)="EQUITY AFIA",
LEFT(UPPER(I865),3)="AAR",
LEFT(UPPER(I865),4)="SELF",
LEFT(UPPER(I865),2)="KQ",
LEFT(UPPER(I865),5)="PRIDE"
),"COMPLETED","PENDING")</f>
        <v>COMPLETED</v>
      </c>
      <c r="L865" t="s">
        <v>46</v>
      </c>
      <c r="M865" t="s">
        <v>45</v>
      </c>
      <c r="N865" s="1">
        <v>18000</v>
      </c>
      <c r="O865" t="s">
        <v>1689</v>
      </c>
      <c r="P865" t="s">
        <v>1688</v>
      </c>
      <c r="Q865" t="s">
        <v>293</v>
      </c>
    </row>
    <row r="866" spans="1:17">
      <c r="A866">
        <v>172103</v>
      </c>
      <c r="B866" t="s">
        <v>9</v>
      </c>
      <c r="C866">
        <v>1083964</v>
      </c>
      <c r="D866" t="s">
        <v>314</v>
      </c>
      <c r="E866" t="s">
        <v>507</v>
      </c>
      <c r="F866" t="s">
        <v>506</v>
      </c>
      <c r="G866" t="s">
        <v>1782</v>
      </c>
      <c r="H866">
        <v>713658367</v>
      </c>
      <c r="I866" t="s">
        <v>6843</v>
      </c>
      <c r="J866" s="39" t="str">
        <f>IF(OR(
LEFT(UPPER(I866),3)="DR.",
LEFT(UPPER(I866),3)="MO.",
LEFT(UPPER(I866),4)="COL.",
LEFT(UPPER(I866),5)="PROF.",
LEFT(UPPER(I866),13)="NAIROBI SPINE",
LEFT(UPPER(I866),11)="EQUITY AFIA",
LEFT(UPPER(I866),3)="AAR",
LEFT(UPPER(I866),4)="SELF",
LEFT(UPPER(I866),2)="KQ",
LEFT(UPPER(I866),5)="PRIDE"
),"COMPLETED","PENDING")</f>
        <v>COMPLETED</v>
      </c>
      <c r="L866" t="s">
        <v>752</v>
      </c>
      <c r="M866" t="s">
        <v>751</v>
      </c>
      <c r="N866" s="1">
        <v>18000</v>
      </c>
      <c r="O866" t="s">
        <v>1781</v>
      </c>
      <c r="P866" t="s">
        <v>1780</v>
      </c>
      <c r="Q866" t="s">
        <v>315</v>
      </c>
    </row>
    <row r="867" spans="1:17">
      <c r="A867">
        <v>172103</v>
      </c>
      <c r="B867" t="s">
        <v>9</v>
      </c>
      <c r="C867">
        <v>1083964</v>
      </c>
      <c r="D867" t="s">
        <v>314</v>
      </c>
      <c r="E867" t="s">
        <v>507</v>
      </c>
      <c r="F867" t="s">
        <v>506</v>
      </c>
      <c r="G867" t="s">
        <v>1782</v>
      </c>
      <c r="H867">
        <v>713658367</v>
      </c>
      <c r="I867" t="s">
        <v>6843</v>
      </c>
      <c r="J867" s="39" t="str">
        <f>IF(OR(
LEFT(UPPER(I867),3)="DR.",
LEFT(UPPER(I867),3)="MO.",
LEFT(UPPER(I867),4)="COL.",
LEFT(UPPER(I867),5)="PROF.",
LEFT(UPPER(I867),13)="NAIROBI SPINE",
LEFT(UPPER(I867),11)="EQUITY AFIA",
LEFT(UPPER(I867),3)="AAR",
LEFT(UPPER(I867),4)="SELF",
LEFT(UPPER(I867),2)="KQ",
LEFT(UPPER(I867),5)="PRIDE"
),"COMPLETED","PENDING")</f>
        <v>COMPLETED</v>
      </c>
      <c r="L867" t="s">
        <v>262</v>
      </c>
      <c r="M867" t="s">
        <v>261</v>
      </c>
      <c r="N867" s="1">
        <v>18000</v>
      </c>
      <c r="O867" t="s">
        <v>1781</v>
      </c>
      <c r="P867" t="s">
        <v>1780</v>
      </c>
      <c r="Q867" t="s">
        <v>315</v>
      </c>
    </row>
    <row r="868" spans="1:17">
      <c r="A868">
        <v>172150</v>
      </c>
      <c r="B868" t="s">
        <v>9</v>
      </c>
      <c r="C868">
        <v>1084000</v>
      </c>
      <c r="D868" t="s">
        <v>314</v>
      </c>
      <c r="E868" t="s">
        <v>49</v>
      </c>
      <c r="F868" t="s">
        <v>48</v>
      </c>
      <c r="G868" t="s">
        <v>1931</v>
      </c>
      <c r="I868" t="s">
        <v>3601</v>
      </c>
      <c r="J868" s="39" t="s">
        <v>6837</v>
      </c>
      <c r="L868" t="s">
        <v>470</v>
      </c>
      <c r="M868" t="s">
        <v>469</v>
      </c>
      <c r="N868" s="1">
        <v>26000</v>
      </c>
      <c r="O868" t="s">
        <v>1930</v>
      </c>
      <c r="P868" t="s">
        <v>1929</v>
      </c>
      <c r="Q868" t="s">
        <v>0</v>
      </c>
    </row>
    <row r="869" spans="1:17">
      <c r="A869">
        <v>172123</v>
      </c>
      <c r="B869" t="s">
        <v>9</v>
      </c>
      <c r="C869">
        <v>1083979</v>
      </c>
      <c r="D869" t="s">
        <v>314</v>
      </c>
      <c r="E869" t="s">
        <v>49</v>
      </c>
      <c r="F869" t="s">
        <v>48</v>
      </c>
      <c r="G869" t="s">
        <v>1928</v>
      </c>
      <c r="I869" t="s">
        <v>3601</v>
      </c>
      <c r="J869" s="39" t="s">
        <v>6837</v>
      </c>
      <c r="L869" t="s">
        <v>1081</v>
      </c>
      <c r="M869" t="s">
        <v>1080</v>
      </c>
      <c r="N869" s="1">
        <v>13000</v>
      </c>
      <c r="O869" t="s">
        <v>1927</v>
      </c>
      <c r="P869" t="s">
        <v>1926</v>
      </c>
      <c r="Q869" t="s">
        <v>193</v>
      </c>
    </row>
    <row r="870" spans="1:17">
      <c r="A870">
        <v>172177</v>
      </c>
      <c r="B870" t="s">
        <v>9</v>
      </c>
      <c r="C870">
        <v>1084017</v>
      </c>
      <c r="D870" t="s">
        <v>314</v>
      </c>
      <c r="E870" t="s">
        <v>49</v>
      </c>
      <c r="F870" t="s">
        <v>48</v>
      </c>
      <c r="G870" t="s">
        <v>2056</v>
      </c>
      <c r="I870" s="2" t="s">
        <v>6932</v>
      </c>
      <c r="J870" s="39" t="str">
        <f>IF(OR(
LEFT(UPPER(I870),3)="DR.",
LEFT(UPPER(I870),3)="MO.",
LEFT(UPPER(I870),4)="COL.",
LEFT(UPPER(I870),5)="PROF.",
LEFT(UPPER(I870),13)="NAIROBI SPINE",
LEFT(UPPER(I870),11)="EQUITY AFIA",
LEFT(UPPER(I870),3)="AAR",
LEFT(UPPER(I870),4)="SELF",
LEFT(UPPER(I870),2)="KQ",
LEFT(UPPER(I870),5)="PRIDE"
),"COMPLETED","PENDING")</f>
        <v>COMPLETED</v>
      </c>
      <c r="L870" t="s">
        <v>573</v>
      </c>
      <c r="M870" t="s">
        <v>572</v>
      </c>
      <c r="N870" s="1">
        <v>2200</v>
      </c>
      <c r="O870" t="s">
        <v>2055</v>
      </c>
      <c r="P870" t="s">
        <v>2054</v>
      </c>
      <c r="Q870" t="s">
        <v>193</v>
      </c>
    </row>
    <row r="871" spans="1:17">
      <c r="A871">
        <v>172181</v>
      </c>
      <c r="B871" t="s">
        <v>9</v>
      </c>
      <c r="C871">
        <v>1084020</v>
      </c>
      <c r="D871" t="s">
        <v>314</v>
      </c>
      <c r="E871" t="s">
        <v>531</v>
      </c>
      <c r="F871" t="s">
        <v>530</v>
      </c>
      <c r="G871" t="s">
        <v>2068</v>
      </c>
      <c r="I871" t="s">
        <v>6740</v>
      </c>
      <c r="J871" s="39" t="str">
        <f>IF(OR(
LEFT(UPPER(I871),3)="DR.",
LEFT(UPPER(I871),3)="MO.",
LEFT(UPPER(I871),4)="COL.",
LEFT(UPPER(I871),5)="PROF.",
LEFT(UPPER(I871),13)="NAIROBI SPINE",
LEFT(UPPER(I871),11)="EQUITY AFIA",
LEFT(UPPER(I871),3)="AAR",
LEFT(UPPER(I871),4)="SELF",
LEFT(UPPER(I871),2)="KQ",
LEFT(UPPER(I871),5)="PRIDE"
),"COMPLETED","PENDING")</f>
        <v>COMPLETED</v>
      </c>
      <c r="L871" t="s">
        <v>262</v>
      </c>
      <c r="M871" t="s">
        <v>261</v>
      </c>
      <c r="N871" s="1">
        <v>25000</v>
      </c>
      <c r="O871" t="s">
        <v>2067</v>
      </c>
      <c r="P871" t="s">
        <v>2066</v>
      </c>
      <c r="Q871" t="s">
        <v>0</v>
      </c>
    </row>
    <row r="872" spans="1:17">
      <c r="A872" s="5">
        <v>172112</v>
      </c>
      <c r="B872" s="5" t="s">
        <v>9</v>
      </c>
      <c r="C872" s="5">
        <v>1083970</v>
      </c>
      <c r="D872" s="5" t="s">
        <v>314</v>
      </c>
      <c r="E872" t="s">
        <v>198</v>
      </c>
      <c r="F872" t="s">
        <v>197</v>
      </c>
      <c r="G872" s="5" t="s">
        <v>2424</v>
      </c>
      <c r="I872" t="s">
        <v>2107</v>
      </c>
      <c r="J872" s="39" t="str">
        <f>IF(OR(
LEFT(UPPER(I872),3)="DR.",
LEFT(UPPER(I872),3)="MO.",
LEFT(UPPER(I872),4)="COL.",
LEFT(UPPER(I872),5)="PROF.",
LEFT(UPPER(I872),13)="NAIROBI SPINE",
LEFT(UPPER(I872),11)="EQUITY AFIA",
LEFT(UPPER(I872),3)="AAR",
LEFT(UPPER(I872),4)="SELF",
LEFT(UPPER(I872),2)="KQ",
LEFT(UPPER(I872),5)="PRIDE"
),"COMPLETED","PENDING")</f>
        <v>COMPLETED</v>
      </c>
      <c r="K872" s="5"/>
      <c r="L872" s="5" t="s">
        <v>97</v>
      </c>
      <c r="M872" s="5" t="s">
        <v>96</v>
      </c>
      <c r="N872" s="11">
        <v>1800</v>
      </c>
      <c r="O872" s="5" t="s">
        <v>2423</v>
      </c>
      <c r="P872" s="5" t="s">
        <v>2422</v>
      </c>
      <c r="Q872" s="5" t="s">
        <v>193</v>
      </c>
    </row>
    <row r="873" spans="1:17">
      <c r="A873" s="5">
        <v>172168</v>
      </c>
      <c r="B873" s="5" t="s">
        <v>9</v>
      </c>
      <c r="C873" s="5">
        <v>1084010</v>
      </c>
      <c r="D873" s="5" t="s">
        <v>314</v>
      </c>
      <c r="E873" t="s">
        <v>289</v>
      </c>
      <c r="F873" t="s">
        <v>288</v>
      </c>
      <c r="G873" s="5" t="s">
        <v>2421</v>
      </c>
      <c r="I873" t="s">
        <v>2107</v>
      </c>
      <c r="J873" s="39" t="str">
        <f>IF(OR(
LEFT(UPPER(I873),3)="DR.",
LEFT(UPPER(I873),3)="MO.",
LEFT(UPPER(I873),4)="COL.",
LEFT(UPPER(I873),5)="PROF.",
LEFT(UPPER(I873),13)="NAIROBI SPINE",
LEFT(UPPER(I873),11)="EQUITY AFIA",
LEFT(UPPER(I873),3)="AAR",
LEFT(UPPER(I873),4)="SELF",
LEFT(UPPER(I873),2)="KQ",
LEFT(UPPER(I873),5)="PRIDE"
),"COMPLETED","PENDING")</f>
        <v>COMPLETED</v>
      </c>
      <c r="K873" s="5"/>
      <c r="L873" s="5" t="s">
        <v>152</v>
      </c>
      <c r="M873" s="5" t="s">
        <v>151</v>
      </c>
      <c r="N873" s="11">
        <v>2200</v>
      </c>
      <c r="O873" s="5" t="s">
        <v>2420</v>
      </c>
      <c r="P873" s="5" t="s">
        <v>2419</v>
      </c>
      <c r="Q873" s="5" t="s">
        <v>0</v>
      </c>
    </row>
    <row r="874" spans="1:17">
      <c r="A874" s="5">
        <v>172190</v>
      </c>
      <c r="B874" s="5" t="s">
        <v>9</v>
      </c>
      <c r="C874" s="5">
        <v>1084027</v>
      </c>
      <c r="D874" s="5" t="s">
        <v>314</v>
      </c>
      <c r="E874" t="s">
        <v>7</v>
      </c>
      <c r="F874" t="s">
        <v>6</v>
      </c>
      <c r="G874" s="5" t="s">
        <v>2241</v>
      </c>
      <c r="I874" t="s">
        <v>2107</v>
      </c>
      <c r="J874" s="39" t="str">
        <f>IF(OR(
LEFT(UPPER(I874),3)="DR.",
LEFT(UPPER(I874),3)="MO.",
LEFT(UPPER(I874),4)="COL.",
LEFT(UPPER(I874),5)="PROF.",
LEFT(UPPER(I874),13)="NAIROBI SPINE",
LEFT(UPPER(I874),11)="EQUITY AFIA",
LEFT(UPPER(I874),3)="AAR",
LEFT(UPPER(I874),4)="SELF",
LEFT(UPPER(I874),2)="KQ",
LEFT(UPPER(I874),5)="PRIDE"
),"COMPLETED","PENDING")</f>
        <v>COMPLETED</v>
      </c>
      <c r="K874" s="5"/>
      <c r="L874" s="5" t="s">
        <v>11</v>
      </c>
      <c r="M874" s="5" t="s">
        <v>10</v>
      </c>
      <c r="N874" s="11">
        <v>2500</v>
      </c>
      <c r="O874" s="5" t="s">
        <v>2240</v>
      </c>
      <c r="P874" s="5" t="s">
        <v>2239</v>
      </c>
      <c r="Q874" s="5" t="s">
        <v>42</v>
      </c>
    </row>
    <row r="875" spans="1:17">
      <c r="A875" s="5">
        <v>172191</v>
      </c>
      <c r="B875" s="5" t="s">
        <v>9</v>
      </c>
      <c r="C875" s="5">
        <v>1084028</v>
      </c>
      <c r="D875" s="5" t="s">
        <v>314</v>
      </c>
      <c r="E875" t="s">
        <v>7</v>
      </c>
      <c r="F875" t="s">
        <v>6</v>
      </c>
      <c r="G875" s="5" t="s">
        <v>2238</v>
      </c>
      <c r="I875" t="s">
        <v>2107</v>
      </c>
      <c r="J875" s="39" t="str">
        <f>IF(OR(
LEFT(UPPER(I875),3)="DR.",
LEFT(UPPER(I875),3)="MO.",
LEFT(UPPER(I875),4)="COL.",
LEFT(UPPER(I875),5)="PROF.",
LEFT(UPPER(I875),13)="NAIROBI SPINE",
LEFT(UPPER(I875),11)="EQUITY AFIA",
LEFT(UPPER(I875),3)="AAR",
LEFT(UPPER(I875),4)="SELF",
LEFT(UPPER(I875),2)="KQ",
LEFT(UPPER(I875),5)="PRIDE"
),"COMPLETED","PENDING")</f>
        <v>COMPLETED</v>
      </c>
      <c r="K875" s="5"/>
      <c r="L875" s="5" t="s">
        <v>15</v>
      </c>
      <c r="M875" s="5" t="s">
        <v>14</v>
      </c>
      <c r="N875" s="11">
        <v>2500</v>
      </c>
      <c r="O875" s="5" t="s">
        <v>2237</v>
      </c>
      <c r="P875" s="5" t="s">
        <v>2236</v>
      </c>
      <c r="Q875" s="5" t="s">
        <v>42</v>
      </c>
    </row>
    <row r="876" spans="1:17">
      <c r="A876" s="5">
        <v>172192</v>
      </c>
      <c r="B876" s="5" t="s">
        <v>9</v>
      </c>
      <c r="C876" s="5">
        <v>1084029</v>
      </c>
      <c r="D876" s="5" t="s">
        <v>314</v>
      </c>
      <c r="E876" t="s">
        <v>7</v>
      </c>
      <c r="F876" t="s">
        <v>6</v>
      </c>
      <c r="G876" s="5" t="s">
        <v>365</v>
      </c>
      <c r="I876" t="s">
        <v>2107</v>
      </c>
      <c r="J876" s="39" t="str">
        <f>IF(OR(
LEFT(UPPER(I876),3)="DR.",
LEFT(UPPER(I876),3)="MO.",
LEFT(UPPER(I876),4)="COL.",
LEFT(UPPER(I876),5)="PROF.",
LEFT(UPPER(I876),13)="NAIROBI SPINE",
LEFT(UPPER(I876),11)="EQUITY AFIA",
LEFT(UPPER(I876),3)="AAR",
LEFT(UPPER(I876),4)="SELF",
LEFT(UPPER(I876),2)="KQ",
LEFT(UPPER(I876),5)="PRIDE"
),"COMPLETED","PENDING")</f>
        <v>COMPLETED</v>
      </c>
      <c r="K876" s="5"/>
      <c r="L876" s="5" t="s">
        <v>2106</v>
      </c>
      <c r="M876" s="5" t="s">
        <v>2105</v>
      </c>
      <c r="N876" s="11">
        <v>3000</v>
      </c>
      <c r="O876" s="5" t="s">
        <v>2235</v>
      </c>
      <c r="P876" s="5" t="s">
        <v>2234</v>
      </c>
      <c r="Q876" s="5" t="s">
        <v>42</v>
      </c>
    </row>
    <row r="877" spans="1:17">
      <c r="A877" s="5">
        <v>172193</v>
      </c>
      <c r="B877" s="5" t="s">
        <v>9</v>
      </c>
      <c r="C877" s="5">
        <v>1084030</v>
      </c>
      <c r="D877" s="5" t="s">
        <v>314</v>
      </c>
      <c r="E877" t="s">
        <v>7</v>
      </c>
      <c r="F877" t="s">
        <v>6</v>
      </c>
      <c r="G877" s="5" t="s">
        <v>2233</v>
      </c>
      <c r="I877" t="s">
        <v>2107</v>
      </c>
      <c r="J877" s="39" t="str">
        <f>IF(OR(
LEFT(UPPER(I877),3)="DR.",
LEFT(UPPER(I877),3)="MO.",
LEFT(UPPER(I877),4)="COL.",
LEFT(UPPER(I877),5)="PROF.",
LEFT(UPPER(I877),13)="NAIROBI SPINE",
LEFT(UPPER(I877),11)="EQUITY AFIA",
LEFT(UPPER(I877),3)="AAR",
LEFT(UPPER(I877),4)="SELF",
LEFT(UPPER(I877),2)="KQ",
LEFT(UPPER(I877),5)="PRIDE"
),"COMPLETED","PENDING")</f>
        <v>COMPLETED</v>
      </c>
      <c r="K877" s="5"/>
      <c r="L877" s="5" t="s">
        <v>15</v>
      </c>
      <c r="M877" s="5" t="s">
        <v>14</v>
      </c>
      <c r="N877" s="11">
        <v>2500</v>
      </c>
      <c r="O877" s="5" t="s">
        <v>2232</v>
      </c>
      <c r="P877" s="5" t="s">
        <v>2231</v>
      </c>
      <c r="Q877" s="5" t="s">
        <v>42</v>
      </c>
    </row>
    <row r="878" spans="1:17">
      <c r="A878" s="5">
        <v>172193</v>
      </c>
      <c r="B878" s="5" t="s">
        <v>9</v>
      </c>
      <c r="C878" s="5">
        <v>1084030</v>
      </c>
      <c r="D878" s="5" t="s">
        <v>314</v>
      </c>
      <c r="E878" t="s">
        <v>7</v>
      </c>
      <c r="F878" t="s">
        <v>6</v>
      </c>
      <c r="G878" s="5" t="s">
        <v>2233</v>
      </c>
      <c r="I878" t="s">
        <v>2107</v>
      </c>
      <c r="J878" s="39" t="str">
        <f>IF(OR(
LEFT(UPPER(I878),3)="DR.",
LEFT(UPPER(I878),3)="MO.",
LEFT(UPPER(I878),4)="COL.",
LEFT(UPPER(I878),5)="PROF.",
LEFT(UPPER(I878),13)="NAIROBI SPINE",
LEFT(UPPER(I878),11)="EQUITY AFIA",
LEFT(UPPER(I878),3)="AAR",
LEFT(UPPER(I878),4)="SELF",
LEFT(UPPER(I878),2)="KQ",
LEFT(UPPER(I878),5)="PRIDE"
),"COMPLETED","PENDING")</f>
        <v>COMPLETED</v>
      </c>
      <c r="K878" s="5"/>
      <c r="L878" s="5" t="s">
        <v>1216</v>
      </c>
      <c r="M878" s="5" t="s">
        <v>1215</v>
      </c>
      <c r="N878" s="11">
        <v>4000</v>
      </c>
      <c r="O878" s="5" t="s">
        <v>2232</v>
      </c>
      <c r="P878" s="5" t="s">
        <v>2231</v>
      </c>
      <c r="Q878" s="5" t="s">
        <v>42</v>
      </c>
    </row>
    <row r="879" spans="1:17">
      <c r="A879" s="5">
        <v>172194</v>
      </c>
      <c r="B879" s="5" t="s">
        <v>9</v>
      </c>
      <c r="C879" s="5">
        <v>1084031</v>
      </c>
      <c r="D879" s="5" t="s">
        <v>314</v>
      </c>
      <c r="E879" t="s">
        <v>7</v>
      </c>
      <c r="F879" t="s">
        <v>6</v>
      </c>
      <c r="G879" s="5" t="s">
        <v>2230</v>
      </c>
      <c r="I879" t="s">
        <v>2107</v>
      </c>
      <c r="J879" s="39" t="str">
        <f>IF(OR(
LEFT(UPPER(I879),3)="DR.",
LEFT(UPPER(I879),3)="MO.",
LEFT(UPPER(I879),4)="COL.",
LEFT(UPPER(I879),5)="PROF.",
LEFT(UPPER(I879),13)="NAIROBI SPINE",
LEFT(UPPER(I879),11)="EQUITY AFIA",
LEFT(UPPER(I879),3)="AAR",
LEFT(UPPER(I879),4)="SELF",
LEFT(UPPER(I879),2)="KQ",
LEFT(UPPER(I879),5)="PRIDE"
),"COMPLETED","PENDING")</f>
        <v>COMPLETED</v>
      </c>
      <c r="K879" s="5"/>
      <c r="L879" s="5" t="s">
        <v>28</v>
      </c>
      <c r="M879" s="5" t="s">
        <v>27</v>
      </c>
      <c r="N879" s="11">
        <v>2000</v>
      </c>
      <c r="O879" s="5" t="s">
        <v>2229</v>
      </c>
      <c r="P879" s="5" t="s">
        <v>2228</v>
      </c>
      <c r="Q879" s="5" t="s">
        <v>42</v>
      </c>
    </row>
    <row r="880" spans="1:17">
      <c r="A880" s="5">
        <v>172197</v>
      </c>
      <c r="B880" s="5" t="s">
        <v>9</v>
      </c>
      <c r="C880" s="5">
        <v>1084034</v>
      </c>
      <c r="D880" s="5" t="s">
        <v>314</v>
      </c>
      <c r="E880" t="s">
        <v>7</v>
      </c>
      <c r="F880" t="s">
        <v>6</v>
      </c>
      <c r="G880" s="5" t="s">
        <v>2227</v>
      </c>
      <c r="I880" t="s">
        <v>2107</v>
      </c>
      <c r="J880" s="39" t="str">
        <f>IF(OR(
LEFT(UPPER(I880),3)="DR.",
LEFT(UPPER(I880),3)="MO.",
LEFT(UPPER(I880),4)="COL.",
LEFT(UPPER(I880),5)="PROF.",
LEFT(UPPER(I880),13)="NAIROBI SPINE",
LEFT(UPPER(I880),11)="EQUITY AFIA",
LEFT(UPPER(I880),3)="AAR",
LEFT(UPPER(I880),4)="SELF",
LEFT(UPPER(I880),2)="KQ",
LEFT(UPPER(I880),5)="PRIDE"
),"COMPLETED","PENDING")</f>
        <v>COMPLETED</v>
      </c>
      <c r="K880" s="5"/>
      <c r="L880" s="5" t="s">
        <v>22</v>
      </c>
      <c r="M880" s="5" t="s">
        <v>21</v>
      </c>
      <c r="N880" s="11">
        <v>4000</v>
      </c>
      <c r="O880" s="5" t="s">
        <v>2226</v>
      </c>
      <c r="P880" s="5" t="s">
        <v>2225</v>
      </c>
      <c r="Q880" s="5" t="s">
        <v>42</v>
      </c>
    </row>
    <row r="881" spans="1:17">
      <c r="A881" s="5">
        <v>172195</v>
      </c>
      <c r="B881" s="5" t="s">
        <v>9</v>
      </c>
      <c r="C881" s="5">
        <v>1084032</v>
      </c>
      <c r="D881" s="5" t="s">
        <v>314</v>
      </c>
      <c r="E881" t="s">
        <v>7</v>
      </c>
      <c r="F881" t="s">
        <v>6</v>
      </c>
      <c r="G881" s="5" t="s">
        <v>2224</v>
      </c>
      <c r="I881" t="s">
        <v>2107</v>
      </c>
      <c r="J881" s="39" t="str">
        <f>IF(OR(
LEFT(UPPER(I881),3)="DR.",
LEFT(UPPER(I881),3)="MO.",
LEFT(UPPER(I881),4)="COL.",
LEFT(UPPER(I881),5)="PROF.",
LEFT(UPPER(I881),13)="NAIROBI SPINE",
LEFT(UPPER(I881),11)="EQUITY AFIA",
LEFT(UPPER(I881),3)="AAR",
LEFT(UPPER(I881),4)="SELF",
LEFT(UPPER(I881),2)="KQ",
LEFT(UPPER(I881),5)="PRIDE"
),"COMPLETED","PENDING")</f>
        <v>COMPLETED</v>
      </c>
      <c r="K881" s="5"/>
      <c r="L881" s="5" t="s">
        <v>63</v>
      </c>
      <c r="M881" s="5" t="s">
        <v>62</v>
      </c>
      <c r="N881" s="11">
        <v>2000</v>
      </c>
      <c r="O881" s="5" t="s">
        <v>2223</v>
      </c>
      <c r="P881" s="5" t="s">
        <v>2222</v>
      </c>
      <c r="Q881" s="5" t="s">
        <v>42</v>
      </c>
    </row>
    <row r="882" spans="1:17">
      <c r="A882" s="5">
        <v>172196</v>
      </c>
      <c r="B882" s="5" t="s">
        <v>9</v>
      </c>
      <c r="C882" s="5">
        <v>1084033</v>
      </c>
      <c r="D882" s="5" t="s">
        <v>314</v>
      </c>
      <c r="E882" t="s">
        <v>7</v>
      </c>
      <c r="F882" t="s">
        <v>6</v>
      </c>
      <c r="G882" s="5" t="s">
        <v>2221</v>
      </c>
      <c r="I882" t="s">
        <v>2107</v>
      </c>
      <c r="J882" s="39" t="str">
        <f>IF(OR(
LEFT(UPPER(I882),3)="DR.",
LEFT(UPPER(I882),3)="MO.",
LEFT(UPPER(I882),4)="COL.",
LEFT(UPPER(I882),5)="PROF.",
LEFT(UPPER(I882),13)="NAIROBI SPINE",
LEFT(UPPER(I882),11)="EQUITY AFIA",
LEFT(UPPER(I882),3)="AAR",
LEFT(UPPER(I882),4)="SELF",
LEFT(UPPER(I882),2)="KQ",
LEFT(UPPER(I882),5)="PRIDE"
),"COMPLETED","PENDING")</f>
        <v>COMPLETED</v>
      </c>
      <c r="K882" s="5"/>
      <c r="L882" s="5" t="s">
        <v>1216</v>
      </c>
      <c r="M882" s="5" t="s">
        <v>1215</v>
      </c>
      <c r="N882" s="11">
        <v>4000</v>
      </c>
      <c r="O882" s="5" t="s">
        <v>2220</v>
      </c>
      <c r="P882" s="5" t="s">
        <v>2219</v>
      </c>
      <c r="Q882" s="5" t="s">
        <v>42</v>
      </c>
    </row>
    <row r="883" spans="1:17">
      <c r="A883">
        <v>172124</v>
      </c>
      <c r="B883" t="s">
        <v>9</v>
      </c>
      <c r="C883">
        <v>1083980</v>
      </c>
      <c r="D883" t="s">
        <v>314</v>
      </c>
      <c r="E883" t="s">
        <v>656</v>
      </c>
      <c r="F883" t="s">
        <v>655</v>
      </c>
      <c r="G883" t="s">
        <v>2463</v>
      </c>
      <c r="H883">
        <v>720964271</v>
      </c>
      <c r="I883" t="s">
        <v>6852</v>
      </c>
      <c r="J883" s="39" t="s">
        <v>6837</v>
      </c>
      <c r="K883" s="31" t="s">
        <v>4190</v>
      </c>
      <c r="L883" t="s">
        <v>621</v>
      </c>
      <c r="M883" t="s">
        <v>620</v>
      </c>
      <c r="N883" s="1">
        <v>25000</v>
      </c>
      <c r="O883" t="s">
        <v>2462</v>
      </c>
      <c r="P883" t="s">
        <v>2461</v>
      </c>
      <c r="Q883" t="s">
        <v>315</v>
      </c>
    </row>
    <row r="884" spans="1:17">
      <c r="A884" s="8">
        <v>172155</v>
      </c>
      <c r="B884" s="8" t="s">
        <v>9</v>
      </c>
      <c r="C884" s="8">
        <v>1084004</v>
      </c>
      <c r="D884" s="8" t="s">
        <v>314</v>
      </c>
      <c r="E884" t="s">
        <v>49</v>
      </c>
      <c r="F884" s="8" t="s">
        <v>48</v>
      </c>
      <c r="G884" s="8" t="s">
        <v>2489</v>
      </c>
      <c r="I884" s="8" t="s">
        <v>2488</v>
      </c>
      <c r="J884" s="36" t="str">
        <f>IF(OR(
LEFT(UPPER(I884),3)="DR.",
LEFT(UPPER(I884),3)="MO.",
LEFT(UPPER(I884),4)="COL.",
LEFT(UPPER(I884),5)="PROF.",
LEFT(UPPER(I884),13)="NAIROBI SPINE",
LEFT(UPPER(I884),11)="EQUITY AFIA",
LEFT(UPPER(I884),3)="AAR",
LEFT(UPPER(I884),4)="SELF",
LEFT(UPPER(I884),2)="KQ",
LEFT(UPPER(I884),5)="PRIDE"
),"COMPLETED","PENDING")</f>
        <v>PENDING</v>
      </c>
      <c r="K884" s="8"/>
      <c r="L884" s="8" t="s">
        <v>1951</v>
      </c>
      <c r="M884" s="8" t="s">
        <v>1950</v>
      </c>
      <c r="N884" s="9">
        <v>6000</v>
      </c>
      <c r="O884" s="8" t="s">
        <v>2487</v>
      </c>
      <c r="P884" s="8" t="s">
        <v>2486</v>
      </c>
      <c r="Q884" s="8" t="s">
        <v>0</v>
      </c>
    </row>
    <row r="885" spans="1:17">
      <c r="A885">
        <v>172185</v>
      </c>
      <c r="B885" t="s">
        <v>9</v>
      </c>
      <c r="C885">
        <v>1084023</v>
      </c>
      <c r="D885" t="s">
        <v>314</v>
      </c>
      <c r="E885" t="s">
        <v>473</v>
      </c>
      <c r="F885" t="s">
        <v>472</v>
      </c>
      <c r="G885" t="s">
        <v>2534</v>
      </c>
      <c r="I885" t="s">
        <v>6846</v>
      </c>
      <c r="J885" s="39" t="str">
        <f>IF(OR(
LEFT(UPPER(I885),3)="DR.",
LEFT(UPPER(I885),3)="MO.",
LEFT(UPPER(I885),4)="COL.",
LEFT(UPPER(I885),5)="PROF.",
LEFT(UPPER(I885),13)="NAIROBI SPINE",
LEFT(UPPER(I885),11)="EQUITY AFIA",
LEFT(UPPER(I885),3)="AAR",
LEFT(UPPER(I885),4)="SELF",
LEFT(UPPER(I885),2)="KQ",
LEFT(UPPER(I885),5)="PRIDE"
),"COMPLETED","PENDING")</f>
        <v>COMPLETED</v>
      </c>
      <c r="L885" t="s">
        <v>76</v>
      </c>
      <c r="M885" t="s">
        <v>75</v>
      </c>
      <c r="N885" s="1">
        <v>1800</v>
      </c>
      <c r="O885" t="s">
        <v>2533</v>
      </c>
      <c r="P885" t="s">
        <v>2532</v>
      </c>
      <c r="Q885" t="s">
        <v>0</v>
      </c>
    </row>
    <row r="886" spans="1:17">
      <c r="A886">
        <v>172156</v>
      </c>
      <c r="B886" t="s">
        <v>9</v>
      </c>
      <c r="C886">
        <v>1084005</v>
      </c>
      <c r="D886" t="s">
        <v>314</v>
      </c>
      <c r="E886" t="s">
        <v>49</v>
      </c>
      <c r="F886" t="s">
        <v>48</v>
      </c>
      <c r="G886" t="s">
        <v>2625</v>
      </c>
      <c r="I886" t="s">
        <v>3601</v>
      </c>
      <c r="J886" s="39" t="s">
        <v>6837</v>
      </c>
      <c r="L886" t="s">
        <v>319</v>
      </c>
      <c r="M886" t="s">
        <v>318</v>
      </c>
      <c r="N886" s="1">
        <v>3000</v>
      </c>
      <c r="O886" t="s">
        <v>2624</v>
      </c>
      <c r="P886" t="s">
        <v>2623</v>
      </c>
      <c r="Q886" t="s">
        <v>42</v>
      </c>
    </row>
    <row r="887" spans="1:17">
      <c r="A887" s="8">
        <v>172106</v>
      </c>
      <c r="B887" s="8" t="s">
        <v>9</v>
      </c>
      <c r="C887" s="8">
        <v>1083966</v>
      </c>
      <c r="D887" s="8" t="s">
        <v>314</v>
      </c>
      <c r="E887" t="s">
        <v>49</v>
      </c>
      <c r="F887" s="8" t="s">
        <v>48</v>
      </c>
      <c r="G887" s="8" t="s">
        <v>2737</v>
      </c>
      <c r="I887" s="8" t="s">
        <v>2736</v>
      </c>
      <c r="J887" s="36" t="str">
        <f>IF(OR(
LEFT(UPPER(I887),3)="DR.",
LEFT(UPPER(I887),3)="MO.",
LEFT(UPPER(I887),4)="COL.",
LEFT(UPPER(I887),5)="PROF.",
LEFT(UPPER(I887),13)="NAIROBI SPINE",
LEFT(UPPER(I887),11)="EQUITY AFIA",
LEFT(UPPER(I887),3)="AAR",
LEFT(UPPER(I887),4)="SELF",
LEFT(UPPER(I887),2)="KQ",
LEFT(UPPER(I887),5)="PRIDE"
),"COMPLETED","PENDING")</f>
        <v>PENDING</v>
      </c>
      <c r="K887" s="8"/>
      <c r="L887" s="8" t="s">
        <v>782</v>
      </c>
      <c r="M887" s="8" t="s">
        <v>781</v>
      </c>
      <c r="N887" s="9">
        <v>3000</v>
      </c>
      <c r="O887" s="8" t="s">
        <v>2735</v>
      </c>
      <c r="P887" s="8" t="s">
        <v>2734</v>
      </c>
      <c r="Q887" s="8" t="s">
        <v>293</v>
      </c>
    </row>
    <row r="888" spans="1:17">
      <c r="A888">
        <v>172169</v>
      </c>
      <c r="B888" t="s">
        <v>9</v>
      </c>
      <c r="C888">
        <v>1084011</v>
      </c>
      <c r="D888" t="s">
        <v>314</v>
      </c>
      <c r="E888" t="s">
        <v>216</v>
      </c>
      <c r="F888" t="s">
        <v>215</v>
      </c>
      <c r="G888" t="s">
        <v>2825</v>
      </c>
      <c r="I888" t="s">
        <v>6821</v>
      </c>
      <c r="J888" s="39" t="s">
        <v>6837</v>
      </c>
      <c r="L888" t="s">
        <v>203</v>
      </c>
      <c r="M888" t="s">
        <v>202</v>
      </c>
      <c r="N888" s="1">
        <v>1800</v>
      </c>
      <c r="O888" t="s">
        <v>2824</v>
      </c>
      <c r="P888" t="s">
        <v>2823</v>
      </c>
      <c r="Q888" t="s">
        <v>42</v>
      </c>
    </row>
    <row r="889" spans="1:17">
      <c r="A889">
        <v>172169</v>
      </c>
      <c r="B889" t="s">
        <v>9</v>
      </c>
      <c r="C889">
        <v>1084011</v>
      </c>
      <c r="D889" t="s">
        <v>314</v>
      </c>
      <c r="E889" t="s">
        <v>216</v>
      </c>
      <c r="F889" t="s">
        <v>215</v>
      </c>
      <c r="G889" t="s">
        <v>2825</v>
      </c>
      <c r="I889" t="s">
        <v>6821</v>
      </c>
      <c r="J889" s="39" t="s">
        <v>6837</v>
      </c>
      <c r="L889" t="s">
        <v>257</v>
      </c>
      <c r="M889" t="s">
        <v>256</v>
      </c>
      <c r="N889" s="1">
        <v>4000</v>
      </c>
      <c r="O889" t="s">
        <v>2824</v>
      </c>
      <c r="P889" t="s">
        <v>2823</v>
      </c>
      <c r="Q889" t="s">
        <v>42</v>
      </c>
    </row>
    <row r="890" spans="1:17" ht="14.5">
      <c r="A890">
        <v>172126</v>
      </c>
      <c r="B890" t="s">
        <v>9</v>
      </c>
      <c r="C890">
        <v>1083982</v>
      </c>
      <c r="D890" t="s">
        <v>314</v>
      </c>
      <c r="E890" t="s">
        <v>49</v>
      </c>
      <c r="F890" t="s">
        <v>48</v>
      </c>
      <c r="G890" t="s">
        <v>2832</v>
      </c>
      <c r="I890" s="6" t="s">
        <v>2828</v>
      </c>
      <c r="J890" s="39" t="s">
        <v>6837</v>
      </c>
      <c r="K890" t="s">
        <v>768</v>
      </c>
      <c r="L890" t="s">
        <v>669</v>
      </c>
      <c r="M890" t="s">
        <v>668</v>
      </c>
      <c r="N890" s="1">
        <v>20000</v>
      </c>
      <c r="O890" t="s">
        <v>2831</v>
      </c>
      <c r="P890" t="s">
        <v>2830</v>
      </c>
      <c r="Q890" t="s">
        <v>193</v>
      </c>
    </row>
    <row r="891" spans="1:17" ht="14.5">
      <c r="A891">
        <v>172120</v>
      </c>
      <c r="B891" t="s">
        <v>9</v>
      </c>
      <c r="C891">
        <v>1083976</v>
      </c>
      <c r="D891" t="s">
        <v>314</v>
      </c>
      <c r="E891" t="s">
        <v>49</v>
      </c>
      <c r="G891" t="s">
        <v>2924</v>
      </c>
      <c r="I891" s="6" t="s">
        <v>2897</v>
      </c>
      <c r="J891" s="39" t="str">
        <f>IF(OR(
LEFT(UPPER(I891),3)="DR.",
LEFT(UPPER(I891),3)="MO.",
LEFT(UPPER(I891),4)="COL.",
LEFT(UPPER(I891),5)="PROF.",
LEFT(UPPER(I891),13)="NAIROBI SPINE",
LEFT(UPPER(I891),11)="EQUITY AFIA",
LEFT(UPPER(I891),3)="AAR",
LEFT(UPPER(I891),4)="SELF",
LEFT(UPPER(I891),2)="KQ",
LEFT(UPPER(I891),5)="PRIDE"
),"COMPLETED","PENDING")</f>
        <v>COMPLETED</v>
      </c>
      <c r="K891" t="s">
        <v>788</v>
      </c>
      <c r="L891" t="s">
        <v>262</v>
      </c>
      <c r="M891" t="s">
        <v>261</v>
      </c>
      <c r="N891" s="1">
        <v>20000</v>
      </c>
      <c r="O891" t="s">
        <v>2923</v>
      </c>
      <c r="P891" t="s">
        <v>2922</v>
      </c>
      <c r="Q891" t="s">
        <v>193</v>
      </c>
    </row>
    <row r="892" spans="1:17">
      <c r="A892">
        <v>172113</v>
      </c>
      <c r="B892" t="s">
        <v>9</v>
      </c>
      <c r="C892">
        <v>1083971</v>
      </c>
      <c r="D892" t="s">
        <v>314</v>
      </c>
      <c r="E892" t="s">
        <v>49</v>
      </c>
      <c r="F892" t="s">
        <v>48</v>
      </c>
      <c r="G892" t="s">
        <v>3069</v>
      </c>
      <c r="I892" s="2" t="s">
        <v>5044</v>
      </c>
      <c r="J892" s="39" t="str">
        <f>IF(OR(
LEFT(UPPER(I892),3)="DR.",
LEFT(UPPER(I892),3)="MO.",
LEFT(UPPER(I892),4)="COL.",
LEFT(UPPER(I892),5)="PROF.",
LEFT(UPPER(I892),13)="NAIROBI SPINE",
LEFT(UPPER(I892),11)="EQUITY AFIA",
LEFT(UPPER(I892),3)="AAR",
LEFT(UPPER(I892),4)="SELF",
LEFT(UPPER(I892),2)="KQ",
LEFT(UPPER(I892),5)="PRIDE"
),"COMPLETED","PENDING")</f>
        <v>COMPLETED</v>
      </c>
      <c r="L892" t="s">
        <v>1951</v>
      </c>
      <c r="M892" t="s">
        <v>1950</v>
      </c>
      <c r="N892" s="1">
        <v>6000</v>
      </c>
      <c r="O892" t="s">
        <v>3068</v>
      </c>
      <c r="P892" t="s">
        <v>3067</v>
      </c>
      <c r="Q892" t="s">
        <v>193</v>
      </c>
    </row>
    <row r="893" spans="1:17" ht="14.5">
      <c r="A893">
        <v>172098</v>
      </c>
      <c r="B893" t="s">
        <v>9</v>
      </c>
      <c r="C893">
        <v>1083961</v>
      </c>
      <c r="D893" t="s">
        <v>314</v>
      </c>
      <c r="E893" t="s">
        <v>473</v>
      </c>
      <c r="F893" t="s">
        <v>472</v>
      </c>
      <c r="G893" t="s">
        <v>3117</v>
      </c>
      <c r="H893">
        <v>720427528</v>
      </c>
      <c r="I893" s="6" t="s">
        <v>7001</v>
      </c>
      <c r="J893" s="39" t="str">
        <f>IF(OR(
LEFT(UPPER(I893),3)="DR.",
LEFT(UPPER(I893),3)="MO.",
LEFT(UPPER(I893),4)="COL.",
LEFT(UPPER(I893),5)="PROF.",
LEFT(UPPER(I893),13)="NAIROBI SPINE",
LEFT(UPPER(I893),11)="EQUITY AFIA",
LEFT(UPPER(I893),3)="AAR",
LEFT(UPPER(I893),4)="SELF",
LEFT(UPPER(I893),2)="KQ",
LEFT(UPPER(I893),5)="PRIDE"
),"COMPLETED","PENDING")</f>
        <v>COMPLETED</v>
      </c>
      <c r="L893" t="s">
        <v>234</v>
      </c>
      <c r="M893" t="s">
        <v>233</v>
      </c>
      <c r="N893" s="1">
        <v>1800</v>
      </c>
      <c r="O893" t="s">
        <v>3116</v>
      </c>
      <c r="P893" t="s">
        <v>3115</v>
      </c>
      <c r="Q893" t="s">
        <v>293</v>
      </c>
    </row>
    <row r="894" spans="1:17">
      <c r="A894">
        <v>172189</v>
      </c>
      <c r="B894" t="s">
        <v>9</v>
      </c>
      <c r="C894">
        <v>1084026</v>
      </c>
      <c r="D894" s="24" t="s">
        <v>314</v>
      </c>
      <c r="E894" t="s">
        <v>322</v>
      </c>
      <c r="F894" t="s">
        <v>321</v>
      </c>
      <c r="G894" t="s">
        <v>3240</v>
      </c>
      <c r="I894" t="s">
        <v>6842</v>
      </c>
      <c r="J894" s="39" t="str">
        <f>IF(OR(
LEFT(UPPER(I894),3)="DR.",
LEFT(UPPER(I894),3)="MO.",
LEFT(UPPER(I894),4)="COL.",
LEFT(UPPER(I894),5)="PROF.",
LEFT(UPPER(I894),13)="NAIROBI SPINE",
LEFT(UPPER(I894),11)="EQUITY AFIA",
LEFT(UPPER(I894),3)="AAR",
LEFT(UPPER(I894),4)="SELF",
LEFT(UPPER(I894),2)="KQ",
LEFT(UPPER(I894),5)="PRIDE"
),"COMPLETED","PENDING")</f>
        <v>COMPLETED</v>
      </c>
      <c r="L894" t="s">
        <v>213</v>
      </c>
      <c r="M894" t="s">
        <v>212</v>
      </c>
      <c r="N894" s="1">
        <v>4000</v>
      </c>
      <c r="O894" t="s">
        <v>3239</v>
      </c>
      <c r="P894" t="s">
        <v>3238</v>
      </c>
      <c r="Q894" t="s">
        <v>42</v>
      </c>
    </row>
    <row r="895" spans="1:17">
      <c r="A895">
        <v>172147</v>
      </c>
      <c r="B895" t="s">
        <v>9</v>
      </c>
      <c r="C895">
        <v>1083998</v>
      </c>
      <c r="D895" s="24" t="s">
        <v>314</v>
      </c>
      <c r="E895" t="s">
        <v>216</v>
      </c>
      <c r="F895" t="s">
        <v>215</v>
      </c>
      <c r="G895" t="s">
        <v>3237</v>
      </c>
      <c r="I895" t="s">
        <v>6842</v>
      </c>
      <c r="J895" s="39" t="str">
        <f>IF(OR(
LEFT(UPPER(I895),3)="DR.",
LEFT(UPPER(I895),3)="MO.",
LEFT(UPPER(I895),4)="COL.",
LEFT(UPPER(I895),5)="PROF.",
LEFT(UPPER(I895),13)="NAIROBI SPINE",
LEFT(UPPER(I895),11)="EQUITY AFIA",
LEFT(UPPER(I895),3)="AAR",
LEFT(UPPER(I895),4)="SELF",
LEFT(UPPER(I895),2)="KQ",
LEFT(UPPER(I895),5)="PRIDE"
),"COMPLETED","PENDING")</f>
        <v>COMPLETED</v>
      </c>
      <c r="L895" t="s">
        <v>276</v>
      </c>
      <c r="M895" t="s">
        <v>275</v>
      </c>
      <c r="N895" s="1">
        <v>4000</v>
      </c>
      <c r="O895" t="s">
        <v>3236</v>
      </c>
      <c r="P895" t="s">
        <v>3235</v>
      </c>
      <c r="Q895" t="s">
        <v>42</v>
      </c>
    </row>
    <row r="896" spans="1:17">
      <c r="A896">
        <v>172130</v>
      </c>
      <c r="B896" t="s">
        <v>9</v>
      </c>
      <c r="C896">
        <v>1083986</v>
      </c>
      <c r="D896" t="s">
        <v>314</v>
      </c>
      <c r="E896" t="s">
        <v>507</v>
      </c>
      <c r="F896" t="s">
        <v>506</v>
      </c>
      <c r="G896" t="s">
        <v>3311</v>
      </c>
      <c r="I896" t="s">
        <v>6847</v>
      </c>
      <c r="J896" s="39" t="str">
        <f>IF(OR(
LEFT(UPPER(I896),3)="DR.",
LEFT(UPPER(I896),3)="MO.",
LEFT(UPPER(I896),4)="COL.",
LEFT(UPPER(I896),5)="PROF.",
LEFT(UPPER(I896),13)="NAIROBI SPINE",
LEFT(UPPER(I896),11)="EQUITY AFIA",
LEFT(UPPER(I896),3)="AAR",
LEFT(UPPER(I896),4)="SELF",
LEFT(UPPER(I896),2)="KQ",
LEFT(UPPER(I896),5)="PRIDE"
),"COMPLETED","PENDING")</f>
        <v>COMPLETED</v>
      </c>
      <c r="L896" t="s">
        <v>276</v>
      </c>
      <c r="M896" t="s">
        <v>275</v>
      </c>
      <c r="N896" s="1">
        <v>4000</v>
      </c>
      <c r="O896" t="s">
        <v>3310</v>
      </c>
      <c r="P896" t="s">
        <v>3309</v>
      </c>
      <c r="Q896" t="s">
        <v>0</v>
      </c>
    </row>
    <row r="897" spans="1:17">
      <c r="A897">
        <v>172130</v>
      </c>
      <c r="B897" t="s">
        <v>9</v>
      </c>
      <c r="C897">
        <v>1083986</v>
      </c>
      <c r="D897" t="s">
        <v>314</v>
      </c>
      <c r="E897" t="s">
        <v>507</v>
      </c>
      <c r="F897" t="s">
        <v>506</v>
      </c>
      <c r="G897" t="s">
        <v>3311</v>
      </c>
      <c r="I897" t="s">
        <v>6847</v>
      </c>
      <c r="J897" s="39" t="str">
        <f>IF(OR(
LEFT(UPPER(I897),3)="DR.",
LEFT(UPPER(I897),3)="MO.",
LEFT(UPPER(I897),4)="COL.",
LEFT(UPPER(I897),5)="PROF.",
LEFT(UPPER(I897),13)="NAIROBI SPINE",
LEFT(UPPER(I897),11)="EQUITY AFIA",
LEFT(UPPER(I897),3)="AAR",
LEFT(UPPER(I897),4)="SELF",
LEFT(UPPER(I897),2)="KQ",
LEFT(UPPER(I897),5)="PRIDE"
),"COMPLETED","PENDING")</f>
        <v>COMPLETED</v>
      </c>
      <c r="L897" t="s">
        <v>46</v>
      </c>
      <c r="M897" t="s">
        <v>45</v>
      </c>
      <c r="N897" s="1">
        <v>18000</v>
      </c>
      <c r="O897" t="s">
        <v>3310</v>
      </c>
      <c r="P897" t="s">
        <v>3309</v>
      </c>
      <c r="Q897" t="s">
        <v>0</v>
      </c>
    </row>
    <row r="898" spans="1:17">
      <c r="A898">
        <v>172188</v>
      </c>
      <c r="B898" t="s">
        <v>9</v>
      </c>
      <c r="C898">
        <v>1084025</v>
      </c>
      <c r="D898" t="s">
        <v>314</v>
      </c>
      <c r="E898" t="s">
        <v>322</v>
      </c>
      <c r="F898" t="s">
        <v>321</v>
      </c>
      <c r="G898" t="s">
        <v>3346</v>
      </c>
      <c r="I898" t="s">
        <v>3345</v>
      </c>
      <c r="J898" s="39" t="str">
        <f>IF(OR(
LEFT(UPPER(I898),3)="DR.",
LEFT(UPPER(I898),3)="MO.",
LEFT(UPPER(I898),4)="COL.",
LEFT(UPPER(I898),5)="PROF.",
LEFT(UPPER(I898),13)="NAIROBI SPINE",
LEFT(UPPER(I898),11)="EQUITY AFIA",
LEFT(UPPER(I898),3)="AAR",
LEFT(UPPER(I898),4)="SELF",
LEFT(UPPER(I898),2)="KQ",
LEFT(UPPER(I898),5)="PRIDE"
),"COMPLETED","PENDING")</f>
        <v>PENDING</v>
      </c>
      <c r="L898" t="s">
        <v>286</v>
      </c>
      <c r="M898" t="s">
        <v>285</v>
      </c>
      <c r="N898" s="1">
        <v>8000</v>
      </c>
      <c r="O898" t="s">
        <v>3344</v>
      </c>
      <c r="P898" t="s">
        <v>3343</v>
      </c>
      <c r="Q898" t="s">
        <v>42</v>
      </c>
    </row>
    <row r="899" spans="1:17">
      <c r="A899">
        <v>172146</v>
      </c>
      <c r="B899" t="s">
        <v>9</v>
      </c>
      <c r="C899">
        <v>1083997</v>
      </c>
      <c r="D899" t="s">
        <v>314</v>
      </c>
      <c r="E899" t="s">
        <v>49</v>
      </c>
      <c r="F899" t="s">
        <v>48</v>
      </c>
      <c r="G899" t="s">
        <v>3420</v>
      </c>
      <c r="I899" t="s">
        <v>6857</v>
      </c>
      <c r="J899" s="39" t="str">
        <f>IF(OR(
LEFT(UPPER(I899),3)="DR.",
LEFT(UPPER(I899),3)="MO.",
LEFT(UPPER(I899),4)="COL.",
LEFT(UPPER(I899),5)="PROF.",
LEFT(UPPER(I899),13)="NAIROBI SPINE",
LEFT(UPPER(I899),11)="EQUITY AFIA",
LEFT(UPPER(I899),3)="AAR",
LEFT(UPPER(I899),4)="SELF",
LEFT(UPPER(I899),2)="KQ",
LEFT(UPPER(I899),5)="PRIDE"
),"COMPLETED","PENDING")</f>
        <v>COMPLETED</v>
      </c>
      <c r="L899" t="s">
        <v>747</v>
      </c>
      <c r="M899" t="s">
        <v>746</v>
      </c>
      <c r="N899" s="1">
        <v>27000</v>
      </c>
      <c r="O899" t="s">
        <v>3419</v>
      </c>
      <c r="P899" t="s">
        <v>3418</v>
      </c>
      <c r="Q899" t="s">
        <v>193</v>
      </c>
    </row>
    <row r="900" spans="1:17">
      <c r="A900">
        <v>172136</v>
      </c>
      <c r="B900" t="s">
        <v>9</v>
      </c>
      <c r="C900">
        <v>1083991</v>
      </c>
      <c r="D900" t="s">
        <v>314</v>
      </c>
      <c r="E900" t="s">
        <v>526</v>
      </c>
      <c r="F900" t="s">
        <v>525</v>
      </c>
      <c r="G900" t="s">
        <v>3506</v>
      </c>
      <c r="H900">
        <v>720432849</v>
      </c>
      <c r="I900" t="s">
        <v>6849</v>
      </c>
      <c r="J900" s="39" t="str">
        <f>IF(OR(
LEFT(UPPER(I900),3)="DR.",
LEFT(UPPER(I900),3)="MO.",
LEFT(UPPER(I900),4)="COL.",
LEFT(UPPER(I900),5)="PROF.",
LEFT(UPPER(I900),13)="NAIROBI SPINE",
LEFT(UPPER(I900),11)="EQUITY AFIA",
LEFT(UPPER(I900),3)="AAR",
LEFT(UPPER(I900),4)="SELF",
LEFT(UPPER(I900),2)="KQ",
LEFT(UPPER(I900),5)="PRIDE"
),"COMPLETED","PENDING")</f>
        <v>COMPLETED</v>
      </c>
      <c r="L900" t="s">
        <v>757</v>
      </c>
      <c r="M900" t="s">
        <v>756</v>
      </c>
      <c r="N900" s="1">
        <v>33000</v>
      </c>
      <c r="O900" t="s">
        <v>3505</v>
      </c>
      <c r="P900" t="s">
        <v>3504</v>
      </c>
      <c r="Q900" t="s">
        <v>0</v>
      </c>
    </row>
    <row r="901" spans="1:17">
      <c r="A901">
        <v>172152</v>
      </c>
      <c r="B901" t="s">
        <v>9</v>
      </c>
      <c r="C901">
        <v>1084001</v>
      </c>
      <c r="D901" t="s">
        <v>314</v>
      </c>
      <c r="E901" t="s">
        <v>49</v>
      </c>
      <c r="F901" t="s">
        <v>48</v>
      </c>
      <c r="G901" t="s">
        <v>3501</v>
      </c>
      <c r="I901" t="s">
        <v>6849</v>
      </c>
      <c r="J901" s="39" t="str">
        <f>IF(OR(
LEFT(UPPER(I901),3)="DR.",
LEFT(UPPER(I901),3)="MO.",
LEFT(UPPER(I901),4)="COL.",
LEFT(UPPER(I901),5)="PROF.",
LEFT(UPPER(I901),13)="NAIROBI SPINE",
LEFT(UPPER(I901),11)="EQUITY AFIA",
LEFT(UPPER(I901),3)="AAR",
LEFT(UPPER(I901),4)="SELF",
LEFT(UPPER(I901),2)="KQ",
LEFT(UPPER(I901),5)="PRIDE"
),"COMPLETED","PENDING")</f>
        <v>COMPLETED</v>
      </c>
      <c r="L901" t="s">
        <v>1424</v>
      </c>
      <c r="M901" t="s">
        <v>1423</v>
      </c>
      <c r="N901" s="1">
        <v>28000</v>
      </c>
      <c r="O901" t="s">
        <v>3503</v>
      </c>
      <c r="P901" t="s">
        <v>3502</v>
      </c>
      <c r="Q901" t="s">
        <v>193</v>
      </c>
    </row>
    <row r="902" spans="1:17">
      <c r="A902">
        <v>172161</v>
      </c>
      <c r="B902" t="s">
        <v>9</v>
      </c>
      <c r="C902">
        <v>1084006</v>
      </c>
      <c r="D902" t="s">
        <v>314</v>
      </c>
      <c r="E902" t="s">
        <v>49</v>
      </c>
      <c r="F902" t="s">
        <v>48</v>
      </c>
      <c r="G902" t="s">
        <v>3501</v>
      </c>
      <c r="I902" t="s">
        <v>6849</v>
      </c>
      <c r="J902" s="39" t="str">
        <f>IF(OR(
LEFT(UPPER(I902),3)="DR.",
LEFT(UPPER(I902),3)="MO.",
LEFT(UPPER(I902),4)="COL.",
LEFT(UPPER(I902),5)="PROF.",
LEFT(UPPER(I902),13)="NAIROBI SPINE",
LEFT(UPPER(I902),11)="EQUITY AFIA",
LEFT(UPPER(I902),3)="AAR",
LEFT(UPPER(I902),4)="SELF",
LEFT(UPPER(I902),2)="KQ",
LEFT(UPPER(I902),5)="PRIDE"
),"COMPLETED","PENDING")</f>
        <v>COMPLETED</v>
      </c>
      <c r="L902" t="s">
        <v>1424</v>
      </c>
      <c r="M902" t="s">
        <v>1423</v>
      </c>
      <c r="N902" s="1">
        <v>28000</v>
      </c>
      <c r="O902" t="s">
        <v>3500</v>
      </c>
      <c r="P902" t="s">
        <v>3499</v>
      </c>
      <c r="Q902" t="s">
        <v>293</v>
      </c>
    </row>
    <row r="903" spans="1:17">
      <c r="A903">
        <v>172137</v>
      </c>
      <c r="B903" t="s">
        <v>9</v>
      </c>
      <c r="C903">
        <v>1083992</v>
      </c>
      <c r="D903" t="s">
        <v>314</v>
      </c>
      <c r="E903" t="s">
        <v>49</v>
      </c>
      <c r="F903" t="s">
        <v>48</v>
      </c>
      <c r="G903" t="s">
        <v>3572</v>
      </c>
      <c r="I903" t="s">
        <v>3571</v>
      </c>
      <c r="J903" s="39" t="str">
        <f>IF(OR(
LEFT(UPPER(I903),3)="DR.",
LEFT(UPPER(I903),3)="MO.",
LEFT(UPPER(I903),4)="COL.",
LEFT(UPPER(I903),5)="PROF.",
LEFT(UPPER(I903),13)="NAIROBI SPINE",
LEFT(UPPER(I903),11)="EQUITY AFIA",
LEFT(UPPER(I903),3)="AAR",
LEFT(UPPER(I903),4)="SELF",
LEFT(UPPER(I903),2)="KQ",
LEFT(UPPER(I903),5)="PRIDE"
),"COMPLETED","PENDING")</f>
        <v>PENDING</v>
      </c>
      <c r="L903" t="s">
        <v>669</v>
      </c>
      <c r="M903" t="s">
        <v>668</v>
      </c>
      <c r="N903" s="1">
        <v>20000</v>
      </c>
      <c r="O903" t="s">
        <v>3570</v>
      </c>
      <c r="P903" t="s">
        <v>3569</v>
      </c>
      <c r="Q903" t="s">
        <v>193</v>
      </c>
    </row>
    <row r="904" spans="1:17">
      <c r="A904">
        <v>172089</v>
      </c>
      <c r="B904" t="s">
        <v>9</v>
      </c>
      <c r="C904">
        <v>1083955</v>
      </c>
      <c r="D904" t="s">
        <v>314</v>
      </c>
      <c r="E904" t="s">
        <v>1772</v>
      </c>
      <c r="F904" t="s">
        <v>1771</v>
      </c>
      <c r="G904" t="s">
        <v>3576</v>
      </c>
      <c r="I904" t="s">
        <v>3575</v>
      </c>
      <c r="J904" s="39" t="str">
        <f>IF(OR(
LEFT(UPPER(I904),3)="DR.",
LEFT(UPPER(I904),3)="MO.",
LEFT(UPPER(I904),4)="COL.",
LEFT(UPPER(I904),5)="PROF.",
LEFT(UPPER(I904),13)="NAIROBI SPINE",
LEFT(UPPER(I904),11)="EQUITY AFIA",
LEFT(UPPER(I904),3)="AAR",
LEFT(UPPER(I904),4)="SELF",
LEFT(UPPER(I904),2)="KQ",
LEFT(UPPER(I904),5)="PRIDE"
),"COMPLETED","PENDING")</f>
        <v>PENDING</v>
      </c>
      <c r="L904" t="s">
        <v>716</v>
      </c>
      <c r="M904" t="s">
        <v>715</v>
      </c>
      <c r="N904" s="1">
        <v>22000</v>
      </c>
      <c r="O904" t="s">
        <v>3574</v>
      </c>
      <c r="P904" t="s">
        <v>3573</v>
      </c>
      <c r="Q904" t="s">
        <v>293</v>
      </c>
    </row>
    <row r="905" spans="1:17">
      <c r="A905">
        <v>172105</v>
      </c>
      <c r="B905" t="s">
        <v>9</v>
      </c>
      <c r="C905">
        <v>1083965</v>
      </c>
      <c r="D905" t="s">
        <v>314</v>
      </c>
      <c r="E905" t="s">
        <v>49</v>
      </c>
      <c r="F905" t="s">
        <v>48</v>
      </c>
      <c r="G905" t="s">
        <v>3795</v>
      </c>
      <c r="I905" t="s">
        <v>3794</v>
      </c>
      <c r="J905" s="39" t="str">
        <f>IF(OR(
LEFT(UPPER(I905),3)="DR.",
LEFT(UPPER(I905),3)="MO.",
LEFT(UPPER(I905),4)="COL.",
LEFT(UPPER(I905),5)="PROF.",
LEFT(UPPER(I905),13)="NAIROBI SPINE",
LEFT(UPPER(I905),11)="EQUITY AFIA",
LEFT(UPPER(I905),3)="AAR",
LEFT(UPPER(I905),4)="SELF",
LEFT(UPPER(I905),2)="KQ",
LEFT(UPPER(I905),5)="PRIDE"
),"COMPLETED","PENDING")</f>
        <v>PENDING</v>
      </c>
      <c r="L905" t="s">
        <v>2106</v>
      </c>
      <c r="M905" t="s">
        <v>2105</v>
      </c>
      <c r="N905" s="1">
        <v>4000</v>
      </c>
      <c r="O905" t="s">
        <v>3793</v>
      </c>
      <c r="P905" t="s">
        <v>3792</v>
      </c>
      <c r="Q905" t="s">
        <v>293</v>
      </c>
    </row>
    <row r="906" spans="1:17">
      <c r="A906">
        <v>172154</v>
      </c>
      <c r="B906" t="s">
        <v>9</v>
      </c>
      <c r="C906">
        <v>1084003</v>
      </c>
      <c r="D906" t="s">
        <v>314</v>
      </c>
      <c r="E906" t="s">
        <v>49</v>
      </c>
      <c r="F906" t="s">
        <v>48</v>
      </c>
      <c r="G906" t="s">
        <v>3886</v>
      </c>
      <c r="I906" t="s">
        <v>3601</v>
      </c>
      <c r="J906" s="39" t="s">
        <v>6837</v>
      </c>
      <c r="L906" t="s">
        <v>276</v>
      </c>
      <c r="M906" t="s">
        <v>275</v>
      </c>
      <c r="N906" s="1">
        <v>3000</v>
      </c>
      <c r="O906" t="s">
        <v>3885</v>
      </c>
      <c r="P906" t="s">
        <v>3884</v>
      </c>
      <c r="Q906" t="s">
        <v>193</v>
      </c>
    </row>
    <row r="907" spans="1:17">
      <c r="A907">
        <v>172095</v>
      </c>
      <c r="B907" t="s">
        <v>9</v>
      </c>
      <c r="C907">
        <v>1083959</v>
      </c>
      <c r="D907" t="s">
        <v>314</v>
      </c>
      <c r="E907" t="s">
        <v>473</v>
      </c>
      <c r="F907" t="s">
        <v>472</v>
      </c>
      <c r="G907" t="s">
        <v>3956</v>
      </c>
      <c r="H907">
        <v>722811919</v>
      </c>
      <c r="I907" t="s">
        <v>3955</v>
      </c>
      <c r="J907" s="39" t="str">
        <f>IF(OR(
LEFT(UPPER(I907),3)="DR.",
LEFT(UPPER(I907),3)="MO.",
LEFT(UPPER(I907),4)="COL.",
LEFT(UPPER(I907),5)="PROF.",
LEFT(UPPER(I907),13)="NAIROBI SPINE",
LEFT(UPPER(I907),11)="EQUITY AFIA",
LEFT(UPPER(I907),3)="AAR",
LEFT(UPPER(I907),4)="SELF",
LEFT(UPPER(I907),2)="KQ",
LEFT(UPPER(I907),5)="PRIDE"
),"COMPLETED","PENDING")</f>
        <v>PENDING</v>
      </c>
      <c r="L907" t="s">
        <v>480</v>
      </c>
      <c r="M907" t="s">
        <v>479</v>
      </c>
      <c r="N907" s="1">
        <v>36000</v>
      </c>
      <c r="O907" t="s">
        <v>3954</v>
      </c>
      <c r="P907" t="s">
        <v>3953</v>
      </c>
      <c r="Q907" t="s">
        <v>293</v>
      </c>
    </row>
    <row r="908" spans="1:17">
      <c r="A908">
        <v>172149</v>
      </c>
      <c r="B908" t="s">
        <v>9</v>
      </c>
      <c r="C908">
        <v>1083999</v>
      </c>
      <c r="D908" t="s">
        <v>314</v>
      </c>
      <c r="E908" t="s">
        <v>1772</v>
      </c>
      <c r="F908" t="s">
        <v>1771</v>
      </c>
      <c r="G908" t="s">
        <v>4168</v>
      </c>
      <c r="I908" t="s">
        <v>4167</v>
      </c>
      <c r="J908" s="39" t="str">
        <f>IF(OR(
LEFT(UPPER(I908),3)="DR.",
LEFT(UPPER(I908),3)="MO.",
LEFT(UPPER(I908),4)="COL.",
LEFT(UPPER(I908),5)="PROF.",
LEFT(UPPER(I908),13)="NAIROBI SPINE",
LEFT(UPPER(I908),11)="EQUITY AFIA",
LEFT(UPPER(I908),3)="AAR",
LEFT(UPPER(I908),4)="SELF",
LEFT(UPPER(I908),2)="KQ",
LEFT(UPPER(I908),5)="PRIDE"
),"COMPLETED","PENDING")</f>
        <v>PENDING</v>
      </c>
      <c r="L908" t="s">
        <v>286</v>
      </c>
      <c r="M908" t="s">
        <v>285</v>
      </c>
      <c r="N908" s="1">
        <v>8000</v>
      </c>
      <c r="O908" t="s">
        <v>4166</v>
      </c>
      <c r="P908" t="s">
        <v>4165</v>
      </c>
      <c r="Q908" t="s">
        <v>193</v>
      </c>
    </row>
    <row r="909" spans="1:17">
      <c r="A909">
        <v>172125</v>
      </c>
      <c r="B909" t="s">
        <v>9</v>
      </c>
      <c r="C909">
        <v>1083981</v>
      </c>
      <c r="D909" t="s">
        <v>314</v>
      </c>
      <c r="E909" t="s">
        <v>49</v>
      </c>
      <c r="F909" t="s">
        <v>48</v>
      </c>
      <c r="G909" t="s">
        <v>4424</v>
      </c>
      <c r="I909" s="2" t="s">
        <v>4420</v>
      </c>
      <c r="J909" s="39" t="str">
        <f>IF(OR(
LEFT(UPPER(I909),3)="DR.",
LEFT(UPPER(I909),3)="MO.",
LEFT(UPPER(I909),4)="COL.",
LEFT(UPPER(I909),5)="PROF.",
LEFT(UPPER(I909),13)="NAIROBI SPINE",
LEFT(UPPER(I909),11)="EQUITY AFIA",
LEFT(UPPER(I909),3)="AAR",
LEFT(UPPER(I909),4)="SELF",
LEFT(UPPER(I909),2)="KQ",
LEFT(UPPER(I909),5)="PRIDE"
),"COMPLETED","PENDING")</f>
        <v>COMPLETED</v>
      </c>
      <c r="K909" s="2" t="s">
        <v>788</v>
      </c>
      <c r="L909" t="s">
        <v>326</v>
      </c>
      <c r="M909" t="s">
        <v>325</v>
      </c>
      <c r="N909" s="1">
        <v>10000</v>
      </c>
      <c r="O909" t="s">
        <v>4423</v>
      </c>
      <c r="P909" t="s">
        <v>4422</v>
      </c>
      <c r="Q909" t="s">
        <v>315</v>
      </c>
    </row>
    <row r="910" spans="1:17">
      <c r="A910">
        <v>172107</v>
      </c>
      <c r="B910" t="s">
        <v>9</v>
      </c>
      <c r="C910">
        <v>1083967</v>
      </c>
      <c r="D910" t="s">
        <v>314</v>
      </c>
      <c r="E910" t="s">
        <v>507</v>
      </c>
      <c r="F910" t="s">
        <v>506</v>
      </c>
      <c r="G910" t="s">
        <v>4643</v>
      </c>
      <c r="I910" s="2" t="s">
        <v>1906</v>
      </c>
      <c r="J910" s="39" t="str">
        <f>IF(OR(
LEFT(UPPER(I910),3)="DR.",
LEFT(UPPER(I910),3)="MO.",
LEFT(UPPER(I910),4)="COL.",
LEFT(UPPER(I910),5)="PROF.",
LEFT(UPPER(I910),13)="NAIROBI SPINE",
LEFT(UPPER(I910),11)="EQUITY AFIA",
LEFT(UPPER(I910),3)="AAR",
LEFT(UPPER(I910),4)="SELF",
LEFT(UPPER(I910),2)="KQ",
LEFT(UPPER(I910),5)="PRIDE"
),"COMPLETED","PENDING")</f>
        <v>COMPLETED</v>
      </c>
      <c r="L910" t="s">
        <v>1701</v>
      </c>
      <c r="M910" t="s">
        <v>1700</v>
      </c>
      <c r="N910" s="1">
        <v>18000</v>
      </c>
      <c r="O910" t="s">
        <v>4642</v>
      </c>
      <c r="P910" t="s">
        <v>4641</v>
      </c>
      <c r="Q910" t="s">
        <v>193</v>
      </c>
    </row>
    <row r="911" spans="1:17">
      <c r="A911">
        <v>172127</v>
      </c>
      <c r="B911" t="s">
        <v>9</v>
      </c>
      <c r="C911">
        <v>1083983</v>
      </c>
      <c r="D911" t="s">
        <v>314</v>
      </c>
      <c r="E911" t="s">
        <v>198</v>
      </c>
      <c r="F911" t="s">
        <v>197</v>
      </c>
      <c r="G911" t="s">
        <v>4821</v>
      </c>
      <c r="I911" s="2" t="s">
        <v>4720</v>
      </c>
      <c r="J911" s="39" t="str">
        <f>IF(OR(
LEFT(UPPER(I911),3)="DR.",
LEFT(UPPER(I911),3)="MO.",
LEFT(UPPER(I911),4)="COL.",
LEFT(UPPER(I911),5)="PROF.",
LEFT(UPPER(I911),13)="NAIROBI SPINE",
LEFT(UPPER(I911),11)="EQUITY AFIA",
LEFT(UPPER(I911),3)="AAR",
LEFT(UPPER(I911),4)="SELF",
LEFT(UPPER(I911),2)="KQ",
LEFT(UPPER(I911),5)="PRIDE"
),"COMPLETED","PENDING")</f>
        <v>COMPLETED</v>
      </c>
      <c r="K911" s="2" t="s">
        <v>788</v>
      </c>
      <c r="L911" t="s">
        <v>431</v>
      </c>
      <c r="M911" t="s">
        <v>430</v>
      </c>
      <c r="N911" s="1">
        <v>5000</v>
      </c>
      <c r="O911" t="s">
        <v>4820</v>
      </c>
      <c r="P911" t="s">
        <v>4819</v>
      </c>
      <c r="Q911" t="s">
        <v>0</v>
      </c>
    </row>
    <row r="912" spans="1:17">
      <c r="A912">
        <v>172097</v>
      </c>
      <c r="B912" t="s">
        <v>9</v>
      </c>
      <c r="C912">
        <v>1083960</v>
      </c>
      <c r="D912" t="s">
        <v>314</v>
      </c>
      <c r="E912" t="s">
        <v>49</v>
      </c>
      <c r="F912" t="s">
        <v>48</v>
      </c>
      <c r="G912" t="s">
        <v>4818</v>
      </c>
      <c r="I912" s="2" t="s">
        <v>4720</v>
      </c>
      <c r="J912" s="39" t="str">
        <f>IF(OR(
LEFT(UPPER(I912),3)="DR.",
LEFT(UPPER(I912),3)="MO.",
LEFT(UPPER(I912),4)="COL.",
LEFT(UPPER(I912),5)="PROF.",
LEFT(UPPER(I912),13)="NAIROBI SPINE",
LEFT(UPPER(I912),11)="EQUITY AFIA",
LEFT(UPPER(I912),3)="AAR",
LEFT(UPPER(I912),4)="SELF",
LEFT(UPPER(I912),2)="KQ",
LEFT(UPPER(I912),5)="PRIDE"
),"COMPLETED","PENDING")</f>
        <v>COMPLETED</v>
      </c>
      <c r="K912" s="2" t="s">
        <v>788</v>
      </c>
      <c r="L912" t="s">
        <v>257</v>
      </c>
      <c r="M912" t="s">
        <v>256</v>
      </c>
      <c r="N912" s="1">
        <v>3000</v>
      </c>
      <c r="O912" t="s">
        <v>4817</v>
      </c>
      <c r="P912" t="s">
        <v>4816</v>
      </c>
      <c r="Q912" t="s">
        <v>193</v>
      </c>
    </row>
    <row r="913" spans="1:17">
      <c r="A913">
        <v>172178</v>
      </c>
      <c r="B913" t="s">
        <v>9</v>
      </c>
      <c r="C913">
        <v>1084018</v>
      </c>
      <c r="D913" t="s">
        <v>314</v>
      </c>
      <c r="E913" t="s">
        <v>49</v>
      </c>
      <c r="F913" t="s">
        <v>48</v>
      </c>
      <c r="G913" t="s">
        <v>4994</v>
      </c>
      <c r="I913" s="2" t="s">
        <v>4933</v>
      </c>
      <c r="J913" s="39" t="str">
        <f>IF(OR(
LEFT(UPPER(I913),3)="DR.",
LEFT(UPPER(I913),3)="MO.",
LEFT(UPPER(I913),4)="COL.",
LEFT(UPPER(I913),5)="PROF.",
LEFT(UPPER(I913),13)="NAIROBI SPINE",
LEFT(UPPER(I913),11)="EQUITY AFIA",
LEFT(UPPER(I913),3)="AAR",
LEFT(UPPER(I913),4)="SELF",
LEFT(UPPER(I913),2)="KQ",
LEFT(UPPER(I913),5)="PRIDE"
),"COMPLETED","PENDING")</f>
        <v>COMPLETED</v>
      </c>
      <c r="K913" s="2" t="s">
        <v>788</v>
      </c>
      <c r="L913" t="s">
        <v>669</v>
      </c>
      <c r="M913" t="s">
        <v>668</v>
      </c>
      <c r="N913" s="1">
        <v>20000</v>
      </c>
      <c r="O913" t="s">
        <v>4993</v>
      </c>
      <c r="P913" t="s">
        <v>4992</v>
      </c>
      <c r="Q913" t="s">
        <v>42</v>
      </c>
    </row>
    <row r="914" spans="1:17">
      <c r="A914">
        <v>172122</v>
      </c>
      <c r="B914" t="s">
        <v>9</v>
      </c>
      <c r="C914">
        <v>1083978</v>
      </c>
      <c r="D914" t="s">
        <v>314</v>
      </c>
      <c r="E914" t="s">
        <v>49</v>
      </c>
      <c r="F914" t="s">
        <v>48</v>
      </c>
      <c r="G914" t="s">
        <v>4991</v>
      </c>
      <c r="I914" s="2" t="s">
        <v>4933</v>
      </c>
      <c r="J914" s="39" t="str">
        <f>IF(OR(
LEFT(UPPER(I914),3)="DR.",
LEFT(UPPER(I914),3)="MO.",
LEFT(UPPER(I914),4)="COL.",
LEFT(UPPER(I914),5)="PROF.",
LEFT(UPPER(I914),13)="NAIROBI SPINE",
LEFT(UPPER(I914),11)="EQUITY AFIA",
LEFT(UPPER(I914),3)="AAR",
LEFT(UPPER(I914),4)="SELF",
LEFT(UPPER(I914),2)="KQ",
LEFT(UPPER(I914),5)="PRIDE"
),"COMPLETED","PENDING")</f>
        <v>COMPLETED</v>
      </c>
      <c r="K914" s="2" t="s">
        <v>788</v>
      </c>
      <c r="L914" t="s">
        <v>669</v>
      </c>
      <c r="M914" t="s">
        <v>668</v>
      </c>
      <c r="N914" s="1">
        <v>20000</v>
      </c>
      <c r="O914" t="s">
        <v>4990</v>
      </c>
      <c r="P914" t="s">
        <v>4989</v>
      </c>
      <c r="Q914" t="s">
        <v>0</v>
      </c>
    </row>
    <row r="915" spans="1:17">
      <c r="A915">
        <v>172183</v>
      </c>
      <c r="B915" t="s">
        <v>9</v>
      </c>
      <c r="C915">
        <v>1084022</v>
      </c>
      <c r="D915" t="s">
        <v>314</v>
      </c>
      <c r="E915" t="s">
        <v>49</v>
      </c>
      <c r="F915" t="s">
        <v>48</v>
      </c>
      <c r="G915" t="s">
        <v>4988</v>
      </c>
      <c r="I915" s="2" t="s">
        <v>4933</v>
      </c>
      <c r="J915" s="39" t="str">
        <f>IF(OR(
LEFT(UPPER(I915),3)="DR.",
LEFT(UPPER(I915),3)="MO.",
LEFT(UPPER(I915),4)="COL.",
LEFT(UPPER(I915),5)="PROF.",
LEFT(UPPER(I915),13)="NAIROBI SPINE",
LEFT(UPPER(I915),11)="EQUITY AFIA",
LEFT(UPPER(I915),3)="AAR",
LEFT(UPPER(I915),4)="SELF",
LEFT(UPPER(I915),2)="KQ",
LEFT(UPPER(I915),5)="PRIDE"
),"COMPLETED","PENDING")</f>
        <v>COMPLETED</v>
      </c>
      <c r="K915" s="2" t="s">
        <v>788</v>
      </c>
      <c r="L915" t="s">
        <v>669</v>
      </c>
      <c r="M915" t="s">
        <v>668</v>
      </c>
      <c r="N915" s="1">
        <v>20000</v>
      </c>
      <c r="O915" t="s">
        <v>4987</v>
      </c>
      <c r="P915" t="s">
        <v>4986</v>
      </c>
      <c r="Q915" t="s">
        <v>0</v>
      </c>
    </row>
    <row r="916" spans="1:17" s="8" customFormat="1">
      <c r="A916">
        <v>172108</v>
      </c>
      <c r="B916" t="s">
        <v>9</v>
      </c>
      <c r="C916">
        <v>1083968</v>
      </c>
      <c r="D916" t="s">
        <v>314</v>
      </c>
      <c r="E916" t="s">
        <v>49</v>
      </c>
      <c r="F916" t="s">
        <v>48</v>
      </c>
      <c r="G916" t="s">
        <v>2807</v>
      </c>
      <c r="H916">
        <v>710549728</v>
      </c>
      <c r="I916" s="2" t="s">
        <v>6804</v>
      </c>
      <c r="J916" s="39" t="str">
        <f>IF(OR(
LEFT(UPPER(I916),3)="DR.",
LEFT(UPPER(I916),3)="MO.",
LEFT(UPPER(I916),4)="COL.",
LEFT(UPPER(I916),5)="PROF.",
LEFT(UPPER(I916),13)="NAIROBI SPINE",
LEFT(UPPER(I916),11)="EQUITY AFIA",
LEFT(UPPER(I916),3)="AAR",
LEFT(UPPER(I916),4)="SELF",
LEFT(UPPER(I916),2)="KQ",
LEFT(UPPER(I916),5)="PRIDE"
),"COMPLETED","PENDING")</f>
        <v>COMPLETED</v>
      </c>
      <c r="K916" s="2" t="s">
        <v>788</v>
      </c>
      <c r="L916" t="s">
        <v>697</v>
      </c>
      <c r="M916" t="s">
        <v>696</v>
      </c>
      <c r="N916" s="1">
        <v>3000</v>
      </c>
      <c r="O916" t="s">
        <v>2806</v>
      </c>
      <c r="P916" t="s">
        <v>2805</v>
      </c>
      <c r="Q916" t="s">
        <v>193</v>
      </c>
    </row>
    <row r="917" spans="1:17">
      <c r="A917">
        <v>172175</v>
      </c>
      <c r="B917" t="s">
        <v>9</v>
      </c>
      <c r="C917">
        <v>1084015</v>
      </c>
      <c r="D917" t="s">
        <v>314</v>
      </c>
      <c r="E917" t="s">
        <v>322</v>
      </c>
      <c r="F917" t="s">
        <v>321</v>
      </c>
      <c r="G917" t="s">
        <v>3029</v>
      </c>
      <c r="H917">
        <v>720491498</v>
      </c>
      <c r="I917" s="39" t="s">
        <v>6830</v>
      </c>
      <c r="J917" s="39" t="str">
        <f>IF(OR(
LEFT(UPPER(I917),3)="DR.",
LEFT(UPPER(I917),3)="MO.",
LEFT(UPPER(I917),4)="COL.",
LEFT(UPPER(I917),5)="PROF.",
LEFT(UPPER(I917),13)="NAIROBI SPINE",
LEFT(UPPER(I917),11)="EQUITY AFIA",
LEFT(UPPER(I917),3)="AAR",
LEFT(UPPER(I917),4)="SELF",
LEFT(UPPER(I917),2)="KQ",
LEFT(UPPER(I917),5)="PRIDE"
),"COMPLETED","PENDING")</f>
        <v>COMPLETED</v>
      </c>
      <c r="K917" t="s">
        <v>788</v>
      </c>
      <c r="L917" t="s">
        <v>46</v>
      </c>
      <c r="M917" t="s">
        <v>45</v>
      </c>
      <c r="N917" s="1">
        <v>18000</v>
      </c>
      <c r="O917" t="s">
        <v>3028</v>
      </c>
      <c r="P917" t="s">
        <v>3027</v>
      </c>
      <c r="Q917" t="s">
        <v>315</v>
      </c>
    </row>
    <row r="918" spans="1:17">
      <c r="A918">
        <v>172135</v>
      </c>
      <c r="B918" t="s">
        <v>9</v>
      </c>
      <c r="C918">
        <v>1083990</v>
      </c>
      <c r="D918" t="s">
        <v>314</v>
      </c>
      <c r="E918" t="s">
        <v>322</v>
      </c>
      <c r="F918" t="s">
        <v>321</v>
      </c>
      <c r="G918" t="s">
        <v>5111</v>
      </c>
      <c r="H918">
        <v>118393885</v>
      </c>
      <c r="I918" s="2" t="s">
        <v>5098</v>
      </c>
      <c r="J918" s="39" t="str">
        <f>IF(OR(
LEFT(UPPER(I918),3)="DR.",
LEFT(UPPER(I918),3)="MO.",
LEFT(UPPER(I918),4)="COL.",
LEFT(UPPER(I918),5)="PROF.",
LEFT(UPPER(I918),13)="NAIROBI SPINE",
LEFT(UPPER(I918),11)="EQUITY AFIA",
LEFT(UPPER(I918),3)="AAR",
LEFT(UPPER(I918),4)="SELF",
LEFT(UPPER(I918),2)="KQ",
LEFT(UPPER(I918),5)="PRIDE"
),"COMPLETED","PENDING")</f>
        <v>COMPLETED</v>
      </c>
      <c r="K918" s="2" t="s">
        <v>788</v>
      </c>
      <c r="L918" t="s">
        <v>181</v>
      </c>
      <c r="M918" t="s">
        <v>180</v>
      </c>
      <c r="N918" s="1">
        <v>1800</v>
      </c>
      <c r="O918" t="s">
        <v>5110</v>
      </c>
      <c r="P918" t="s">
        <v>5109</v>
      </c>
      <c r="Q918" t="s">
        <v>315</v>
      </c>
    </row>
    <row r="919" spans="1:17">
      <c r="A919">
        <v>172132</v>
      </c>
      <c r="B919" t="s">
        <v>9</v>
      </c>
      <c r="C919">
        <v>1083987</v>
      </c>
      <c r="D919" t="s">
        <v>314</v>
      </c>
      <c r="E919" t="s">
        <v>49</v>
      </c>
      <c r="F919" t="s">
        <v>48</v>
      </c>
      <c r="G919" t="s">
        <v>3396</v>
      </c>
      <c r="I919" s="2" t="s">
        <v>6803</v>
      </c>
      <c r="J919" s="39" t="str">
        <f>IF(OR(
LEFT(UPPER(I919),3)="DR.",
LEFT(UPPER(I919),3)="MO.",
LEFT(UPPER(I919),4)="COL.",
LEFT(UPPER(I919),5)="PROF.",
LEFT(UPPER(I919),13)="NAIROBI SPINE",
LEFT(UPPER(I919),11)="EQUITY AFIA",
LEFT(UPPER(I919),3)="AAR",
LEFT(UPPER(I919),4)="SELF",
LEFT(UPPER(I919),2)="KQ",
LEFT(UPPER(I919),5)="PRIDE"
),"COMPLETED","PENDING")</f>
        <v>COMPLETED</v>
      </c>
      <c r="K919" s="2" t="s">
        <v>788</v>
      </c>
      <c r="L919" t="s">
        <v>3395</v>
      </c>
      <c r="M919" t="s">
        <v>3394</v>
      </c>
      <c r="N919" s="1">
        <v>4000</v>
      </c>
      <c r="O919" t="s">
        <v>3393</v>
      </c>
      <c r="P919" t="s">
        <v>3392</v>
      </c>
      <c r="Q919" t="s">
        <v>0</v>
      </c>
    </row>
    <row r="920" spans="1:17">
      <c r="A920">
        <v>172134</v>
      </c>
      <c r="B920" t="s">
        <v>9</v>
      </c>
      <c r="C920">
        <v>1083989</v>
      </c>
      <c r="D920" t="s">
        <v>314</v>
      </c>
      <c r="E920" t="s">
        <v>49</v>
      </c>
      <c r="F920" t="s">
        <v>48</v>
      </c>
      <c r="G920" t="s">
        <v>5245</v>
      </c>
      <c r="I920" t="s">
        <v>5232</v>
      </c>
      <c r="J920" s="39" t="str">
        <f>IF(OR(
LEFT(UPPER(I920),3)="DR.",
LEFT(UPPER(I920),3)="MO.",
LEFT(UPPER(I920),4)="COL.",
LEFT(UPPER(I920),5)="PROF.",
LEFT(UPPER(I920),13)="NAIROBI SPINE",
LEFT(UPPER(I920),11)="EQUITY AFIA",
LEFT(UPPER(I920),3)="AAR",
LEFT(UPPER(I920),4)="SELF",
LEFT(UPPER(I920),2)="KQ",
LEFT(UPPER(I920),5)="PRIDE"
),"COMPLETED","PENDING")</f>
        <v>COMPLETED</v>
      </c>
      <c r="K920" t="s">
        <v>768</v>
      </c>
      <c r="L920" t="s">
        <v>1347</v>
      </c>
      <c r="M920" t="s">
        <v>1346</v>
      </c>
      <c r="N920" s="1">
        <v>12000</v>
      </c>
      <c r="O920" t="s">
        <v>5244</v>
      </c>
      <c r="P920" t="s">
        <v>5243</v>
      </c>
      <c r="Q920" t="s">
        <v>42</v>
      </c>
    </row>
    <row r="921" spans="1:17">
      <c r="A921">
        <v>172134</v>
      </c>
      <c r="B921" t="s">
        <v>9</v>
      </c>
      <c r="C921">
        <v>1083989</v>
      </c>
      <c r="D921" t="s">
        <v>314</v>
      </c>
      <c r="E921" t="s">
        <v>49</v>
      </c>
      <c r="F921" t="s">
        <v>48</v>
      </c>
      <c r="G921" t="s">
        <v>5245</v>
      </c>
      <c r="I921" t="s">
        <v>5232</v>
      </c>
      <c r="J921" s="39" t="str">
        <f>IF(OR(
LEFT(UPPER(I921),3)="DR.",
LEFT(UPPER(I921),3)="MO.",
LEFT(UPPER(I921),4)="COL.",
LEFT(UPPER(I921),5)="PROF.",
LEFT(UPPER(I921),13)="NAIROBI SPINE",
LEFT(UPPER(I921),11)="EQUITY AFIA",
LEFT(UPPER(I921),3)="AAR",
LEFT(UPPER(I921),4)="SELF",
LEFT(UPPER(I921),2)="KQ",
LEFT(UPPER(I921),5)="PRIDE"
),"COMPLETED","PENDING")</f>
        <v>COMPLETED</v>
      </c>
      <c r="K921" t="s">
        <v>768</v>
      </c>
      <c r="L921" t="s">
        <v>234</v>
      </c>
      <c r="M921" t="s">
        <v>233</v>
      </c>
      <c r="N921" s="1">
        <v>2000</v>
      </c>
      <c r="O921" t="s">
        <v>5244</v>
      </c>
      <c r="P921" t="s">
        <v>5243</v>
      </c>
      <c r="Q921" t="s">
        <v>42</v>
      </c>
    </row>
    <row r="922" spans="1:17">
      <c r="A922">
        <v>172101</v>
      </c>
      <c r="B922" t="s">
        <v>9</v>
      </c>
      <c r="C922">
        <v>1083963</v>
      </c>
      <c r="D922" t="s">
        <v>314</v>
      </c>
      <c r="E922" t="s">
        <v>49</v>
      </c>
      <c r="F922" t="s">
        <v>48</v>
      </c>
      <c r="G922" t="s">
        <v>5277</v>
      </c>
      <c r="I922" s="2" t="s">
        <v>5262</v>
      </c>
      <c r="J922" s="39" t="str">
        <f>IF(OR(
LEFT(UPPER(I922),3)="DR.",
LEFT(UPPER(I922),3)="MO.",
LEFT(UPPER(I922),4)="COL.",
LEFT(UPPER(I922),5)="PROF.",
LEFT(UPPER(I922),13)="NAIROBI SPINE",
LEFT(UPPER(I922),11)="EQUITY AFIA",
LEFT(UPPER(I922),3)="AAR",
LEFT(UPPER(I922),4)="SELF",
LEFT(UPPER(I922),2)="KQ",
LEFT(UPPER(I922),5)="PRIDE"
),"COMPLETED","PENDING")</f>
        <v>COMPLETED</v>
      </c>
      <c r="L922" t="s">
        <v>319</v>
      </c>
      <c r="M922" t="s">
        <v>318</v>
      </c>
      <c r="N922" s="1">
        <v>3000</v>
      </c>
      <c r="O922" t="s">
        <v>5276</v>
      </c>
      <c r="P922" t="s">
        <v>5275</v>
      </c>
      <c r="Q922" t="s">
        <v>315</v>
      </c>
    </row>
    <row r="923" spans="1:17">
      <c r="A923">
        <v>172100</v>
      </c>
      <c r="B923" t="s">
        <v>9</v>
      </c>
      <c r="C923">
        <v>1083962</v>
      </c>
      <c r="D923" t="s">
        <v>314</v>
      </c>
      <c r="E923" t="s">
        <v>49</v>
      </c>
      <c r="F923" t="s">
        <v>48</v>
      </c>
      <c r="G923" t="s">
        <v>5274</v>
      </c>
      <c r="I923" s="2" t="s">
        <v>5262</v>
      </c>
      <c r="J923" s="39" t="str">
        <f>IF(OR(
LEFT(UPPER(I923),3)="DR.",
LEFT(UPPER(I923),3)="MO.",
LEFT(UPPER(I923),4)="COL.",
LEFT(UPPER(I923),5)="PROF.",
LEFT(UPPER(I923),13)="NAIROBI SPINE",
LEFT(UPPER(I923),11)="EQUITY AFIA",
LEFT(UPPER(I923),3)="AAR",
LEFT(UPPER(I923),4)="SELF",
LEFT(UPPER(I923),2)="KQ",
LEFT(UPPER(I923),5)="PRIDE"
),"COMPLETED","PENDING")</f>
        <v>COMPLETED</v>
      </c>
      <c r="L923" t="s">
        <v>319</v>
      </c>
      <c r="M923" t="s">
        <v>318</v>
      </c>
      <c r="N923" s="1">
        <v>3000</v>
      </c>
      <c r="O923" t="s">
        <v>5273</v>
      </c>
      <c r="P923" t="s">
        <v>5272</v>
      </c>
      <c r="Q923" t="s">
        <v>315</v>
      </c>
    </row>
    <row r="924" spans="1:17">
      <c r="A924">
        <v>172153</v>
      </c>
      <c r="B924" t="s">
        <v>9</v>
      </c>
      <c r="C924">
        <v>1084002</v>
      </c>
      <c r="D924" t="s">
        <v>314</v>
      </c>
      <c r="E924" t="s">
        <v>49</v>
      </c>
      <c r="F924" t="s">
        <v>48</v>
      </c>
      <c r="G924" t="s">
        <v>5375</v>
      </c>
      <c r="I924" s="2" t="s">
        <v>5330</v>
      </c>
      <c r="J924" s="39" t="str">
        <f>IF(OR(
LEFT(UPPER(I924),3)="DR.",
LEFT(UPPER(I924),3)="MO.",
LEFT(UPPER(I924),4)="COL.",
LEFT(UPPER(I924),5)="PROF.",
LEFT(UPPER(I924),13)="NAIROBI SPINE",
LEFT(UPPER(I924),11)="EQUITY AFIA",
LEFT(UPPER(I924),3)="AAR",
LEFT(UPPER(I924),4)="SELF",
LEFT(UPPER(I924),2)="KQ",
LEFT(UPPER(I924),5)="PRIDE"
),"COMPLETED","PENDING")</f>
        <v>COMPLETED</v>
      </c>
      <c r="K924" s="2" t="s">
        <v>768</v>
      </c>
      <c r="L924" t="s">
        <v>237</v>
      </c>
      <c r="M924" t="s">
        <v>236</v>
      </c>
      <c r="N924" s="1">
        <v>5000</v>
      </c>
      <c r="O924" t="s">
        <v>5374</v>
      </c>
      <c r="P924" t="s">
        <v>5373</v>
      </c>
      <c r="Q924" t="s">
        <v>42</v>
      </c>
    </row>
    <row r="925" spans="1:17">
      <c r="A925">
        <v>172153</v>
      </c>
      <c r="B925" t="s">
        <v>9</v>
      </c>
      <c r="C925">
        <v>1084002</v>
      </c>
      <c r="D925" t="s">
        <v>314</v>
      </c>
      <c r="E925" t="s">
        <v>49</v>
      </c>
      <c r="F925" t="s">
        <v>48</v>
      </c>
      <c r="G925" t="s">
        <v>5375</v>
      </c>
      <c r="I925" s="2" t="s">
        <v>5330</v>
      </c>
      <c r="J925" s="39" t="str">
        <f>IF(OR(
LEFT(UPPER(I925),3)="DR.",
LEFT(UPPER(I925),3)="MO.",
LEFT(UPPER(I925),4)="COL.",
LEFT(UPPER(I925),5)="PROF.",
LEFT(UPPER(I925),13)="NAIROBI SPINE",
LEFT(UPPER(I925),11)="EQUITY AFIA",
LEFT(UPPER(I925),3)="AAR",
LEFT(UPPER(I925),4)="SELF",
LEFT(UPPER(I925),2)="KQ",
LEFT(UPPER(I925),5)="PRIDE"
),"COMPLETED","PENDING")</f>
        <v>COMPLETED</v>
      </c>
      <c r="K925" s="2" t="s">
        <v>768</v>
      </c>
      <c r="L925" t="s">
        <v>11</v>
      </c>
      <c r="M925" t="s">
        <v>10</v>
      </c>
      <c r="N925" s="1">
        <v>2500</v>
      </c>
      <c r="O925" t="s">
        <v>5374</v>
      </c>
      <c r="P925" t="s">
        <v>5373</v>
      </c>
      <c r="Q925" t="s">
        <v>42</v>
      </c>
    </row>
    <row r="926" spans="1:17" ht="14.5">
      <c r="A926">
        <v>172142</v>
      </c>
      <c r="B926" t="s">
        <v>9</v>
      </c>
      <c r="C926">
        <v>1083994</v>
      </c>
      <c r="D926" t="s">
        <v>314</v>
      </c>
      <c r="E926" t="s">
        <v>49</v>
      </c>
      <c r="F926" t="s">
        <v>48</v>
      </c>
      <c r="G926" t="s">
        <v>5432</v>
      </c>
      <c r="I926" s="6" t="s">
        <v>5425</v>
      </c>
      <c r="J926" s="39" t="str">
        <f>IF(OR(
LEFT(UPPER(I926),3)="DR.",
LEFT(UPPER(I926),3)="MO.",
LEFT(UPPER(I926),4)="COL.",
LEFT(UPPER(I926),5)="PROF.",
LEFT(UPPER(I926),13)="NAIROBI SPINE",
LEFT(UPPER(I926),11)="EQUITY AFIA",
LEFT(UPPER(I926),3)="AAR",
LEFT(UPPER(I926),4)="SELF",
LEFT(UPPER(I926),2)="KQ",
LEFT(UPPER(I926),5)="PRIDE"
),"COMPLETED","PENDING")</f>
        <v>COMPLETED</v>
      </c>
      <c r="K926" t="s">
        <v>768</v>
      </c>
      <c r="L926" t="s">
        <v>1216</v>
      </c>
      <c r="M926" t="s">
        <v>1215</v>
      </c>
      <c r="N926" s="1">
        <v>4000</v>
      </c>
      <c r="O926" t="s">
        <v>5431</v>
      </c>
      <c r="P926" t="s">
        <v>5430</v>
      </c>
      <c r="Q926" t="s">
        <v>42</v>
      </c>
    </row>
    <row r="927" spans="1:17">
      <c r="A927">
        <v>172118</v>
      </c>
      <c r="B927" t="s">
        <v>9</v>
      </c>
      <c r="C927">
        <v>1083974</v>
      </c>
      <c r="D927" t="s">
        <v>314</v>
      </c>
      <c r="E927" t="s">
        <v>322</v>
      </c>
      <c r="F927" t="s">
        <v>321</v>
      </c>
      <c r="G927" t="s">
        <v>5776</v>
      </c>
      <c r="I927" s="2" t="s">
        <v>5655</v>
      </c>
      <c r="J927" s="39" t="str">
        <f>IF(OR(
LEFT(UPPER(I927),3)="DR.",
LEFT(UPPER(I927),3)="MO.",
LEFT(UPPER(I927),4)="COL.",
LEFT(UPPER(I927),5)="PROF.",
LEFT(UPPER(I927),13)="NAIROBI SPINE",
LEFT(UPPER(I927),11)="EQUITY AFIA",
LEFT(UPPER(I927),3)="AAR",
LEFT(UPPER(I927),4)="SELF",
LEFT(UPPER(I927),2)="KQ",
LEFT(UPPER(I927),5)="PRIDE"
),"COMPLETED","PENDING")</f>
        <v>COMPLETED</v>
      </c>
      <c r="K927" s="2" t="s">
        <v>788</v>
      </c>
      <c r="L927" t="s">
        <v>257</v>
      </c>
      <c r="M927" t="s">
        <v>256</v>
      </c>
      <c r="N927" s="1">
        <v>4000</v>
      </c>
      <c r="O927" t="s">
        <v>5775</v>
      </c>
      <c r="P927" t="s">
        <v>5774</v>
      </c>
      <c r="Q927" t="s">
        <v>193</v>
      </c>
    </row>
    <row r="928" spans="1:17" s="8" customFormat="1">
      <c r="A928">
        <v>172116</v>
      </c>
      <c r="B928" t="s">
        <v>9</v>
      </c>
      <c r="C928">
        <v>1083973</v>
      </c>
      <c r="D928" t="s">
        <v>314</v>
      </c>
      <c r="E928" t="s">
        <v>526</v>
      </c>
      <c r="F928" t="s">
        <v>525</v>
      </c>
      <c r="G928" t="s">
        <v>2614</v>
      </c>
      <c r="H928">
        <v>724621594</v>
      </c>
      <c r="I928" t="s">
        <v>6802</v>
      </c>
      <c r="J928" s="39" t="str">
        <f>IF(OR(
LEFT(UPPER(I928),3)="DR.",
LEFT(UPPER(I928),3)="MO.",
LEFT(UPPER(I928),4)="COL.",
LEFT(UPPER(I928),5)="PROF.",
LEFT(UPPER(I928),13)="NAIROBI SPINE",
LEFT(UPPER(I928),11)="EQUITY AFIA",
LEFT(UPPER(I928),3)="AAR",
LEFT(UPPER(I928),4)="SELF",
LEFT(UPPER(I928),2)="KQ",
LEFT(UPPER(I928),5)="PRIDE"
),"COMPLETED","PENDING")</f>
        <v>COMPLETED</v>
      </c>
      <c r="K928" t="s">
        <v>768</v>
      </c>
      <c r="L928" t="s">
        <v>669</v>
      </c>
      <c r="M928" t="s">
        <v>668</v>
      </c>
      <c r="N928" s="1">
        <v>18000</v>
      </c>
      <c r="O928" t="s">
        <v>2613</v>
      </c>
      <c r="P928" t="s">
        <v>2612</v>
      </c>
      <c r="Q928" t="s">
        <v>315</v>
      </c>
    </row>
    <row r="929" spans="1:17">
      <c r="A929">
        <v>172176</v>
      </c>
      <c r="B929" t="s">
        <v>9</v>
      </c>
      <c r="C929">
        <v>1084016</v>
      </c>
      <c r="D929" t="s">
        <v>314</v>
      </c>
      <c r="E929" t="s">
        <v>49</v>
      </c>
      <c r="F929" t="s">
        <v>48</v>
      </c>
      <c r="G929" t="s">
        <v>2611</v>
      </c>
      <c r="I929" t="s">
        <v>6802</v>
      </c>
      <c r="J929" s="39" t="str">
        <f>IF(OR(
LEFT(UPPER(I929),3)="DR.",
LEFT(UPPER(I929),3)="MO.",
LEFT(UPPER(I929),4)="COL.",
LEFT(UPPER(I929),5)="PROF.",
LEFT(UPPER(I929),13)="NAIROBI SPINE",
LEFT(UPPER(I929),11)="EQUITY AFIA",
LEFT(UPPER(I929),3)="AAR",
LEFT(UPPER(I929),4)="SELF",
LEFT(UPPER(I929),2)="KQ",
LEFT(UPPER(I929),5)="PRIDE"
),"COMPLETED","PENDING")</f>
        <v>COMPLETED</v>
      </c>
      <c r="K929" t="s">
        <v>768</v>
      </c>
      <c r="L929" t="s">
        <v>326</v>
      </c>
      <c r="M929" t="s">
        <v>325</v>
      </c>
      <c r="N929" s="1">
        <v>10000</v>
      </c>
      <c r="O929" t="s">
        <v>2610</v>
      </c>
      <c r="P929" t="s">
        <v>2609</v>
      </c>
      <c r="Q929" t="s">
        <v>0</v>
      </c>
    </row>
    <row r="930" spans="1:17" ht="14.5">
      <c r="A930">
        <v>172139</v>
      </c>
      <c r="B930" t="s">
        <v>9</v>
      </c>
      <c r="C930">
        <v>1083993</v>
      </c>
      <c r="D930" t="s">
        <v>314</v>
      </c>
      <c r="E930" t="s">
        <v>49</v>
      </c>
      <c r="F930" t="s">
        <v>48</v>
      </c>
      <c r="G930" t="s">
        <v>5940</v>
      </c>
      <c r="I930" s="6" t="s">
        <v>5936</v>
      </c>
      <c r="J930" s="39" t="str">
        <f>IF(OR(
LEFT(UPPER(I930),3)="DR.",
LEFT(UPPER(I930),3)="MO.",
LEFT(UPPER(I930),4)="COL.",
LEFT(UPPER(I930),5)="PROF.",
LEFT(UPPER(I930),13)="NAIROBI SPINE",
LEFT(UPPER(I930),11)="EQUITY AFIA",
LEFT(UPPER(I930),3)="AAR",
LEFT(UPPER(I930),4)="SELF",
LEFT(UPPER(I930),2)="KQ",
LEFT(UPPER(I930),5)="PRIDE"
),"COMPLETED","PENDING")</f>
        <v>COMPLETED</v>
      </c>
      <c r="K930" t="s">
        <v>768</v>
      </c>
      <c r="L930" t="s">
        <v>221</v>
      </c>
      <c r="M930" t="s">
        <v>220</v>
      </c>
      <c r="N930" s="1">
        <v>2500</v>
      </c>
      <c r="O930" t="s">
        <v>5939</v>
      </c>
      <c r="P930" t="s">
        <v>5938</v>
      </c>
      <c r="Q930" t="s">
        <v>315</v>
      </c>
    </row>
    <row r="931" spans="1:17">
      <c r="A931">
        <v>172166</v>
      </c>
      <c r="B931" t="s">
        <v>9</v>
      </c>
      <c r="C931">
        <v>1084009</v>
      </c>
      <c r="D931" t="s">
        <v>314</v>
      </c>
      <c r="E931" t="s">
        <v>49</v>
      </c>
      <c r="F931" t="s">
        <v>48</v>
      </c>
      <c r="G931" t="s">
        <v>6546</v>
      </c>
      <c r="I931" t="s">
        <v>6545</v>
      </c>
      <c r="J931" s="39" t="str">
        <f>IF(OR(
LEFT(UPPER(I931),3)="DR.",
LEFT(UPPER(I931),3)="MO.",
LEFT(UPPER(I931),4)="COL.",
LEFT(UPPER(I931),5)="PROF.",
LEFT(UPPER(I931),13)="NAIROBI SPINE",
LEFT(UPPER(I931),11)="EQUITY AFIA",
LEFT(UPPER(I931),3)="AAR",
LEFT(UPPER(I931),4)="SELF",
LEFT(UPPER(I931),2)="KQ",
LEFT(UPPER(I931),5)="PRIDE"
),"COMPLETED","PENDING")</f>
        <v>PENDING</v>
      </c>
      <c r="L931" t="s">
        <v>319</v>
      </c>
      <c r="M931" t="s">
        <v>318</v>
      </c>
      <c r="N931" s="1">
        <v>3000</v>
      </c>
      <c r="O931" t="s">
        <v>6544</v>
      </c>
      <c r="P931" t="s">
        <v>6543</v>
      </c>
      <c r="Q931" t="s">
        <v>0</v>
      </c>
    </row>
    <row r="932" spans="1:17" ht="14">
      <c r="A932">
        <v>172129</v>
      </c>
      <c r="B932" t="s">
        <v>9</v>
      </c>
      <c r="C932">
        <v>1083985</v>
      </c>
      <c r="D932" t="s">
        <v>314</v>
      </c>
      <c r="E932" t="s">
        <v>49</v>
      </c>
      <c r="F932" t="s">
        <v>48</v>
      </c>
      <c r="G932" t="s">
        <v>6562</v>
      </c>
      <c r="I932" s="47" t="s">
        <v>6973</v>
      </c>
      <c r="J932" s="39" t="str">
        <f>IF(OR(
LEFT(UPPER(I932),3)="DR.",
LEFT(UPPER(I932),3)="MO.",
LEFT(UPPER(I932),4)="COL.",
LEFT(UPPER(I932),5)="PROF.",
LEFT(UPPER(I932),13)="NAIROBI SPINE",
LEFT(UPPER(I932),11)="EQUITY AFIA",
LEFT(UPPER(I932),3)="AAR",
LEFT(UPPER(I932),4)="SELF",
LEFT(UPPER(I932),2)="KQ",
LEFT(UPPER(I932),5)="PRIDE"
),"COMPLETED","PENDING")</f>
        <v>COMPLETED</v>
      </c>
      <c r="L932" t="s">
        <v>470</v>
      </c>
      <c r="M932" t="s">
        <v>469</v>
      </c>
      <c r="N932" s="1">
        <v>26000</v>
      </c>
      <c r="O932" t="s">
        <v>6561</v>
      </c>
      <c r="P932" t="s">
        <v>6560</v>
      </c>
      <c r="Q932" t="s">
        <v>193</v>
      </c>
    </row>
    <row r="933" spans="1:17">
      <c r="A933">
        <v>172144</v>
      </c>
      <c r="B933" t="s">
        <v>9</v>
      </c>
      <c r="C933">
        <v>1083996</v>
      </c>
      <c r="D933" t="s">
        <v>314</v>
      </c>
      <c r="E933" t="s">
        <v>49</v>
      </c>
      <c r="F933" t="s">
        <v>48</v>
      </c>
      <c r="G933" t="s">
        <v>6617</v>
      </c>
      <c r="I933" t="s">
        <v>6616</v>
      </c>
      <c r="J933" s="39" t="str">
        <f>IF(OR(
LEFT(UPPER(I933),3)="DR.",
LEFT(UPPER(I933),3)="MO.",
LEFT(UPPER(I933),4)="COL.",
LEFT(UPPER(I933),5)="PROF.",
LEFT(UPPER(I933),13)="NAIROBI SPINE",
LEFT(UPPER(I933),11)="EQUITY AFIA",
LEFT(UPPER(I933),3)="AAR",
LEFT(UPPER(I933),4)="SELF",
LEFT(UPPER(I933),2)="KQ",
LEFT(UPPER(I933),5)="PRIDE"
),"COMPLETED","PENDING")</f>
        <v>PENDING</v>
      </c>
      <c r="L933" t="s">
        <v>326</v>
      </c>
      <c r="M933" t="s">
        <v>325</v>
      </c>
      <c r="N933" s="1">
        <v>10000</v>
      </c>
      <c r="O933" t="s">
        <v>6615</v>
      </c>
      <c r="P933" t="s">
        <v>6614</v>
      </c>
      <c r="Q933" t="s">
        <v>42</v>
      </c>
    </row>
    <row r="934" spans="1:17">
      <c r="A934">
        <v>172143</v>
      </c>
      <c r="B934" t="s">
        <v>9</v>
      </c>
      <c r="C934">
        <v>1083995</v>
      </c>
      <c r="D934" t="s">
        <v>314</v>
      </c>
      <c r="E934" t="s">
        <v>49</v>
      </c>
      <c r="F934" t="s">
        <v>48</v>
      </c>
      <c r="G934" t="s">
        <v>6719</v>
      </c>
      <c r="I934" t="s">
        <v>6706</v>
      </c>
      <c r="J934" s="39" t="s">
        <v>6837</v>
      </c>
      <c r="K934" s="13" t="s">
        <v>788</v>
      </c>
      <c r="L934" t="s">
        <v>862</v>
      </c>
      <c r="M934" t="s">
        <v>857</v>
      </c>
      <c r="N934" s="1">
        <v>12000</v>
      </c>
      <c r="O934" t="s">
        <v>6718</v>
      </c>
      <c r="P934" t="s">
        <v>6717</v>
      </c>
      <c r="Q934" t="s">
        <v>0</v>
      </c>
    </row>
    <row r="935" spans="1:17">
      <c r="A935">
        <v>172133</v>
      </c>
      <c r="B935" t="s">
        <v>9</v>
      </c>
      <c r="C935">
        <v>1083988</v>
      </c>
      <c r="D935" t="s">
        <v>314</v>
      </c>
      <c r="E935" t="s">
        <v>49</v>
      </c>
      <c r="F935" t="s">
        <v>48</v>
      </c>
      <c r="G935" t="s">
        <v>6733</v>
      </c>
      <c r="I935" t="s">
        <v>6838</v>
      </c>
      <c r="J935" s="39" t="s">
        <v>6837</v>
      </c>
      <c r="L935" t="s">
        <v>752</v>
      </c>
      <c r="M935" t="s">
        <v>751</v>
      </c>
      <c r="N935" s="1">
        <v>20000</v>
      </c>
      <c r="O935" t="s">
        <v>6732</v>
      </c>
      <c r="P935" t="s">
        <v>6731</v>
      </c>
      <c r="Q935" t="s">
        <v>193</v>
      </c>
    </row>
    <row r="936" spans="1:17">
      <c r="A936">
        <v>172162</v>
      </c>
      <c r="B936" t="s">
        <v>9</v>
      </c>
      <c r="C936">
        <v>1084007</v>
      </c>
      <c r="D936" t="s">
        <v>314</v>
      </c>
      <c r="E936" t="s">
        <v>322</v>
      </c>
      <c r="F936" t="s">
        <v>321</v>
      </c>
      <c r="G936" t="s">
        <v>320</v>
      </c>
      <c r="L936" t="s">
        <v>319</v>
      </c>
      <c r="M936" t="s">
        <v>318</v>
      </c>
      <c r="N936" s="1">
        <v>4000</v>
      </c>
      <c r="O936" t="s">
        <v>317</v>
      </c>
      <c r="P936" t="s">
        <v>316</v>
      </c>
      <c r="Q936" t="s">
        <v>315</v>
      </c>
    </row>
    <row r="937" spans="1:17">
      <c r="A937">
        <v>172172</v>
      </c>
      <c r="B937" t="s">
        <v>9</v>
      </c>
      <c r="C937">
        <v>1084014</v>
      </c>
      <c r="D937" t="s">
        <v>314</v>
      </c>
      <c r="E937" t="s">
        <v>49</v>
      </c>
      <c r="F937" t="s">
        <v>48</v>
      </c>
      <c r="G937" t="s">
        <v>313</v>
      </c>
      <c r="L937" t="s">
        <v>312</v>
      </c>
      <c r="M937" t="s">
        <v>311</v>
      </c>
      <c r="N937" s="1">
        <v>4000</v>
      </c>
      <c r="O937" t="s">
        <v>310</v>
      </c>
      <c r="P937" t="s">
        <v>309</v>
      </c>
      <c r="Q937" t="s">
        <v>0</v>
      </c>
    </row>
    <row r="938" spans="1:17">
      <c r="A938">
        <v>172302</v>
      </c>
      <c r="B938" t="s">
        <v>9</v>
      </c>
      <c r="C938">
        <v>1084085</v>
      </c>
      <c r="D938" t="s">
        <v>308</v>
      </c>
      <c r="E938" t="s">
        <v>322</v>
      </c>
      <c r="F938" t="s">
        <v>321</v>
      </c>
      <c r="G938" t="s">
        <v>484</v>
      </c>
      <c r="I938" s="39" t="s">
        <v>6830</v>
      </c>
      <c r="J938" s="39" t="str">
        <f>IF(OR(
LEFT(UPPER(I938),3)="DR.",
LEFT(UPPER(I938),3)="MO.",
LEFT(UPPER(I938),4)="COL.",
LEFT(UPPER(I938),5)="PROF.",
LEFT(UPPER(I938),13)="NAIROBI SPINE",
LEFT(UPPER(I938),11)="EQUITY AFIA",
LEFT(UPPER(I938),3)="AAR",
LEFT(UPPER(I938),4)="SELF",
LEFT(UPPER(I938),2)="KQ",
LEFT(UPPER(I938),5)="PRIDE"
),"COMPLETED","PENDING")</f>
        <v>COMPLETED</v>
      </c>
      <c r="K938" s="31" t="s">
        <v>788</v>
      </c>
      <c r="L938" t="s">
        <v>286</v>
      </c>
      <c r="M938" t="s">
        <v>285</v>
      </c>
      <c r="N938" s="1">
        <v>8000</v>
      </c>
      <c r="O938" t="s">
        <v>483</v>
      </c>
      <c r="P938" t="s">
        <v>482</v>
      </c>
      <c r="Q938" t="s">
        <v>0</v>
      </c>
    </row>
    <row r="939" spans="1:17" ht="14.5">
      <c r="A939">
        <v>172338</v>
      </c>
      <c r="B939" t="s">
        <v>9</v>
      </c>
      <c r="C939">
        <v>1084106</v>
      </c>
      <c r="D939" t="s">
        <v>308</v>
      </c>
      <c r="E939" t="s">
        <v>49</v>
      </c>
      <c r="F939" t="s">
        <v>48</v>
      </c>
      <c r="G939" t="s">
        <v>534</v>
      </c>
      <c r="I939" s="6" t="s">
        <v>6814</v>
      </c>
      <c r="J939" s="39" t="str">
        <f>IF(OR(
LEFT(UPPER(I939),3)="DR.",
LEFT(UPPER(I939),3)="MO.",
LEFT(UPPER(I939),4)="COL.",
LEFT(UPPER(I939),5)="PROF.",
LEFT(UPPER(I939),13)="NAIROBI SPINE",
LEFT(UPPER(I939),11)="EQUITY AFIA",
LEFT(UPPER(I939),3)="AAR",
LEFT(UPPER(I939),4)="SELF",
LEFT(UPPER(I939),2)="KQ",
LEFT(UPPER(I939),5)="PRIDE"
),"COMPLETED","PENDING")</f>
        <v>COMPLETED</v>
      </c>
      <c r="K939" t="s">
        <v>788</v>
      </c>
      <c r="L939" t="s">
        <v>234</v>
      </c>
      <c r="M939" t="s">
        <v>233</v>
      </c>
      <c r="N939" s="1">
        <v>2000</v>
      </c>
      <c r="O939" t="s">
        <v>533</v>
      </c>
      <c r="P939" t="s">
        <v>532</v>
      </c>
      <c r="Q939" t="s">
        <v>42</v>
      </c>
    </row>
    <row r="940" spans="1:17" ht="14.5">
      <c r="A940">
        <v>172241</v>
      </c>
      <c r="B940" t="s">
        <v>9</v>
      </c>
      <c r="C940">
        <v>1084057</v>
      </c>
      <c r="D940" t="s">
        <v>308</v>
      </c>
      <c r="E940" t="s">
        <v>322</v>
      </c>
      <c r="F940" t="s">
        <v>321</v>
      </c>
      <c r="G940" t="s">
        <v>625</v>
      </c>
      <c r="I940" s="6" t="s">
        <v>6818</v>
      </c>
      <c r="J940" s="39" t="str">
        <f>IF(OR(
LEFT(UPPER(I940),3)="DR.",
LEFT(UPPER(I940),3)="MO.",
LEFT(UPPER(I940),4)="COL.",
LEFT(UPPER(I940),5)="PROF.",
LEFT(UPPER(I940),13)="NAIROBI SPINE",
LEFT(UPPER(I940),11)="EQUITY AFIA",
LEFT(UPPER(I940),3)="AAR",
LEFT(UPPER(I940),4)="SELF",
LEFT(UPPER(I940),2)="KQ",
LEFT(UPPER(I940),5)="PRIDE"
),"COMPLETED","PENDING")</f>
        <v>COMPLETED</v>
      </c>
      <c r="K940" t="s">
        <v>788</v>
      </c>
      <c r="L940" t="s">
        <v>319</v>
      </c>
      <c r="M940" t="s">
        <v>318</v>
      </c>
      <c r="N940" s="1">
        <v>4000</v>
      </c>
      <c r="O940" t="s">
        <v>624</v>
      </c>
      <c r="P940" t="s">
        <v>623</v>
      </c>
      <c r="Q940" t="s">
        <v>0</v>
      </c>
    </row>
    <row r="941" spans="1:17">
      <c r="A941">
        <v>172237</v>
      </c>
      <c r="B941" t="s">
        <v>9</v>
      </c>
      <c r="C941">
        <v>1084054</v>
      </c>
      <c r="D941" t="s">
        <v>308</v>
      </c>
      <c r="E941" t="s">
        <v>322</v>
      </c>
      <c r="F941" t="s">
        <v>321</v>
      </c>
      <c r="G941" t="s">
        <v>683</v>
      </c>
      <c r="H941">
        <v>729315529</v>
      </c>
      <c r="I941" s="39" t="s">
        <v>6830</v>
      </c>
      <c r="J941" s="39" t="str">
        <f>IF(OR(
LEFT(UPPER(I941),3)="DR.",
LEFT(UPPER(I941),3)="MO.",
LEFT(UPPER(I941),4)="COL.",
LEFT(UPPER(I941),5)="PROF.",
LEFT(UPPER(I941),13)="NAIROBI SPINE",
LEFT(UPPER(I941),11)="EQUITY AFIA",
LEFT(UPPER(I941),3)="AAR",
LEFT(UPPER(I941),4)="SELF",
LEFT(UPPER(I941),2)="KQ",
LEFT(UPPER(I941),5)="PRIDE"
),"COMPLETED","PENDING")</f>
        <v>COMPLETED</v>
      </c>
      <c r="K941" s="2" t="s">
        <v>788</v>
      </c>
      <c r="L941" t="s">
        <v>249</v>
      </c>
      <c r="M941" t="s">
        <v>248</v>
      </c>
      <c r="N941" s="1">
        <v>18000</v>
      </c>
      <c r="O941" t="s">
        <v>682</v>
      </c>
      <c r="P941" t="s">
        <v>681</v>
      </c>
      <c r="Q941" t="s">
        <v>315</v>
      </c>
    </row>
    <row r="942" spans="1:17">
      <c r="A942">
        <v>172244</v>
      </c>
      <c r="B942" t="s">
        <v>9</v>
      </c>
      <c r="C942">
        <v>1084059</v>
      </c>
      <c r="D942" t="s">
        <v>308</v>
      </c>
      <c r="E942" t="s">
        <v>49</v>
      </c>
      <c r="F942" t="s">
        <v>48</v>
      </c>
      <c r="G942" t="s">
        <v>815</v>
      </c>
      <c r="I942" t="s">
        <v>6882</v>
      </c>
      <c r="J942" s="39" t="str">
        <f>IF(OR(
LEFT(UPPER(I942),3)="DR.",
LEFT(UPPER(I942),3)="MO.",
LEFT(UPPER(I942),4)="COL.",
LEFT(UPPER(I942),5)="PROF.",
LEFT(UPPER(I942),13)="NAIROBI SPINE",
LEFT(UPPER(I942),11)="EQUITY AFIA",
LEFT(UPPER(I942),3)="AAR",
LEFT(UPPER(I942),4)="SELF",
LEFT(UPPER(I942),2)="KQ",
LEFT(UPPER(I942),5)="PRIDE"
),"COMPLETED","PENDING")</f>
        <v>COMPLETED</v>
      </c>
      <c r="L942" t="s">
        <v>716</v>
      </c>
      <c r="M942" t="s">
        <v>715</v>
      </c>
      <c r="N942" s="1">
        <v>20000</v>
      </c>
      <c r="O942" t="s">
        <v>814</v>
      </c>
      <c r="P942" t="s">
        <v>813</v>
      </c>
      <c r="Q942" t="s">
        <v>0</v>
      </c>
    </row>
    <row r="943" spans="1:17">
      <c r="A943">
        <v>172327</v>
      </c>
      <c r="B943" t="s">
        <v>9</v>
      </c>
      <c r="C943">
        <v>1084098</v>
      </c>
      <c r="D943" t="s">
        <v>308</v>
      </c>
      <c r="E943" t="s">
        <v>49</v>
      </c>
      <c r="F943" t="s">
        <v>48</v>
      </c>
      <c r="G943" t="s">
        <v>949</v>
      </c>
      <c r="H943">
        <v>727204649</v>
      </c>
      <c r="I943" t="s">
        <v>882</v>
      </c>
      <c r="J943" s="39" t="str">
        <f>IF(OR(
LEFT(UPPER(I943),3)="DR.",
LEFT(UPPER(I943),3)="MO.",
LEFT(UPPER(I943),4)="COL.",
LEFT(UPPER(I943),5)="PROF.",
LEFT(UPPER(I943),13)="NAIROBI SPINE",
LEFT(UPPER(I943),11)="EQUITY AFIA",
LEFT(UPPER(I943),3)="AAR",
LEFT(UPPER(I943),4)="SELF",
LEFT(UPPER(I943),2)="KQ",
LEFT(UPPER(I943),5)="PRIDE"
),"COMPLETED","PENDING")</f>
        <v>COMPLETED</v>
      </c>
      <c r="L943" t="s">
        <v>234</v>
      </c>
      <c r="M943" t="s">
        <v>233</v>
      </c>
      <c r="N943" s="1">
        <v>2000</v>
      </c>
      <c r="O943" t="s">
        <v>948</v>
      </c>
      <c r="P943" t="s">
        <v>947</v>
      </c>
      <c r="Q943" t="s">
        <v>293</v>
      </c>
    </row>
    <row r="944" spans="1:17">
      <c r="A944">
        <v>172252</v>
      </c>
      <c r="B944" t="s">
        <v>9</v>
      </c>
      <c r="C944">
        <v>1084063</v>
      </c>
      <c r="D944" t="s">
        <v>308</v>
      </c>
      <c r="E944" t="s">
        <v>507</v>
      </c>
      <c r="F944" t="s">
        <v>506</v>
      </c>
      <c r="G944" t="s">
        <v>1011</v>
      </c>
      <c r="I944" t="s">
        <v>2107</v>
      </c>
      <c r="J944" s="39" t="str">
        <f>IF(OR(
LEFT(UPPER(I944),3)="DR.",
LEFT(UPPER(I944),3)="MO.",
LEFT(UPPER(I944),4)="COL.",
LEFT(UPPER(I944),5)="PROF.",
LEFT(UPPER(I944),13)="NAIROBI SPINE",
LEFT(UPPER(I944),11)="EQUITY AFIA",
LEFT(UPPER(I944),3)="AAR",
LEFT(UPPER(I944),4)="SELF",
LEFT(UPPER(I944),2)="KQ",
LEFT(UPPER(I944),5)="PRIDE"
),"COMPLETED","PENDING")</f>
        <v>COMPLETED</v>
      </c>
      <c r="L944" t="s">
        <v>46</v>
      </c>
      <c r="M944" t="s">
        <v>45</v>
      </c>
      <c r="N944" s="1">
        <v>18000</v>
      </c>
      <c r="O944" t="s">
        <v>1010</v>
      </c>
      <c r="P944" t="s">
        <v>1009</v>
      </c>
      <c r="Q944" t="s">
        <v>193</v>
      </c>
    </row>
    <row r="945" spans="1:17" ht="14.5">
      <c r="A945">
        <v>172220</v>
      </c>
      <c r="B945" t="s">
        <v>9</v>
      </c>
      <c r="C945">
        <v>1084048</v>
      </c>
      <c r="D945" t="s">
        <v>308</v>
      </c>
      <c r="E945" t="s">
        <v>49</v>
      </c>
      <c r="F945" t="s">
        <v>48</v>
      </c>
      <c r="G945" t="s">
        <v>1020</v>
      </c>
      <c r="I945" s="6" t="s">
        <v>6818</v>
      </c>
      <c r="J945" s="39" t="str">
        <f>IF(OR(
LEFT(UPPER(I945),3)="DR.",
LEFT(UPPER(I945),3)="MO.",
LEFT(UPPER(I945),4)="COL.",
LEFT(UPPER(I945),5)="PROF.",
LEFT(UPPER(I945),13)="NAIROBI SPINE",
LEFT(UPPER(I945),11)="EQUITY AFIA",
LEFT(UPPER(I945),3)="AAR",
LEFT(UPPER(I945),4)="SELF",
LEFT(UPPER(I945),2)="KQ",
LEFT(UPPER(I945),5)="PRIDE"
),"COMPLETED","PENDING")</f>
        <v>COMPLETED</v>
      </c>
      <c r="K945" t="s">
        <v>788</v>
      </c>
      <c r="L945" t="s">
        <v>679</v>
      </c>
      <c r="M945" t="s">
        <v>678</v>
      </c>
      <c r="N945" s="1">
        <v>6500</v>
      </c>
      <c r="O945" t="s">
        <v>1019</v>
      </c>
      <c r="P945" t="s">
        <v>1018</v>
      </c>
      <c r="Q945" t="s">
        <v>315</v>
      </c>
    </row>
    <row r="946" spans="1:17">
      <c r="A946">
        <v>172323</v>
      </c>
      <c r="B946" t="s">
        <v>9</v>
      </c>
      <c r="C946">
        <v>1084097</v>
      </c>
      <c r="D946" t="s">
        <v>308</v>
      </c>
      <c r="E946" t="s">
        <v>198</v>
      </c>
      <c r="F946" t="s">
        <v>197</v>
      </c>
      <c r="G946" t="s">
        <v>1223</v>
      </c>
      <c r="H946">
        <v>723077963</v>
      </c>
      <c r="I946" s="2" t="s">
        <v>1136</v>
      </c>
      <c r="J946" s="39" t="str">
        <f>IF(OR(
LEFT(UPPER(I946),3)="DR.",
LEFT(UPPER(I946),3)="MO.",
LEFT(UPPER(I946),4)="COL.",
LEFT(UPPER(I946),5)="PROF.",
LEFT(UPPER(I946),13)="NAIROBI SPINE",
LEFT(UPPER(I946),11)="EQUITY AFIA",
LEFT(UPPER(I946),3)="AAR",
LEFT(UPPER(I946),4)="SELF",
LEFT(UPPER(I946),2)="KQ",
LEFT(UPPER(I946),5)="PRIDE"
),"COMPLETED","PENDING")</f>
        <v>COMPLETED</v>
      </c>
      <c r="K946" s="2" t="s">
        <v>788</v>
      </c>
      <c r="L946" t="s">
        <v>22</v>
      </c>
      <c r="M946" t="s">
        <v>21</v>
      </c>
      <c r="N946" s="1">
        <v>2200</v>
      </c>
      <c r="O946" t="s">
        <v>1222</v>
      </c>
      <c r="P946" t="s">
        <v>1221</v>
      </c>
      <c r="Q946" t="s">
        <v>193</v>
      </c>
    </row>
    <row r="947" spans="1:17">
      <c r="A947">
        <v>172332</v>
      </c>
      <c r="B947" t="s">
        <v>9</v>
      </c>
      <c r="C947">
        <v>1084101</v>
      </c>
      <c r="D947" t="s">
        <v>308</v>
      </c>
      <c r="E947" t="s">
        <v>198</v>
      </c>
      <c r="F947" t="s">
        <v>197</v>
      </c>
      <c r="G947" t="s">
        <v>1412</v>
      </c>
      <c r="I947" t="s">
        <v>1368</v>
      </c>
      <c r="J947" s="39" t="str">
        <f>IF(OR(
LEFT(UPPER(I947),3)="DR.",
LEFT(UPPER(I947),3)="MO.",
LEFT(UPPER(I947),4)="COL.",
LEFT(UPPER(I947),5)="PROF.",
LEFT(UPPER(I947),13)="NAIROBI SPINE",
LEFT(UPPER(I947),11)="EQUITY AFIA",
LEFT(UPPER(I947),3)="AAR",
LEFT(UPPER(I947),4)="SELF",
LEFT(UPPER(I947),2)="KQ",
LEFT(UPPER(I947),5)="PRIDE"
),"COMPLETED","PENDING")</f>
        <v>COMPLETED</v>
      </c>
      <c r="K947" t="s">
        <v>768</v>
      </c>
      <c r="L947" t="s">
        <v>11</v>
      </c>
      <c r="M947" t="s">
        <v>10</v>
      </c>
      <c r="N947" s="1">
        <v>2200</v>
      </c>
      <c r="O947" t="s">
        <v>1414</v>
      </c>
      <c r="P947" t="s">
        <v>1413</v>
      </c>
      <c r="Q947" t="s">
        <v>0</v>
      </c>
    </row>
    <row r="948" spans="1:17">
      <c r="A948">
        <v>172332</v>
      </c>
      <c r="B948" t="s">
        <v>9</v>
      </c>
      <c r="C948">
        <v>1084101</v>
      </c>
      <c r="D948" t="s">
        <v>308</v>
      </c>
      <c r="E948" t="s">
        <v>198</v>
      </c>
      <c r="F948" t="s">
        <v>197</v>
      </c>
      <c r="G948" t="s">
        <v>1412</v>
      </c>
      <c r="I948" t="s">
        <v>1368</v>
      </c>
      <c r="J948" s="39" t="str">
        <f>IF(OR(
LEFT(UPPER(I948),3)="DR.",
LEFT(UPPER(I948),3)="MO.",
LEFT(UPPER(I948),4)="COL.",
LEFT(UPPER(I948),5)="PROF.",
LEFT(UPPER(I948),13)="NAIROBI SPINE",
LEFT(UPPER(I948),11)="EQUITY AFIA",
LEFT(UPPER(I948),3)="AAR",
LEFT(UPPER(I948),4)="SELF",
LEFT(UPPER(I948),2)="KQ",
LEFT(UPPER(I948),5)="PRIDE"
),"COMPLETED","PENDING")</f>
        <v>COMPLETED</v>
      </c>
      <c r="K948" t="s">
        <v>768</v>
      </c>
      <c r="L948" t="s">
        <v>40</v>
      </c>
      <c r="M948" t="s">
        <v>39</v>
      </c>
      <c r="N948" s="1">
        <v>2200</v>
      </c>
      <c r="O948" t="s">
        <v>1414</v>
      </c>
      <c r="P948" t="s">
        <v>1413</v>
      </c>
      <c r="Q948" t="s">
        <v>0</v>
      </c>
    </row>
    <row r="949" spans="1:17">
      <c r="A949">
        <v>172332</v>
      </c>
      <c r="B949" t="s">
        <v>9</v>
      </c>
      <c r="C949">
        <v>1084101</v>
      </c>
      <c r="D949" t="s">
        <v>308</v>
      </c>
      <c r="E949" t="s">
        <v>198</v>
      </c>
      <c r="F949" t="s">
        <v>197</v>
      </c>
      <c r="G949" t="s">
        <v>1412</v>
      </c>
      <c r="I949" t="s">
        <v>1368</v>
      </c>
      <c r="J949" s="39" t="str">
        <f>IF(OR(
LEFT(UPPER(I949),3)="DR.",
LEFT(UPPER(I949),3)="MO.",
LEFT(UPPER(I949),4)="COL.",
LEFT(UPPER(I949),5)="PROF.",
LEFT(UPPER(I949),13)="NAIROBI SPINE",
LEFT(UPPER(I949),11)="EQUITY AFIA",
LEFT(UPPER(I949),3)="AAR",
LEFT(UPPER(I949),4)="SELF",
LEFT(UPPER(I949),2)="KQ",
LEFT(UPPER(I949),5)="PRIDE"
),"COMPLETED","PENDING")</f>
        <v>COMPLETED</v>
      </c>
      <c r="K949" t="s">
        <v>768</v>
      </c>
      <c r="L949" t="s">
        <v>262</v>
      </c>
      <c r="M949" t="s">
        <v>261</v>
      </c>
      <c r="N949" s="1">
        <v>18000</v>
      </c>
      <c r="O949" t="s">
        <v>1414</v>
      </c>
      <c r="P949" t="s">
        <v>1413</v>
      </c>
      <c r="Q949" t="s">
        <v>0</v>
      </c>
    </row>
    <row r="950" spans="1:17">
      <c r="A950">
        <v>172332</v>
      </c>
      <c r="B950" t="s">
        <v>9</v>
      </c>
      <c r="C950">
        <v>1084101</v>
      </c>
      <c r="D950" t="s">
        <v>308</v>
      </c>
      <c r="E950" t="s">
        <v>198</v>
      </c>
      <c r="F950" t="s">
        <v>197</v>
      </c>
      <c r="G950" t="s">
        <v>1412</v>
      </c>
      <c r="I950" t="s">
        <v>1368</v>
      </c>
      <c r="J950" s="39" t="str">
        <f>IF(OR(
LEFT(UPPER(I950),3)="DR.",
LEFT(UPPER(I950),3)="MO.",
LEFT(UPPER(I950),4)="COL.",
LEFT(UPPER(I950),5)="PROF.",
LEFT(UPPER(I950),13)="NAIROBI SPINE",
LEFT(UPPER(I950),11)="EQUITY AFIA",
LEFT(UPPER(I950),3)="AAR",
LEFT(UPPER(I950),4)="SELF",
LEFT(UPPER(I950),2)="KQ",
LEFT(UPPER(I950),5)="PRIDE"
),"COMPLETED","PENDING")</f>
        <v>COMPLETED</v>
      </c>
      <c r="K950" t="s">
        <v>768</v>
      </c>
      <c r="L950" t="s">
        <v>787</v>
      </c>
      <c r="M950" t="s">
        <v>786</v>
      </c>
      <c r="N950" s="1">
        <v>35650</v>
      </c>
      <c r="O950" t="s">
        <v>1414</v>
      </c>
      <c r="P950" t="s">
        <v>1413</v>
      </c>
      <c r="Q950" t="s">
        <v>0</v>
      </c>
    </row>
    <row r="951" spans="1:17">
      <c r="A951">
        <v>172334</v>
      </c>
      <c r="B951" t="s">
        <v>9</v>
      </c>
      <c r="C951">
        <v>1084103</v>
      </c>
      <c r="D951" t="s">
        <v>308</v>
      </c>
      <c r="E951" t="s">
        <v>49</v>
      </c>
      <c r="F951" t="s">
        <v>48</v>
      </c>
      <c r="G951" t="s">
        <v>1412</v>
      </c>
      <c r="I951" t="s">
        <v>1368</v>
      </c>
      <c r="J951" s="39" t="str">
        <f>IF(OR(
LEFT(UPPER(I951),3)="DR.",
LEFT(UPPER(I951),3)="MO.",
LEFT(UPPER(I951),4)="COL.",
LEFT(UPPER(I951),5)="PROF.",
LEFT(UPPER(I951),13)="NAIROBI SPINE",
LEFT(UPPER(I951),11)="EQUITY AFIA",
LEFT(UPPER(I951),3)="AAR",
LEFT(UPPER(I951),4)="SELF",
LEFT(UPPER(I951),2)="KQ",
LEFT(UPPER(I951),5)="PRIDE"
),"COMPLETED","PENDING")</f>
        <v>COMPLETED</v>
      </c>
      <c r="K951" t="s">
        <v>768</v>
      </c>
      <c r="L951" t="s">
        <v>787</v>
      </c>
      <c r="M951" t="s">
        <v>786</v>
      </c>
      <c r="N951" s="1">
        <v>19350</v>
      </c>
      <c r="O951" t="s">
        <v>1411</v>
      </c>
      <c r="P951" t="s">
        <v>1410</v>
      </c>
      <c r="Q951" t="s">
        <v>0</v>
      </c>
    </row>
    <row r="952" spans="1:17" ht="14.5">
      <c r="A952">
        <v>172253</v>
      </c>
      <c r="B952" t="s">
        <v>9</v>
      </c>
      <c r="C952">
        <v>1084064</v>
      </c>
      <c r="D952" t="s">
        <v>308</v>
      </c>
      <c r="E952" t="s">
        <v>49</v>
      </c>
      <c r="F952" t="s">
        <v>48</v>
      </c>
      <c r="G952" t="s">
        <v>1513</v>
      </c>
      <c r="I952" s="6" t="s">
        <v>6900</v>
      </c>
      <c r="J952" s="39" t="str">
        <f>IF(OR(
LEFT(UPPER(I952),3)="DR.",
LEFT(UPPER(I952),3)="MO.",
LEFT(UPPER(I952),4)="COL.",
LEFT(UPPER(I952),5)="PROF.",
LEFT(UPPER(I952),13)="NAIROBI SPINE",
LEFT(UPPER(I952),11)="EQUITY AFIA",
LEFT(UPPER(I952),3)="AAR",
LEFT(UPPER(I952),4)="SELF",
LEFT(UPPER(I952),2)="KQ",
LEFT(UPPER(I952),5)="PRIDE"
),"COMPLETED","PENDING")</f>
        <v>COMPLETED</v>
      </c>
      <c r="L952" t="s">
        <v>46</v>
      </c>
      <c r="M952" t="s">
        <v>45</v>
      </c>
      <c r="N952" s="1">
        <v>20000</v>
      </c>
      <c r="O952" t="s">
        <v>1512</v>
      </c>
      <c r="P952" t="s">
        <v>1511</v>
      </c>
      <c r="Q952" t="s">
        <v>315</v>
      </c>
    </row>
    <row r="953" spans="1:17">
      <c r="A953">
        <v>172287</v>
      </c>
      <c r="B953" t="s">
        <v>9</v>
      </c>
      <c r="C953">
        <v>1084075</v>
      </c>
      <c r="D953" t="s">
        <v>308</v>
      </c>
      <c r="E953" t="s">
        <v>49</v>
      </c>
      <c r="F953" t="s">
        <v>48</v>
      </c>
      <c r="G953" t="s">
        <v>1536</v>
      </c>
      <c r="I953" t="s">
        <v>6906</v>
      </c>
      <c r="J953" s="39" t="str">
        <f>IF(OR(
LEFT(UPPER(I953),3)="DR.",
LEFT(UPPER(I953),3)="MO.",
LEFT(UPPER(I953),4)="COL.",
LEFT(UPPER(I953),5)="PROF.",
LEFT(UPPER(I953),13)="NAIROBI SPINE",
LEFT(UPPER(I953),11)="EQUITY AFIA",
LEFT(UPPER(I953),3)="AAR",
LEFT(UPPER(I953),4)="SELF",
LEFT(UPPER(I953),2)="KQ",
LEFT(UPPER(I953),5)="PRIDE"
),"COMPLETED","PENDING")</f>
        <v>COMPLETED</v>
      </c>
      <c r="L953" t="s">
        <v>234</v>
      </c>
      <c r="M953" t="s">
        <v>233</v>
      </c>
      <c r="N953" s="1">
        <v>2000</v>
      </c>
      <c r="O953" t="s">
        <v>1534</v>
      </c>
      <c r="P953" t="s">
        <v>1533</v>
      </c>
      <c r="Q953" t="s">
        <v>315</v>
      </c>
    </row>
    <row r="954" spans="1:17" s="8" customFormat="1">
      <c r="A954">
        <v>172286</v>
      </c>
      <c r="B954" t="s">
        <v>9</v>
      </c>
      <c r="C954">
        <v>1084074</v>
      </c>
      <c r="D954" t="s">
        <v>308</v>
      </c>
      <c r="E954" t="s">
        <v>322</v>
      </c>
      <c r="F954" t="s">
        <v>321</v>
      </c>
      <c r="G954" t="s">
        <v>1647</v>
      </c>
      <c r="H954"/>
      <c r="I954" s="39" t="s">
        <v>6830</v>
      </c>
      <c r="J954" s="39" t="str">
        <f>IF(OR(
LEFT(UPPER(I954),3)="DR.",
LEFT(UPPER(I954),3)="MO.",
LEFT(UPPER(I954),4)="COL.",
LEFT(UPPER(I954),5)="PROF.",
LEFT(UPPER(I954),13)="NAIROBI SPINE",
LEFT(UPPER(I954),11)="EQUITY AFIA",
LEFT(UPPER(I954),3)="AAR",
LEFT(UPPER(I954),4)="SELF",
LEFT(UPPER(I954),2)="KQ",
LEFT(UPPER(I954),5)="PRIDE"
),"COMPLETED","PENDING")</f>
        <v>COMPLETED</v>
      </c>
      <c r="K954"/>
      <c r="L954" t="s">
        <v>1446</v>
      </c>
      <c r="M954" t="s">
        <v>1445</v>
      </c>
      <c r="N954" s="1">
        <v>12000</v>
      </c>
      <c r="O954" t="s">
        <v>1646</v>
      </c>
      <c r="P954" t="s">
        <v>1645</v>
      </c>
      <c r="Q954" t="s">
        <v>0</v>
      </c>
    </row>
    <row r="955" spans="1:17">
      <c r="A955">
        <v>172351</v>
      </c>
      <c r="B955" t="s">
        <v>9</v>
      </c>
      <c r="C955">
        <v>1084114</v>
      </c>
      <c r="D955" t="s">
        <v>308</v>
      </c>
      <c r="E955" t="s">
        <v>322</v>
      </c>
      <c r="F955" t="s">
        <v>321</v>
      </c>
      <c r="G955" t="s">
        <v>1779</v>
      </c>
      <c r="I955" t="s">
        <v>6843</v>
      </c>
      <c r="J955" s="39" t="str">
        <f>IF(OR(
LEFT(UPPER(I955),3)="DR.",
LEFT(UPPER(I955),3)="MO.",
LEFT(UPPER(I955),4)="COL.",
LEFT(UPPER(I955),5)="PROF.",
LEFT(UPPER(I955),13)="NAIROBI SPINE",
LEFT(UPPER(I955),11)="EQUITY AFIA",
LEFT(UPPER(I955),3)="AAR",
LEFT(UPPER(I955),4)="SELF",
LEFT(UPPER(I955),2)="KQ",
LEFT(UPPER(I955),5)="PRIDE"
),"COMPLETED","PENDING")</f>
        <v>COMPLETED</v>
      </c>
      <c r="L955" t="s">
        <v>262</v>
      </c>
      <c r="M955" t="s">
        <v>261</v>
      </c>
      <c r="N955" s="1">
        <v>18000</v>
      </c>
      <c r="O955" t="s">
        <v>1778</v>
      </c>
      <c r="P955" t="s">
        <v>1777</v>
      </c>
      <c r="Q955" t="s">
        <v>42</v>
      </c>
    </row>
    <row r="956" spans="1:17" s="8" customFormat="1">
      <c r="A956">
        <v>172351</v>
      </c>
      <c r="B956" t="s">
        <v>9</v>
      </c>
      <c r="C956">
        <v>1084114</v>
      </c>
      <c r="D956" t="s">
        <v>308</v>
      </c>
      <c r="E956" t="s">
        <v>322</v>
      </c>
      <c r="F956" t="s">
        <v>321</v>
      </c>
      <c r="G956" t="s">
        <v>1779</v>
      </c>
      <c r="H956"/>
      <c r="I956" t="s">
        <v>6843</v>
      </c>
      <c r="J956" s="39" t="str">
        <f>IF(OR(
LEFT(UPPER(I956),3)="DR.",
LEFT(UPPER(I956),3)="MO.",
LEFT(UPPER(I956),4)="COL.",
LEFT(UPPER(I956),5)="PROF.",
LEFT(UPPER(I956),13)="NAIROBI SPINE",
LEFT(UPPER(I956),11)="EQUITY AFIA",
LEFT(UPPER(I956),3)="AAR",
LEFT(UPPER(I956),4)="SELF",
LEFT(UPPER(I956),2)="KQ",
LEFT(UPPER(I956),5)="PRIDE"
),"COMPLETED","PENDING")</f>
        <v>COMPLETED</v>
      </c>
      <c r="K956"/>
      <c r="L956" t="s">
        <v>752</v>
      </c>
      <c r="M956" t="s">
        <v>751</v>
      </c>
      <c r="N956" s="1">
        <v>18000</v>
      </c>
      <c r="O956" t="s">
        <v>1778</v>
      </c>
      <c r="P956" t="s">
        <v>1777</v>
      </c>
      <c r="Q956" t="s">
        <v>42</v>
      </c>
    </row>
    <row r="957" spans="1:17">
      <c r="A957">
        <v>172351</v>
      </c>
      <c r="B957" t="s">
        <v>9</v>
      </c>
      <c r="C957">
        <v>1084114</v>
      </c>
      <c r="D957" t="s">
        <v>308</v>
      </c>
      <c r="E957" t="s">
        <v>322</v>
      </c>
      <c r="F957" t="s">
        <v>321</v>
      </c>
      <c r="G957" t="s">
        <v>1779</v>
      </c>
      <c r="I957" t="s">
        <v>6843</v>
      </c>
      <c r="J957" s="39" t="str">
        <f>IF(OR(
LEFT(UPPER(I957),3)="DR.",
LEFT(UPPER(I957),3)="MO.",
LEFT(UPPER(I957),4)="COL.",
LEFT(UPPER(I957),5)="PROF.",
LEFT(UPPER(I957),13)="NAIROBI SPINE",
LEFT(UPPER(I957),11)="EQUITY AFIA",
LEFT(UPPER(I957),3)="AAR",
LEFT(UPPER(I957),4)="SELF",
LEFT(UPPER(I957),2)="KQ",
LEFT(UPPER(I957),5)="PRIDE"
),"COMPLETED","PENDING")</f>
        <v>COMPLETED</v>
      </c>
      <c r="L957" t="s">
        <v>587</v>
      </c>
      <c r="M957" t="s">
        <v>586</v>
      </c>
      <c r="N957" s="1">
        <v>18000</v>
      </c>
      <c r="O957" t="s">
        <v>1778</v>
      </c>
      <c r="P957" t="s">
        <v>1777</v>
      </c>
      <c r="Q957" t="s">
        <v>42</v>
      </c>
    </row>
    <row r="958" spans="1:17">
      <c r="A958" s="8">
        <v>172341</v>
      </c>
      <c r="B958" s="8" t="s">
        <v>9</v>
      </c>
      <c r="C958" s="8">
        <v>1084108</v>
      </c>
      <c r="D958" s="8" t="s">
        <v>308</v>
      </c>
      <c r="E958" t="s">
        <v>49</v>
      </c>
      <c r="F958" s="8" t="s">
        <v>48</v>
      </c>
      <c r="G958" s="8" t="s">
        <v>1796</v>
      </c>
      <c r="I958" s="8" t="s">
        <v>1795</v>
      </c>
      <c r="J958" s="36" t="s">
        <v>6837</v>
      </c>
      <c r="K958" s="8"/>
      <c r="L958" s="8" t="s">
        <v>1794</v>
      </c>
      <c r="M958" s="8" t="s">
        <v>1793</v>
      </c>
      <c r="N958" s="9">
        <v>22000</v>
      </c>
      <c r="O958" s="8" t="s">
        <v>1792</v>
      </c>
      <c r="P958" s="8" t="s">
        <v>1791</v>
      </c>
      <c r="Q958" s="8" t="s">
        <v>193</v>
      </c>
    </row>
    <row r="959" spans="1:17">
      <c r="A959">
        <v>172293</v>
      </c>
      <c r="B959" t="s">
        <v>9</v>
      </c>
      <c r="C959">
        <v>1084078</v>
      </c>
      <c r="D959" t="s">
        <v>308</v>
      </c>
      <c r="E959" t="s">
        <v>49</v>
      </c>
      <c r="F959" t="s">
        <v>48</v>
      </c>
      <c r="G959" t="s">
        <v>1980</v>
      </c>
      <c r="I959" s="2" t="s">
        <v>6923</v>
      </c>
      <c r="J959" s="39" t="str">
        <f>IF(OR(
LEFT(UPPER(I959),3)="DR.",
LEFT(UPPER(I959),3)="MO.",
LEFT(UPPER(I959),4)="COL.",
LEFT(UPPER(I959),5)="PROF.",
LEFT(UPPER(I959),13)="NAIROBI SPINE",
LEFT(UPPER(I959),11)="EQUITY AFIA",
LEFT(UPPER(I959),3)="AAR",
LEFT(UPPER(I959),4)="SELF",
LEFT(UPPER(I959),2)="KQ",
LEFT(UPPER(I959),5)="PRIDE"
),"COMPLETED","PENDING")</f>
        <v>COMPLETED</v>
      </c>
      <c r="L959" t="s">
        <v>276</v>
      </c>
      <c r="M959" t="s">
        <v>275</v>
      </c>
      <c r="N959" s="1">
        <v>3000</v>
      </c>
      <c r="O959" t="s">
        <v>1979</v>
      </c>
      <c r="P959" t="s">
        <v>1978</v>
      </c>
      <c r="Q959" t="s">
        <v>193</v>
      </c>
    </row>
    <row r="960" spans="1:17">
      <c r="A960">
        <v>172345</v>
      </c>
      <c r="B960" t="s">
        <v>9</v>
      </c>
      <c r="C960">
        <v>1084110</v>
      </c>
      <c r="D960" t="s">
        <v>308</v>
      </c>
      <c r="E960" t="s">
        <v>49</v>
      </c>
      <c r="F960" t="s">
        <v>48</v>
      </c>
      <c r="G960" t="s">
        <v>2007</v>
      </c>
      <c r="I960" s="2" t="s">
        <v>6927</v>
      </c>
      <c r="J960" s="39" t="str">
        <f>IF(OR(
LEFT(UPPER(I960),3)="DR.",
LEFT(UPPER(I960),3)="MO.",
LEFT(UPPER(I960),4)="COL.",
LEFT(UPPER(I960),5)="PROF.",
LEFT(UPPER(I960),13)="NAIROBI SPINE",
LEFT(UPPER(I960),11)="EQUITY AFIA",
LEFT(UPPER(I960),3)="AAR",
LEFT(UPPER(I960),4)="SELF",
LEFT(UPPER(I960),2)="KQ",
LEFT(UPPER(I960),5)="PRIDE"
),"COMPLETED","PENDING")</f>
        <v>COMPLETED</v>
      </c>
      <c r="L960" t="s">
        <v>470</v>
      </c>
      <c r="M960" t="s">
        <v>469</v>
      </c>
      <c r="N960" s="1">
        <v>26000</v>
      </c>
      <c r="O960" t="s">
        <v>2006</v>
      </c>
      <c r="P960" t="s">
        <v>2005</v>
      </c>
      <c r="Q960" t="s">
        <v>0</v>
      </c>
    </row>
    <row r="961" spans="1:17" s="8" customFormat="1">
      <c r="A961">
        <v>172320</v>
      </c>
      <c r="B961" t="s">
        <v>9</v>
      </c>
      <c r="C961">
        <v>1084096</v>
      </c>
      <c r="D961" t="s">
        <v>308</v>
      </c>
      <c r="E961" t="s">
        <v>656</v>
      </c>
      <c r="F961" t="s">
        <v>655</v>
      </c>
      <c r="G961" t="s">
        <v>2089</v>
      </c>
      <c r="H961">
        <v>722885725</v>
      </c>
      <c r="I961" t="s">
        <v>6838</v>
      </c>
      <c r="J961" s="39" t="s">
        <v>6837</v>
      </c>
      <c r="K961"/>
      <c r="L961" t="s">
        <v>46</v>
      </c>
      <c r="M961" t="s">
        <v>45</v>
      </c>
      <c r="N961" s="1">
        <v>22000</v>
      </c>
      <c r="O961" t="s">
        <v>2088</v>
      </c>
      <c r="P961" t="s">
        <v>2087</v>
      </c>
      <c r="Q961" t="s">
        <v>293</v>
      </c>
    </row>
    <row r="962" spans="1:17">
      <c r="A962" s="5">
        <v>172299</v>
      </c>
      <c r="B962" s="5" t="s">
        <v>9</v>
      </c>
      <c r="C962" s="5">
        <v>1084082</v>
      </c>
      <c r="D962" s="5" t="s">
        <v>308</v>
      </c>
      <c r="E962" t="s">
        <v>1116</v>
      </c>
      <c r="F962" t="s">
        <v>1115</v>
      </c>
      <c r="G962" s="5" t="s">
        <v>2418</v>
      </c>
      <c r="I962" t="s">
        <v>2107</v>
      </c>
      <c r="J962" s="39" t="str">
        <f>IF(OR(
LEFT(UPPER(I962),3)="DR.",
LEFT(UPPER(I962),3)="MO.",
LEFT(UPPER(I962),4)="COL.",
LEFT(UPPER(I962),5)="PROF.",
LEFT(UPPER(I962),13)="NAIROBI SPINE",
LEFT(UPPER(I962),11)="EQUITY AFIA",
LEFT(UPPER(I962),3)="AAR",
LEFT(UPPER(I962),4)="SELF",
LEFT(UPPER(I962),2)="KQ",
LEFT(UPPER(I962),5)="PRIDE"
),"COMPLETED","PENDING")</f>
        <v>COMPLETED</v>
      </c>
      <c r="K962" s="5"/>
      <c r="L962" s="5" t="s">
        <v>181</v>
      </c>
      <c r="M962" s="5" t="s">
        <v>180</v>
      </c>
      <c r="N962" s="11">
        <v>2500</v>
      </c>
      <c r="O962" s="5" t="s">
        <v>2415</v>
      </c>
      <c r="P962" s="5" t="s">
        <v>2414</v>
      </c>
      <c r="Q962" s="5" t="s">
        <v>293</v>
      </c>
    </row>
    <row r="963" spans="1:17">
      <c r="A963" s="5">
        <v>172299</v>
      </c>
      <c r="B963" s="5" t="s">
        <v>9</v>
      </c>
      <c r="C963" s="5">
        <v>1084082</v>
      </c>
      <c r="D963" s="5" t="s">
        <v>308</v>
      </c>
      <c r="E963" t="s">
        <v>1116</v>
      </c>
      <c r="F963" t="s">
        <v>1115</v>
      </c>
      <c r="G963" s="5" t="s">
        <v>2418</v>
      </c>
      <c r="I963" t="s">
        <v>2107</v>
      </c>
      <c r="J963" s="39" t="str">
        <f>IF(OR(
LEFT(UPPER(I963),3)="DR.",
LEFT(UPPER(I963),3)="MO.",
LEFT(UPPER(I963),4)="COL.",
LEFT(UPPER(I963),5)="PROF.",
LEFT(UPPER(I963),13)="NAIROBI SPINE",
LEFT(UPPER(I963),11)="EQUITY AFIA",
LEFT(UPPER(I963),3)="AAR",
LEFT(UPPER(I963),4)="SELF",
LEFT(UPPER(I963),2)="KQ",
LEFT(UPPER(I963),5)="PRIDE"
),"COMPLETED","PENDING")</f>
        <v>COMPLETED</v>
      </c>
      <c r="K963" s="5"/>
      <c r="L963" s="5" t="s">
        <v>2417</v>
      </c>
      <c r="M963" s="5" t="s">
        <v>2416</v>
      </c>
      <c r="N963" s="11">
        <v>2500</v>
      </c>
      <c r="O963" s="5" t="s">
        <v>2415</v>
      </c>
      <c r="P963" s="5" t="s">
        <v>2414</v>
      </c>
      <c r="Q963" s="5" t="s">
        <v>293</v>
      </c>
    </row>
    <row r="964" spans="1:17">
      <c r="A964" s="5">
        <v>172292</v>
      </c>
      <c r="B964" s="5" t="s">
        <v>9</v>
      </c>
      <c r="C964" s="5">
        <v>1084077</v>
      </c>
      <c r="D964" s="5" t="s">
        <v>308</v>
      </c>
      <c r="E964" t="s">
        <v>49</v>
      </c>
      <c r="F964" t="s">
        <v>48</v>
      </c>
      <c r="G964" s="5" t="s">
        <v>2413</v>
      </c>
      <c r="I964" t="s">
        <v>2107</v>
      </c>
      <c r="J964" s="39" t="str">
        <f>IF(OR(
LEFT(UPPER(I964),3)="DR.",
LEFT(UPPER(I964),3)="MO.",
LEFT(UPPER(I964),4)="COL.",
LEFT(UPPER(I964),5)="PROF.",
LEFT(UPPER(I964),13)="NAIROBI SPINE",
LEFT(UPPER(I964),11)="EQUITY AFIA",
LEFT(UPPER(I964),3)="AAR",
LEFT(UPPER(I964),4)="SELF",
LEFT(UPPER(I964),2)="KQ",
LEFT(UPPER(I964),5)="PRIDE"
),"COMPLETED","PENDING")</f>
        <v>COMPLETED</v>
      </c>
      <c r="K964" s="5"/>
      <c r="L964" s="5" t="s">
        <v>2412</v>
      </c>
      <c r="M964" s="5" t="s">
        <v>2411</v>
      </c>
      <c r="N964" s="11">
        <v>12000</v>
      </c>
      <c r="O964" s="5" t="s">
        <v>2410</v>
      </c>
      <c r="P964" s="5" t="s">
        <v>2409</v>
      </c>
      <c r="Q964" s="5" t="s">
        <v>193</v>
      </c>
    </row>
    <row r="965" spans="1:17">
      <c r="A965" s="5">
        <v>172355</v>
      </c>
      <c r="B965" s="5" t="s">
        <v>9</v>
      </c>
      <c r="C965" s="5">
        <v>1084118</v>
      </c>
      <c r="D965" s="5" t="s">
        <v>308</v>
      </c>
      <c r="E965" t="s">
        <v>7</v>
      </c>
      <c r="F965" t="s">
        <v>6</v>
      </c>
      <c r="G965" s="5" t="s">
        <v>2218</v>
      </c>
      <c r="I965" t="s">
        <v>2107</v>
      </c>
      <c r="J965" s="39" t="str">
        <f>IF(OR(
LEFT(UPPER(I965),3)="DR.",
LEFT(UPPER(I965),3)="MO.",
LEFT(UPPER(I965),4)="COL.",
LEFT(UPPER(I965),5)="PROF.",
LEFT(UPPER(I965),13)="NAIROBI SPINE",
LEFT(UPPER(I965),11)="EQUITY AFIA",
LEFT(UPPER(I965),3)="AAR",
LEFT(UPPER(I965),4)="SELF",
LEFT(UPPER(I965),2)="KQ",
LEFT(UPPER(I965),5)="PRIDE"
),"COMPLETED","PENDING")</f>
        <v>COMPLETED</v>
      </c>
      <c r="K965" s="5"/>
      <c r="L965" s="5" t="s">
        <v>11</v>
      </c>
      <c r="M965" s="5" t="s">
        <v>10</v>
      </c>
      <c r="N965" s="11">
        <v>2500</v>
      </c>
      <c r="O965" s="5" t="s">
        <v>2217</v>
      </c>
      <c r="P965" s="5" t="s">
        <v>2216</v>
      </c>
      <c r="Q965" s="5" t="s">
        <v>42</v>
      </c>
    </row>
    <row r="966" spans="1:17">
      <c r="A966" s="5">
        <v>172356</v>
      </c>
      <c r="B966" s="5" t="s">
        <v>9</v>
      </c>
      <c r="C966" s="5">
        <v>1084119</v>
      </c>
      <c r="D966" s="5" t="s">
        <v>308</v>
      </c>
      <c r="E966" t="s">
        <v>7</v>
      </c>
      <c r="F966" t="s">
        <v>6</v>
      </c>
      <c r="G966" s="5" t="s">
        <v>2215</v>
      </c>
      <c r="I966" t="s">
        <v>2107</v>
      </c>
      <c r="J966" s="39" t="str">
        <f>IF(OR(
LEFT(UPPER(I966),3)="DR.",
LEFT(UPPER(I966),3)="MO.",
LEFT(UPPER(I966),4)="COL.",
LEFT(UPPER(I966),5)="PROF.",
LEFT(UPPER(I966),13)="NAIROBI SPINE",
LEFT(UPPER(I966),11)="EQUITY AFIA",
LEFT(UPPER(I966),3)="AAR",
LEFT(UPPER(I966),4)="SELF",
LEFT(UPPER(I966),2)="KQ",
LEFT(UPPER(I966),5)="PRIDE"
),"COMPLETED","PENDING")</f>
        <v>COMPLETED</v>
      </c>
      <c r="K966" s="5"/>
      <c r="L966" s="5" t="s">
        <v>22</v>
      </c>
      <c r="M966" s="5" t="s">
        <v>21</v>
      </c>
      <c r="N966" s="11">
        <v>4000</v>
      </c>
      <c r="O966" s="5" t="s">
        <v>2214</v>
      </c>
      <c r="P966" s="5" t="s">
        <v>2213</v>
      </c>
      <c r="Q966" s="5" t="s">
        <v>42</v>
      </c>
    </row>
    <row r="967" spans="1:17">
      <c r="A967" s="5">
        <v>172354</v>
      </c>
      <c r="B967" s="5" t="s">
        <v>9</v>
      </c>
      <c r="C967" s="5">
        <v>1084117</v>
      </c>
      <c r="D967" s="5" t="s">
        <v>308</v>
      </c>
      <c r="E967" t="s">
        <v>7</v>
      </c>
      <c r="F967" t="s">
        <v>6</v>
      </c>
      <c r="G967" s="5" t="s">
        <v>2212</v>
      </c>
      <c r="I967" t="s">
        <v>2107</v>
      </c>
      <c r="J967" s="39" t="str">
        <f>IF(OR(
LEFT(UPPER(I967),3)="DR.",
LEFT(UPPER(I967),3)="MO.",
LEFT(UPPER(I967),4)="COL.",
LEFT(UPPER(I967),5)="PROF.",
LEFT(UPPER(I967),13)="NAIROBI SPINE",
LEFT(UPPER(I967),11)="EQUITY AFIA",
LEFT(UPPER(I967),3)="AAR",
LEFT(UPPER(I967),4)="SELF",
LEFT(UPPER(I967),2)="KQ",
LEFT(UPPER(I967),5)="PRIDE"
),"COMPLETED","PENDING")</f>
        <v>COMPLETED</v>
      </c>
      <c r="K967" s="5"/>
      <c r="L967" s="5" t="s">
        <v>97</v>
      </c>
      <c r="M967" s="5" t="s">
        <v>96</v>
      </c>
      <c r="N967" s="11">
        <v>2000</v>
      </c>
      <c r="O967" s="5" t="s">
        <v>2211</v>
      </c>
      <c r="P967" s="5" t="s">
        <v>2210</v>
      </c>
      <c r="Q967" s="5" t="s">
        <v>42</v>
      </c>
    </row>
    <row r="968" spans="1:17">
      <c r="A968">
        <v>172250</v>
      </c>
      <c r="B968" t="s">
        <v>9</v>
      </c>
      <c r="C968">
        <v>1084062</v>
      </c>
      <c r="D968" t="s">
        <v>308</v>
      </c>
      <c r="E968" t="s">
        <v>49</v>
      </c>
      <c r="F968" t="s">
        <v>48</v>
      </c>
      <c r="G968" t="s">
        <v>2460</v>
      </c>
      <c r="I968" t="s">
        <v>769</v>
      </c>
      <c r="J968" s="39" t="s">
        <v>6837</v>
      </c>
      <c r="L968" t="s">
        <v>2187</v>
      </c>
      <c r="M968" t="s">
        <v>2186</v>
      </c>
      <c r="N968" s="1">
        <v>3500</v>
      </c>
      <c r="O968" t="s">
        <v>2459</v>
      </c>
      <c r="P968" t="s">
        <v>2458</v>
      </c>
      <c r="Q968" t="s">
        <v>315</v>
      </c>
    </row>
    <row r="969" spans="1:17">
      <c r="A969">
        <v>172313</v>
      </c>
      <c r="B969" t="s">
        <v>9</v>
      </c>
      <c r="C969">
        <v>1084091</v>
      </c>
      <c r="D969" t="s">
        <v>308</v>
      </c>
      <c r="E969" t="s">
        <v>49</v>
      </c>
      <c r="F969" t="s">
        <v>48</v>
      </c>
      <c r="G969" t="s">
        <v>3959</v>
      </c>
      <c r="I969" t="s">
        <v>6872</v>
      </c>
      <c r="J969" s="39" t="s">
        <v>6837</v>
      </c>
      <c r="L969" t="s">
        <v>262</v>
      </c>
      <c r="M969" t="s">
        <v>261</v>
      </c>
      <c r="N969" s="1">
        <v>20000</v>
      </c>
      <c r="O969" t="s">
        <v>3958</v>
      </c>
      <c r="P969" t="s">
        <v>3957</v>
      </c>
      <c r="Q969" t="s">
        <v>0</v>
      </c>
    </row>
    <row r="970" spans="1:17" ht="14.5">
      <c r="A970">
        <v>172281</v>
      </c>
      <c r="B970" t="s">
        <v>9</v>
      </c>
      <c r="C970">
        <v>1084071</v>
      </c>
      <c r="D970" t="s">
        <v>308</v>
      </c>
      <c r="E970" t="s">
        <v>198</v>
      </c>
      <c r="F970" t="s">
        <v>197</v>
      </c>
      <c r="G970" t="s">
        <v>2513</v>
      </c>
      <c r="I970" s="6" t="s">
        <v>6942</v>
      </c>
      <c r="J970" s="39" t="str">
        <f>IF(OR(
LEFT(UPPER(I970),3)="DR.",
LEFT(UPPER(I970),3)="MO.",
LEFT(UPPER(I970),4)="COL.",
LEFT(UPPER(I970),5)="PROF.",
LEFT(UPPER(I970),13)="NAIROBI SPINE",
LEFT(UPPER(I970),11)="EQUITY AFIA",
LEFT(UPPER(I970),3)="AAR",
LEFT(UPPER(I970),4)="SELF",
LEFT(UPPER(I970),2)="KQ",
LEFT(UPPER(I970),5)="PRIDE"
),"COMPLETED","PENDING")</f>
        <v>COMPLETED</v>
      </c>
      <c r="K970" s="31" t="s">
        <v>788</v>
      </c>
      <c r="L970" t="s">
        <v>234</v>
      </c>
      <c r="M970" t="s">
        <v>233</v>
      </c>
      <c r="N970" s="1">
        <v>1800</v>
      </c>
      <c r="O970" t="s">
        <v>2512</v>
      </c>
      <c r="P970" t="s">
        <v>2511</v>
      </c>
      <c r="Q970" t="s">
        <v>0</v>
      </c>
    </row>
    <row r="971" spans="1:17" ht="14.5">
      <c r="A971">
        <v>172347</v>
      </c>
      <c r="B971" t="s">
        <v>9</v>
      </c>
      <c r="C971">
        <v>1084111</v>
      </c>
      <c r="D971" t="s">
        <v>308</v>
      </c>
      <c r="E971" t="s">
        <v>1116</v>
      </c>
      <c r="F971" t="s">
        <v>1115</v>
      </c>
      <c r="G971" t="s">
        <v>2510</v>
      </c>
      <c r="I971" s="6" t="s">
        <v>6942</v>
      </c>
      <c r="J971" s="39" t="str">
        <f>IF(OR(
LEFT(UPPER(I971),3)="DR.",
LEFT(UPPER(I971),3)="MO.",
LEFT(UPPER(I971),4)="COL.",
LEFT(UPPER(I971),5)="PROF.",
LEFT(UPPER(I971),13)="NAIROBI SPINE",
LEFT(UPPER(I971),11)="EQUITY AFIA",
LEFT(UPPER(I971),3)="AAR",
LEFT(UPPER(I971),4)="SELF",
LEFT(UPPER(I971),2)="KQ",
LEFT(UPPER(I971),5)="PRIDE"
),"COMPLETED","PENDING")</f>
        <v>COMPLETED</v>
      </c>
      <c r="K971" s="31" t="s">
        <v>788</v>
      </c>
      <c r="L971" t="s">
        <v>213</v>
      </c>
      <c r="M971" t="s">
        <v>212</v>
      </c>
      <c r="N971" s="1">
        <v>4000</v>
      </c>
      <c r="O971" t="s">
        <v>2509</v>
      </c>
      <c r="P971" t="s">
        <v>2508</v>
      </c>
      <c r="Q971" t="s">
        <v>42</v>
      </c>
    </row>
    <row r="972" spans="1:17">
      <c r="A972">
        <v>172205</v>
      </c>
      <c r="B972" t="s">
        <v>9</v>
      </c>
      <c r="C972">
        <v>1084041</v>
      </c>
      <c r="D972" t="s">
        <v>308</v>
      </c>
      <c r="E972" t="s">
        <v>49</v>
      </c>
      <c r="F972" t="s">
        <v>48</v>
      </c>
      <c r="G972" t="s">
        <v>2667</v>
      </c>
      <c r="I972" t="s">
        <v>6981</v>
      </c>
      <c r="J972" s="31" t="s">
        <v>6837</v>
      </c>
      <c r="K972" s="31" t="s">
        <v>4190</v>
      </c>
      <c r="L972" t="s">
        <v>2666</v>
      </c>
      <c r="M972" t="s">
        <v>2665</v>
      </c>
      <c r="N972" s="1">
        <v>40000</v>
      </c>
      <c r="O972" t="s">
        <v>2664</v>
      </c>
      <c r="P972" t="s">
        <v>2663</v>
      </c>
      <c r="Q972" t="s">
        <v>293</v>
      </c>
    </row>
    <row r="973" spans="1:17">
      <c r="A973">
        <v>172350</v>
      </c>
      <c r="B973" t="s">
        <v>9</v>
      </c>
      <c r="C973">
        <v>1084113</v>
      </c>
      <c r="D973" t="s">
        <v>308</v>
      </c>
      <c r="E973" t="s">
        <v>507</v>
      </c>
      <c r="F973" t="s">
        <v>506</v>
      </c>
      <c r="G973" t="s">
        <v>2861</v>
      </c>
      <c r="I973" s="2" t="s">
        <v>6940</v>
      </c>
      <c r="J973" s="39" t="str">
        <f>IF(OR(
LEFT(UPPER(I973),3)="DR.",
LEFT(UPPER(I973),3)="MO.",
LEFT(UPPER(I973),4)="COL.",
LEFT(UPPER(I973),5)="PROF.",
LEFT(UPPER(I973),13)="NAIROBI SPINE",
LEFT(UPPER(I973),11)="EQUITY AFIA",
LEFT(UPPER(I973),3)="AAR",
LEFT(UPPER(I973),4)="SELF",
LEFT(UPPER(I973),2)="KQ",
LEFT(UPPER(I973),5)="PRIDE"
),"COMPLETED","PENDING")</f>
        <v>COMPLETED</v>
      </c>
      <c r="L973" t="s">
        <v>276</v>
      </c>
      <c r="M973" t="s">
        <v>275</v>
      </c>
      <c r="N973" s="1">
        <v>4000</v>
      </c>
      <c r="O973" t="s">
        <v>2860</v>
      </c>
      <c r="P973" t="s">
        <v>2859</v>
      </c>
      <c r="Q973" t="s">
        <v>42</v>
      </c>
    </row>
    <row r="974" spans="1:17">
      <c r="A974">
        <v>172350</v>
      </c>
      <c r="B974" t="s">
        <v>9</v>
      </c>
      <c r="C974">
        <v>1084113</v>
      </c>
      <c r="D974" t="s">
        <v>308</v>
      </c>
      <c r="E974" t="s">
        <v>507</v>
      </c>
      <c r="F974" t="s">
        <v>506</v>
      </c>
      <c r="G974" t="s">
        <v>2861</v>
      </c>
      <c r="I974" s="2" t="s">
        <v>6940</v>
      </c>
      <c r="J974" s="39" t="str">
        <f>IF(OR(
LEFT(UPPER(I974),3)="DR.",
LEFT(UPPER(I974),3)="MO.",
LEFT(UPPER(I974),4)="COL.",
LEFT(UPPER(I974),5)="PROF.",
LEFT(UPPER(I974),13)="NAIROBI SPINE",
LEFT(UPPER(I974),11)="EQUITY AFIA",
LEFT(UPPER(I974),3)="AAR",
LEFT(UPPER(I974),4)="SELF",
LEFT(UPPER(I974),2)="KQ",
LEFT(UPPER(I974),5)="PRIDE"
),"COMPLETED","PENDING")</f>
        <v>COMPLETED</v>
      </c>
      <c r="L974" t="s">
        <v>489</v>
      </c>
      <c r="M974" t="s">
        <v>488</v>
      </c>
      <c r="N974" s="1">
        <v>4000</v>
      </c>
      <c r="O974" t="s">
        <v>2860</v>
      </c>
      <c r="P974" t="s">
        <v>2859</v>
      </c>
      <c r="Q974" t="s">
        <v>42</v>
      </c>
    </row>
    <row r="975" spans="1:17" ht="14.5">
      <c r="A975">
        <v>172273</v>
      </c>
      <c r="B975" t="s">
        <v>9</v>
      </c>
      <c r="C975">
        <v>1084069</v>
      </c>
      <c r="D975" t="s">
        <v>308</v>
      </c>
      <c r="E975" t="s">
        <v>49</v>
      </c>
      <c r="F975" t="s">
        <v>48</v>
      </c>
      <c r="G975" t="s">
        <v>2921</v>
      </c>
      <c r="I975" s="6" t="s">
        <v>2897</v>
      </c>
      <c r="J975" s="39" t="str">
        <f>IF(OR(
LEFT(UPPER(I975),3)="DR.",
LEFT(UPPER(I975),3)="MO.",
LEFT(UPPER(I975),4)="COL.",
LEFT(UPPER(I975),5)="PROF.",
LEFT(UPPER(I975),13)="NAIROBI SPINE",
LEFT(UPPER(I975),11)="EQUITY AFIA",
LEFT(UPPER(I975),3)="AAR",
LEFT(UPPER(I975),4)="SELF",
LEFT(UPPER(I975),2)="KQ",
LEFT(UPPER(I975),5)="PRIDE"
),"COMPLETED","PENDING")</f>
        <v>COMPLETED</v>
      </c>
      <c r="K975" t="s">
        <v>788</v>
      </c>
      <c r="L975" t="s">
        <v>46</v>
      </c>
      <c r="M975" t="s">
        <v>45</v>
      </c>
      <c r="N975" s="1">
        <v>20000</v>
      </c>
      <c r="O975" t="s">
        <v>2920</v>
      </c>
      <c r="P975" t="s">
        <v>2919</v>
      </c>
      <c r="Q975" t="s">
        <v>42</v>
      </c>
    </row>
    <row r="976" spans="1:17" ht="14.5">
      <c r="A976">
        <v>172242</v>
      </c>
      <c r="B976" t="s">
        <v>9</v>
      </c>
      <c r="C976">
        <v>1084058</v>
      </c>
      <c r="D976" t="s">
        <v>308</v>
      </c>
      <c r="E976" t="s">
        <v>49</v>
      </c>
      <c r="F976" t="s">
        <v>48</v>
      </c>
      <c r="G976" t="s">
        <v>2918</v>
      </c>
      <c r="I976" s="6" t="s">
        <v>2897</v>
      </c>
      <c r="J976" s="39" t="str">
        <f>IF(OR(
LEFT(UPPER(I976),3)="DR.",
LEFT(UPPER(I976),3)="MO.",
LEFT(UPPER(I976),4)="COL.",
LEFT(UPPER(I976),5)="PROF.",
LEFT(UPPER(I976),13)="NAIROBI SPINE",
LEFT(UPPER(I976),11)="EQUITY AFIA",
LEFT(UPPER(I976),3)="AAR",
LEFT(UPPER(I976),4)="SELF",
LEFT(UPPER(I976),2)="KQ",
LEFT(UPPER(I976),5)="PRIDE"
),"COMPLETED","PENDING")</f>
        <v>COMPLETED</v>
      </c>
      <c r="K976" t="s">
        <v>788</v>
      </c>
      <c r="L976" t="s">
        <v>716</v>
      </c>
      <c r="M976" t="s">
        <v>715</v>
      </c>
      <c r="N976" s="1">
        <v>20000</v>
      </c>
      <c r="O976" t="s">
        <v>2917</v>
      </c>
      <c r="P976" t="s">
        <v>2916</v>
      </c>
      <c r="Q976" t="s">
        <v>193</v>
      </c>
    </row>
    <row r="977" spans="1:17">
      <c r="A977">
        <v>172353</v>
      </c>
      <c r="B977" t="s">
        <v>9</v>
      </c>
      <c r="C977">
        <v>1084116</v>
      </c>
      <c r="D977" t="s">
        <v>308</v>
      </c>
      <c r="E977" t="s">
        <v>49</v>
      </c>
      <c r="F977" t="s">
        <v>48</v>
      </c>
      <c r="G977" t="s">
        <v>3049</v>
      </c>
      <c r="I977" t="s">
        <v>3048</v>
      </c>
      <c r="J977" s="39" t="s">
        <v>6837</v>
      </c>
      <c r="L977" t="s">
        <v>262</v>
      </c>
      <c r="M977" t="s">
        <v>261</v>
      </c>
      <c r="N977" s="1">
        <v>20000</v>
      </c>
      <c r="O977" t="s">
        <v>3047</v>
      </c>
      <c r="P977" t="s">
        <v>3046</v>
      </c>
      <c r="Q977" t="s">
        <v>42</v>
      </c>
    </row>
    <row r="978" spans="1:17">
      <c r="A978">
        <v>172316</v>
      </c>
      <c r="B978" t="s">
        <v>9</v>
      </c>
      <c r="C978">
        <v>1084092</v>
      </c>
      <c r="D978" t="s">
        <v>308</v>
      </c>
      <c r="E978" t="s">
        <v>49</v>
      </c>
      <c r="F978" t="s">
        <v>48</v>
      </c>
      <c r="G978" t="s">
        <v>3056</v>
      </c>
      <c r="I978" t="s">
        <v>3601</v>
      </c>
      <c r="J978" s="39" t="s">
        <v>6837</v>
      </c>
      <c r="L978" t="s">
        <v>234</v>
      </c>
      <c r="M978" t="s">
        <v>233</v>
      </c>
      <c r="N978" s="1">
        <v>2000</v>
      </c>
      <c r="O978" t="s">
        <v>3055</v>
      </c>
      <c r="P978" t="s">
        <v>3054</v>
      </c>
      <c r="Q978" t="s">
        <v>42</v>
      </c>
    </row>
    <row r="979" spans="1:17" s="8" customFormat="1">
      <c r="A979">
        <v>172233</v>
      </c>
      <c r="B979" t="s">
        <v>9</v>
      </c>
      <c r="C979">
        <v>1084051</v>
      </c>
      <c r="D979" t="s">
        <v>308</v>
      </c>
      <c r="E979" t="s">
        <v>49</v>
      </c>
      <c r="F979" t="s">
        <v>48</v>
      </c>
      <c r="G979" t="s">
        <v>3075</v>
      </c>
      <c r="H979"/>
      <c r="I979" t="s">
        <v>6998</v>
      </c>
      <c r="J979" s="39" t="str">
        <f>IF(OR(
LEFT(UPPER(I979),3)="DR.",
LEFT(UPPER(I979),3)="MO.",
LEFT(UPPER(I979),4)="COL.",
LEFT(UPPER(I979),5)="PROF.",
LEFT(UPPER(I979),13)="NAIROBI SPINE",
LEFT(UPPER(I979),11)="EQUITY AFIA",
LEFT(UPPER(I979),3)="AAR",
LEFT(UPPER(I979),4)="SELF",
LEFT(UPPER(I979),2)="KQ",
LEFT(UPPER(I979),5)="PRIDE"
),"COMPLETED","PENDING")</f>
        <v>COMPLETED</v>
      </c>
      <c r="K979"/>
      <c r="L979" t="s">
        <v>669</v>
      </c>
      <c r="M979" t="s">
        <v>668</v>
      </c>
      <c r="N979" s="1">
        <v>20000</v>
      </c>
      <c r="O979" t="s">
        <v>3074</v>
      </c>
      <c r="P979" t="s">
        <v>3073</v>
      </c>
      <c r="Q979" t="s">
        <v>0</v>
      </c>
    </row>
    <row r="980" spans="1:17">
      <c r="A980">
        <v>172311</v>
      </c>
      <c r="B980" t="s">
        <v>9</v>
      </c>
      <c r="C980">
        <v>1084089</v>
      </c>
      <c r="D980" t="s">
        <v>308</v>
      </c>
      <c r="E980" t="s">
        <v>49</v>
      </c>
      <c r="F980" t="s">
        <v>48</v>
      </c>
      <c r="G980" t="s">
        <v>3087</v>
      </c>
      <c r="I980" t="s">
        <v>3601</v>
      </c>
      <c r="J980" s="39" t="s">
        <v>6837</v>
      </c>
      <c r="L980" t="s">
        <v>11</v>
      </c>
      <c r="M980" t="s">
        <v>10</v>
      </c>
      <c r="N980" s="1">
        <v>2500</v>
      </c>
      <c r="O980" t="s">
        <v>3086</v>
      </c>
      <c r="P980" t="s">
        <v>3085</v>
      </c>
      <c r="Q980" t="s">
        <v>0</v>
      </c>
    </row>
    <row r="981" spans="1:17">
      <c r="A981">
        <v>172337</v>
      </c>
      <c r="B981" t="s">
        <v>9</v>
      </c>
      <c r="C981">
        <v>1084105</v>
      </c>
      <c r="D981" t="s">
        <v>308</v>
      </c>
      <c r="E981" t="s">
        <v>49</v>
      </c>
      <c r="F981" t="s">
        <v>48</v>
      </c>
      <c r="G981" t="s">
        <v>3123</v>
      </c>
      <c r="I981" t="s">
        <v>3601</v>
      </c>
      <c r="J981" s="39" t="s">
        <v>6837</v>
      </c>
      <c r="L981" t="s">
        <v>276</v>
      </c>
      <c r="M981" t="s">
        <v>275</v>
      </c>
      <c r="N981" s="1">
        <v>3000</v>
      </c>
      <c r="O981" t="s">
        <v>3122</v>
      </c>
      <c r="P981" t="s">
        <v>3121</v>
      </c>
      <c r="Q981" t="s">
        <v>0</v>
      </c>
    </row>
    <row r="982" spans="1:17">
      <c r="A982">
        <v>172303</v>
      </c>
      <c r="B982" t="s">
        <v>9</v>
      </c>
      <c r="C982">
        <v>1084086</v>
      </c>
      <c r="D982" t="s">
        <v>308</v>
      </c>
      <c r="E982" t="s">
        <v>473</v>
      </c>
      <c r="F982" t="s">
        <v>472</v>
      </c>
      <c r="G982" t="s">
        <v>3182</v>
      </c>
      <c r="H982">
        <v>706502741</v>
      </c>
      <c r="I982" t="s">
        <v>6740</v>
      </c>
      <c r="J982" s="39" t="str">
        <f>IF(OR(
LEFT(UPPER(I982),3)="DR.",
LEFT(UPPER(I982),3)="MO.",
LEFT(UPPER(I982),4)="COL.",
LEFT(UPPER(I982),5)="PROF.",
LEFT(UPPER(I982),13)="NAIROBI SPINE",
LEFT(UPPER(I982),11)="EQUITY AFIA",
LEFT(UPPER(I982),3)="AAR",
LEFT(UPPER(I982),4)="SELF",
LEFT(UPPER(I982),2)="KQ",
LEFT(UPPER(I982),5)="PRIDE"
),"COMPLETED","PENDING")</f>
        <v>COMPLETED</v>
      </c>
      <c r="L982" t="s">
        <v>426</v>
      </c>
      <c r="M982" t="s">
        <v>425</v>
      </c>
      <c r="N982" s="1">
        <v>40000</v>
      </c>
      <c r="O982" t="s">
        <v>3181</v>
      </c>
      <c r="P982" t="s">
        <v>3180</v>
      </c>
      <c r="Q982" t="s">
        <v>293</v>
      </c>
    </row>
    <row r="983" spans="1:17">
      <c r="A983">
        <v>172270</v>
      </c>
      <c r="B983" t="s">
        <v>9</v>
      </c>
      <c r="C983">
        <v>1084068</v>
      </c>
      <c r="D983" t="s">
        <v>308</v>
      </c>
      <c r="E983" t="s">
        <v>1116</v>
      </c>
      <c r="F983" t="s">
        <v>1115</v>
      </c>
      <c r="G983" t="s">
        <v>3179</v>
      </c>
      <c r="I983" t="s">
        <v>6740</v>
      </c>
      <c r="J983" s="39" t="str">
        <f>IF(OR(
LEFT(UPPER(I983),3)="DR.",
LEFT(UPPER(I983),3)="MO.",
LEFT(UPPER(I983),4)="COL.",
LEFT(UPPER(I983),5)="PROF.",
LEFT(UPPER(I983),13)="NAIROBI SPINE",
LEFT(UPPER(I983),11)="EQUITY AFIA",
LEFT(UPPER(I983),3)="AAR",
LEFT(UPPER(I983),4)="SELF",
LEFT(UPPER(I983),2)="KQ",
LEFT(UPPER(I983),5)="PRIDE"
),"COMPLETED","PENDING")</f>
        <v>COMPLETED</v>
      </c>
      <c r="L983" t="s">
        <v>716</v>
      </c>
      <c r="M983" t="s">
        <v>715</v>
      </c>
      <c r="N983" s="1">
        <v>22000</v>
      </c>
      <c r="O983" t="s">
        <v>3178</v>
      </c>
      <c r="P983" t="s">
        <v>3177</v>
      </c>
      <c r="Q983" t="s">
        <v>0</v>
      </c>
    </row>
    <row r="984" spans="1:17">
      <c r="A984">
        <v>172297</v>
      </c>
      <c r="B984" t="s">
        <v>9</v>
      </c>
      <c r="C984">
        <v>1084080</v>
      </c>
      <c r="D984" t="s">
        <v>308</v>
      </c>
      <c r="E984" t="s">
        <v>1116</v>
      </c>
      <c r="F984" t="s">
        <v>1115</v>
      </c>
      <c r="G984" t="s">
        <v>3234</v>
      </c>
      <c r="I984" t="s">
        <v>6842</v>
      </c>
      <c r="J984" s="39" t="str">
        <f>IF(OR(
LEFT(UPPER(I984),3)="DR.",
LEFT(UPPER(I984),3)="MO.",
LEFT(UPPER(I984),4)="COL.",
LEFT(UPPER(I984),5)="PROF.",
LEFT(UPPER(I984),13)="NAIROBI SPINE",
LEFT(UPPER(I984),11)="EQUITY AFIA",
LEFT(UPPER(I984),3)="AAR",
LEFT(UPPER(I984),4)="SELF",
LEFT(UPPER(I984),2)="KQ",
LEFT(UPPER(I984),5)="PRIDE"
),"COMPLETED","PENDING")</f>
        <v>COMPLETED</v>
      </c>
      <c r="L984" t="s">
        <v>319</v>
      </c>
      <c r="M984" t="s">
        <v>318</v>
      </c>
      <c r="N984" s="1">
        <v>4000</v>
      </c>
      <c r="O984" t="s">
        <v>3233</v>
      </c>
      <c r="P984" t="s">
        <v>3232</v>
      </c>
      <c r="Q984" t="s">
        <v>42</v>
      </c>
    </row>
    <row r="985" spans="1:17">
      <c r="A985">
        <v>172298</v>
      </c>
      <c r="B985" t="s">
        <v>9</v>
      </c>
      <c r="C985">
        <v>1084081</v>
      </c>
      <c r="D985" t="s">
        <v>308</v>
      </c>
      <c r="E985" t="s">
        <v>49</v>
      </c>
      <c r="F985" t="s">
        <v>48</v>
      </c>
      <c r="G985" t="s">
        <v>3370</v>
      </c>
      <c r="H985">
        <v>722439161</v>
      </c>
      <c r="I985" t="s">
        <v>3366</v>
      </c>
      <c r="J985" s="39" t="str">
        <f>IF(OR(
LEFT(UPPER(I985),3)="DR.",
LEFT(UPPER(I985),3)="MO.",
LEFT(UPPER(I985),4)="COL.",
LEFT(UPPER(I985),5)="PROF.",
LEFT(UPPER(I985),13)="NAIROBI SPINE",
LEFT(UPPER(I985),11)="EQUITY AFIA",
LEFT(UPPER(I985),3)="AAR",
LEFT(UPPER(I985),4)="SELF",
LEFT(UPPER(I985),2)="KQ",
LEFT(UPPER(I985),5)="PRIDE"
),"COMPLETED","PENDING")</f>
        <v>PENDING</v>
      </c>
      <c r="L985" t="s">
        <v>28</v>
      </c>
      <c r="M985" t="s">
        <v>27</v>
      </c>
      <c r="N985" s="1">
        <v>2500</v>
      </c>
      <c r="O985" t="s">
        <v>3369</v>
      </c>
      <c r="P985" t="s">
        <v>3368</v>
      </c>
      <c r="Q985" t="s">
        <v>293</v>
      </c>
    </row>
    <row r="986" spans="1:17">
      <c r="A986">
        <v>172348</v>
      </c>
      <c r="B986" t="s">
        <v>9</v>
      </c>
      <c r="C986">
        <v>1084112</v>
      </c>
      <c r="D986" t="s">
        <v>308</v>
      </c>
      <c r="E986" t="s">
        <v>216</v>
      </c>
      <c r="F986" t="s">
        <v>215</v>
      </c>
      <c r="G986" t="s">
        <v>3408</v>
      </c>
      <c r="I986" t="s">
        <v>6858</v>
      </c>
      <c r="J986" s="39" t="str">
        <f>IF(OR(
LEFT(UPPER(I986),3)="DR.",
LEFT(UPPER(I986),3)="MO.",
LEFT(UPPER(I986),4)="COL.",
LEFT(UPPER(I986),5)="PROF.",
LEFT(UPPER(I986),13)="NAIROBI SPINE",
LEFT(UPPER(I986),11)="EQUITY AFIA",
LEFT(UPPER(I986),3)="AAR",
LEFT(UPPER(I986),4)="SELF",
LEFT(UPPER(I986),2)="KQ",
LEFT(UPPER(I986),5)="PRIDE"
),"COMPLETED","PENDING")</f>
        <v>COMPLETED</v>
      </c>
      <c r="L986" t="s">
        <v>621</v>
      </c>
      <c r="M986" t="s">
        <v>620</v>
      </c>
      <c r="N986" s="1">
        <v>24000</v>
      </c>
      <c r="O986" t="s">
        <v>3407</v>
      </c>
      <c r="P986" t="s">
        <v>3406</v>
      </c>
      <c r="Q986" t="s">
        <v>0</v>
      </c>
    </row>
    <row r="987" spans="1:17">
      <c r="A987">
        <v>172206</v>
      </c>
      <c r="B987" t="s">
        <v>9</v>
      </c>
      <c r="C987">
        <v>1084042</v>
      </c>
      <c r="D987" t="s">
        <v>308</v>
      </c>
      <c r="E987" t="s">
        <v>49</v>
      </c>
      <c r="F987" t="s">
        <v>48</v>
      </c>
      <c r="G987" t="s">
        <v>3432</v>
      </c>
      <c r="H987">
        <v>726768810</v>
      </c>
      <c r="I987" t="s">
        <v>6856</v>
      </c>
      <c r="J987" s="39" t="str">
        <f>IF(OR(
LEFT(UPPER(I987),3)="DR.",
LEFT(UPPER(I987),3)="MO.",
LEFT(UPPER(I987),4)="COL.",
LEFT(UPPER(I987),5)="PROF.",
LEFT(UPPER(I987),13)="NAIROBI SPINE",
LEFT(UPPER(I987),11)="EQUITY AFIA",
LEFT(UPPER(I987),3)="AAR",
LEFT(UPPER(I987),4)="SELF",
LEFT(UPPER(I987),2)="KQ",
LEFT(UPPER(I987),5)="PRIDE"
),"COMPLETED","PENDING")</f>
        <v>COMPLETED</v>
      </c>
      <c r="K987" s="31" t="s">
        <v>788</v>
      </c>
      <c r="L987" t="s">
        <v>257</v>
      </c>
      <c r="M987" t="s">
        <v>256</v>
      </c>
      <c r="N987" s="1">
        <v>3000</v>
      </c>
      <c r="O987" t="s">
        <v>3431</v>
      </c>
      <c r="P987" t="s">
        <v>3430</v>
      </c>
      <c r="Q987" t="s">
        <v>293</v>
      </c>
    </row>
    <row r="988" spans="1:17">
      <c r="A988">
        <v>172224</v>
      </c>
      <c r="B988" t="s">
        <v>9</v>
      </c>
      <c r="C988">
        <v>1084050</v>
      </c>
      <c r="D988" t="s">
        <v>308</v>
      </c>
      <c r="E988" t="s">
        <v>289</v>
      </c>
      <c r="F988" t="s">
        <v>288</v>
      </c>
      <c r="G988" t="s">
        <v>3673</v>
      </c>
      <c r="I988" t="s">
        <v>3601</v>
      </c>
      <c r="J988" s="39" t="s">
        <v>6837</v>
      </c>
      <c r="L988" t="s">
        <v>97</v>
      </c>
      <c r="M988" t="s">
        <v>96</v>
      </c>
      <c r="N988" s="1">
        <v>1800</v>
      </c>
      <c r="O988" t="s">
        <v>3672</v>
      </c>
      <c r="P988" t="s">
        <v>3671</v>
      </c>
      <c r="Q988" t="s">
        <v>293</v>
      </c>
    </row>
    <row r="989" spans="1:17">
      <c r="A989">
        <v>172312</v>
      </c>
      <c r="B989" t="s">
        <v>9</v>
      </c>
      <c r="C989">
        <v>1084090</v>
      </c>
      <c r="D989" t="s">
        <v>308</v>
      </c>
      <c r="E989" t="s">
        <v>49</v>
      </c>
      <c r="F989" t="s">
        <v>48</v>
      </c>
      <c r="G989" t="s">
        <v>3670</v>
      </c>
      <c r="I989" t="s">
        <v>3601</v>
      </c>
      <c r="J989" s="39" t="s">
        <v>6837</v>
      </c>
      <c r="L989" t="s">
        <v>234</v>
      </c>
      <c r="M989" t="s">
        <v>233</v>
      </c>
      <c r="N989" s="1">
        <v>2000</v>
      </c>
      <c r="O989" t="s">
        <v>3669</v>
      </c>
      <c r="P989" t="s">
        <v>3668</v>
      </c>
      <c r="Q989" t="s">
        <v>293</v>
      </c>
    </row>
    <row r="990" spans="1:17">
      <c r="A990">
        <v>172374</v>
      </c>
      <c r="B990" t="s">
        <v>9</v>
      </c>
      <c r="C990">
        <v>1084131</v>
      </c>
      <c r="D990" t="s">
        <v>308</v>
      </c>
      <c r="E990" t="s">
        <v>49</v>
      </c>
      <c r="F990" t="s">
        <v>48</v>
      </c>
      <c r="G990" t="s">
        <v>3667</v>
      </c>
      <c r="H990">
        <v>721128114</v>
      </c>
      <c r="I990" t="s">
        <v>3601</v>
      </c>
      <c r="J990" s="39" t="s">
        <v>6837</v>
      </c>
      <c r="L990" t="s">
        <v>669</v>
      </c>
      <c r="M990" t="s">
        <v>668</v>
      </c>
      <c r="N990" s="1">
        <v>20000</v>
      </c>
      <c r="O990" t="s">
        <v>3666</v>
      </c>
      <c r="P990" t="s">
        <v>3665</v>
      </c>
      <c r="Q990" t="s">
        <v>293</v>
      </c>
    </row>
    <row r="991" spans="1:17">
      <c r="A991">
        <v>172305</v>
      </c>
      <c r="B991" t="s">
        <v>9</v>
      </c>
      <c r="C991">
        <v>1084087</v>
      </c>
      <c r="D991" t="s">
        <v>308</v>
      </c>
      <c r="E991" t="s">
        <v>322</v>
      </c>
      <c r="F991" t="s">
        <v>321</v>
      </c>
      <c r="G991" t="s">
        <v>3732</v>
      </c>
      <c r="I991" s="39" t="s">
        <v>6830</v>
      </c>
      <c r="J991" s="39" t="str">
        <f>IF(OR(
LEFT(UPPER(I991),3)="DR.",
LEFT(UPPER(I991),3)="MO.",
LEFT(UPPER(I991),4)="COL.",
LEFT(UPPER(I991),5)="PROF.",
LEFT(UPPER(I991),13)="NAIROBI SPINE",
LEFT(UPPER(I991),11)="EQUITY AFIA",
LEFT(UPPER(I991),3)="AAR",
LEFT(UPPER(I991),4)="SELF",
LEFT(UPPER(I991),2)="KQ",
LEFT(UPPER(I991),5)="PRIDE"
),"COMPLETED","PENDING")</f>
        <v>COMPLETED</v>
      </c>
      <c r="K991" t="s">
        <v>788</v>
      </c>
      <c r="L991" t="s">
        <v>3731</v>
      </c>
      <c r="M991" t="s">
        <v>3730</v>
      </c>
      <c r="N991" s="1">
        <v>18000</v>
      </c>
      <c r="O991" t="s">
        <v>3729</v>
      </c>
      <c r="P991" t="s">
        <v>3728</v>
      </c>
      <c r="Q991" t="s">
        <v>0</v>
      </c>
    </row>
    <row r="992" spans="1:17">
      <c r="A992">
        <v>172203</v>
      </c>
      <c r="B992" t="s">
        <v>9</v>
      </c>
      <c r="C992">
        <v>1084039</v>
      </c>
      <c r="D992" t="s">
        <v>308</v>
      </c>
      <c r="E992" t="s">
        <v>49</v>
      </c>
      <c r="F992" t="s">
        <v>48</v>
      </c>
      <c r="G992" t="s">
        <v>3798</v>
      </c>
      <c r="H992">
        <v>716074674</v>
      </c>
      <c r="I992" t="s">
        <v>769</v>
      </c>
      <c r="J992" s="39" t="s">
        <v>6837</v>
      </c>
      <c r="L992" t="s">
        <v>213</v>
      </c>
      <c r="M992" t="s">
        <v>212</v>
      </c>
      <c r="N992" s="1">
        <v>4000</v>
      </c>
      <c r="O992" t="s">
        <v>3800</v>
      </c>
      <c r="P992" t="s">
        <v>3799</v>
      </c>
      <c r="Q992" t="s">
        <v>293</v>
      </c>
    </row>
    <row r="993" spans="1:17">
      <c r="A993">
        <v>172317</v>
      </c>
      <c r="B993" t="s">
        <v>9</v>
      </c>
      <c r="C993">
        <v>1084093</v>
      </c>
      <c r="D993" t="s">
        <v>308</v>
      </c>
      <c r="E993" t="s">
        <v>49</v>
      </c>
      <c r="F993" t="s">
        <v>48</v>
      </c>
      <c r="G993" t="s">
        <v>3943</v>
      </c>
      <c r="I993" t="s">
        <v>6850</v>
      </c>
      <c r="J993" s="39" t="s">
        <v>6837</v>
      </c>
      <c r="L993" t="s">
        <v>76</v>
      </c>
      <c r="M993" t="s">
        <v>75</v>
      </c>
      <c r="N993" s="1">
        <v>2500</v>
      </c>
      <c r="O993" t="s">
        <v>3942</v>
      </c>
      <c r="P993" t="s">
        <v>3941</v>
      </c>
      <c r="Q993" t="s">
        <v>193</v>
      </c>
    </row>
    <row r="994" spans="1:17">
      <c r="A994">
        <v>172240</v>
      </c>
      <c r="B994" t="s">
        <v>9</v>
      </c>
      <c r="C994">
        <v>1084056</v>
      </c>
      <c r="D994" t="s">
        <v>308</v>
      </c>
      <c r="E994" t="s">
        <v>473</v>
      </c>
      <c r="F994" t="s">
        <v>472</v>
      </c>
      <c r="G994" t="s">
        <v>3985</v>
      </c>
      <c r="H994">
        <v>722340768</v>
      </c>
      <c r="I994" t="s">
        <v>3972</v>
      </c>
      <c r="J994" s="39" t="s">
        <v>6837</v>
      </c>
      <c r="L994" t="s">
        <v>286</v>
      </c>
      <c r="M994" t="s">
        <v>285</v>
      </c>
      <c r="N994" s="1">
        <v>8000</v>
      </c>
      <c r="O994" t="s">
        <v>3984</v>
      </c>
      <c r="P994" t="s">
        <v>3983</v>
      </c>
      <c r="Q994" t="s">
        <v>315</v>
      </c>
    </row>
    <row r="995" spans="1:17">
      <c r="A995">
        <v>172294</v>
      </c>
      <c r="B995" t="s">
        <v>9</v>
      </c>
      <c r="C995">
        <v>1084079</v>
      </c>
      <c r="D995" t="s">
        <v>308</v>
      </c>
      <c r="E995" t="s">
        <v>49</v>
      </c>
      <c r="F995" t="s">
        <v>48</v>
      </c>
      <c r="G995" t="s">
        <v>4151</v>
      </c>
      <c r="I995" t="s">
        <v>4141</v>
      </c>
      <c r="J995" s="39" t="s">
        <v>6837</v>
      </c>
      <c r="L995" t="s">
        <v>213</v>
      </c>
      <c r="M995" t="s">
        <v>212</v>
      </c>
      <c r="N995" s="1">
        <v>4000</v>
      </c>
      <c r="O995" t="s">
        <v>4150</v>
      </c>
      <c r="P995" t="s">
        <v>4149</v>
      </c>
      <c r="Q995" t="s">
        <v>42</v>
      </c>
    </row>
    <row r="996" spans="1:17">
      <c r="A996">
        <v>172238</v>
      </c>
      <c r="B996" t="s">
        <v>9</v>
      </c>
      <c r="C996">
        <v>1084055</v>
      </c>
      <c r="D996" t="s">
        <v>308</v>
      </c>
      <c r="E996" t="s">
        <v>322</v>
      </c>
      <c r="F996" t="s">
        <v>321</v>
      </c>
      <c r="G996" t="s">
        <v>4286</v>
      </c>
      <c r="I996" s="2" t="s">
        <v>4273</v>
      </c>
      <c r="J996" s="39" t="str">
        <f>IF(OR(
LEFT(UPPER(I996),3)="DR.",
LEFT(UPPER(I996),3)="MO.",
LEFT(UPPER(I996),4)="COL.",
LEFT(UPPER(I996),5)="PROF.",
LEFT(UPPER(I996),13)="NAIROBI SPINE",
LEFT(UPPER(I996),11)="EQUITY AFIA",
LEFT(UPPER(I996),3)="AAR",
LEFT(UPPER(I996),4)="SELF",
LEFT(UPPER(I996),2)="KQ",
LEFT(UPPER(I996),5)="PRIDE"
),"COMPLETED","PENDING")</f>
        <v>COMPLETED</v>
      </c>
      <c r="K996" s="2" t="s">
        <v>788</v>
      </c>
      <c r="L996" t="s">
        <v>862</v>
      </c>
      <c r="M996" t="s">
        <v>857</v>
      </c>
      <c r="N996" s="1">
        <v>10000</v>
      </c>
      <c r="O996" t="s">
        <v>4285</v>
      </c>
      <c r="P996" t="s">
        <v>4284</v>
      </c>
      <c r="Q996" t="s">
        <v>0</v>
      </c>
    </row>
    <row r="997" spans="1:17">
      <c r="A997">
        <v>172238</v>
      </c>
      <c r="B997" t="s">
        <v>9</v>
      </c>
      <c r="C997">
        <v>1084055</v>
      </c>
      <c r="D997" t="s">
        <v>308</v>
      </c>
      <c r="E997" t="s">
        <v>322</v>
      </c>
      <c r="F997" t="s">
        <v>321</v>
      </c>
      <c r="G997" t="s">
        <v>4286</v>
      </c>
      <c r="I997" s="2" t="s">
        <v>4273</v>
      </c>
      <c r="J997" s="39" t="str">
        <f>IF(OR(
LEFT(UPPER(I997),3)="DR.",
LEFT(UPPER(I997),3)="MO.",
LEFT(UPPER(I997),4)="COL.",
LEFT(UPPER(I997),5)="PROF.",
LEFT(UPPER(I997),13)="NAIROBI SPINE",
LEFT(UPPER(I997),11)="EQUITY AFIA",
LEFT(UPPER(I997),3)="AAR",
LEFT(UPPER(I997),4)="SELF",
LEFT(UPPER(I997),2)="KQ",
LEFT(UPPER(I997),5)="PRIDE"
),"COMPLETED","PENDING")</f>
        <v>COMPLETED</v>
      </c>
      <c r="K997" s="2" t="s">
        <v>788</v>
      </c>
      <c r="L997" t="s">
        <v>326</v>
      </c>
      <c r="M997" t="s">
        <v>325</v>
      </c>
      <c r="N997" s="1">
        <v>9000</v>
      </c>
      <c r="O997" t="s">
        <v>4285</v>
      </c>
      <c r="P997" t="s">
        <v>4284</v>
      </c>
      <c r="Q997" t="s">
        <v>0</v>
      </c>
    </row>
    <row r="998" spans="1:17">
      <c r="A998">
        <v>172267</v>
      </c>
      <c r="B998" t="s">
        <v>9</v>
      </c>
      <c r="C998">
        <v>1084067</v>
      </c>
      <c r="D998" t="s">
        <v>308</v>
      </c>
      <c r="E998" t="s">
        <v>49</v>
      </c>
      <c r="F998" t="s">
        <v>48</v>
      </c>
      <c r="G998" t="s">
        <v>4311</v>
      </c>
      <c r="I998" s="2" t="s">
        <v>4295</v>
      </c>
      <c r="J998" s="39" t="str">
        <f>IF(OR(
LEFT(UPPER(I998),3)="DR.",
LEFT(UPPER(I998),3)="MO.",
LEFT(UPPER(I998),4)="COL.",
LEFT(UPPER(I998),5)="PROF.",
LEFT(UPPER(I998),13)="NAIROBI SPINE",
LEFT(UPPER(I998),11)="EQUITY AFIA",
LEFT(UPPER(I998),3)="AAR",
LEFT(UPPER(I998),4)="SELF",
LEFT(UPPER(I998),2)="KQ",
LEFT(UPPER(I998),5)="PRIDE"
),"COMPLETED","PENDING")</f>
        <v>COMPLETED</v>
      </c>
      <c r="K998" s="2" t="s">
        <v>788</v>
      </c>
      <c r="L998" t="s">
        <v>11</v>
      </c>
      <c r="M998" t="s">
        <v>10</v>
      </c>
      <c r="N998" s="1">
        <v>2500</v>
      </c>
      <c r="O998" t="s">
        <v>4310</v>
      </c>
      <c r="P998" t="s">
        <v>4309</v>
      </c>
      <c r="Q998" t="s">
        <v>293</v>
      </c>
    </row>
    <row r="999" spans="1:17">
      <c r="A999">
        <v>172245</v>
      </c>
      <c r="B999" t="s">
        <v>9</v>
      </c>
      <c r="C999">
        <v>1084060</v>
      </c>
      <c r="D999" t="s">
        <v>308</v>
      </c>
      <c r="E999" t="s">
        <v>526</v>
      </c>
      <c r="F999" t="s">
        <v>525</v>
      </c>
      <c r="G999" t="s">
        <v>1632</v>
      </c>
      <c r="I999" t="s">
        <v>6801</v>
      </c>
      <c r="J999" s="39" t="str">
        <f>IF(OR(
LEFT(UPPER(I999),3)="DR.",
LEFT(UPPER(I999),3)="MO.",
LEFT(UPPER(I999),4)="COL.",
LEFT(UPPER(I999),5)="PROF.",
LEFT(UPPER(I999),13)="NAIROBI SPINE",
LEFT(UPPER(I999),11)="EQUITY AFIA",
LEFT(UPPER(I999),3)="AAR",
LEFT(UPPER(I999),4)="SELF",
LEFT(UPPER(I999),2)="KQ",
LEFT(UPPER(I999),5)="PRIDE"
),"COMPLETED","PENDING")</f>
        <v>COMPLETED</v>
      </c>
      <c r="K999" t="s">
        <v>788</v>
      </c>
      <c r="L999" t="s">
        <v>213</v>
      </c>
      <c r="M999" t="s">
        <v>212</v>
      </c>
      <c r="N999" s="1">
        <v>3500</v>
      </c>
      <c r="O999" t="s">
        <v>1631</v>
      </c>
      <c r="P999" t="s">
        <v>1630</v>
      </c>
      <c r="Q999" t="s">
        <v>193</v>
      </c>
    </row>
    <row r="1000" spans="1:17">
      <c r="A1000">
        <v>172202</v>
      </c>
      <c r="B1000" t="s">
        <v>9</v>
      </c>
      <c r="C1000">
        <v>1084038</v>
      </c>
      <c r="D1000" t="s">
        <v>308</v>
      </c>
      <c r="E1000" t="s">
        <v>216</v>
      </c>
      <c r="F1000" t="s">
        <v>215</v>
      </c>
      <c r="G1000" t="s">
        <v>1629</v>
      </c>
      <c r="H1000">
        <v>722499226</v>
      </c>
      <c r="I1000" t="s">
        <v>6801</v>
      </c>
      <c r="J1000" s="39" t="str">
        <f>IF(OR(
LEFT(UPPER(I1000),3)="DR.",
LEFT(UPPER(I1000),3)="MO.",
LEFT(UPPER(I1000),4)="COL.",
LEFT(UPPER(I1000),5)="PROF.",
LEFT(UPPER(I1000),13)="NAIROBI SPINE",
LEFT(UPPER(I1000),11)="EQUITY AFIA",
LEFT(UPPER(I1000),3)="AAR",
LEFT(UPPER(I1000),4)="SELF",
LEFT(UPPER(I1000),2)="KQ",
LEFT(UPPER(I1000),5)="PRIDE"
),"COMPLETED","PENDING")</f>
        <v>COMPLETED</v>
      </c>
      <c r="K1000" t="s">
        <v>788</v>
      </c>
      <c r="L1000" t="s">
        <v>276</v>
      </c>
      <c r="M1000" t="s">
        <v>275</v>
      </c>
      <c r="N1000" s="1">
        <v>4000</v>
      </c>
      <c r="O1000" t="s">
        <v>1628</v>
      </c>
      <c r="P1000" t="s">
        <v>1627</v>
      </c>
      <c r="Q1000" t="s">
        <v>293</v>
      </c>
    </row>
    <row r="1001" spans="1:17">
      <c r="A1001">
        <v>172204</v>
      </c>
      <c r="B1001" t="s">
        <v>9</v>
      </c>
      <c r="C1001">
        <v>1084040</v>
      </c>
      <c r="D1001" t="s">
        <v>308</v>
      </c>
      <c r="E1001" t="s">
        <v>507</v>
      </c>
      <c r="F1001" t="s">
        <v>506</v>
      </c>
      <c r="G1001" t="s">
        <v>4640</v>
      </c>
      <c r="H1001">
        <v>112829933</v>
      </c>
      <c r="I1001" s="2" t="s">
        <v>1906</v>
      </c>
      <c r="J1001" s="39" t="str">
        <f>IF(OR(
LEFT(UPPER(I1001),3)="DR.",
LEFT(UPPER(I1001),3)="MO.",
LEFT(UPPER(I1001),4)="COL.",
LEFT(UPPER(I1001),5)="PROF.",
LEFT(UPPER(I1001),13)="NAIROBI SPINE",
LEFT(UPPER(I1001),11)="EQUITY AFIA",
LEFT(UPPER(I1001),3)="AAR",
LEFT(UPPER(I1001),4)="SELF",
LEFT(UPPER(I1001),2)="KQ",
LEFT(UPPER(I1001),5)="PRIDE"
),"COMPLETED","PENDING")</f>
        <v>COMPLETED</v>
      </c>
      <c r="L1001" t="s">
        <v>1571</v>
      </c>
      <c r="M1001" t="s">
        <v>1570</v>
      </c>
      <c r="N1001" s="1">
        <v>20000</v>
      </c>
      <c r="O1001" t="s">
        <v>4639</v>
      </c>
      <c r="P1001" t="s">
        <v>4638</v>
      </c>
      <c r="Q1001" t="s">
        <v>293</v>
      </c>
    </row>
    <row r="1002" spans="1:17">
      <c r="A1002">
        <v>172217</v>
      </c>
      <c r="B1002" t="s">
        <v>9</v>
      </c>
      <c r="C1002">
        <v>1084047</v>
      </c>
      <c r="D1002" t="s">
        <v>308</v>
      </c>
      <c r="E1002" t="s">
        <v>49</v>
      </c>
      <c r="F1002" t="s">
        <v>48</v>
      </c>
      <c r="G1002" t="s">
        <v>4815</v>
      </c>
      <c r="I1002" s="2" t="s">
        <v>4720</v>
      </c>
      <c r="J1002" s="39" t="str">
        <f>IF(OR(
LEFT(UPPER(I1002),3)="DR.",
LEFT(UPPER(I1002),3)="MO.",
LEFT(UPPER(I1002),4)="COL.",
LEFT(UPPER(I1002),5)="PROF.",
LEFT(UPPER(I1002),13)="NAIROBI SPINE",
LEFT(UPPER(I1002),11)="EQUITY AFIA",
LEFT(UPPER(I1002),3)="AAR",
LEFT(UPPER(I1002),4)="SELF",
LEFT(UPPER(I1002),2)="KQ",
LEFT(UPPER(I1002),5)="PRIDE"
),"COMPLETED","PENDING")</f>
        <v>COMPLETED</v>
      </c>
      <c r="K1002" s="2" t="s">
        <v>788</v>
      </c>
      <c r="L1002" t="s">
        <v>249</v>
      </c>
      <c r="M1002" t="s">
        <v>248</v>
      </c>
      <c r="N1002" s="1">
        <v>15000</v>
      </c>
      <c r="O1002" t="s">
        <v>4814</v>
      </c>
      <c r="P1002" t="s">
        <v>4813</v>
      </c>
      <c r="Q1002" t="s">
        <v>193</v>
      </c>
    </row>
    <row r="1003" spans="1:17">
      <c r="A1003">
        <v>172328</v>
      </c>
      <c r="B1003" t="s">
        <v>9</v>
      </c>
      <c r="C1003">
        <v>1084099</v>
      </c>
      <c r="D1003" t="s">
        <v>308</v>
      </c>
      <c r="E1003" t="s">
        <v>49</v>
      </c>
      <c r="F1003" t="s">
        <v>48</v>
      </c>
      <c r="G1003" t="s">
        <v>4812</v>
      </c>
      <c r="I1003" s="48" t="s">
        <v>4720</v>
      </c>
      <c r="J1003" s="39" t="str">
        <f>IF(OR(
LEFT(UPPER(I1003),3)="DR.",
LEFT(UPPER(I1003),3)="MO.",
LEFT(UPPER(I1003),4)="COL.",
LEFT(UPPER(I1003),5)="PROF.",
LEFT(UPPER(I1003),13)="NAIROBI SPINE",
LEFT(UPPER(I1003),11)="EQUITY AFIA",
LEFT(UPPER(I1003),3)="AAR",
LEFT(UPPER(I1003),4)="SELF",
LEFT(UPPER(I1003),2)="KQ",
LEFT(UPPER(I1003),5)="PRIDE"
),"COMPLETED","PENDING")</f>
        <v>COMPLETED</v>
      </c>
      <c r="K1003" s="2" t="s">
        <v>788</v>
      </c>
      <c r="L1003" t="s">
        <v>326</v>
      </c>
      <c r="M1003" t="s">
        <v>325</v>
      </c>
      <c r="N1003" s="1">
        <v>10000</v>
      </c>
      <c r="O1003" t="s">
        <v>4811</v>
      </c>
      <c r="P1003" t="s">
        <v>4810</v>
      </c>
      <c r="Q1003" t="s">
        <v>193</v>
      </c>
    </row>
    <row r="1004" spans="1:17">
      <c r="A1004">
        <v>172340</v>
      </c>
      <c r="B1004" t="s">
        <v>9</v>
      </c>
      <c r="C1004">
        <v>1084107</v>
      </c>
      <c r="D1004" t="s">
        <v>308</v>
      </c>
      <c r="E1004" t="s">
        <v>49</v>
      </c>
      <c r="F1004" t="s">
        <v>48</v>
      </c>
      <c r="G1004" t="s">
        <v>4985</v>
      </c>
      <c r="I1004" s="48" t="s">
        <v>4933</v>
      </c>
      <c r="J1004" s="39" t="str">
        <f>IF(OR(
LEFT(UPPER(I1004),3)="DR.",
LEFT(UPPER(I1004),3)="MO.",
LEFT(UPPER(I1004),4)="COL.",
LEFT(UPPER(I1004),5)="PROF.",
LEFT(UPPER(I1004),13)="NAIROBI SPINE",
LEFT(UPPER(I1004),11)="EQUITY AFIA",
LEFT(UPPER(I1004),3)="AAR",
LEFT(UPPER(I1004),4)="SELF",
LEFT(UPPER(I1004),2)="KQ",
LEFT(UPPER(I1004),5)="PRIDE"
),"COMPLETED","PENDING")</f>
        <v>COMPLETED</v>
      </c>
      <c r="K1004" s="2" t="s">
        <v>788</v>
      </c>
      <c r="L1004" t="s">
        <v>234</v>
      </c>
      <c r="M1004" t="s">
        <v>233</v>
      </c>
      <c r="N1004" s="1">
        <v>2000</v>
      </c>
      <c r="O1004" t="s">
        <v>4984</v>
      </c>
      <c r="P1004" t="s">
        <v>4983</v>
      </c>
      <c r="Q1004" t="s">
        <v>42</v>
      </c>
    </row>
    <row r="1005" spans="1:17">
      <c r="A1005">
        <v>172308</v>
      </c>
      <c r="B1005" t="s">
        <v>9</v>
      </c>
      <c r="C1005">
        <v>1084088</v>
      </c>
      <c r="D1005" t="s">
        <v>308</v>
      </c>
      <c r="E1005" t="s">
        <v>322</v>
      </c>
      <c r="F1005" t="s">
        <v>321</v>
      </c>
      <c r="G1005" t="s">
        <v>2549</v>
      </c>
      <c r="I1005" s="48" t="s">
        <v>6805</v>
      </c>
      <c r="J1005" s="39" t="str">
        <f>IF(OR(
LEFT(UPPER(I1005),3)="DR.",
LEFT(UPPER(I1005),3)="MO.",
LEFT(UPPER(I1005),4)="COL.",
LEFT(UPPER(I1005),5)="PROF.",
LEFT(UPPER(I1005),13)="NAIROBI SPINE",
LEFT(UPPER(I1005),11)="EQUITY AFIA",
LEFT(UPPER(I1005),3)="AAR",
LEFT(UPPER(I1005),4)="SELF",
LEFT(UPPER(I1005),2)="KQ",
LEFT(UPPER(I1005),5)="PRIDE"
),"COMPLETED","PENDING")</f>
        <v>COMPLETED</v>
      </c>
      <c r="K1005" s="2" t="s">
        <v>768</v>
      </c>
      <c r="L1005" t="s">
        <v>203</v>
      </c>
      <c r="M1005" t="s">
        <v>202</v>
      </c>
      <c r="N1005" s="1">
        <v>1800</v>
      </c>
      <c r="O1005" t="s">
        <v>2548</v>
      </c>
      <c r="P1005" t="s">
        <v>2547</v>
      </c>
      <c r="Q1005" t="s">
        <v>42</v>
      </c>
    </row>
    <row r="1006" spans="1:17">
      <c r="A1006">
        <v>172308</v>
      </c>
      <c r="B1006" t="s">
        <v>9</v>
      </c>
      <c r="C1006">
        <v>1084088</v>
      </c>
      <c r="D1006" t="s">
        <v>308</v>
      </c>
      <c r="E1006" t="s">
        <v>322</v>
      </c>
      <c r="F1006" t="s">
        <v>321</v>
      </c>
      <c r="G1006" t="s">
        <v>2549</v>
      </c>
      <c r="I1006" s="2" t="s">
        <v>6805</v>
      </c>
      <c r="J1006" s="39" t="str">
        <f>IF(OR(
LEFT(UPPER(I1006),3)="DR.",
LEFT(UPPER(I1006),3)="MO.",
LEFT(UPPER(I1006),4)="COL.",
LEFT(UPPER(I1006),5)="PROF.",
LEFT(UPPER(I1006),13)="NAIROBI SPINE",
LEFT(UPPER(I1006),11)="EQUITY AFIA",
LEFT(UPPER(I1006),3)="AAR",
LEFT(UPPER(I1006),4)="SELF",
LEFT(UPPER(I1006),2)="KQ",
LEFT(UPPER(I1006),5)="PRIDE"
),"COMPLETED","PENDING")</f>
        <v>COMPLETED</v>
      </c>
      <c r="K1006" s="2" t="s">
        <v>768</v>
      </c>
      <c r="L1006" t="s">
        <v>189</v>
      </c>
      <c r="M1006" t="s">
        <v>188</v>
      </c>
      <c r="N1006" s="1">
        <v>6000</v>
      </c>
      <c r="O1006" t="s">
        <v>2548</v>
      </c>
      <c r="P1006" t="s">
        <v>2547</v>
      </c>
      <c r="Q1006" t="s">
        <v>42</v>
      </c>
    </row>
    <row r="1007" spans="1:17">
      <c r="A1007">
        <v>172200</v>
      </c>
      <c r="B1007" t="s">
        <v>9</v>
      </c>
      <c r="C1007">
        <v>1084036</v>
      </c>
      <c r="D1007" t="s">
        <v>308</v>
      </c>
      <c r="E1007" t="s">
        <v>322</v>
      </c>
      <c r="F1007" t="s">
        <v>321</v>
      </c>
      <c r="G1007" t="s">
        <v>2708</v>
      </c>
      <c r="H1007">
        <v>723514309</v>
      </c>
      <c r="I1007" s="39" t="s">
        <v>6830</v>
      </c>
      <c r="J1007" s="39" t="str">
        <f>IF(OR(
LEFT(UPPER(I1007),3)="DR.",
LEFT(UPPER(I1007),3)="MO.",
LEFT(UPPER(I1007),4)="COL.",
LEFT(UPPER(I1007),5)="PROF.",
LEFT(UPPER(I1007),13)="NAIROBI SPINE",
LEFT(UPPER(I1007),11)="EQUITY AFIA",
LEFT(UPPER(I1007),3)="AAR",
LEFT(UPPER(I1007),4)="SELF",
LEFT(UPPER(I1007),2)="KQ",
LEFT(UPPER(I1007),5)="PRIDE"
),"COMPLETED","PENDING")</f>
        <v>COMPLETED</v>
      </c>
      <c r="K1007" t="s">
        <v>788</v>
      </c>
      <c r="L1007" t="s">
        <v>426</v>
      </c>
      <c r="M1007" t="s">
        <v>425</v>
      </c>
      <c r="N1007" s="1">
        <v>36000</v>
      </c>
      <c r="O1007" t="s">
        <v>2707</v>
      </c>
      <c r="P1007" t="s">
        <v>2706</v>
      </c>
      <c r="Q1007" t="s">
        <v>293</v>
      </c>
    </row>
    <row r="1008" spans="1:17">
      <c r="A1008">
        <v>172352</v>
      </c>
      <c r="B1008" t="s">
        <v>9</v>
      </c>
      <c r="C1008">
        <v>1084115</v>
      </c>
      <c r="D1008" t="s">
        <v>308</v>
      </c>
      <c r="E1008" t="s">
        <v>507</v>
      </c>
      <c r="F1008" t="s">
        <v>506</v>
      </c>
      <c r="G1008" t="s">
        <v>3474</v>
      </c>
      <c r="I1008" s="2" t="s">
        <v>5098</v>
      </c>
      <c r="J1008" s="39" t="str">
        <f>IF(OR(
LEFT(UPPER(I1008),3)="DR.",
LEFT(UPPER(I1008),3)="MO.",
LEFT(UPPER(I1008),4)="COL.",
LEFT(UPPER(I1008),5)="PROF.",
LEFT(UPPER(I1008),13)="NAIROBI SPINE",
LEFT(UPPER(I1008),11)="EQUITY AFIA",
LEFT(UPPER(I1008),3)="AAR",
LEFT(UPPER(I1008),4)="SELF",
LEFT(UPPER(I1008),2)="KQ",
LEFT(UPPER(I1008),5)="PRIDE"
),"COMPLETED","PENDING")</f>
        <v>COMPLETED</v>
      </c>
      <c r="K1008" s="2" t="s">
        <v>788</v>
      </c>
      <c r="L1008" t="s">
        <v>262</v>
      </c>
      <c r="M1008" t="s">
        <v>261</v>
      </c>
      <c r="N1008" s="1">
        <v>18000</v>
      </c>
      <c r="O1008" t="s">
        <v>3473</v>
      </c>
      <c r="P1008" t="s">
        <v>3472</v>
      </c>
      <c r="Q1008" t="s">
        <v>42</v>
      </c>
    </row>
    <row r="1009" spans="1:17">
      <c r="A1009">
        <v>172344</v>
      </c>
      <c r="B1009" t="s">
        <v>9</v>
      </c>
      <c r="C1009">
        <v>1084109</v>
      </c>
      <c r="D1009" t="s">
        <v>308</v>
      </c>
      <c r="E1009" t="s">
        <v>49</v>
      </c>
      <c r="F1009" t="s">
        <v>48</v>
      </c>
      <c r="G1009" t="s">
        <v>3471</v>
      </c>
      <c r="I1009" s="2" t="s">
        <v>5098</v>
      </c>
      <c r="J1009" s="39" t="str">
        <f>IF(OR(
LEFT(UPPER(I1009),3)="DR.",
LEFT(UPPER(I1009),3)="MO.",
LEFT(UPPER(I1009),4)="COL.",
LEFT(UPPER(I1009),5)="PROF.",
LEFT(UPPER(I1009),13)="NAIROBI SPINE",
LEFT(UPPER(I1009),11)="EQUITY AFIA",
LEFT(UPPER(I1009),3)="AAR",
LEFT(UPPER(I1009),4)="SELF",
LEFT(UPPER(I1009),2)="KQ",
LEFT(UPPER(I1009),5)="PRIDE"
),"COMPLETED","PENDING")</f>
        <v>COMPLETED</v>
      </c>
      <c r="K1009" s="2" t="s">
        <v>788</v>
      </c>
      <c r="L1009" t="s">
        <v>262</v>
      </c>
      <c r="M1009" t="s">
        <v>261</v>
      </c>
      <c r="N1009" s="1">
        <v>20000</v>
      </c>
      <c r="O1009" t="s">
        <v>3470</v>
      </c>
      <c r="P1009" t="s">
        <v>3469</v>
      </c>
      <c r="Q1009" t="s">
        <v>0</v>
      </c>
    </row>
    <row r="1010" spans="1:17">
      <c r="A1010">
        <v>172236</v>
      </c>
      <c r="B1010" t="s">
        <v>9</v>
      </c>
      <c r="C1010">
        <v>1084053</v>
      </c>
      <c r="D1010" t="s">
        <v>308</v>
      </c>
      <c r="E1010" t="s">
        <v>49</v>
      </c>
      <c r="F1010" t="s">
        <v>48</v>
      </c>
      <c r="G1010" t="s">
        <v>5126</v>
      </c>
      <c r="I1010" s="2" t="s">
        <v>5122</v>
      </c>
      <c r="J1010" s="39" t="str">
        <f>IF(OR(
LEFT(UPPER(I1010),3)="DR.",
LEFT(UPPER(I1010),3)="MO.",
LEFT(UPPER(I1010),4)="COL.",
LEFT(UPPER(I1010),5)="PROF.",
LEFT(UPPER(I1010),13)="NAIROBI SPINE",
LEFT(UPPER(I1010),11)="EQUITY AFIA",
LEFT(UPPER(I1010),3)="AAR",
LEFT(UPPER(I1010),4)="SELF",
LEFT(UPPER(I1010),2)="KQ",
LEFT(UPPER(I1010),5)="PRIDE"
),"COMPLETED","PENDING")</f>
        <v>COMPLETED</v>
      </c>
      <c r="K1010" s="2" t="s">
        <v>768</v>
      </c>
      <c r="L1010" t="s">
        <v>276</v>
      </c>
      <c r="M1010" t="s">
        <v>275</v>
      </c>
      <c r="N1010" s="1">
        <v>3000</v>
      </c>
      <c r="O1010" t="s">
        <v>5125</v>
      </c>
      <c r="P1010" t="s">
        <v>5124</v>
      </c>
      <c r="Q1010" t="s">
        <v>0</v>
      </c>
    </row>
    <row r="1011" spans="1:17">
      <c r="A1011">
        <v>172213</v>
      </c>
      <c r="B1011" t="s">
        <v>9</v>
      </c>
      <c r="C1011">
        <v>1084045</v>
      </c>
      <c r="D1011" t="s">
        <v>308</v>
      </c>
      <c r="E1011" t="s">
        <v>1772</v>
      </c>
      <c r="F1011" t="s">
        <v>1771</v>
      </c>
      <c r="G1011" t="s">
        <v>3764</v>
      </c>
      <c r="I1011" s="2" t="s">
        <v>6803</v>
      </c>
      <c r="J1011" s="39" t="str">
        <f>IF(OR(
LEFT(UPPER(I1011),3)="DR.",
LEFT(UPPER(I1011),3)="MO.",
LEFT(UPPER(I1011),4)="COL.",
LEFT(UPPER(I1011),5)="PROF.",
LEFT(UPPER(I1011),13)="NAIROBI SPINE",
LEFT(UPPER(I1011),11)="EQUITY AFIA",
LEFT(UPPER(I1011),3)="AAR",
LEFT(UPPER(I1011),4)="SELF",
LEFT(UPPER(I1011),2)="KQ",
LEFT(UPPER(I1011),5)="PRIDE"
),"COMPLETED","PENDING")</f>
        <v>COMPLETED</v>
      </c>
      <c r="K1011" s="2" t="s">
        <v>788</v>
      </c>
      <c r="L1011" t="s">
        <v>464</v>
      </c>
      <c r="M1011" t="s">
        <v>463</v>
      </c>
      <c r="N1011" s="1">
        <v>7000</v>
      </c>
      <c r="O1011" t="s">
        <v>3768</v>
      </c>
      <c r="P1011" t="s">
        <v>3767</v>
      </c>
      <c r="Q1011" t="s">
        <v>315</v>
      </c>
    </row>
    <row r="1012" spans="1:17">
      <c r="A1012">
        <v>172208</v>
      </c>
      <c r="B1012" t="s">
        <v>9</v>
      </c>
      <c r="C1012">
        <v>1084043</v>
      </c>
      <c r="D1012" t="s">
        <v>308</v>
      </c>
      <c r="E1012" t="s">
        <v>1772</v>
      </c>
      <c r="F1012" t="s">
        <v>1771</v>
      </c>
      <c r="G1012" t="s">
        <v>3764</v>
      </c>
      <c r="I1012" s="2" t="s">
        <v>6803</v>
      </c>
      <c r="J1012" s="39" t="str">
        <f>IF(OR(
LEFT(UPPER(I1012),3)="DR.",
LEFT(UPPER(I1012),3)="MO.",
LEFT(UPPER(I1012),4)="COL.",
LEFT(UPPER(I1012),5)="PROF.",
LEFT(UPPER(I1012),13)="NAIROBI SPINE",
LEFT(UPPER(I1012),11)="EQUITY AFIA",
LEFT(UPPER(I1012),3)="AAR",
LEFT(UPPER(I1012),4)="SELF",
LEFT(UPPER(I1012),2)="KQ",
LEFT(UPPER(I1012),5)="PRIDE"
),"COMPLETED","PENDING")</f>
        <v>COMPLETED</v>
      </c>
      <c r="K1012" s="2" t="s">
        <v>788</v>
      </c>
      <c r="L1012" t="s">
        <v>464</v>
      </c>
      <c r="M1012" t="s">
        <v>463</v>
      </c>
      <c r="N1012" s="1">
        <v>15000</v>
      </c>
      <c r="O1012" t="s">
        <v>3766</v>
      </c>
      <c r="P1012" t="s">
        <v>3765</v>
      </c>
      <c r="Q1012" t="s">
        <v>315</v>
      </c>
    </row>
    <row r="1013" spans="1:17">
      <c r="A1013">
        <v>172214</v>
      </c>
      <c r="B1013" t="s">
        <v>9</v>
      </c>
      <c r="C1013">
        <v>1084046</v>
      </c>
      <c r="D1013" t="s">
        <v>308</v>
      </c>
      <c r="E1013" t="s">
        <v>49</v>
      </c>
      <c r="F1013" t="s">
        <v>48</v>
      </c>
      <c r="G1013" t="s">
        <v>3764</v>
      </c>
      <c r="I1013" s="2" t="s">
        <v>6803</v>
      </c>
      <c r="J1013" s="39" t="str">
        <f>IF(OR(
LEFT(UPPER(I1013),3)="DR.",
LEFT(UPPER(I1013),3)="MO.",
LEFT(UPPER(I1013),4)="COL.",
LEFT(UPPER(I1013),5)="PROF.",
LEFT(UPPER(I1013),13)="NAIROBI SPINE",
LEFT(UPPER(I1013),11)="EQUITY AFIA",
LEFT(UPPER(I1013),3)="AAR",
LEFT(UPPER(I1013),4)="SELF",
LEFT(UPPER(I1013),2)="KQ",
LEFT(UPPER(I1013),5)="PRIDE"
),"COMPLETED","PENDING")</f>
        <v>COMPLETED</v>
      </c>
      <c r="K1013" s="2" t="s">
        <v>788</v>
      </c>
      <c r="L1013" t="s">
        <v>464</v>
      </c>
      <c r="M1013" t="s">
        <v>463</v>
      </c>
      <c r="N1013" s="1">
        <v>8000</v>
      </c>
      <c r="O1013" t="s">
        <v>3763</v>
      </c>
      <c r="P1013" t="s">
        <v>3762</v>
      </c>
      <c r="Q1013" t="s">
        <v>315</v>
      </c>
    </row>
    <row r="1014" spans="1:17">
      <c r="A1014">
        <v>172282</v>
      </c>
      <c r="B1014" t="s">
        <v>9</v>
      </c>
      <c r="C1014">
        <v>1084072</v>
      </c>
      <c r="D1014" t="s">
        <v>308</v>
      </c>
      <c r="E1014" t="s">
        <v>49</v>
      </c>
      <c r="F1014" t="s">
        <v>48</v>
      </c>
      <c r="G1014" t="s">
        <v>3391</v>
      </c>
      <c r="I1014" s="2" t="s">
        <v>6803</v>
      </c>
      <c r="J1014" s="39" t="str">
        <f>IF(OR(
LEFT(UPPER(I1014),3)="DR.",
LEFT(UPPER(I1014),3)="MO.",
LEFT(UPPER(I1014),4)="COL.",
LEFT(UPPER(I1014),5)="PROF.",
LEFT(UPPER(I1014),13)="NAIROBI SPINE",
LEFT(UPPER(I1014),11)="EQUITY AFIA",
LEFT(UPPER(I1014),3)="AAR",
LEFT(UPPER(I1014),4)="SELF",
LEFT(UPPER(I1014),2)="KQ",
LEFT(UPPER(I1014),5)="PRIDE"
),"COMPLETED","PENDING")</f>
        <v>COMPLETED</v>
      </c>
      <c r="K1014" s="2" t="s">
        <v>788</v>
      </c>
      <c r="L1014" t="s">
        <v>189</v>
      </c>
      <c r="M1014" t="s">
        <v>188</v>
      </c>
      <c r="N1014" s="1">
        <v>6000</v>
      </c>
      <c r="O1014" t="s">
        <v>3390</v>
      </c>
      <c r="P1014" t="s">
        <v>3389</v>
      </c>
      <c r="Q1014" t="s">
        <v>42</v>
      </c>
    </row>
    <row r="1015" spans="1:17">
      <c r="A1015">
        <v>172282</v>
      </c>
      <c r="B1015" t="s">
        <v>9</v>
      </c>
      <c r="C1015">
        <v>1084072</v>
      </c>
      <c r="D1015" t="s">
        <v>308</v>
      </c>
      <c r="E1015" t="s">
        <v>49</v>
      </c>
      <c r="F1015" t="s">
        <v>48</v>
      </c>
      <c r="G1015" t="s">
        <v>3391</v>
      </c>
      <c r="I1015" s="2" t="s">
        <v>6803</v>
      </c>
      <c r="J1015" s="39" t="str">
        <f>IF(OR(
LEFT(UPPER(I1015),3)="DR.",
LEFT(UPPER(I1015),3)="MO.",
LEFT(UPPER(I1015),4)="COL.",
LEFT(UPPER(I1015),5)="PROF.",
LEFT(UPPER(I1015),13)="NAIROBI SPINE",
LEFT(UPPER(I1015),11)="EQUITY AFIA",
LEFT(UPPER(I1015),3)="AAR",
LEFT(UPPER(I1015),4)="SELF",
LEFT(UPPER(I1015),2)="KQ",
LEFT(UPPER(I1015),5)="PRIDE"
),"COMPLETED","PENDING")</f>
        <v>COMPLETED</v>
      </c>
      <c r="K1015" s="2" t="s">
        <v>788</v>
      </c>
      <c r="L1015" t="s">
        <v>782</v>
      </c>
      <c r="M1015" t="s">
        <v>781</v>
      </c>
      <c r="N1015" s="1">
        <v>3000</v>
      </c>
      <c r="O1015" t="s">
        <v>3390</v>
      </c>
      <c r="P1015" t="s">
        <v>3389</v>
      </c>
      <c r="Q1015" t="s">
        <v>42</v>
      </c>
    </row>
    <row r="1016" spans="1:17">
      <c r="A1016">
        <v>172223</v>
      </c>
      <c r="B1016" t="s">
        <v>9</v>
      </c>
      <c r="C1016">
        <v>1084049</v>
      </c>
      <c r="D1016" t="s">
        <v>308</v>
      </c>
      <c r="E1016" t="s">
        <v>49</v>
      </c>
      <c r="F1016" t="s">
        <v>48</v>
      </c>
      <c r="G1016" t="s">
        <v>5169</v>
      </c>
      <c r="H1016">
        <v>721811900</v>
      </c>
      <c r="I1016" s="2" t="s">
        <v>5129</v>
      </c>
      <c r="J1016" s="39" t="str">
        <f>IF(OR(
LEFT(UPPER(I1016),3)="DR.",
LEFT(UPPER(I1016),3)="MO.",
LEFT(UPPER(I1016),4)="COL.",
LEFT(UPPER(I1016),5)="PROF.",
LEFT(UPPER(I1016),13)="NAIROBI SPINE",
LEFT(UPPER(I1016),11)="EQUITY AFIA",
LEFT(UPPER(I1016),3)="AAR",
LEFT(UPPER(I1016),4)="SELF",
LEFT(UPPER(I1016),2)="KQ",
LEFT(UPPER(I1016),5)="PRIDE"
),"COMPLETED","PENDING")</f>
        <v>COMPLETED</v>
      </c>
      <c r="K1016" s="2" t="s">
        <v>788</v>
      </c>
      <c r="L1016" t="s">
        <v>189</v>
      </c>
      <c r="M1016" t="s">
        <v>188</v>
      </c>
      <c r="N1016" s="1">
        <v>6000</v>
      </c>
      <c r="O1016" t="s">
        <v>5168</v>
      </c>
      <c r="P1016" t="s">
        <v>5167</v>
      </c>
      <c r="Q1016" t="s">
        <v>293</v>
      </c>
    </row>
    <row r="1017" spans="1:17">
      <c r="A1017">
        <v>172336</v>
      </c>
      <c r="B1017" t="s">
        <v>9</v>
      </c>
      <c r="C1017">
        <v>1084104</v>
      </c>
      <c r="D1017" t="s">
        <v>308</v>
      </c>
      <c r="E1017" t="s">
        <v>49</v>
      </c>
      <c r="F1017" t="s">
        <v>48</v>
      </c>
      <c r="G1017" t="s">
        <v>5214</v>
      </c>
      <c r="I1017" t="s">
        <v>5201</v>
      </c>
      <c r="J1017" s="39" t="str">
        <f>IF(OR(
LEFT(UPPER(I1017),3)="DR.",
LEFT(UPPER(I1017),3)="MO.",
LEFT(UPPER(I1017),4)="COL.",
LEFT(UPPER(I1017),5)="PROF.",
LEFT(UPPER(I1017),13)="NAIROBI SPINE",
LEFT(UPPER(I1017),11)="EQUITY AFIA",
LEFT(UPPER(I1017),3)="AAR",
LEFT(UPPER(I1017),4)="SELF",
LEFT(UPPER(I1017),2)="KQ",
LEFT(UPPER(I1017),5)="PRIDE"
),"COMPLETED","PENDING")</f>
        <v>COMPLETED</v>
      </c>
      <c r="L1017" t="s">
        <v>592</v>
      </c>
      <c r="M1017" t="s">
        <v>591</v>
      </c>
      <c r="N1017" s="1">
        <v>54000</v>
      </c>
      <c r="O1017" t="s">
        <v>5213</v>
      </c>
      <c r="P1017" t="s">
        <v>5212</v>
      </c>
      <c r="Q1017" t="s">
        <v>193</v>
      </c>
    </row>
    <row r="1018" spans="1:17">
      <c r="A1018">
        <v>172260</v>
      </c>
      <c r="B1018" t="s">
        <v>9</v>
      </c>
      <c r="C1018">
        <v>1084066</v>
      </c>
      <c r="D1018" t="s">
        <v>308</v>
      </c>
      <c r="E1018" t="s">
        <v>49</v>
      </c>
      <c r="F1018" t="s">
        <v>48</v>
      </c>
      <c r="G1018" t="s">
        <v>5211</v>
      </c>
      <c r="I1018" t="s">
        <v>5201</v>
      </c>
      <c r="J1018" s="39" t="str">
        <f>IF(OR(
LEFT(UPPER(I1018),3)="DR.",
LEFT(UPPER(I1018),3)="MO.",
LEFT(UPPER(I1018),4)="COL.",
LEFT(UPPER(I1018),5)="PROF.",
LEFT(UPPER(I1018),13)="NAIROBI SPINE",
LEFT(UPPER(I1018),11)="EQUITY AFIA",
LEFT(UPPER(I1018),3)="AAR",
LEFT(UPPER(I1018),4)="SELF",
LEFT(UPPER(I1018),2)="KQ",
LEFT(UPPER(I1018),5)="PRIDE"
),"COMPLETED","PENDING")</f>
        <v>COMPLETED</v>
      </c>
      <c r="L1018" t="s">
        <v>192</v>
      </c>
      <c r="M1018" t="s">
        <v>191</v>
      </c>
      <c r="N1018" s="1">
        <v>8000</v>
      </c>
      <c r="O1018" t="s">
        <v>5210</v>
      </c>
      <c r="P1018" t="s">
        <v>5209</v>
      </c>
      <c r="Q1018" t="s">
        <v>193</v>
      </c>
    </row>
    <row r="1019" spans="1:17">
      <c r="A1019">
        <v>172318</v>
      </c>
      <c r="B1019" t="s">
        <v>9</v>
      </c>
      <c r="C1019">
        <v>1084094</v>
      </c>
      <c r="D1019" t="s">
        <v>308</v>
      </c>
      <c r="E1019" t="s">
        <v>49</v>
      </c>
      <c r="F1019" t="s">
        <v>48</v>
      </c>
      <c r="G1019" t="s">
        <v>5208</v>
      </c>
      <c r="I1019" t="s">
        <v>5201</v>
      </c>
      <c r="J1019" s="39" t="str">
        <f>IF(OR(
LEFT(UPPER(I1019),3)="DR.",
LEFT(UPPER(I1019),3)="MO.",
LEFT(UPPER(I1019),4)="COL.",
LEFT(UPPER(I1019),5)="PROF.",
LEFT(UPPER(I1019),13)="NAIROBI SPINE",
LEFT(UPPER(I1019),11)="EQUITY AFIA",
LEFT(UPPER(I1019),3)="AAR",
LEFT(UPPER(I1019),4)="SELF",
LEFT(UPPER(I1019),2)="KQ",
LEFT(UPPER(I1019),5)="PRIDE"
),"COMPLETED","PENDING")</f>
        <v>COMPLETED</v>
      </c>
      <c r="L1019" t="s">
        <v>46</v>
      </c>
      <c r="M1019" t="s">
        <v>45</v>
      </c>
      <c r="N1019" s="1">
        <v>20000</v>
      </c>
      <c r="O1019" t="s">
        <v>5207</v>
      </c>
      <c r="P1019" t="s">
        <v>5206</v>
      </c>
      <c r="Q1019" t="s">
        <v>0</v>
      </c>
    </row>
    <row r="1020" spans="1:17">
      <c r="A1020">
        <v>172318</v>
      </c>
      <c r="B1020" t="s">
        <v>9</v>
      </c>
      <c r="C1020">
        <v>1084094</v>
      </c>
      <c r="D1020" t="s">
        <v>308</v>
      </c>
      <c r="E1020" t="s">
        <v>49</v>
      </c>
      <c r="F1020" t="s">
        <v>48</v>
      </c>
      <c r="G1020" t="s">
        <v>5208</v>
      </c>
      <c r="I1020" t="s">
        <v>5201</v>
      </c>
      <c r="J1020" s="39" t="str">
        <f>IF(OR(
LEFT(UPPER(I1020),3)="DR.",
LEFT(UPPER(I1020),3)="MO.",
LEFT(UPPER(I1020),4)="COL.",
LEFT(UPPER(I1020),5)="PROF.",
LEFT(UPPER(I1020),13)="NAIROBI SPINE",
LEFT(UPPER(I1020),11)="EQUITY AFIA",
LEFT(UPPER(I1020),3)="AAR",
LEFT(UPPER(I1020),4)="SELF",
LEFT(UPPER(I1020),2)="KQ",
LEFT(UPPER(I1020),5)="PRIDE"
),"COMPLETED","PENDING")</f>
        <v>COMPLETED</v>
      </c>
      <c r="L1020" t="s">
        <v>15</v>
      </c>
      <c r="M1020" t="s">
        <v>14</v>
      </c>
      <c r="N1020" s="1">
        <v>2500</v>
      </c>
      <c r="O1020" t="s">
        <v>5207</v>
      </c>
      <c r="P1020" t="s">
        <v>5206</v>
      </c>
      <c r="Q1020" t="s">
        <v>0</v>
      </c>
    </row>
    <row r="1021" spans="1:17">
      <c r="A1021">
        <v>172319</v>
      </c>
      <c r="B1021" t="s">
        <v>9</v>
      </c>
      <c r="C1021">
        <v>1084095</v>
      </c>
      <c r="D1021" t="s">
        <v>308</v>
      </c>
      <c r="E1021" t="s">
        <v>49</v>
      </c>
      <c r="F1021" t="s">
        <v>48</v>
      </c>
      <c r="G1021" t="s">
        <v>5337</v>
      </c>
      <c r="I1021" s="2" t="s">
        <v>5330</v>
      </c>
      <c r="J1021" s="39" t="str">
        <f>IF(OR(
LEFT(UPPER(I1021),3)="DR.",
LEFT(UPPER(I1021),3)="MO.",
LEFT(UPPER(I1021),4)="COL.",
LEFT(UPPER(I1021),5)="PROF.",
LEFT(UPPER(I1021),13)="NAIROBI SPINE",
LEFT(UPPER(I1021),11)="EQUITY AFIA",
LEFT(UPPER(I1021),3)="AAR",
LEFT(UPPER(I1021),4)="SELF",
LEFT(UPPER(I1021),2)="KQ",
LEFT(UPPER(I1021),5)="PRIDE"
),"COMPLETED","PENDING")</f>
        <v>COMPLETED</v>
      </c>
      <c r="K1021" s="2" t="s">
        <v>768</v>
      </c>
      <c r="L1021" t="s">
        <v>470</v>
      </c>
      <c r="M1021" t="s">
        <v>469</v>
      </c>
      <c r="N1021" s="1">
        <v>26000</v>
      </c>
      <c r="O1021" t="s">
        <v>5336</v>
      </c>
      <c r="P1021" t="s">
        <v>5335</v>
      </c>
      <c r="Q1021" t="s">
        <v>293</v>
      </c>
    </row>
    <row r="1022" spans="1:17">
      <c r="A1022">
        <v>172255</v>
      </c>
      <c r="B1022" t="s">
        <v>9</v>
      </c>
      <c r="C1022">
        <v>1084065</v>
      </c>
      <c r="D1022" t="s">
        <v>308</v>
      </c>
      <c r="E1022" t="s">
        <v>1116</v>
      </c>
      <c r="F1022" t="s">
        <v>1115</v>
      </c>
      <c r="G1022" t="s">
        <v>5773</v>
      </c>
      <c r="I1022" s="2" t="s">
        <v>5655</v>
      </c>
      <c r="J1022" s="39" t="str">
        <f>IF(OR(
LEFT(UPPER(I1022),3)="DR.",
LEFT(UPPER(I1022),3)="MO.",
LEFT(UPPER(I1022),4)="COL.",
LEFT(UPPER(I1022),5)="PROF.",
LEFT(UPPER(I1022),13)="NAIROBI SPINE",
LEFT(UPPER(I1022),11)="EQUITY AFIA",
LEFT(UPPER(I1022),3)="AAR",
LEFT(UPPER(I1022),4)="SELF",
LEFT(UPPER(I1022),2)="KQ",
LEFT(UPPER(I1022),5)="PRIDE"
),"COMPLETED","PENDING")</f>
        <v>COMPLETED</v>
      </c>
      <c r="K1022" s="2" t="s">
        <v>788</v>
      </c>
      <c r="L1022" t="s">
        <v>257</v>
      </c>
      <c r="M1022" t="s">
        <v>256</v>
      </c>
      <c r="N1022" s="1">
        <v>4000</v>
      </c>
      <c r="O1022" t="s">
        <v>5772</v>
      </c>
      <c r="P1022" t="s">
        <v>5771</v>
      </c>
      <c r="Q1022" t="s">
        <v>293</v>
      </c>
    </row>
    <row r="1023" spans="1:17">
      <c r="A1023">
        <v>172211</v>
      </c>
      <c r="B1023" t="s">
        <v>9</v>
      </c>
      <c r="C1023">
        <v>1084044</v>
      </c>
      <c r="D1023" t="s">
        <v>308</v>
      </c>
      <c r="E1023" t="s">
        <v>49</v>
      </c>
      <c r="F1023" t="s">
        <v>48</v>
      </c>
      <c r="G1023" t="s">
        <v>5770</v>
      </c>
      <c r="I1023" s="2" t="s">
        <v>5655</v>
      </c>
      <c r="J1023" s="39" t="str">
        <f>IF(OR(
LEFT(UPPER(I1023),3)="DR.",
LEFT(UPPER(I1023),3)="MO.",
LEFT(UPPER(I1023),4)="COL.",
LEFT(UPPER(I1023),5)="PROF.",
LEFT(UPPER(I1023),13)="NAIROBI SPINE",
LEFT(UPPER(I1023),11)="EQUITY AFIA",
LEFT(UPPER(I1023),3)="AAR",
LEFT(UPPER(I1023),4)="SELF",
LEFT(UPPER(I1023),2)="KQ",
LEFT(UPPER(I1023),5)="PRIDE"
),"COMPLETED","PENDING")</f>
        <v>COMPLETED</v>
      </c>
      <c r="K1023" s="2" t="s">
        <v>788</v>
      </c>
      <c r="L1023" t="s">
        <v>189</v>
      </c>
      <c r="M1023" t="s">
        <v>188</v>
      </c>
      <c r="N1023" s="1">
        <v>6000</v>
      </c>
      <c r="O1023" t="s">
        <v>5769</v>
      </c>
      <c r="P1023" t="s">
        <v>5768</v>
      </c>
      <c r="Q1023" t="s">
        <v>193</v>
      </c>
    </row>
    <row r="1024" spans="1:17">
      <c r="A1024">
        <v>172330</v>
      </c>
      <c r="B1024" t="s">
        <v>9</v>
      </c>
      <c r="C1024">
        <v>1084100</v>
      </c>
      <c r="D1024" t="s">
        <v>308</v>
      </c>
      <c r="E1024" t="s">
        <v>49</v>
      </c>
      <c r="F1024" t="s">
        <v>48</v>
      </c>
      <c r="G1024" t="s">
        <v>5767</v>
      </c>
      <c r="I1024" s="2" t="s">
        <v>5655</v>
      </c>
      <c r="J1024" s="39" t="str">
        <f>IF(OR(
LEFT(UPPER(I1024),3)="DR.",
LEFT(UPPER(I1024),3)="MO.",
LEFT(UPPER(I1024),4)="COL.",
LEFT(UPPER(I1024),5)="PROF.",
LEFT(UPPER(I1024),13)="NAIROBI SPINE",
LEFT(UPPER(I1024),11)="EQUITY AFIA",
LEFT(UPPER(I1024),3)="AAR",
LEFT(UPPER(I1024),4)="SELF",
LEFT(UPPER(I1024),2)="KQ",
LEFT(UPPER(I1024),5)="PRIDE"
),"COMPLETED","PENDING")</f>
        <v>COMPLETED</v>
      </c>
      <c r="K1024" s="2" t="s">
        <v>788</v>
      </c>
      <c r="L1024" t="s">
        <v>2752</v>
      </c>
      <c r="M1024" t="s">
        <v>2751</v>
      </c>
      <c r="N1024" s="1">
        <v>4000</v>
      </c>
      <c r="O1024" t="s">
        <v>5766</v>
      </c>
      <c r="P1024" t="s">
        <v>5765</v>
      </c>
      <c r="Q1024" t="s">
        <v>193</v>
      </c>
    </row>
    <row r="1025" spans="1:17">
      <c r="A1025">
        <v>172290</v>
      </c>
      <c r="B1025" t="s">
        <v>9</v>
      </c>
      <c r="C1025">
        <v>1084076</v>
      </c>
      <c r="D1025" t="s">
        <v>308</v>
      </c>
      <c r="E1025" t="s">
        <v>49</v>
      </c>
      <c r="F1025" t="s">
        <v>48</v>
      </c>
      <c r="G1025" t="s">
        <v>5764</v>
      </c>
      <c r="I1025" s="2" t="s">
        <v>5655</v>
      </c>
      <c r="J1025" s="39" t="str">
        <f>IF(OR(
LEFT(UPPER(I1025),3)="DR.",
LEFT(UPPER(I1025),3)="MO.",
LEFT(UPPER(I1025),4)="COL.",
LEFT(UPPER(I1025),5)="PROF.",
LEFT(UPPER(I1025),13)="NAIROBI SPINE",
LEFT(UPPER(I1025),11)="EQUITY AFIA",
LEFT(UPPER(I1025),3)="AAR",
LEFT(UPPER(I1025),4)="SELF",
LEFT(UPPER(I1025),2)="KQ",
LEFT(UPPER(I1025),5)="PRIDE"
),"COMPLETED","PENDING")</f>
        <v>COMPLETED</v>
      </c>
      <c r="K1025" s="2" t="s">
        <v>788</v>
      </c>
      <c r="L1025" t="s">
        <v>707</v>
      </c>
      <c r="M1025" t="s">
        <v>706</v>
      </c>
      <c r="N1025" s="1">
        <v>3000</v>
      </c>
      <c r="O1025" t="s">
        <v>5763</v>
      </c>
      <c r="P1025" t="s">
        <v>5762</v>
      </c>
      <c r="Q1025" t="s">
        <v>193</v>
      </c>
    </row>
    <row r="1026" spans="1:17">
      <c r="A1026">
        <v>172290</v>
      </c>
      <c r="B1026" t="s">
        <v>9</v>
      </c>
      <c r="C1026">
        <v>1084076</v>
      </c>
      <c r="D1026" t="s">
        <v>308</v>
      </c>
      <c r="E1026" t="s">
        <v>49</v>
      </c>
      <c r="F1026" t="s">
        <v>48</v>
      </c>
      <c r="G1026" t="s">
        <v>5764</v>
      </c>
      <c r="I1026" s="2" t="s">
        <v>5655</v>
      </c>
      <c r="J1026" s="39" t="str">
        <f>IF(OR(
LEFT(UPPER(I1026),3)="DR.",
LEFT(UPPER(I1026),3)="MO.",
LEFT(UPPER(I1026),4)="COL.",
LEFT(UPPER(I1026),5)="PROF.",
LEFT(UPPER(I1026),13)="NAIROBI SPINE",
LEFT(UPPER(I1026),11)="EQUITY AFIA",
LEFT(UPPER(I1026),3)="AAR",
LEFT(UPPER(I1026),4)="SELF",
LEFT(UPPER(I1026),2)="KQ",
LEFT(UPPER(I1026),5)="PRIDE"
),"COMPLETED","PENDING")</f>
        <v>COMPLETED</v>
      </c>
      <c r="K1026" s="2" t="s">
        <v>788</v>
      </c>
      <c r="L1026" t="s">
        <v>257</v>
      </c>
      <c r="M1026" t="s">
        <v>256</v>
      </c>
      <c r="N1026" s="1">
        <v>3000</v>
      </c>
      <c r="O1026" t="s">
        <v>5763</v>
      </c>
      <c r="P1026" t="s">
        <v>5762</v>
      </c>
      <c r="Q1026" t="s">
        <v>193</v>
      </c>
    </row>
    <row r="1027" spans="1:17">
      <c r="A1027">
        <v>172235</v>
      </c>
      <c r="B1027" t="s">
        <v>9</v>
      </c>
      <c r="C1027">
        <v>1084052</v>
      </c>
      <c r="D1027" t="s">
        <v>308</v>
      </c>
      <c r="E1027" t="s">
        <v>507</v>
      </c>
      <c r="F1027" t="s">
        <v>506</v>
      </c>
      <c r="G1027" t="s">
        <v>5746</v>
      </c>
      <c r="H1027">
        <v>720592687</v>
      </c>
      <c r="I1027" s="2" t="s">
        <v>5655</v>
      </c>
      <c r="J1027" s="39" t="str">
        <f>IF(OR(
LEFT(UPPER(I1027),3)="DR.",
LEFT(UPPER(I1027),3)="MO.",
LEFT(UPPER(I1027),4)="COL.",
LEFT(UPPER(I1027),5)="PROF.",
LEFT(UPPER(I1027),13)="NAIROBI SPINE",
LEFT(UPPER(I1027),11)="EQUITY AFIA",
LEFT(UPPER(I1027),3)="AAR",
LEFT(UPPER(I1027),4)="SELF",
LEFT(UPPER(I1027),2)="KQ",
LEFT(UPPER(I1027),5)="PRIDE"
),"COMPLETED","PENDING")</f>
        <v>COMPLETED</v>
      </c>
      <c r="K1027" s="2" t="s">
        <v>788</v>
      </c>
      <c r="L1027" t="s">
        <v>1039</v>
      </c>
      <c r="M1027" t="s">
        <v>1038</v>
      </c>
      <c r="N1027" s="1">
        <v>20000</v>
      </c>
      <c r="O1027" t="s">
        <v>5745</v>
      </c>
      <c r="P1027" t="s">
        <v>5744</v>
      </c>
      <c r="Q1027" t="s">
        <v>293</v>
      </c>
    </row>
    <row r="1028" spans="1:17">
      <c r="A1028">
        <v>172247</v>
      </c>
      <c r="B1028" t="s">
        <v>9</v>
      </c>
      <c r="C1028">
        <v>1084061</v>
      </c>
      <c r="D1028" t="s">
        <v>308</v>
      </c>
      <c r="E1028" t="s">
        <v>49</v>
      </c>
      <c r="F1028" t="s">
        <v>48</v>
      </c>
      <c r="G1028" t="s">
        <v>6441</v>
      </c>
      <c r="I1028" t="s">
        <v>6440</v>
      </c>
      <c r="J1028" s="39" t="str">
        <f>IF(OR(
LEFT(UPPER(I1028),3)="DR.",
LEFT(UPPER(I1028),3)="MO.",
LEFT(UPPER(I1028),4)="COL.",
LEFT(UPPER(I1028),5)="PROF.",
LEFT(UPPER(I1028),13)="NAIROBI SPINE",
LEFT(UPPER(I1028),11)="EQUITY AFIA",
LEFT(UPPER(I1028),3)="AAR",
LEFT(UPPER(I1028),4)="SELF",
LEFT(UPPER(I1028),2)="KQ",
LEFT(UPPER(I1028),5)="PRIDE"
),"COMPLETED","PENDING")</f>
        <v>PENDING</v>
      </c>
      <c r="L1028" t="s">
        <v>1446</v>
      </c>
      <c r="M1028" t="s">
        <v>1445</v>
      </c>
      <c r="N1028" s="1">
        <v>13500</v>
      </c>
      <c r="O1028" t="s">
        <v>6439</v>
      </c>
      <c r="P1028" t="s">
        <v>6438</v>
      </c>
      <c r="Q1028" t="s">
        <v>193</v>
      </c>
    </row>
    <row r="1029" spans="1:17">
      <c r="A1029">
        <v>172285</v>
      </c>
      <c r="B1029" t="s">
        <v>9</v>
      </c>
      <c r="C1029">
        <v>1084073</v>
      </c>
      <c r="D1029" t="s">
        <v>308</v>
      </c>
      <c r="E1029" t="s">
        <v>1116</v>
      </c>
      <c r="F1029" t="s">
        <v>1115</v>
      </c>
      <c r="G1029" t="s">
        <v>6486</v>
      </c>
      <c r="H1029">
        <v>732885035</v>
      </c>
      <c r="I1029" t="s">
        <v>6451</v>
      </c>
      <c r="J1029" s="39" t="str">
        <f>IF(OR(
LEFT(UPPER(I1029),3)="DR.",
LEFT(UPPER(I1029),3)="MO.",
LEFT(UPPER(I1029),4)="COL.",
LEFT(UPPER(I1029),5)="PROF.",
LEFT(UPPER(I1029),13)="NAIROBI SPINE",
LEFT(UPPER(I1029),11)="EQUITY AFIA",
LEFT(UPPER(I1029),3)="AAR",
LEFT(UPPER(I1029),4)="SELF",
LEFT(UPPER(I1029),2)="KQ",
LEFT(UPPER(I1029),5)="PRIDE"
),"COMPLETED","PENDING")</f>
        <v>COMPLETED</v>
      </c>
      <c r="K1029" t="s">
        <v>768</v>
      </c>
      <c r="L1029" t="s">
        <v>716</v>
      </c>
      <c r="M1029" t="s">
        <v>715</v>
      </c>
      <c r="N1029" s="1">
        <v>22000</v>
      </c>
      <c r="O1029" t="s">
        <v>6485</v>
      </c>
      <c r="P1029" t="s">
        <v>6484</v>
      </c>
      <c r="Q1029" t="s">
        <v>315</v>
      </c>
    </row>
    <row r="1030" spans="1:17">
      <c r="A1030">
        <v>172274</v>
      </c>
      <c r="B1030" t="s">
        <v>9</v>
      </c>
      <c r="C1030">
        <v>1084070</v>
      </c>
      <c r="D1030" t="s">
        <v>308</v>
      </c>
      <c r="E1030" t="s">
        <v>1116</v>
      </c>
      <c r="F1030" t="s">
        <v>1115</v>
      </c>
      <c r="G1030" t="s">
        <v>6475</v>
      </c>
      <c r="I1030" t="s">
        <v>6451</v>
      </c>
      <c r="J1030" s="39" t="str">
        <f>IF(OR(
LEFT(UPPER(I1030),3)="DR.",
LEFT(UPPER(I1030),3)="MO.",
LEFT(UPPER(I1030),4)="COL.",
LEFT(UPPER(I1030),5)="PROF.",
LEFT(UPPER(I1030),13)="NAIROBI SPINE",
LEFT(UPPER(I1030),11)="EQUITY AFIA",
LEFT(UPPER(I1030),3)="AAR",
LEFT(UPPER(I1030),4)="SELF",
LEFT(UPPER(I1030),2)="KQ",
LEFT(UPPER(I1030),5)="PRIDE"
),"COMPLETED","PENDING")</f>
        <v>COMPLETED</v>
      </c>
      <c r="K1030" t="s">
        <v>768</v>
      </c>
      <c r="L1030" t="s">
        <v>6474</v>
      </c>
      <c r="M1030" t="s">
        <v>6473</v>
      </c>
      <c r="N1030" s="1">
        <v>12000</v>
      </c>
      <c r="O1030" t="s">
        <v>6472</v>
      </c>
      <c r="P1030" t="s">
        <v>6471</v>
      </c>
      <c r="Q1030" t="s">
        <v>0</v>
      </c>
    </row>
    <row r="1031" spans="1:17" ht="14">
      <c r="A1031">
        <v>172201</v>
      </c>
      <c r="B1031" t="s">
        <v>9</v>
      </c>
      <c r="C1031">
        <v>1084037</v>
      </c>
      <c r="D1031" t="s">
        <v>308</v>
      </c>
      <c r="E1031" t="s">
        <v>49</v>
      </c>
      <c r="F1031" t="s">
        <v>48</v>
      </c>
      <c r="G1031" t="s">
        <v>6559</v>
      </c>
      <c r="H1031">
        <v>722510006</v>
      </c>
      <c r="I1031" s="47" t="s">
        <v>6973</v>
      </c>
      <c r="J1031" s="39" t="str">
        <f>IF(OR(
LEFT(UPPER(I1031),3)="DR.",
LEFT(UPPER(I1031),3)="MO.",
LEFT(UPPER(I1031),4)="COL.",
LEFT(UPPER(I1031),5)="PROF.",
LEFT(UPPER(I1031),13)="NAIROBI SPINE",
LEFT(UPPER(I1031),11)="EQUITY AFIA",
LEFT(UPPER(I1031),3)="AAR",
LEFT(UPPER(I1031),4)="SELF",
LEFT(UPPER(I1031),2)="KQ",
LEFT(UPPER(I1031),5)="PRIDE"
),"COMPLETED","PENDING")</f>
        <v>COMPLETED</v>
      </c>
      <c r="L1031" t="s">
        <v>782</v>
      </c>
      <c r="M1031" t="s">
        <v>781</v>
      </c>
      <c r="N1031" s="1">
        <v>3000</v>
      </c>
      <c r="O1031" t="s">
        <v>6558</v>
      </c>
      <c r="P1031" t="s">
        <v>6557</v>
      </c>
      <c r="Q1031" t="s">
        <v>293</v>
      </c>
    </row>
    <row r="1032" spans="1:17" ht="14">
      <c r="A1032">
        <v>172201</v>
      </c>
      <c r="B1032" t="s">
        <v>9</v>
      </c>
      <c r="C1032">
        <v>1084037</v>
      </c>
      <c r="D1032" t="s">
        <v>308</v>
      </c>
      <c r="E1032" t="s">
        <v>49</v>
      </c>
      <c r="F1032" t="s">
        <v>48</v>
      </c>
      <c r="G1032" t="s">
        <v>6559</v>
      </c>
      <c r="H1032">
        <v>722510006</v>
      </c>
      <c r="I1032" s="47" t="s">
        <v>6973</v>
      </c>
      <c r="J1032" s="39" t="str">
        <f>IF(OR(
LEFT(UPPER(I1032),3)="DR.",
LEFT(UPPER(I1032),3)="MO.",
LEFT(UPPER(I1032),4)="COL.",
LEFT(UPPER(I1032),5)="PROF.",
LEFT(UPPER(I1032),13)="NAIROBI SPINE",
LEFT(UPPER(I1032),11)="EQUITY AFIA",
LEFT(UPPER(I1032),3)="AAR",
LEFT(UPPER(I1032),4)="SELF",
LEFT(UPPER(I1032),2)="KQ",
LEFT(UPPER(I1032),5)="PRIDE"
),"COMPLETED","PENDING")</f>
        <v>COMPLETED</v>
      </c>
      <c r="L1032" t="s">
        <v>237</v>
      </c>
      <c r="M1032" t="s">
        <v>236</v>
      </c>
      <c r="N1032" s="1">
        <v>5000</v>
      </c>
      <c r="O1032" t="s">
        <v>6558</v>
      </c>
      <c r="P1032" t="s">
        <v>6557</v>
      </c>
      <c r="Q1032" t="s">
        <v>293</v>
      </c>
    </row>
    <row r="1033" spans="1:17">
      <c r="A1033">
        <v>172333</v>
      </c>
      <c r="B1033" t="s">
        <v>9</v>
      </c>
      <c r="C1033">
        <v>1084102</v>
      </c>
      <c r="D1033" t="s">
        <v>308</v>
      </c>
      <c r="E1033" t="s">
        <v>198</v>
      </c>
      <c r="F1033" t="s">
        <v>197</v>
      </c>
      <c r="G1033" t="s">
        <v>6653</v>
      </c>
      <c r="H1033">
        <v>716676032</v>
      </c>
      <c r="I1033" t="s">
        <v>6652</v>
      </c>
      <c r="J1033" s="39" t="str">
        <f>IF(OR(
LEFT(UPPER(I1033),3)="DR.",
LEFT(UPPER(I1033),3)="MO.",
LEFT(UPPER(I1033),4)="COL.",
LEFT(UPPER(I1033),5)="PROF.",
LEFT(UPPER(I1033),13)="NAIROBI SPINE",
LEFT(UPPER(I1033),11)="EQUITY AFIA",
LEFT(UPPER(I1033),3)="AAR",
LEFT(UPPER(I1033),4)="SELF",
LEFT(UPPER(I1033),2)="KQ",
LEFT(UPPER(I1033),5)="PRIDE"
),"COMPLETED","PENDING")</f>
        <v>PENDING</v>
      </c>
      <c r="L1033" t="s">
        <v>669</v>
      </c>
      <c r="M1033" t="s">
        <v>668</v>
      </c>
      <c r="N1033" s="1">
        <v>18000</v>
      </c>
      <c r="O1033" t="s">
        <v>6651</v>
      </c>
      <c r="P1033" t="s">
        <v>6650</v>
      </c>
      <c r="Q1033" t="s">
        <v>42</v>
      </c>
    </row>
    <row r="1034" spans="1:17">
      <c r="A1034">
        <v>172301</v>
      </c>
      <c r="B1034" t="s">
        <v>9</v>
      </c>
      <c r="C1034">
        <v>1084084</v>
      </c>
      <c r="D1034" t="s">
        <v>308</v>
      </c>
      <c r="E1034" t="s">
        <v>507</v>
      </c>
      <c r="F1034" t="s">
        <v>506</v>
      </c>
      <c r="G1034" t="s">
        <v>6689</v>
      </c>
      <c r="I1034" t="s">
        <v>6688</v>
      </c>
      <c r="J1034" s="39" t="str">
        <f>IF(OR(
LEFT(UPPER(I1034),3)="DR.",
LEFT(UPPER(I1034),3)="MO.",
LEFT(UPPER(I1034),4)="COL.",
LEFT(UPPER(I1034),5)="PROF.",
LEFT(UPPER(I1034),13)="NAIROBI SPINE",
LEFT(UPPER(I1034),11)="EQUITY AFIA",
LEFT(UPPER(I1034),3)="AAR",
LEFT(UPPER(I1034),4)="SELF",
LEFT(UPPER(I1034),2)="KQ",
LEFT(UPPER(I1034),5)="PRIDE"
),"COMPLETED","PENDING")</f>
        <v>PENDING</v>
      </c>
      <c r="L1034" t="s">
        <v>286</v>
      </c>
      <c r="M1034" t="s">
        <v>285</v>
      </c>
      <c r="N1034" s="1">
        <v>8000</v>
      </c>
      <c r="O1034" t="s">
        <v>6687</v>
      </c>
      <c r="P1034" t="s">
        <v>6686</v>
      </c>
      <c r="Q1034" t="s">
        <v>42</v>
      </c>
    </row>
    <row r="1035" spans="1:17">
      <c r="A1035">
        <v>172300</v>
      </c>
      <c r="B1035" t="s">
        <v>9</v>
      </c>
      <c r="C1035">
        <v>1084083</v>
      </c>
      <c r="D1035" t="s">
        <v>308</v>
      </c>
      <c r="E1035" t="s">
        <v>49</v>
      </c>
      <c r="F1035" t="s">
        <v>48</v>
      </c>
      <c r="G1035" t="s">
        <v>307</v>
      </c>
      <c r="L1035" t="s">
        <v>257</v>
      </c>
      <c r="M1035" t="s">
        <v>256</v>
      </c>
      <c r="N1035" s="1">
        <v>3000</v>
      </c>
      <c r="O1035" t="s">
        <v>304</v>
      </c>
      <c r="P1035" t="s">
        <v>303</v>
      </c>
      <c r="Q1035" t="s">
        <v>42</v>
      </c>
    </row>
    <row r="1036" spans="1:17">
      <c r="A1036">
        <v>172300</v>
      </c>
      <c r="B1036" t="s">
        <v>9</v>
      </c>
      <c r="C1036">
        <v>1084083</v>
      </c>
      <c r="D1036" t="s">
        <v>308</v>
      </c>
      <c r="E1036" t="s">
        <v>49</v>
      </c>
      <c r="F1036" t="s">
        <v>48</v>
      </c>
      <c r="G1036" t="s">
        <v>307</v>
      </c>
      <c r="L1036" t="s">
        <v>306</v>
      </c>
      <c r="M1036" t="s">
        <v>305</v>
      </c>
      <c r="N1036" s="1">
        <v>8000</v>
      </c>
      <c r="O1036" t="s">
        <v>304</v>
      </c>
      <c r="P1036" t="s">
        <v>303</v>
      </c>
      <c r="Q1036" t="s">
        <v>42</v>
      </c>
    </row>
    <row r="1037" spans="1:17">
      <c r="A1037">
        <v>172362</v>
      </c>
      <c r="B1037" t="s">
        <v>9</v>
      </c>
      <c r="C1037">
        <v>1084124</v>
      </c>
      <c r="D1037" t="s">
        <v>299</v>
      </c>
      <c r="E1037" t="s">
        <v>49</v>
      </c>
      <c r="F1037" t="s">
        <v>48</v>
      </c>
      <c r="G1037" t="s">
        <v>476</v>
      </c>
      <c r="H1037">
        <v>700332166</v>
      </c>
      <c r="I1037" s="2" t="s">
        <v>4394</v>
      </c>
      <c r="J1037" s="39" t="str">
        <f>IF(OR(
LEFT(UPPER(I1037),3)="DR.",
LEFT(UPPER(I1037),3)="MO.",
LEFT(UPPER(I1037),4)="COL.",
LEFT(UPPER(I1037),5)="PROF.",
LEFT(UPPER(I1037),13)="NAIROBI SPINE",
LEFT(UPPER(I1037),11)="EQUITY AFIA",
LEFT(UPPER(I1037),3)="AAR",
LEFT(UPPER(I1037),4)="SELF",
LEFT(UPPER(I1037),2)="KQ",
LEFT(UPPER(I1037),5)="PRIDE"
),"COMPLETED","PENDING")</f>
        <v>COMPLETED</v>
      </c>
      <c r="K1037" s="31" t="s">
        <v>788</v>
      </c>
      <c r="L1037" t="s">
        <v>276</v>
      </c>
      <c r="M1037" t="s">
        <v>275</v>
      </c>
      <c r="N1037" s="1">
        <v>3000</v>
      </c>
      <c r="O1037" t="s">
        <v>475</v>
      </c>
      <c r="P1037" t="s">
        <v>474</v>
      </c>
      <c r="Q1037" t="s">
        <v>293</v>
      </c>
    </row>
    <row r="1038" spans="1:17">
      <c r="A1038">
        <v>172436</v>
      </c>
      <c r="B1038" t="s">
        <v>9</v>
      </c>
      <c r="C1038">
        <v>1084172</v>
      </c>
      <c r="D1038" t="s">
        <v>299</v>
      </c>
      <c r="E1038" t="s">
        <v>322</v>
      </c>
      <c r="F1038" t="s">
        <v>321</v>
      </c>
      <c r="G1038" t="s">
        <v>487</v>
      </c>
      <c r="H1038">
        <v>724688758</v>
      </c>
      <c r="I1038" t="s">
        <v>6813</v>
      </c>
      <c r="J1038" s="39" t="str">
        <f>IF(OR(
LEFT(UPPER(I1038),3)="DR.",
LEFT(UPPER(I1038),3)="MO.",
LEFT(UPPER(I1038),4)="COL.",
LEFT(UPPER(I1038),5)="PROF.",
LEFT(UPPER(I1038),13)="NAIROBI SPINE",
LEFT(UPPER(I1038),11)="EQUITY AFIA",
LEFT(UPPER(I1038),3)="AAR",
LEFT(UPPER(I1038),4)="SELF",
LEFT(UPPER(I1038),2)="KQ",
LEFT(UPPER(I1038),5)="PRIDE"
),"COMPLETED","PENDING")</f>
        <v>COMPLETED</v>
      </c>
      <c r="K1038" s="31" t="s">
        <v>768</v>
      </c>
      <c r="L1038" t="s">
        <v>489</v>
      </c>
      <c r="M1038" t="s">
        <v>488</v>
      </c>
      <c r="N1038" s="1">
        <v>4000</v>
      </c>
      <c r="O1038" t="s">
        <v>486</v>
      </c>
      <c r="P1038" t="s">
        <v>485</v>
      </c>
      <c r="Q1038" t="s">
        <v>293</v>
      </c>
    </row>
    <row r="1039" spans="1:17">
      <c r="A1039">
        <v>172436</v>
      </c>
      <c r="B1039" t="s">
        <v>9</v>
      </c>
      <c r="C1039">
        <v>1084172</v>
      </c>
      <c r="D1039" t="s">
        <v>299</v>
      </c>
      <c r="E1039" t="s">
        <v>322</v>
      </c>
      <c r="F1039" t="s">
        <v>321</v>
      </c>
      <c r="G1039" t="s">
        <v>487</v>
      </c>
      <c r="H1039">
        <v>724688758</v>
      </c>
      <c r="I1039" t="s">
        <v>6813</v>
      </c>
      <c r="J1039" s="39" t="str">
        <f>IF(OR(
LEFT(UPPER(I1039),3)="DR.",
LEFT(UPPER(I1039),3)="MO.",
LEFT(UPPER(I1039),4)="COL.",
LEFT(UPPER(I1039),5)="PROF.",
LEFT(UPPER(I1039),13)="NAIROBI SPINE",
LEFT(UPPER(I1039),11)="EQUITY AFIA",
LEFT(UPPER(I1039),3)="AAR",
LEFT(UPPER(I1039),4)="SELF",
LEFT(UPPER(I1039),2)="KQ",
LEFT(UPPER(I1039),5)="PRIDE"
),"COMPLETED","PENDING")</f>
        <v>COMPLETED</v>
      </c>
      <c r="K1039" s="31" t="s">
        <v>768</v>
      </c>
      <c r="L1039" t="s">
        <v>276</v>
      </c>
      <c r="M1039" t="s">
        <v>275</v>
      </c>
      <c r="N1039" s="1">
        <v>4000</v>
      </c>
      <c r="O1039" t="s">
        <v>486</v>
      </c>
      <c r="P1039" t="s">
        <v>485</v>
      </c>
      <c r="Q1039" t="s">
        <v>293</v>
      </c>
    </row>
    <row r="1040" spans="1:17" ht="14.5">
      <c r="A1040">
        <v>172410</v>
      </c>
      <c r="B1040" t="s">
        <v>9</v>
      </c>
      <c r="C1040">
        <v>1084156</v>
      </c>
      <c r="D1040" t="s">
        <v>299</v>
      </c>
      <c r="E1040" t="s">
        <v>49</v>
      </c>
      <c r="F1040" t="s">
        <v>48</v>
      </c>
      <c r="G1040" t="s">
        <v>622</v>
      </c>
      <c r="I1040" s="6" t="s">
        <v>6818</v>
      </c>
      <c r="J1040" s="39" t="str">
        <f>IF(OR(
LEFT(UPPER(I1040),3)="DR.",
LEFT(UPPER(I1040),3)="MO.",
LEFT(UPPER(I1040),4)="COL.",
LEFT(UPPER(I1040),5)="PROF.",
LEFT(UPPER(I1040),13)="NAIROBI SPINE",
LEFT(UPPER(I1040),11)="EQUITY AFIA",
LEFT(UPPER(I1040),3)="AAR",
LEFT(UPPER(I1040),4)="SELF",
LEFT(UPPER(I1040),2)="KQ",
LEFT(UPPER(I1040),5)="PRIDE"
),"COMPLETED","PENDING")</f>
        <v>COMPLETED</v>
      </c>
      <c r="K1040" t="s">
        <v>788</v>
      </c>
      <c r="L1040" t="s">
        <v>621</v>
      </c>
      <c r="M1040" t="s">
        <v>620</v>
      </c>
      <c r="N1040" s="1">
        <v>25000</v>
      </c>
      <c r="O1040" t="s">
        <v>619</v>
      </c>
      <c r="P1040" t="s">
        <v>618</v>
      </c>
      <c r="Q1040" t="s">
        <v>293</v>
      </c>
    </row>
    <row r="1041" spans="1:17">
      <c r="A1041">
        <v>172462</v>
      </c>
      <c r="B1041" t="s">
        <v>9</v>
      </c>
      <c r="C1041">
        <v>1084190</v>
      </c>
      <c r="D1041" t="s">
        <v>299</v>
      </c>
      <c r="E1041" t="s">
        <v>49</v>
      </c>
      <c r="F1041" t="s">
        <v>48</v>
      </c>
      <c r="G1041" t="s">
        <v>946</v>
      </c>
      <c r="I1041" t="s">
        <v>882</v>
      </c>
      <c r="J1041" s="39" t="str">
        <f>IF(OR(
LEFT(UPPER(I1041),3)="DR.",
LEFT(UPPER(I1041),3)="MO.",
LEFT(UPPER(I1041),4)="COL.",
LEFT(UPPER(I1041),5)="PROF.",
LEFT(UPPER(I1041),13)="NAIROBI SPINE",
LEFT(UPPER(I1041),11)="EQUITY AFIA",
LEFT(UPPER(I1041),3)="AAR",
LEFT(UPPER(I1041),4)="SELF",
LEFT(UPPER(I1041),2)="KQ",
LEFT(UPPER(I1041),5)="PRIDE"
),"COMPLETED","PENDING")</f>
        <v>COMPLETED</v>
      </c>
      <c r="L1041" t="s">
        <v>319</v>
      </c>
      <c r="M1041" t="s">
        <v>318</v>
      </c>
      <c r="N1041" s="1">
        <v>3000</v>
      </c>
      <c r="O1041" t="s">
        <v>945</v>
      </c>
      <c r="P1041" t="s">
        <v>944</v>
      </c>
      <c r="Q1041" t="s">
        <v>42</v>
      </c>
    </row>
    <row r="1042" spans="1:17">
      <c r="A1042">
        <v>172406</v>
      </c>
      <c r="B1042" t="s">
        <v>9</v>
      </c>
      <c r="C1042">
        <v>1084155</v>
      </c>
      <c r="D1042" t="s">
        <v>299</v>
      </c>
      <c r="E1042" t="s">
        <v>49</v>
      </c>
      <c r="F1042" t="s">
        <v>48</v>
      </c>
      <c r="G1042" t="s">
        <v>1055</v>
      </c>
      <c r="I1042" t="s">
        <v>1054</v>
      </c>
      <c r="J1042" s="39" t="s">
        <v>6837</v>
      </c>
      <c r="L1042" t="s">
        <v>679</v>
      </c>
      <c r="M1042" t="s">
        <v>678</v>
      </c>
      <c r="N1042" s="1">
        <v>6500</v>
      </c>
      <c r="O1042" t="s">
        <v>1053</v>
      </c>
      <c r="P1042" t="s">
        <v>1052</v>
      </c>
      <c r="Q1042" t="s">
        <v>293</v>
      </c>
    </row>
    <row r="1043" spans="1:17">
      <c r="A1043">
        <v>172458</v>
      </c>
      <c r="B1043" t="s">
        <v>9</v>
      </c>
      <c r="C1043">
        <v>1084187</v>
      </c>
      <c r="D1043" t="s">
        <v>299</v>
      </c>
      <c r="E1043" t="s">
        <v>49</v>
      </c>
      <c r="F1043" t="s">
        <v>48</v>
      </c>
      <c r="G1043" t="s">
        <v>1220</v>
      </c>
      <c r="I1043" s="2" t="s">
        <v>1136</v>
      </c>
      <c r="J1043" s="39" t="str">
        <f>IF(OR(
LEFT(UPPER(I1043),3)="DR.",
LEFT(UPPER(I1043),3)="MO.",
LEFT(UPPER(I1043),4)="COL.",
LEFT(UPPER(I1043),5)="PROF.",
LEFT(UPPER(I1043),13)="NAIROBI SPINE",
LEFT(UPPER(I1043),11)="EQUITY AFIA",
LEFT(UPPER(I1043),3)="AAR",
LEFT(UPPER(I1043),4)="SELF",
LEFT(UPPER(I1043),2)="KQ",
LEFT(UPPER(I1043),5)="PRIDE"
),"COMPLETED","PENDING")</f>
        <v>COMPLETED</v>
      </c>
      <c r="K1043" s="2" t="s">
        <v>788</v>
      </c>
      <c r="L1043" t="s">
        <v>40</v>
      </c>
      <c r="M1043" t="s">
        <v>39</v>
      </c>
      <c r="N1043" s="1">
        <v>2500</v>
      </c>
      <c r="O1043" t="s">
        <v>1219</v>
      </c>
      <c r="P1043" t="s">
        <v>1218</v>
      </c>
      <c r="Q1043" t="s">
        <v>42</v>
      </c>
    </row>
    <row r="1044" spans="1:17">
      <c r="A1044">
        <v>172458</v>
      </c>
      <c r="B1044" t="s">
        <v>9</v>
      </c>
      <c r="C1044">
        <v>1084187</v>
      </c>
      <c r="D1044" t="s">
        <v>299</v>
      </c>
      <c r="E1044" t="s">
        <v>49</v>
      </c>
      <c r="F1044" t="s">
        <v>48</v>
      </c>
      <c r="G1044" t="s">
        <v>1220</v>
      </c>
      <c r="I1044" s="2" t="s">
        <v>1136</v>
      </c>
      <c r="J1044" s="39" t="str">
        <f>IF(OR(
LEFT(UPPER(I1044),3)="DR.",
LEFT(UPPER(I1044),3)="MO.",
LEFT(UPPER(I1044),4)="COL.",
LEFT(UPPER(I1044),5)="PROF.",
LEFT(UPPER(I1044),13)="NAIROBI SPINE",
LEFT(UPPER(I1044),11)="EQUITY AFIA",
LEFT(UPPER(I1044),3)="AAR",
LEFT(UPPER(I1044),4)="SELF",
LEFT(UPPER(I1044),2)="KQ",
LEFT(UPPER(I1044),5)="PRIDE"
),"COMPLETED","PENDING")</f>
        <v>COMPLETED</v>
      </c>
      <c r="K1044" s="2" t="s">
        <v>788</v>
      </c>
      <c r="L1044" t="s">
        <v>11</v>
      </c>
      <c r="M1044" t="s">
        <v>10</v>
      </c>
      <c r="N1044" s="1">
        <v>2500</v>
      </c>
      <c r="O1044" t="s">
        <v>1219</v>
      </c>
      <c r="P1044" t="s">
        <v>1218</v>
      </c>
      <c r="Q1044" t="s">
        <v>42</v>
      </c>
    </row>
    <row r="1045" spans="1:17">
      <c r="A1045">
        <v>172458</v>
      </c>
      <c r="B1045" t="s">
        <v>9</v>
      </c>
      <c r="C1045">
        <v>1084187</v>
      </c>
      <c r="D1045" t="s">
        <v>299</v>
      </c>
      <c r="E1045" t="s">
        <v>49</v>
      </c>
      <c r="F1045" t="s">
        <v>48</v>
      </c>
      <c r="G1045" t="s">
        <v>1220</v>
      </c>
      <c r="I1045" s="2" t="s">
        <v>1136</v>
      </c>
      <c r="J1045" s="39" t="str">
        <f>IF(OR(
LEFT(UPPER(I1045),3)="DR.",
LEFT(UPPER(I1045),3)="MO.",
LEFT(UPPER(I1045),4)="COL.",
LEFT(UPPER(I1045),5)="PROF.",
LEFT(UPPER(I1045),13)="NAIROBI SPINE",
LEFT(UPPER(I1045),11)="EQUITY AFIA",
LEFT(UPPER(I1045),3)="AAR",
LEFT(UPPER(I1045),4)="SELF",
LEFT(UPPER(I1045),2)="KQ",
LEFT(UPPER(I1045),5)="PRIDE"
),"COMPLETED","PENDING")</f>
        <v>COMPLETED</v>
      </c>
      <c r="K1045" s="2" t="s">
        <v>788</v>
      </c>
      <c r="L1045" t="s">
        <v>1216</v>
      </c>
      <c r="M1045" t="s">
        <v>1215</v>
      </c>
      <c r="N1045" s="1">
        <v>4000</v>
      </c>
      <c r="O1045" t="s">
        <v>1219</v>
      </c>
      <c r="P1045" t="s">
        <v>1218</v>
      </c>
      <c r="Q1045" t="s">
        <v>42</v>
      </c>
    </row>
    <row r="1046" spans="1:17">
      <c r="A1046">
        <v>172450</v>
      </c>
      <c r="B1046" t="s">
        <v>9</v>
      </c>
      <c r="C1046">
        <v>1084181</v>
      </c>
      <c r="D1046" t="s">
        <v>299</v>
      </c>
      <c r="E1046" t="s">
        <v>1409</v>
      </c>
      <c r="F1046" t="s">
        <v>1408</v>
      </c>
      <c r="G1046" t="s">
        <v>1407</v>
      </c>
      <c r="I1046" t="s">
        <v>1368</v>
      </c>
      <c r="J1046" s="39" t="str">
        <f>IF(OR(
LEFT(UPPER(I1046),3)="DR.",
LEFT(UPPER(I1046),3)="MO.",
LEFT(UPPER(I1046),4)="COL.",
LEFT(UPPER(I1046),5)="PROF.",
LEFT(UPPER(I1046),13)="NAIROBI SPINE",
LEFT(UPPER(I1046),11)="EQUITY AFIA",
LEFT(UPPER(I1046),3)="AAR",
LEFT(UPPER(I1046),4)="SELF",
LEFT(UPPER(I1046),2)="KQ",
LEFT(UPPER(I1046),5)="PRIDE"
),"COMPLETED","PENDING")</f>
        <v>COMPLETED</v>
      </c>
      <c r="K1046" t="s">
        <v>768</v>
      </c>
      <c r="L1046" t="s">
        <v>28</v>
      </c>
      <c r="M1046" t="s">
        <v>27</v>
      </c>
      <c r="N1046" s="1">
        <v>1800</v>
      </c>
      <c r="O1046" t="s">
        <v>1406</v>
      </c>
      <c r="P1046" t="s">
        <v>1405</v>
      </c>
      <c r="Q1046" t="s">
        <v>193</v>
      </c>
    </row>
    <row r="1047" spans="1:17">
      <c r="A1047">
        <v>172450</v>
      </c>
      <c r="B1047" t="s">
        <v>9</v>
      </c>
      <c r="C1047">
        <v>1084181</v>
      </c>
      <c r="D1047" t="s">
        <v>299</v>
      </c>
      <c r="E1047" t="s">
        <v>1409</v>
      </c>
      <c r="F1047" t="s">
        <v>1408</v>
      </c>
      <c r="G1047" t="s">
        <v>1407</v>
      </c>
      <c r="I1047" t="s">
        <v>1368</v>
      </c>
      <c r="J1047" s="39" t="str">
        <f>IF(OR(
LEFT(UPPER(I1047),3)="DR.",
LEFT(UPPER(I1047),3)="MO.",
LEFT(UPPER(I1047),4)="COL.",
LEFT(UPPER(I1047),5)="PROF.",
LEFT(UPPER(I1047),13)="NAIROBI SPINE",
LEFT(UPPER(I1047),11)="EQUITY AFIA",
LEFT(UPPER(I1047),3)="AAR",
LEFT(UPPER(I1047),4)="SELF",
LEFT(UPPER(I1047),2)="KQ",
LEFT(UPPER(I1047),5)="PRIDE"
),"COMPLETED","PENDING")</f>
        <v>COMPLETED</v>
      </c>
      <c r="K1047" t="s">
        <v>768</v>
      </c>
      <c r="L1047" t="s">
        <v>11</v>
      </c>
      <c r="M1047" t="s">
        <v>10</v>
      </c>
      <c r="N1047" s="1">
        <v>2500</v>
      </c>
      <c r="O1047" t="s">
        <v>1406</v>
      </c>
      <c r="P1047" t="s">
        <v>1405</v>
      </c>
      <c r="Q1047" t="s">
        <v>193</v>
      </c>
    </row>
    <row r="1048" spans="1:17">
      <c r="A1048">
        <v>172450</v>
      </c>
      <c r="B1048" t="s">
        <v>9</v>
      </c>
      <c r="C1048">
        <v>1084181</v>
      </c>
      <c r="D1048" t="s">
        <v>299</v>
      </c>
      <c r="E1048" t="s">
        <v>1409</v>
      </c>
      <c r="F1048" t="s">
        <v>1408</v>
      </c>
      <c r="G1048" t="s">
        <v>1407</v>
      </c>
      <c r="I1048" t="s">
        <v>1368</v>
      </c>
      <c r="J1048" s="39" t="str">
        <f>IF(OR(
LEFT(UPPER(I1048),3)="DR.",
LEFT(UPPER(I1048),3)="MO.",
LEFT(UPPER(I1048),4)="COL.",
LEFT(UPPER(I1048),5)="PROF.",
LEFT(UPPER(I1048),13)="NAIROBI SPINE",
LEFT(UPPER(I1048),11)="EQUITY AFIA",
LEFT(UPPER(I1048),3)="AAR",
LEFT(UPPER(I1048),4)="SELF",
LEFT(UPPER(I1048),2)="KQ",
LEFT(UPPER(I1048),5)="PRIDE"
),"COMPLETED","PENDING")</f>
        <v>COMPLETED</v>
      </c>
      <c r="K1048" t="s">
        <v>768</v>
      </c>
      <c r="L1048" t="s">
        <v>262</v>
      </c>
      <c r="M1048" t="s">
        <v>261</v>
      </c>
      <c r="N1048" s="1">
        <v>25000</v>
      </c>
      <c r="O1048" t="s">
        <v>1406</v>
      </c>
      <c r="P1048" t="s">
        <v>1405</v>
      </c>
      <c r="Q1048" t="s">
        <v>193</v>
      </c>
    </row>
    <row r="1049" spans="1:17">
      <c r="A1049">
        <v>172450</v>
      </c>
      <c r="B1049" t="s">
        <v>9</v>
      </c>
      <c r="C1049">
        <v>1084181</v>
      </c>
      <c r="D1049" t="s">
        <v>299</v>
      </c>
      <c r="E1049" t="s">
        <v>1409</v>
      </c>
      <c r="F1049" t="s">
        <v>1408</v>
      </c>
      <c r="G1049" t="s">
        <v>1407</v>
      </c>
      <c r="I1049" t="s">
        <v>1368</v>
      </c>
      <c r="J1049" s="39" t="str">
        <f>IF(OR(
LEFT(UPPER(I1049),3)="DR.",
LEFT(UPPER(I1049),3)="MO.",
LEFT(UPPER(I1049),4)="COL.",
LEFT(UPPER(I1049),5)="PROF.",
LEFT(UPPER(I1049),13)="NAIROBI SPINE",
LEFT(UPPER(I1049),11)="EQUITY AFIA",
LEFT(UPPER(I1049),3)="AAR",
LEFT(UPPER(I1049),4)="SELF",
LEFT(UPPER(I1049),2)="KQ",
LEFT(UPPER(I1049),5)="PRIDE"
),"COMPLETED","PENDING")</f>
        <v>COMPLETED</v>
      </c>
      <c r="K1049" t="s">
        <v>768</v>
      </c>
      <c r="L1049" t="s">
        <v>752</v>
      </c>
      <c r="M1049" t="s">
        <v>751</v>
      </c>
      <c r="N1049" s="1">
        <v>22000</v>
      </c>
      <c r="O1049" t="s">
        <v>1406</v>
      </c>
      <c r="P1049" t="s">
        <v>1405</v>
      </c>
      <c r="Q1049" t="s">
        <v>193</v>
      </c>
    </row>
    <row r="1050" spans="1:17">
      <c r="A1050">
        <v>172400</v>
      </c>
      <c r="B1050" t="s">
        <v>9</v>
      </c>
      <c r="C1050">
        <v>1084150</v>
      </c>
      <c r="D1050" t="s">
        <v>299</v>
      </c>
      <c r="E1050" t="s">
        <v>49</v>
      </c>
      <c r="F1050" t="s">
        <v>48</v>
      </c>
      <c r="G1050" t="s">
        <v>1404</v>
      </c>
      <c r="I1050" t="s">
        <v>1368</v>
      </c>
      <c r="J1050" s="39" t="str">
        <f>IF(OR(
LEFT(UPPER(I1050),3)="DR.",
LEFT(UPPER(I1050),3)="MO.",
LEFT(UPPER(I1050),4)="COL.",
LEFT(UPPER(I1050),5)="PROF.",
LEFT(UPPER(I1050),13)="NAIROBI SPINE",
LEFT(UPPER(I1050),11)="EQUITY AFIA",
LEFT(UPPER(I1050),3)="AAR",
LEFT(UPPER(I1050),4)="SELF",
LEFT(UPPER(I1050),2)="KQ",
LEFT(UPPER(I1050),5)="PRIDE"
),"COMPLETED","PENDING")</f>
        <v>COMPLETED</v>
      </c>
      <c r="K1050" t="s">
        <v>768</v>
      </c>
      <c r="L1050" t="s">
        <v>46</v>
      </c>
      <c r="M1050" t="s">
        <v>45</v>
      </c>
      <c r="N1050" s="1">
        <v>20000</v>
      </c>
      <c r="O1050" t="s">
        <v>1403</v>
      </c>
      <c r="P1050" t="s">
        <v>1402</v>
      </c>
      <c r="Q1050" t="s">
        <v>193</v>
      </c>
    </row>
    <row r="1051" spans="1:17">
      <c r="A1051">
        <v>172400</v>
      </c>
      <c r="B1051" t="s">
        <v>9</v>
      </c>
      <c r="C1051">
        <v>1084150</v>
      </c>
      <c r="D1051" t="s">
        <v>299</v>
      </c>
      <c r="E1051" t="s">
        <v>49</v>
      </c>
      <c r="F1051" t="s">
        <v>48</v>
      </c>
      <c r="G1051" t="s">
        <v>1404</v>
      </c>
      <c r="I1051" t="s">
        <v>1368</v>
      </c>
      <c r="J1051" s="39" t="str">
        <f>IF(OR(
LEFT(UPPER(I1051),3)="DR.",
LEFT(UPPER(I1051),3)="MO.",
LEFT(UPPER(I1051),4)="COL.",
LEFT(UPPER(I1051),5)="PROF.",
LEFT(UPPER(I1051),13)="NAIROBI SPINE",
LEFT(UPPER(I1051),11)="EQUITY AFIA",
LEFT(UPPER(I1051),3)="AAR",
LEFT(UPPER(I1051),4)="SELF",
LEFT(UPPER(I1051),2)="KQ",
LEFT(UPPER(I1051),5)="PRIDE"
),"COMPLETED","PENDING")</f>
        <v>COMPLETED</v>
      </c>
      <c r="K1051" t="s">
        <v>768</v>
      </c>
      <c r="L1051" t="s">
        <v>11</v>
      </c>
      <c r="M1051" t="s">
        <v>10</v>
      </c>
      <c r="N1051" s="1">
        <v>2500</v>
      </c>
      <c r="O1051" t="s">
        <v>1403</v>
      </c>
      <c r="P1051" t="s">
        <v>1402</v>
      </c>
      <c r="Q1051" t="s">
        <v>193</v>
      </c>
    </row>
    <row r="1052" spans="1:17">
      <c r="A1052">
        <v>172397</v>
      </c>
      <c r="B1052" t="s">
        <v>9</v>
      </c>
      <c r="C1052">
        <v>1084147</v>
      </c>
      <c r="D1052" t="s">
        <v>299</v>
      </c>
      <c r="E1052" t="s">
        <v>216</v>
      </c>
      <c r="F1052" t="s">
        <v>215</v>
      </c>
      <c r="G1052" t="s">
        <v>1456</v>
      </c>
      <c r="H1052">
        <v>722993128</v>
      </c>
      <c r="I1052" t="s">
        <v>6899</v>
      </c>
      <c r="J1052" s="39" t="str">
        <f>IF(OR(
LEFT(UPPER(I1052),3)="DR.",
LEFT(UPPER(I1052),3)="MO.",
LEFT(UPPER(I1052),4)="COL.",
LEFT(UPPER(I1052),5)="PROF.",
LEFT(UPPER(I1052),13)="NAIROBI SPINE",
LEFT(UPPER(I1052),11)="EQUITY AFIA",
LEFT(UPPER(I1052),3)="AAR",
LEFT(UPPER(I1052),4)="SELF",
LEFT(UPPER(I1052),2)="KQ",
LEFT(UPPER(I1052),5)="PRIDE"
),"COMPLETED","PENDING")</f>
        <v>COMPLETED</v>
      </c>
      <c r="L1052" t="s">
        <v>716</v>
      </c>
      <c r="M1052" t="s">
        <v>715</v>
      </c>
      <c r="N1052" s="1">
        <v>21000</v>
      </c>
      <c r="O1052" t="s">
        <v>1455</v>
      </c>
      <c r="P1052" t="s">
        <v>1454</v>
      </c>
      <c r="Q1052" t="s">
        <v>293</v>
      </c>
    </row>
    <row r="1053" spans="1:17" ht="14">
      <c r="A1053">
        <v>172398</v>
      </c>
      <c r="B1053" t="s">
        <v>9</v>
      </c>
      <c r="C1053">
        <v>1084148</v>
      </c>
      <c r="D1053" t="s">
        <v>299</v>
      </c>
      <c r="E1053" t="s">
        <v>322</v>
      </c>
      <c r="F1053" t="s">
        <v>321</v>
      </c>
      <c r="G1053" t="s">
        <v>1489</v>
      </c>
      <c r="I1053" s="38" t="s">
        <v>6829</v>
      </c>
      <c r="J1053" s="39" t="s">
        <v>6837</v>
      </c>
      <c r="K1053" t="s">
        <v>788</v>
      </c>
      <c r="L1053" t="s">
        <v>1488</v>
      </c>
      <c r="M1053" t="s">
        <v>1487</v>
      </c>
      <c r="N1053" s="1">
        <v>23000</v>
      </c>
      <c r="O1053" t="s">
        <v>1486</v>
      </c>
      <c r="P1053" t="s">
        <v>1485</v>
      </c>
      <c r="Q1053" t="s">
        <v>0</v>
      </c>
    </row>
    <row r="1054" spans="1:17">
      <c r="A1054">
        <v>172459</v>
      </c>
      <c r="B1054" t="s">
        <v>9</v>
      </c>
      <c r="C1054">
        <v>1084188</v>
      </c>
      <c r="D1054" t="s">
        <v>299</v>
      </c>
      <c r="E1054" t="s">
        <v>198</v>
      </c>
      <c r="F1054" t="s">
        <v>197</v>
      </c>
      <c r="G1054" t="s">
        <v>1526</v>
      </c>
      <c r="I1054" t="s">
        <v>1525</v>
      </c>
      <c r="J1054" s="39" t="s">
        <v>6837</v>
      </c>
      <c r="L1054" t="s">
        <v>326</v>
      </c>
      <c r="M1054" t="s">
        <v>325</v>
      </c>
      <c r="N1054" s="1">
        <v>9000</v>
      </c>
      <c r="O1054" t="s">
        <v>1524</v>
      </c>
      <c r="P1054" t="s">
        <v>1523</v>
      </c>
      <c r="Q1054" t="s">
        <v>42</v>
      </c>
    </row>
    <row r="1055" spans="1:17">
      <c r="A1055">
        <v>172388</v>
      </c>
      <c r="B1055" t="s">
        <v>9</v>
      </c>
      <c r="C1055">
        <v>1084140</v>
      </c>
      <c r="D1055" t="s">
        <v>299</v>
      </c>
      <c r="E1055" t="s">
        <v>49</v>
      </c>
      <c r="F1055" t="s">
        <v>48</v>
      </c>
      <c r="G1055" t="s">
        <v>1709</v>
      </c>
      <c r="H1055">
        <v>715366842</v>
      </c>
      <c r="I1055" t="s">
        <v>1708</v>
      </c>
      <c r="J1055" s="39" t="s">
        <v>6837</v>
      </c>
      <c r="L1055" t="s">
        <v>319</v>
      </c>
      <c r="M1055" t="s">
        <v>318</v>
      </c>
      <c r="N1055" s="1">
        <v>3000</v>
      </c>
      <c r="O1055" t="s">
        <v>1707</v>
      </c>
      <c r="P1055" t="s">
        <v>1706</v>
      </c>
      <c r="Q1055" t="s">
        <v>293</v>
      </c>
    </row>
    <row r="1056" spans="1:17">
      <c r="A1056">
        <v>172372</v>
      </c>
      <c r="B1056" t="s">
        <v>9</v>
      </c>
      <c r="C1056">
        <v>1084129</v>
      </c>
      <c r="D1056" t="s">
        <v>299</v>
      </c>
      <c r="E1056" t="s">
        <v>507</v>
      </c>
      <c r="F1056" t="s">
        <v>506</v>
      </c>
      <c r="G1056" t="s">
        <v>1782</v>
      </c>
      <c r="I1056" t="s">
        <v>6843</v>
      </c>
      <c r="J1056" s="39" t="str">
        <f>IF(OR(
LEFT(UPPER(I1056),3)="DR.",
LEFT(UPPER(I1056),3)="MO.",
LEFT(UPPER(I1056),4)="COL.",
LEFT(UPPER(I1056),5)="PROF.",
LEFT(UPPER(I1056),13)="NAIROBI SPINE",
LEFT(UPPER(I1056),11)="EQUITY AFIA",
LEFT(UPPER(I1056),3)="AAR",
LEFT(UPPER(I1056),4)="SELF",
LEFT(UPPER(I1056),2)="KQ",
LEFT(UPPER(I1056),5)="PRIDE"
),"COMPLETED","PENDING")</f>
        <v>COMPLETED</v>
      </c>
      <c r="L1056" t="s">
        <v>262</v>
      </c>
      <c r="M1056" t="s">
        <v>261</v>
      </c>
      <c r="N1056" s="1">
        <v>18000</v>
      </c>
      <c r="O1056" t="s">
        <v>1790</v>
      </c>
      <c r="P1056" t="s">
        <v>1789</v>
      </c>
      <c r="Q1056" t="s">
        <v>193</v>
      </c>
    </row>
    <row r="1057" spans="1:17">
      <c r="A1057">
        <v>172402</v>
      </c>
      <c r="B1057" t="s">
        <v>9</v>
      </c>
      <c r="C1057">
        <v>1084152</v>
      </c>
      <c r="D1057" t="s">
        <v>299</v>
      </c>
      <c r="E1057" t="s">
        <v>507</v>
      </c>
      <c r="F1057" t="s">
        <v>506</v>
      </c>
      <c r="G1057" t="s">
        <v>1809</v>
      </c>
      <c r="I1057" t="s">
        <v>6910</v>
      </c>
      <c r="J1057" s="39" t="str">
        <f>IF(OR(
LEFT(UPPER(I1057),3)="DR.",
LEFT(UPPER(I1057),3)="MO.",
LEFT(UPPER(I1057),4)="COL.",
LEFT(UPPER(I1057),5)="PROF.",
LEFT(UPPER(I1057),13)="NAIROBI SPINE",
LEFT(UPPER(I1057),11)="EQUITY AFIA",
LEFT(UPPER(I1057),3)="AAR",
LEFT(UPPER(I1057),4)="SELF",
LEFT(UPPER(I1057),2)="KQ",
LEFT(UPPER(I1057),5)="PRIDE"
),"COMPLETED","PENDING")</f>
        <v>COMPLETED</v>
      </c>
      <c r="L1057" t="s">
        <v>1701</v>
      </c>
      <c r="M1057" t="s">
        <v>1700</v>
      </c>
      <c r="N1057" s="1">
        <v>18000</v>
      </c>
      <c r="O1057" t="s">
        <v>1808</v>
      </c>
      <c r="P1057" t="s">
        <v>1807</v>
      </c>
      <c r="Q1057" t="s">
        <v>0</v>
      </c>
    </row>
    <row r="1058" spans="1:17" ht="14.5">
      <c r="A1058">
        <v>172437</v>
      </c>
      <c r="B1058" t="s">
        <v>9</v>
      </c>
      <c r="C1058">
        <v>1084173</v>
      </c>
      <c r="D1058" t="s">
        <v>299</v>
      </c>
      <c r="E1058" t="s">
        <v>49</v>
      </c>
      <c r="F1058" t="s">
        <v>48</v>
      </c>
      <c r="G1058" t="s">
        <v>1815</v>
      </c>
      <c r="I1058" s="6" t="s">
        <v>6912</v>
      </c>
      <c r="J1058" s="39" t="str">
        <f>IF(OR(
LEFT(UPPER(I1058),3)="DR.",
LEFT(UPPER(I1058),3)="MO.",
LEFT(UPPER(I1058),4)="COL.",
LEFT(UPPER(I1058),5)="PROF.",
LEFT(UPPER(I1058),13)="NAIROBI SPINE",
LEFT(UPPER(I1058),11)="EQUITY AFIA",
LEFT(UPPER(I1058),3)="AAR",
LEFT(UPPER(I1058),4)="SELF",
LEFT(UPPER(I1058),2)="KQ",
LEFT(UPPER(I1058),5)="PRIDE"
),"COMPLETED","PENDING")</f>
        <v>COMPLETED</v>
      </c>
      <c r="L1058" t="s">
        <v>109</v>
      </c>
      <c r="M1058" t="s">
        <v>108</v>
      </c>
      <c r="N1058" s="1">
        <v>2500</v>
      </c>
      <c r="O1058" t="s">
        <v>1814</v>
      </c>
      <c r="P1058" t="s">
        <v>1813</v>
      </c>
      <c r="Q1058" t="s">
        <v>0</v>
      </c>
    </row>
    <row r="1059" spans="1:17">
      <c r="A1059">
        <v>172451</v>
      </c>
      <c r="B1059" t="s">
        <v>9</v>
      </c>
      <c r="C1059">
        <v>1084182</v>
      </c>
      <c r="D1059" t="s">
        <v>299</v>
      </c>
      <c r="E1059" t="s">
        <v>49</v>
      </c>
      <c r="F1059" t="s">
        <v>48</v>
      </c>
      <c r="G1059" t="s">
        <v>1872</v>
      </c>
      <c r="I1059" s="2" t="s">
        <v>6915</v>
      </c>
      <c r="J1059" s="39" t="str">
        <f>IF(OR(
LEFT(UPPER(I1059),3)="DR.",
LEFT(UPPER(I1059),3)="MO.",
LEFT(UPPER(I1059),4)="COL.",
LEFT(UPPER(I1059),5)="PROF.",
LEFT(UPPER(I1059),13)="NAIROBI SPINE",
LEFT(UPPER(I1059),11)="EQUITY AFIA",
LEFT(UPPER(I1059),3)="AAR",
LEFT(UPPER(I1059),4)="SELF",
LEFT(UPPER(I1059),2)="KQ",
LEFT(UPPER(I1059),5)="PRIDE"
),"COMPLETED","PENDING")</f>
        <v>COMPLETED</v>
      </c>
      <c r="L1059" t="s">
        <v>22</v>
      </c>
      <c r="M1059" t="s">
        <v>21</v>
      </c>
      <c r="N1059" s="1">
        <v>4000</v>
      </c>
      <c r="O1059" t="s">
        <v>1871</v>
      </c>
      <c r="P1059" t="s">
        <v>1870</v>
      </c>
      <c r="Q1059" t="s">
        <v>293</v>
      </c>
    </row>
    <row r="1060" spans="1:17">
      <c r="A1060">
        <v>172421</v>
      </c>
      <c r="B1060" t="s">
        <v>9</v>
      </c>
      <c r="C1060">
        <v>1084162</v>
      </c>
      <c r="D1060" t="s">
        <v>299</v>
      </c>
      <c r="E1060" t="s">
        <v>49</v>
      </c>
      <c r="F1060" t="s">
        <v>48</v>
      </c>
      <c r="G1060" t="s">
        <v>1960</v>
      </c>
      <c r="I1060" t="s">
        <v>3601</v>
      </c>
      <c r="J1060" s="39" t="s">
        <v>6837</v>
      </c>
      <c r="L1060" t="s">
        <v>747</v>
      </c>
      <c r="M1060" t="s">
        <v>746</v>
      </c>
      <c r="N1060" s="1">
        <v>27000</v>
      </c>
      <c r="O1060" t="s">
        <v>1959</v>
      </c>
      <c r="P1060" t="s">
        <v>1958</v>
      </c>
      <c r="Q1060" t="s">
        <v>0</v>
      </c>
    </row>
    <row r="1061" spans="1:17">
      <c r="A1061">
        <v>172460</v>
      </c>
      <c r="B1061" t="s">
        <v>9</v>
      </c>
      <c r="C1061">
        <v>1084189</v>
      </c>
      <c r="D1061" t="s">
        <v>299</v>
      </c>
      <c r="E1061" t="s">
        <v>49</v>
      </c>
      <c r="F1061" t="s">
        <v>48</v>
      </c>
      <c r="G1061" t="s">
        <v>1966</v>
      </c>
      <c r="I1061" t="s">
        <v>6922</v>
      </c>
      <c r="J1061" s="39" t="s">
        <v>6837</v>
      </c>
      <c r="L1061" t="s">
        <v>46</v>
      </c>
      <c r="M1061" t="s">
        <v>45</v>
      </c>
      <c r="N1061" s="1">
        <v>20000</v>
      </c>
      <c r="O1061" t="s">
        <v>1965</v>
      </c>
      <c r="P1061" t="s">
        <v>1964</v>
      </c>
      <c r="Q1061" t="s">
        <v>42</v>
      </c>
    </row>
    <row r="1062" spans="1:17">
      <c r="A1062" s="5">
        <v>172432</v>
      </c>
      <c r="B1062" s="5" t="s">
        <v>9</v>
      </c>
      <c r="C1062" s="5">
        <v>1084168</v>
      </c>
      <c r="D1062" s="5" t="s">
        <v>299</v>
      </c>
      <c r="E1062" t="s">
        <v>49</v>
      </c>
      <c r="F1062" t="s">
        <v>48</v>
      </c>
      <c r="G1062" s="5" t="s">
        <v>2408</v>
      </c>
      <c r="H1062">
        <v>700530000</v>
      </c>
      <c r="I1062" t="s">
        <v>2107</v>
      </c>
      <c r="J1062" s="39" t="str">
        <f>IF(OR(
LEFT(UPPER(I1062),3)="DR.",
LEFT(UPPER(I1062),3)="MO.",
LEFT(UPPER(I1062),4)="COL.",
LEFT(UPPER(I1062),5)="PROF.",
LEFT(UPPER(I1062),13)="NAIROBI SPINE",
LEFT(UPPER(I1062),11)="EQUITY AFIA",
LEFT(UPPER(I1062),3)="AAR",
LEFT(UPPER(I1062),4)="SELF",
LEFT(UPPER(I1062),2)="KQ",
LEFT(UPPER(I1062),5)="PRIDE"
),"COMPLETED","PENDING")</f>
        <v>COMPLETED</v>
      </c>
      <c r="K1062" s="5"/>
      <c r="L1062" s="5" t="s">
        <v>716</v>
      </c>
      <c r="M1062" s="5" t="s">
        <v>715</v>
      </c>
      <c r="N1062" s="11">
        <v>20000</v>
      </c>
      <c r="O1062" s="5" t="s">
        <v>2407</v>
      </c>
      <c r="P1062" s="5" t="s">
        <v>2406</v>
      </c>
      <c r="Q1062" s="5" t="s">
        <v>293</v>
      </c>
    </row>
    <row r="1063" spans="1:17">
      <c r="A1063" s="5">
        <v>172464</v>
      </c>
      <c r="B1063" s="5" t="s">
        <v>9</v>
      </c>
      <c r="C1063" s="5">
        <v>1084192</v>
      </c>
      <c r="D1063" s="5" t="s">
        <v>299</v>
      </c>
      <c r="E1063" t="s">
        <v>7</v>
      </c>
      <c r="F1063" t="s">
        <v>6</v>
      </c>
      <c r="G1063" s="5" t="s">
        <v>2209</v>
      </c>
      <c r="I1063" t="s">
        <v>2107</v>
      </c>
      <c r="J1063" s="39" t="str">
        <f>IF(OR(
LEFT(UPPER(I1063),3)="DR.",
LEFT(UPPER(I1063),3)="MO.",
LEFT(UPPER(I1063),4)="COL.",
LEFT(UPPER(I1063),5)="PROF.",
LEFT(UPPER(I1063),13)="NAIROBI SPINE",
LEFT(UPPER(I1063),11)="EQUITY AFIA",
LEFT(UPPER(I1063),3)="AAR",
LEFT(UPPER(I1063),4)="SELF",
LEFT(UPPER(I1063),2)="KQ",
LEFT(UPPER(I1063),5)="PRIDE"
),"COMPLETED","PENDING")</f>
        <v>COMPLETED</v>
      </c>
      <c r="K1063" s="5"/>
      <c r="L1063" s="5" t="s">
        <v>22</v>
      </c>
      <c r="M1063" s="5" t="s">
        <v>21</v>
      </c>
      <c r="N1063" s="11">
        <v>4000</v>
      </c>
      <c r="O1063" s="5" t="s">
        <v>2208</v>
      </c>
      <c r="P1063" s="5" t="s">
        <v>2207</v>
      </c>
      <c r="Q1063" s="5" t="s">
        <v>42</v>
      </c>
    </row>
    <row r="1064" spans="1:17">
      <c r="A1064" s="5">
        <v>172463</v>
      </c>
      <c r="B1064" s="5" t="s">
        <v>9</v>
      </c>
      <c r="C1064" s="5">
        <v>1084191</v>
      </c>
      <c r="D1064" s="5" t="s">
        <v>299</v>
      </c>
      <c r="E1064" t="s">
        <v>7</v>
      </c>
      <c r="F1064" t="s">
        <v>6</v>
      </c>
      <c r="G1064" s="5" t="s">
        <v>2206</v>
      </c>
      <c r="I1064" t="s">
        <v>2107</v>
      </c>
      <c r="J1064" s="39" t="str">
        <f>IF(OR(
LEFT(UPPER(I1064),3)="DR.",
LEFT(UPPER(I1064),3)="MO.",
LEFT(UPPER(I1064),4)="COL.",
LEFT(UPPER(I1064),5)="PROF.",
LEFT(UPPER(I1064),13)="NAIROBI SPINE",
LEFT(UPPER(I1064),11)="EQUITY AFIA",
LEFT(UPPER(I1064),3)="AAR",
LEFT(UPPER(I1064),4)="SELF",
LEFT(UPPER(I1064),2)="KQ",
LEFT(UPPER(I1064),5)="PRIDE"
),"COMPLETED","PENDING")</f>
        <v>COMPLETED</v>
      </c>
      <c r="K1064" s="5"/>
      <c r="L1064" s="5" t="s">
        <v>4</v>
      </c>
      <c r="M1064" s="5" t="s">
        <v>3</v>
      </c>
      <c r="N1064" s="11">
        <v>2000</v>
      </c>
      <c r="O1064" s="5" t="s">
        <v>2205</v>
      </c>
      <c r="P1064" s="5" t="s">
        <v>2204</v>
      </c>
      <c r="Q1064" s="5" t="s">
        <v>42</v>
      </c>
    </row>
    <row r="1065" spans="1:17">
      <c r="A1065" s="5">
        <v>172463</v>
      </c>
      <c r="B1065" s="5" t="s">
        <v>9</v>
      </c>
      <c r="C1065" s="5">
        <v>1084191</v>
      </c>
      <c r="D1065" s="5" t="s">
        <v>299</v>
      </c>
      <c r="E1065" t="s">
        <v>7</v>
      </c>
      <c r="F1065" t="s">
        <v>6</v>
      </c>
      <c r="G1065" s="5" t="s">
        <v>2206</v>
      </c>
      <c r="I1065" t="s">
        <v>2107</v>
      </c>
      <c r="J1065" s="39" t="str">
        <f>IF(OR(
LEFT(UPPER(I1065),3)="DR.",
LEFT(UPPER(I1065),3)="MO.",
LEFT(UPPER(I1065),4)="COL.",
LEFT(UPPER(I1065),5)="PROF.",
LEFT(UPPER(I1065),13)="NAIROBI SPINE",
LEFT(UPPER(I1065),11)="EQUITY AFIA",
LEFT(UPPER(I1065),3)="AAR",
LEFT(UPPER(I1065),4)="SELF",
LEFT(UPPER(I1065),2)="KQ",
LEFT(UPPER(I1065),5)="PRIDE"
),"COMPLETED","PENDING")</f>
        <v>COMPLETED</v>
      </c>
      <c r="K1065" s="5"/>
      <c r="L1065" s="5" t="s">
        <v>88</v>
      </c>
      <c r="M1065" s="5" t="s">
        <v>87</v>
      </c>
      <c r="N1065" s="11">
        <v>2000</v>
      </c>
      <c r="O1065" s="5" t="s">
        <v>2205</v>
      </c>
      <c r="P1065" s="5" t="s">
        <v>2204</v>
      </c>
      <c r="Q1065" s="5" t="s">
        <v>42</v>
      </c>
    </row>
    <row r="1066" spans="1:17">
      <c r="A1066" s="5">
        <v>172426</v>
      </c>
      <c r="B1066" s="5" t="s">
        <v>9</v>
      </c>
      <c r="C1066" s="5">
        <v>1084164</v>
      </c>
      <c r="D1066" s="5" t="s">
        <v>299</v>
      </c>
      <c r="E1066" t="s">
        <v>7</v>
      </c>
      <c r="F1066" t="s">
        <v>6</v>
      </c>
      <c r="G1066" s="5" t="s">
        <v>2203</v>
      </c>
      <c r="I1066" t="s">
        <v>2107</v>
      </c>
      <c r="J1066" s="39" t="str">
        <f>IF(OR(
LEFT(UPPER(I1066),3)="DR.",
LEFT(UPPER(I1066),3)="MO.",
LEFT(UPPER(I1066),4)="COL.",
LEFT(UPPER(I1066),5)="PROF.",
LEFT(UPPER(I1066),13)="NAIROBI SPINE",
LEFT(UPPER(I1066),11)="EQUITY AFIA",
LEFT(UPPER(I1066),3)="AAR",
LEFT(UPPER(I1066),4)="SELF",
LEFT(UPPER(I1066),2)="KQ",
LEFT(UPPER(I1066),5)="PRIDE"
),"COMPLETED","PENDING")</f>
        <v>COMPLETED</v>
      </c>
      <c r="K1066" s="5"/>
      <c r="L1066" s="5" t="s">
        <v>63</v>
      </c>
      <c r="M1066" s="5" t="s">
        <v>62</v>
      </c>
      <c r="N1066" s="11">
        <v>2000</v>
      </c>
      <c r="O1066" s="5" t="s">
        <v>2202</v>
      </c>
      <c r="P1066" s="5" t="s">
        <v>2201</v>
      </c>
      <c r="Q1066" s="5" t="s">
        <v>42</v>
      </c>
    </row>
    <row r="1067" spans="1:17">
      <c r="A1067" s="5">
        <v>172427</v>
      </c>
      <c r="B1067" s="5" t="s">
        <v>9</v>
      </c>
      <c r="C1067" s="5">
        <v>1084165</v>
      </c>
      <c r="D1067" s="5" t="s">
        <v>299</v>
      </c>
      <c r="E1067" t="s">
        <v>7</v>
      </c>
      <c r="F1067" t="s">
        <v>6</v>
      </c>
      <c r="G1067" s="5" t="s">
        <v>2200</v>
      </c>
      <c r="I1067" t="s">
        <v>2107</v>
      </c>
      <c r="J1067" s="39" t="str">
        <f>IF(OR(
LEFT(UPPER(I1067),3)="DR.",
LEFT(UPPER(I1067),3)="MO.",
LEFT(UPPER(I1067),4)="COL.",
LEFT(UPPER(I1067),5)="PROF.",
LEFT(UPPER(I1067),13)="NAIROBI SPINE",
LEFT(UPPER(I1067),11)="EQUITY AFIA",
LEFT(UPPER(I1067),3)="AAR",
LEFT(UPPER(I1067),4)="SELF",
LEFT(UPPER(I1067),2)="KQ",
LEFT(UPPER(I1067),5)="PRIDE"
),"COMPLETED","PENDING")</f>
        <v>COMPLETED</v>
      </c>
      <c r="K1067" s="5"/>
      <c r="L1067" s="5" t="s">
        <v>4</v>
      </c>
      <c r="M1067" s="5" t="s">
        <v>3</v>
      </c>
      <c r="N1067" s="11">
        <v>2000</v>
      </c>
      <c r="O1067" s="5" t="s">
        <v>2199</v>
      </c>
      <c r="P1067" s="5" t="s">
        <v>2198</v>
      </c>
      <c r="Q1067" s="5" t="s">
        <v>42</v>
      </c>
    </row>
    <row r="1068" spans="1:17">
      <c r="A1068">
        <v>172376</v>
      </c>
      <c r="B1068" t="s">
        <v>9</v>
      </c>
      <c r="C1068">
        <v>1084132</v>
      </c>
      <c r="D1068" t="s">
        <v>299</v>
      </c>
      <c r="E1068" t="s">
        <v>49</v>
      </c>
      <c r="F1068" t="s">
        <v>48</v>
      </c>
      <c r="G1068" t="s">
        <v>2507</v>
      </c>
      <c r="I1068" t="s">
        <v>6943</v>
      </c>
      <c r="J1068" s="39" t="s">
        <v>6837</v>
      </c>
      <c r="K1068" s="31" t="s">
        <v>788</v>
      </c>
      <c r="L1068" t="s">
        <v>464</v>
      </c>
      <c r="M1068" t="s">
        <v>463</v>
      </c>
      <c r="N1068" s="1">
        <v>13000</v>
      </c>
      <c r="O1068" t="s">
        <v>2506</v>
      </c>
      <c r="P1068" t="s">
        <v>2505</v>
      </c>
      <c r="Q1068" t="s">
        <v>193</v>
      </c>
    </row>
    <row r="1069" spans="1:17">
      <c r="A1069">
        <v>172457</v>
      </c>
      <c r="B1069" t="s">
        <v>9</v>
      </c>
      <c r="C1069">
        <v>1084186</v>
      </c>
      <c r="D1069" t="s">
        <v>299</v>
      </c>
      <c r="E1069" t="s">
        <v>49</v>
      </c>
      <c r="F1069" t="s">
        <v>48</v>
      </c>
      <c r="G1069" t="s">
        <v>2531</v>
      </c>
      <c r="I1069" t="s">
        <v>6846</v>
      </c>
      <c r="J1069" s="39" t="str">
        <f>IF(OR(
LEFT(UPPER(I1069),3)="DR.",
LEFT(UPPER(I1069),3)="MO.",
LEFT(UPPER(I1069),4)="COL.",
LEFT(UPPER(I1069),5)="PROF.",
LEFT(UPPER(I1069),13)="NAIROBI SPINE",
LEFT(UPPER(I1069),11)="EQUITY AFIA",
LEFT(UPPER(I1069),3)="AAR",
LEFT(UPPER(I1069),4)="SELF",
LEFT(UPPER(I1069),2)="KQ",
LEFT(UPPER(I1069),5)="PRIDE"
),"COMPLETED","PENDING")</f>
        <v>COMPLETED</v>
      </c>
      <c r="L1069" t="s">
        <v>262</v>
      </c>
      <c r="M1069" t="s">
        <v>261</v>
      </c>
      <c r="N1069" s="1">
        <v>20000</v>
      </c>
      <c r="O1069" t="s">
        <v>2530</v>
      </c>
      <c r="P1069" t="s">
        <v>2529</v>
      </c>
      <c r="Q1069" t="s">
        <v>42</v>
      </c>
    </row>
    <row r="1070" spans="1:17">
      <c r="A1070">
        <v>172457</v>
      </c>
      <c r="B1070" t="s">
        <v>9</v>
      </c>
      <c r="C1070">
        <v>1084186</v>
      </c>
      <c r="D1070" t="s">
        <v>299</v>
      </c>
      <c r="E1070" t="s">
        <v>49</v>
      </c>
      <c r="F1070" t="s">
        <v>48</v>
      </c>
      <c r="G1070" t="s">
        <v>2531</v>
      </c>
      <c r="I1070" t="s">
        <v>6846</v>
      </c>
      <c r="J1070" s="39" t="str">
        <f>IF(OR(
LEFT(UPPER(I1070),3)="DR.",
LEFT(UPPER(I1070),3)="MO.",
LEFT(UPPER(I1070),4)="COL.",
LEFT(UPPER(I1070),5)="PROF.",
LEFT(UPPER(I1070),13)="NAIROBI SPINE",
LEFT(UPPER(I1070),11)="EQUITY AFIA",
LEFT(UPPER(I1070),3)="AAR",
LEFT(UPPER(I1070),4)="SELF",
LEFT(UPPER(I1070),2)="KQ",
LEFT(UPPER(I1070),5)="PRIDE"
),"COMPLETED","PENDING")</f>
        <v>COMPLETED</v>
      </c>
      <c r="L1070" t="s">
        <v>46</v>
      </c>
      <c r="M1070" t="s">
        <v>45</v>
      </c>
      <c r="N1070" s="1">
        <v>20000</v>
      </c>
      <c r="O1070" t="s">
        <v>2530</v>
      </c>
      <c r="P1070" t="s">
        <v>2529</v>
      </c>
      <c r="Q1070" t="s">
        <v>42</v>
      </c>
    </row>
    <row r="1071" spans="1:17">
      <c r="A1071">
        <v>172457</v>
      </c>
      <c r="B1071" t="s">
        <v>9</v>
      </c>
      <c r="C1071">
        <v>1084186</v>
      </c>
      <c r="D1071" t="s">
        <v>299</v>
      </c>
      <c r="E1071" t="s">
        <v>49</v>
      </c>
      <c r="F1071" t="s">
        <v>48</v>
      </c>
      <c r="G1071" t="s">
        <v>2531</v>
      </c>
      <c r="I1071" t="s">
        <v>6846</v>
      </c>
      <c r="J1071" s="39" t="str">
        <f>IF(OR(
LEFT(UPPER(I1071),3)="DR.",
LEFT(UPPER(I1071),3)="MO.",
LEFT(UPPER(I1071),4)="COL.",
LEFT(UPPER(I1071),5)="PROF.",
LEFT(UPPER(I1071),13)="NAIROBI SPINE",
LEFT(UPPER(I1071),11)="EQUITY AFIA",
LEFT(UPPER(I1071),3)="AAR",
LEFT(UPPER(I1071),4)="SELF",
LEFT(UPPER(I1071),2)="KQ",
LEFT(UPPER(I1071),5)="PRIDE"
),"COMPLETED","PENDING")</f>
        <v>COMPLETED</v>
      </c>
      <c r="L1071" t="s">
        <v>11</v>
      </c>
      <c r="M1071" t="s">
        <v>10</v>
      </c>
      <c r="N1071" s="1">
        <v>2500</v>
      </c>
      <c r="O1071" t="s">
        <v>2530</v>
      </c>
      <c r="P1071" t="s">
        <v>2529</v>
      </c>
      <c r="Q1071" t="s">
        <v>42</v>
      </c>
    </row>
    <row r="1072" spans="1:17">
      <c r="A1072">
        <v>172457</v>
      </c>
      <c r="B1072" t="s">
        <v>9</v>
      </c>
      <c r="C1072">
        <v>1084186</v>
      </c>
      <c r="D1072" t="s">
        <v>299</v>
      </c>
      <c r="E1072" t="s">
        <v>49</v>
      </c>
      <c r="F1072" t="s">
        <v>48</v>
      </c>
      <c r="G1072" t="s">
        <v>2531</v>
      </c>
      <c r="I1072" t="s">
        <v>6846</v>
      </c>
      <c r="J1072" s="39" t="str">
        <f>IF(OR(
LEFT(UPPER(I1072),3)="DR.",
LEFT(UPPER(I1072),3)="MO.",
LEFT(UPPER(I1072),4)="COL.",
LEFT(UPPER(I1072),5)="PROF.",
LEFT(UPPER(I1072),13)="NAIROBI SPINE",
LEFT(UPPER(I1072),11)="EQUITY AFIA",
LEFT(UPPER(I1072),3)="AAR",
LEFT(UPPER(I1072),4)="SELF",
LEFT(UPPER(I1072),2)="KQ",
LEFT(UPPER(I1072),5)="PRIDE"
),"COMPLETED","PENDING")</f>
        <v>COMPLETED</v>
      </c>
      <c r="L1072" t="s">
        <v>28</v>
      </c>
      <c r="M1072" t="s">
        <v>27</v>
      </c>
      <c r="N1072" s="1">
        <v>2500</v>
      </c>
      <c r="O1072" t="s">
        <v>2530</v>
      </c>
      <c r="P1072" t="s">
        <v>2529</v>
      </c>
      <c r="Q1072" t="s">
        <v>42</v>
      </c>
    </row>
    <row r="1073" spans="1:17">
      <c r="A1073">
        <v>172457</v>
      </c>
      <c r="B1073" t="s">
        <v>9</v>
      </c>
      <c r="C1073">
        <v>1084186</v>
      </c>
      <c r="D1073" t="s">
        <v>299</v>
      </c>
      <c r="E1073" t="s">
        <v>49</v>
      </c>
      <c r="F1073" t="s">
        <v>48</v>
      </c>
      <c r="G1073" t="s">
        <v>2531</v>
      </c>
      <c r="I1073" t="s">
        <v>6846</v>
      </c>
      <c r="J1073" s="39" t="str">
        <f>IF(OR(
LEFT(UPPER(I1073),3)="DR.",
LEFT(UPPER(I1073),3)="MO.",
LEFT(UPPER(I1073),4)="COL.",
LEFT(UPPER(I1073),5)="PROF.",
LEFT(UPPER(I1073),13)="NAIROBI SPINE",
LEFT(UPPER(I1073),11)="EQUITY AFIA",
LEFT(UPPER(I1073),3)="AAR",
LEFT(UPPER(I1073),4)="SELF",
LEFT(UPPER(I1073),2)="KQ",
LEFT(UPPER(I1073),5)="PRIDE"
),"COMPLETED","PENDING")</f>
        <v>COMPLETED</v>
      </c>
      <c r="L1073" t="s">
        <v>15</v>
      </c>
      <c r="M1073" t="s">
        <v>14</v>
      </c>
      <c r="N1073" s="1">
        <v>2500</v>
      </c>
      <c r="O1073" t="s">
        <v>2530</v>
      </c>
      <c r="P1073" t="s">
        <v>2529</v>
      </c>
      <c r="Q1073" t="s">
        <v>42</v>
      </c>
    </row>
    <row r="1074" spans="1:17">
      <c r="A1074">
        <v>172377</v>
      </c>
      <c r="B1074" t="s">
        <v>9</v>
      </c>
      <c r="C1074">
        <v>1084133</v>
      </c>
      <c r="D1074" t="s">
        <v>299</v>
      </c>
      <c r="E1074" t="s">
        <v>49</v>
      </c>
      <c r="F1074" t="s">
        <v>48</v>
      </c>
      <c r="G1074" t="s">
        <v>2528</v>
      </c>
      <c r="I1074" t="s">
        <v>6846</v>
      </c>
      <c r="J1074" s="39" t="str">
        <f>IF(OR(
LEFT(UPPER(I1074),3)="DR.",
LEFT(UPPER(I1074),3)="MO.",
LEFT(UPPER(I1074),4)="COL.",
LEFT(UPPER(I1074),5)="PROF.",
LEFT(UPPER(I1074),13)="NAIROBI SPINE",
LEFT(UPPER(I1074),11)="EQUITY AFIA",
LEFT(UPPER(I1074),3)="AAR",
LEFT(UPPER(I1074),4)="SELF",
LEFT(UPPER(I1074),2)="KQ",
LEFT(UPPER(I1074),5)="PRIDE"
),"COMPLETED","PENDING")</f>
        <v>COMPLETED</v>
      </c>
      <c r="L1074" t="s">
        <v>679</v>
      </c>
      <c r="M1074" t="s">
        <v>678</v>
      </c>
      <c r="N1074" s="1">
        <v>6500</v>
      </c>
      <c r="O1074" t="s">
        <v>2527</v>
      </c>
      <c r="P1074" t="s">
        <v>2526</v>
      </c>
      <c r="Q1074" t="s">
        <v>193</v>
      </c>
    </row>
    <row r="1075" spans="1:17">
      <c r="A1075">
        <v>172412</v>
      </c>
      <c r="B1075" t="s">
        <v>9</v>
      </c>
      <c r="C1075">
        <v>1084158</v>
      </c>
      <c r="D1075" t="s">
        <v>299</v>
      </c>
      <c r="E1075" t="s">
        <v>49</v>
      </c>
      <c r="F1075" t="s">
        <v>48</v>
      </c>
      <c r="G1075" t="s">
        <v>2688</v>
      </c>
      <c r="I1075" t="s">
        <v>6986</v>
      </c>
      <c r="J1075" s="39" t="str">
        <f>IF(OR(
LEFT(UPPER(I1075),3)="DR.",
LEFT(UPPER(I1075),3)="MO.",
LEFT(UPPER(I1075),4)="COL.",
LEFT(UPPER(I1075),5)="PROF.",
LEFT(UPPER(I1075),13)="NAIROBI SPINE",
LEFT(UPPER(I1075),11)="EQUITY AFIA",
LEFT(UPPER(I1075),3)="AAR",
LEFT(UPPER(I1075),4)="SELF",
LEFT(UPPER(I1075),2)="KQ",
LEFT(UPPER(I1075),5)="PRIDE"
),"COMPLETED","PENDING")</f>
        <v>COMPLETED</v>
      </c>
      <c r="L1075" t="s">
        <v>470</v>
      </c>
      <c r="M1075" t="s">
        <v>469</v>
      </c>
      <c r="N1075" s="1">
        <v>26000</v>
      </c>
      <c r="O1075" t="s">
        <v>2687</v>
      </c>
      <c r="P1075" t="s">
        <v>2686</v>
      </c>
      <c r="Q1075" t="s">
        <v>0</v>
      </c>
    </row>
    <row r="1076" spans="1:17" ht="14.5">
      <c r="A1076">
        <v>172382</v>
      </c>
      <c r="B1076" t="s">
        <v>9</v>
      </c>
      <c r="C1076">
        <v>1084135</v>
      </c>
      <c r="D1076" t="s">
        <v>299</v>
      </c>
      <c r="E1076" t="s">
        <v>49</v>
      </c>
      <c r="F1076" t="s">
        <v>48</v>
      </c>
      <c r="G1076" t="s">
        <v>2829</v>
      </c>
      <c r="I1076" s="6" t="s">
        <v>2828</v>
      </c>
      <c r="J1076" s="39" t="s">
        <v>6837</v>
      </c>
      <c r="K1076" t="s">
        <v>768</v>
      </c>
      <c r="L1076" t="s">
        <v>757</v>
      </c>
      <c r="M1076" t="s">
        <v>756</v>
      </c>
      <c r="N1076" s="1">
        <v>28000</v>
      </c>
      <c r="O1076" t="s">
        <v>2827</v>
      </c>
      <c r="P1076" t="s">
        <v>2826</v>
      </c>
      <c r="Q1076" t="s">
        <v>0</v>
      </c>
    </row>
    <row r="1077" spans="1:17">
      <c r="A1077">
        <v>172433</v>
      </c>
      <c r="B1077" t="s">
        <v>9</v>
      </c>
      <c r="C1077">
        <v>1084169</v>
      </c>
      <c r="D1077" t="s">
        <v>299</v>
      </c>
      <c r="E1077" t="s">
        <v>1116</v>
      </c>
      <c r="F1077" t="s">
        <v>1115</v>
      </c>
      <c r="G1077" t="s">
        <v>2822</v>
      </c>
      <c r="I1077" t="s">
        <v>6821</v>
      </c>
      <c r="J1077" s="39" t="s">
        <v>6837</v>
      </c>
      <c r="L1077" t="s">
        <v>234</v>
      </c>
      <c r="M1077" t="s">
        <v>233</v>
      </c>
      <c r="N1077" s="1">
        <v>2000</v>
      </c>
      <c r="O1077" t="s">
        <v>2821</v>
      </c>
      <c r="P1077" t="s">
        <v>2820</v>
      </c>
      <c r="Q1077" t="s">
        <v>42</v>
      </c>
    </row>
    <row r="1078" spans="1:17" ht="14.5">
      <c r="A1078">
        <v>172370</v>
      </c>
      <c r="B1078" t="s">
        <v>9</v>
      </c>
      <c r="C1078">
        <v>1084128</v>
      </c>
      <c r="D1078" t="s">
        <v>299</v>
      </c>
      <c r="E1078" t="s">
        <v>49</v>
      </c>
      <c r="F1078" t="s">
        <v>48</v>
      </c>
      <c r="G1078" t="s">
        <v>2915</v>
      </c>
      <c r="I1078" s="6" t="s">
        <v>2897</v>
      </c>
      <c r="J1078" s="39" t="str">
        <f>IF(OR(
LEFT(UPPER(I1078),3)="DR.",
LEFT(UPPER(I1078),3)="MO.",
LEFT(UPPER(I1078),4)="COL.",
LEFT(UPPER(I1078),5)="PROF.",
LEFT(UPPER(I1078),13)="NAIROBI SPINE",
LEFT(UPPER(I1078),11)="EQUITY AFIA",
LEFT(UPPER(I1078),3)="AAR",
LEFT(UPPER(I1078),4)="SELF",
LEFT(UPPER(I1078),2)="KQ",
LEFT(UPPER(I1078),5)="PRIDE"
),"COMPLETED","PENDING")</f>
        <v>COMPLETED</v>
      </c>
      <c r="K1078" t="s">
        <v>788</v>
      </c>
      <c r="L1078" t="s">
        <v>189</v>
      </c>
      <c r="M1078" t="s">
        <v>188</v>
      </c>
      <c r="N1078" s="1">
        <v>6000</v>
      </c>
      <c r="O1078" t="s">
        <v>2914</v>
      </c>
      <c r="P1078" t="s">
        <v>2913</v>
      </c>
      <c r="Q1078" t="s">
        <v>193</v>
      </c>
    </row>
    <row r="1079" spans="1:17" ht="14.5">
      <c r="A1079">
        <v>172396</v>
      </c>
      <c r="B1079" t="s">
        <v>9</v>
      </c>
      <c r="C1079">
        <v>1084146</v>
      </c>
      <c r="D1079" t="s">
        <v>299</v>
      </c>
      <c r="E1079" t="s">
        <v>49</v>
      </c>
      <c r="F1079" t="s">
        <v>48</v>
      </c>
      <c r="G1079" t="s">
        <v>2912</v>
      </c>
      <c r="I1079" s="6" t="s">
        <v>2897</v>
      </c>
      <c r="J1079" s="39" t="str">
        <f>IF(OR(
LEFT(UPPER(I1079),3)="DR.",
LEFT(UPPER(I1079),3)="MO.",
LEFT(UPPER(I1079),4)="COL.",
LEFT(UPPER(I1079),5)="PROF.",
LEFT(UPPER(I1079),13)="NAIROBI SPINE",
LEFT(UPPER(I1079),11)="EQUITY AFIA",
LEFT(UPPER(I1079),3)="AAR",
LEFT(UPPER(I1079),4)="SELF",
LEFT(UPPER(I1079),2)="KQ",
LEFT(UPPER(I1079),5)="PRIDE"
),"COMPLETED","PENDING")</f>
        <v>COMPLETED</v>
      </c>
      <c r="K1079" t="s">
        <v>788</v>
      </c>
      <c r="L1079" t="s">
        <v>326</v>
      </c>
      <c r="M1079" t="s">
        <v>325</v>
      </c>
      <c r="N1079" s="1">
        <v>10000</v>
      </c>
      <c r="O1079" t="s">
        <v>2911</v>
      </c>
      <c r="P1079" t="s">
        <v>2910</v>
      </c>
      <c r="Q1079" t="s">
        <v>0</v>
      </c>
    </row>
    <row r="1080" spans="1:17">
      <c r="A1080">
        <v>172456</v>
      </c>
      <c r="B1080" t="s">
        <v>9</v>
      </c>
      <c r="C1080">
        <v>1084185</v>
      </c>
      <c r="D1080" t="s">
        <v>299</v>
      </c>
      <c r="E1080" t="s">
        <v>289</v>
      </c>
      <c r="F1080" t="s">
        <v>288</v>
      </c>
      <c r="G1080" t="s">
        <v>3081</v>
      </c>
      <c r="I1080" t="s">
        <v>6999</v>
      </c>
      <c r="J1080" s="39" t="s">
        <v>6837</v>
      </c>
      <c r="L1080" t="s">
        <v>426</v>
      </c>
      <c r="M1080" t="s">
        <v>425</v>
      </c>
      <c r="N1080" s="1">
        <v>44000</v>
      </c>
      <c r="O1080" t="s">
        <v>3080</v>
      </c>
      <c r="P1080" t="s">
        <v>3079</v>
      </c>
      <c r="Q1080" t="s">
        <v>0</v>
      </c>
    </row>
    <row r="1081" spans="1:17">
      <c r="A1081" s="8">
        <v>172419</v>
      </c>
      <c r="B1081" s="8" t="s">
        <v>9</v>
      </c>
      <c r="C1081" s="8">
        <v>1084161</v>
      </c>
      <c r="D1081" s="8" t="s">
        <v>299</v>
      </c>
      <c r="E1081" t="s">
        <v>49</v>
      </c>
      <c r="F1081" s="8" t="s">
        <v>48</v>
      </c>
      <c r="G1081" s="8" t="s">
        <v>993</v>
      </c>
      <c r="I1081" s="8" t="s">
        <v>3216</v>
      </c>
      <c r="J1081" s="36" t="str">
        <f>IF(OR(
LEFT(UPPER(I1081),3)="DR.",
LEFT(UPPER(I1081),3)="MO.",
LEFT(UPPER(I1081),4)="COL.",
LEFT(UPPER(I1081),5)="PROF.",
LEFT(UPPER(I1081),13)="NAIROBI SPINE",
LEFT(UPPER(I1081),11)="EQUITY AFIA",
LEFT(UPPER(I1081),3)="AAR",
LEFT(UPPER(I1081),4)="SELF",
LEFT(UPPER(I1081),2)="KQ",
LEFT(UPPER(I1081),5)="PRIDE"
),"COMPLETED","PENDING")</f>
        <v>PENDING</v>
      </c>
      <c r="K1081" s="8"/>
      <c r="L1081" s="8" t="s">
        <v>319</v>
      </c>
      <c r="M1081" s="8" t="s">
        <v>318</v>
      </c>
      <c r="N1081" s="9">
        <v>3000</v>
      </c>
      <c r="O1081" s="8" t="s">
        <v>3215</v>
      </c>
      <c r="P1081" s="8" t="s">
        <v>3214</v>
      </c>
      <c r="Q1081" s="8" t="s">
        <v>42</v>
      </c>
    </row>
    <row r="1082" spans="1:17">
      <c r="A1082">
        <v>172379</v>
      </c>
      <c r="B1082" t="s">
        <v>9</v>
      </c>
      <c r="C1082">
        <v>1084134</v>
      </c>
      <c r="D1082" t="s">
        <v>299</v>
      </c>
      <c r="E1082" t="s">
        <v>49</v>
      </c>
      <c r="F1082" t="s">
        <v>48</v>
      </c>
      <c r="G1082" t="s">
        <v>3402</v>
      </c>
      <c r="I1082" t="s">
        <v>7007</v>
      </c>
      <c r="J1082" s="39" t="str">
        <f>IF(OR(
LEFT(UPPER(I1082),3)="DR.",
LEFT(UPPER(I1082),3)="MO.",
LEFT(UPPER(I1082),4)="COL.",
LEFT(UPPER(I1082),5)="PROF.",
LEFT(UPPER(I1082),13)="NAIROBI SPINE",
LEFT(UPPER(I1082),11)="EQUITY AFIA",
LEFT(UPPER(I1082),3)="AAR",
LEFT(UPPER(I1082),4)="SELF",
LEFT(UPPER(I1082),2)="KQ",
LEFT(UPPER(I1082),5)="PRIDE"
),"COMPLETED","PENDING")</f>
        <v>COMPLETED</v>
      </c>
      <c r="L1082" t="s">
        <v>697</v>
      </c>
      <c r="M1082" t="s">
        <v>696</v>
      </c>
      <c r="N1082" s="1">
        <v>3000</v>
      </c>
      <c r="O1082" t="s">
        <v>3401</v>
      </c>
      <c r="P1082" t="s">
        <v>3400</v>
      </c>
      <c r="Q1082" t="s">
        <v>0</v>
      </c>
    </row>
    <row r="1083" spans="1:17">
      <c r="A1083">
        <v>172445</v>
      </c>
      <c r="B1083" t="s">
        <v>9</v>
      </c>
      <c r="C1083">
        <v>1084178</v>
      </c>
      <c r="D1083" t="s">
        <v>299</v>
      </c>
      <c r="E1083" t="s">
        <v>49</v>
      </c>
      <c r="F1083" t="s">
        <v>48</v>
      </c>
      <c r="G1083" t="s">
        <v>3740</v>
      </c>
      <c r="I1083" t="s">
        <v>3739</v>
      </c>
      <c r="J1083" s="39" t="str">
        <f>IF(OR(
LEFT(UPPER(I1083),3)="DR.",
LEFT(UPPER(I1083),3)="MO.",
LEFT(UPPER(I1083),4)="COL.",
LEFT(UPPER(I1083),5)="PROF.",
LEFT(UPPER(I1083),13)="NAIROBI SPINE",
LEFT(UPPER(I1083),11)="EQUITY AFIA",
LEFT(UPPER(I1083),3)="AAR",
LEFT(UPPER(I1083),4)="SELF",
LEFT(UPPER(I1083),2)="KQ",
LEFT(UPPER(I1083),5)="PRIDE"
),"COMPLETED","PENDING")</f>
        <v>PENDING</v>
      </c>
      <c r="L1083" t="s">
        <v>189</v>
      </c>
      <c r="M1083" t="s">
        <v>188</v>
      </c>
      <c r="N1083" s="1">
        <v>6000</v>
      </c>
      <c r="O1083" t="s">
        <v>3738</v>
      </c>
      <c r="P1083" t="s">
        <v>3737</v>
      </c>
      <c r="Q1083" t="s">
        <v>42</v>
      </c>
    </row>
    <row r="1084" spans="1:17">
      <c r="A1084">
        <v>172358</v>
      </c>
      <c r="B1084" t="s">
        <v>9</v>
      </c>
      <c r="C1084">
        <v>1084120</v>
      </c>
      <c r="D1084" t="s">
        <v>299</v>
      </c>
      <c r="E1084" t="s">
        <v>216</v>
      </c>
      <c r="F1084" t="s">
        <v>215</v>
      </c>
      <c r="G1084" t="s">
        <v>3890</v>
      </c>
      <c r="I1084" t="s">
        <v>3889</v>
      </c>
      <c r="J1084" s="39" t="str">
        <f>IF(OR(
LEFT(UPPER(I1084),3)="DR.",
LEFT(UPPER(I1084),3)="MO.",
LEFT(UPPER(I1084),4)="COL.",
LEFT(UPPER(I1084),5)="PROF.",
LEFT(UPPER(I1084),13)="NAIROBI SPINE",
LEFT(UPPER(I1084),11)="EQUITY AFIA",
LEFT(UPPER(I1084),3)="AAR",
LEFT(UPPER(I1084),4)="SELF",
LEFT(UPPER(I1084),2)="KQ",
LEFT(UPPER(I1084),5)="PRIDE"
),"COMPLETED","PENDING")</f>
        <v>PENDING</v>
      </c>
      <c r="L1084" t="s">
        <v>257</v>
      </c>
      <c r="M1084" t="s">
        <v>256</v>
      </c>
      <c r="N1084" s="1">
        <v>4000</v>
      </c>
      <c r="O1084" t="s">
        <v>3888</v>
      </c>
      <c r="P1084" t="s">
        <v>3887</v>
      </c>
      <c r="Q1084" t="s">
        <v>293</v>
      </c>
    </row>
    <row r="1085" spans="1:17">
      <c r="A1085">
        <v>172386</v>
      </c>
      <c r="B1085" t="s">
        <v>9</v>
      </c>
      <c r="C1085">
        <v>1084138</v>
      </c>
      <c r="D1085" t="s">
        <v>299</v>
      </c>
      <c r="E1085" t="s">
        <v>49</v>
      </c>
      <c r="F1085" t="s">
        <v>48</v>
      </c>
      <c r="G1085" t="s">
        <v>3910</v>
      </c>
      <c r="I1085" t="s">
        <v>3909</v>
      </c>
      <c r="J1085" s="39" t="str">
        <f>IF(OR(
LEFT(UPPER(I1085),3)="DR.",
LEFT(UPPER(I1085),3)="MO.",
LEFT(UPPER(I1085),4)="COL.",
LEFT(UPPER(I1085),5)="PROF.",
LEFT(UPPER(I1085),13)="NAIROBI SPINE",
LEFT(UPPER(I1085),11)="EQUITY AFIA",
LEFT(UPPER(I1085),3)="AAR",
LEFT(UPPER(I1085),4)="SELF",
LEFT(UPPER(I1085),2)="KQ",
LEFT(UPPER(I1085),5)="PRIDE"
),"COMPLETED","PENDING")</f>
        <v>PENDING</v>
      </c>
      <c r="L1085" t="s">
        <v>1347</v>
      </c>
      <c r="M1085" t="s">
        <v>1346</v>
      </c>
      <c r="N1085" s="1">
        <v>12000</v>
      </c>
      <c r="O1085" t="s">
        <v>3908</v>
      </c>
      <c r="P1085" t="s">
        <v>3907</v>
      </c>
      <c r="Q1085" t="s">
        <v>193</v>
      </c>
    </row>
    <row r="1086" spans="1:17">
      <c r="A1086">
        <v>172452</v>
      </c>
      <c r="B1086" t="s">
        <v>9</v>
      </c>
      <c r="C1086">
        <v>1084183</v>
      </c>
      <c r="D1086" t="s">
        <v>299</v>
      </c>
      <c r="E1086" t="s">
        <v>198</v>
      </c>
      <c r="F1086" t="s">
        <v>197</v>
      </c>
      <c r="G1086" t="s">
        <v>3969</v>
      </c>
      <c r="I1086" t="s">
        <v>3968</v>
      </c>
      <c r="J1086" s="39" t="str">
        <f>IF(OR(
LEFT(UPPER(I1086),3)="DR.",
LEFT(UPPER(I1086),3)="MO.",
LEFT(UPPER(I1086),4)="COL.",
LEFT(UPPER(I1086),5)="PROF.",
LEFT(UPPER(I1086),13)="NAIROBI SPINE",
LEFT(UPPER(I1086),11)="EQUITY AFIA",
LEFT(UPPER(I1086),3)="AAR",
LEFT(UPPER(I1086),4)="SELF",
LEFT(UPPER(I1086),2)="KQ",
LEFT(UPPER(I1086),5)="PRIDE"
),"COMPLETED","PENDING")</f>
        <v>PENDING</v>
      </c>
      <c r="L1086" t="s">
        <v>1701</v>
      </c>
      <c r="M1086" t="s">
        <v>1700</v>
      </c>
      <c r="N1086" s="1">
        <v>18000</v>
      </c>
      <c r="O1086" t="s">
        <v>3967</v>
      </c>
      <c r="P1086" t="s">
        <v>3966</v>
      </c>
      <c r="Q1086" t="s">
        <v>0</v>
      </c>
    </row>
    <row r="1087" spans="1:17">
      <c r="A1087">
        <v>172452</v>
      </c>
      <c r="B1087" t="s">
        <v>9</v>
      </c>
      <c r="C1087">
        <v>1084183</v>
      </c>
      <c r="D1087" t="s">
        <v>299</v>
      </c>
      <c r="E1087" t="s">
        <v>198</v>
      </c>
      <c r="F1087" t="s">
        <v>197</v>
      </c>
      <c r="G1087" t="s">
        <v>3969</v>
      </c>
      <c r="I1087" t="s">
        <v>3968</v>
      </c>
      <c r="J1087" s="39" t="str">
        <f>IF(OR(
LEFT(UPPER(I1087),3)="DR.",
LEFT(UPPER(I1087),3)="MO.",
LEFT(UPPER(I1087),4)="COL.",
LEFT(UPPER(I1087),5)="PROF.",
LEFT(UPPER(I1087),13)="NAIROBI SPINE",
LEFT(UPPER(I1087),11)="EQUITY AFIA",
LEFT(UPPER(I1087),3)="AAR",
LEFT(UPPER(I1087),4)="SELF",
LEFT(UPPER(I1087),2)="KQ",
LEFT(UPPER(I1087),5)="PRIDE"
),"COMPLETED","PENDING")</f>
        <v>PENDING</v>
      </c>
      <c r="L1087" t="s">
        <v>1571</v>
      </c>
      <c r="M1087" t="s">
        <v>1570</v>
      </c>
      <c r="N1087" s="1">
        <v>18000</v>
      </c>
      <c r="O1087" t="s">
        <v>3967</v>
      </c>
      <c r="P1087" t="s">
        <v>3966</v>
      </c>
      <c r="Q1087" t="s">
        <v>0</v>
      </c>
    </row>
    <row r="1088" spans="1:17">
      <c r="A1088">
        <v>172387</v>
      </c>
      <c r="B1088" t="s">
        <v>9</v>
      </c>
      <c r="C1088">
        <v>1084139</v>
      </c>
      <c r="D1088" t="s">
        <v>299</v>
      </c>
      <c r="E1088" t="s">
        <v>526</v>
      </c>
      <c r="F1088" t="s">
        <v>525</v>
      </c>
      <c r="G1088" t="s">
        <v>4340</v>
      </c>
      <c r="I1088" t="s">
        <v>4330</v>
      </c>
      <c r="J1088" s="39" t="str">
        <f>IF(OR(
LEFT(UPPER(I1088),3)="DR.",
LEFT(UPPER(I1088),3)="MO.",
LEFT(UPPER(I1088),4)="COL.",
LEFT(UPPER(I1088),5)="PROF.",
LEFT(UPPER(I1088),13)="NAIROBI SPINE",
LEFT(UPPER(I1088),11)="EQUITY AFIA",
LEFT(UPPER(I1088),3)="AAR",
LEFT(UPPER(I1088),4)="SELF",
LEFT(UPPER(I1088),2)="KQ",
LEFT(UPPER(I1088),5)="PRIDE"
),"COMPLETED","PENDING")</f>
        <v>COMPLETED</v>
      </c>
      <c r="K1088" t="s">
        <v>768</v>
      </c>
      <c r="L1088" t="s">
        <v>1039</v>
      </c>
      <c r="M1088" t="s">
        <v>1038</v>
      </c>
      <c r="N1088" s="1">
        <v>18000</v>
      </c>
      <c r="O1088" t="s">
        <v>4339</v>
      </c>
      <c r="P1088" t="s">
        <v>4338</v>
      </c>
      <c r="Q1088" t="s">
        <v>0</v>
      </c>
    </row>
    <row r="1089" spans="1:17">
      <c r="A1089">
        <v>172394</v>
      </c>
      <c r="B1089" t="s">
        <v>9</v>
      </c>
      <c r="C1089">
        <v>1084144</v>
      </c>
      <c r="D1089" t="s">
        <v>299</v>
      </c>
      <c r="E1089" t="s">
        <v>526</v>
      </c>
      <c r="F1089" t="s">
        <v>525</v>
      </c>
      <c r="G1089" t="s">
        <v>4334</v>
      </c>
      <c r="I1089" t="s">
        <v>4330</v>
      </c>
      <c r="J1089" s="39" t="str">
        <f>IF(OR(
LEFT(UPPER(I1089),3)="DR.",
LEFT(UPPER(I1089),3)="MO.",
LEFT(UPPER(I1089),4)="COL.",
LEFT(UPPER(I1089),5)="PROF.",
LEFT(UPPER(I1089),13)="NAIROBI SPINE",
LEFT(UPPER(I1089),11)="EQUITY AFIA",
LEFT(UPPER(I1089),3)="AAR",
LEFT(UPPER(I1089),4)="SELF",
LEFT(UPPER(I1089),2)="KQ",
LEFT(UPPER(I1089),5)="PRIDE"
),"COMPLETED","PENDING")</f>
        <v>COMPLETED</v>
      </c>
      <c r="K1089" t="s">
        <v>768</v>
      </c>
      <c r="L1089" t="s">
        <v>76</v>
      </c>
      <c r="M1089" t="s">
        <v>75</v>
      </c>
      <c r="N1089" s="1">
        <v>1800</v>
      </c>
      <c r="O1089" t="s">
        <v>4333</v>
      </c>
      <c r="P1089" t="s">
        <v>4332</v>
      </c>
      <c r="Q1089" t="s">
        <v>293</v>
      </c>
    </row>
    <row r="1090" spans="1:17">
      <c r="A1090">
        <v>172399</v>
      </c>
      <c r="B1090" t="s">
        <v>9</v>
      </c>
      <c r="C1090">
        <v>1084149</v>
      </c>
      <c r="D1090" t="s">
        <v>299</v>
      </c>
      <c r="E1090" t="s">
        <v>49</v>
      </c>
      <c r="F1090" t="s">
        <v>48</v>
      </c>
      <c r="G1090" t="s">
        <v>4331</v>
      </c>
      <c r="H1090">
        <v>722241081</v>
      </c>
      <c r="I1090" t="s">
        <v>4330</v>
      </c>
      <c r="J1090" s="39" t="str">
        <f>IF(OR(
LEFT(UPPER(I1090),3)="DR.",
LEFT(UPPER(I1090),3)="MO.",
LEFT(UPPER(I1090),4)="COL.",
LEFT(UPPER(I1090),5)="PROF.",
LEFT(UPPER(I1090),13)="NAIROBI SPINE",
LEFT(UPPER(I1090),11)="EQUITY AFIA",
LEFT(UPPER(I1090),3)="AAR",
LEFT(UPPER(I1090),4)="SELF",
LEFT(UPPER(I1090),2)="KQ",
LEFT(UPPER(I1090),5)="PRIDE"
),"COMPLETED","PENDING")</f>
        <v>COMPLETED</v>
      </c>
      <c r="K1090" t="s">
        <v>768</v>
      </c>
      <c r="L1090" t="s">
        <v>244</v>
      </c>
      <c r="M1090" t="s">
        <v>243</v>
      </c>
      <c r="N1090" s="1">
        <v>22000</v>
      </c>
      <c r="O1090" t="s">
        <v>4329</v>
      </c>
      <c r="P1090" t="s">
        <v>4328</v>
      </c>
      <c r="Q1090" t="s">
        <v>293</v>
      </c>
    </row>
    <row r="1091" spans="1:17">
      <c r="A1091">
        <v>172363</v>
      </c>
      <c r="B1091" t="s">
        <v>9</v>
      </c>
      <c r="C1091">
        <v>1084125</v>
      </c>
      <c r="D1091" t="s">
        <v>299</v>
      </c>
      <c r="E1091" t="s">
        <v>49</v>
      </c>
      <c r="F1091" t="s">
        <v>48</v>
      </c>
      <c r="G1091" t="s">
        <v>4573</v>
      </c>
      <c r="H1091">
        <v>725379491</v>
      </c>
      <c r="I1091" s="2" t="s">
        <v>4563</v>
      </c>
      <c r="J1091" s="39" t="str">
        <f>IF(OR(
LEFT(UPPER(I1091),3)="DR.",
LEFT(UPPER(I1091),3)="MO.",
LEFT(UPPER(I1091),4)="COL.",
LEFT(UPPER(I1091),5)="PROF.",
LEFT(UPPER(I1091),13)="NAIROBI SPINE",
LEFT(UPPER(I1091),11)="EQUITY AFIA",
LEFT(UPPER(I1091),3)="AAR",
LEFT(UPPER(I1091),4)="SELF",
LEFT(UPPER(I1091),2)="KQ",
LEFT(UPPER(I1091),5)="PRIDE"
),"COMPLETED","PENDING")</f>
        <v>COMPLETED</v>
      </c>
      <c r="K1091" s="2" t="s">
        <v>788</v>
      </c>
      <c r="L1091" t="s">
        <v>46</v>
      </c>
      <c r="M1091" t="s">
        <v>45</v>
      </c>
      <c r="N1091" s="1">
        <v>20000</v>
      </c>
      <c r="O1091" t="s">
        <v>4572</v>
      </c>
      <c r="P1091" t="s">
        <v>4571</v>
      </c>
      <c r="Q1091" t="s">
        <v>293</v>
      </c>
    </row>
    <row r="1092" spans="1:17">
      <c r="A1092">
        <v>172404</v>
      </c>
      <c r="B1092" t="s">
        <v>9</v>
      </c>
      <c r="C1092">
        <v>1084154</v>
      </c>
      <c r="D1092" t="s">
        <v>299</v>
      </c>
      <c r="E1092" t="s">
        <v>49</v>
      </c>
      <c r="F1092" t="s">
        <v>48</v>
      </c>
      <c r="G1092" t="s">
        <v>4570</v>
      </c>
      <c r="I1092" s="2" t="s">
        <v>4563</v>
      </c>
      <c r="J1092" s="39" t="str">
        <f>IF(OR(
LEFT(UPPER(I1092),3)="DR.",
LEFT(UPPER(I1092),3)="MO.",
LEFT(UPPER(I1092),4)="COL.",
LEFT(UPPER(I1092),5)="PROF.",
LEFT(UPPER(I1092),13)="NAIROBI SPINE",
LEFT(UPPER(I1092),11)="EQUITY AFIA",
LEFT(UPPER(I1092),3)="AAR",
LEFT(UPPER(I1092),4)="SELF",
LEFT(UPPER(I1092),2)="KQ",
LEFT(UPPER(I1092),5)="PRIDE"
),"COMPLETED","PENDING")</f>
        <v>COMPLETED</v>
      </c>
      <c r="K1092" s="2" t="s">
        <v>788</v>
      </c>
      <c r="L1092" t="s">
        <v>669</v>
      </c>
      <c r="M1092" t="s">
        <v>668</v>
      </c>
      <c r="N1092" s="1">
        <v>20000</v>
      </c>
      <c r="O1092" t="s">
        <v>4569</v>
      </c>
      <c r="P1092" t="s">
        <v>4568</v>
      </c>
      <c r="Q1092" t="s">
        <v>0</v>
      </c>
    </row>
    <row r="1093" spans="1:17" ht="14.5">
      <c r="A1093">
        <v>172390</v>
      </c>
      <c r="B1093" t="s">
        <v>9</v>
      </c>
      <c r="C1093">
        <v>1084141</v>
      </c>
      <c r="D1093" t="s">
        <v>299</v>
      </c>
      <c r="E1093" t="s">
        <v>526</v>
      </c>
      <c r="F1093" t="s">
        <v>525</v>
      </c>
      <c r="G1093" t="s">
        <v>1737</v>
      </c>
      <c r="I1093" s="6" t="s">
        <v>6806</v>
      </c>
      <c r="J1093" s="39" t="str">
        <f>IF(OR(
LEFT(UPPER(I1093),3)="DR.",
LEFT(UPPER(I1093),3)="MO.",
LEFT(UPPER(I1093),4)="COL.",
LEFT(UPPER(I1093),5)="PROF.",
LEFT(UPPER(I1093),13)="NAIROBI SPINE",
LEFT(UPPER(I1093),11)="EQUITY AFIA",
LEFT(UPPER(I1093),3)="AAR",
LEFT(UPPER(I1093),4)="SELF",
LEFT(UPPER(I1093),2)="KQ",
LEFT(UPPER(I1093),5)="PRIDE"
),"COMPLETED","PENDING")</f>
        <v>COMPLETED</v>
      </c>
      <c r="K1093" t="s">
        <v>4190</v>
      </c>
      <c r="L1093" t="s">
        <v>4</v>
      </c>
      <c r="M1093" t="s">
        <v>3</v>
      </c>
      <c r="N1093" s="1">
        <v>1800</v>
      </c>
      <c r="O1093" t="s">
        <v>1736</v>
      </c>
      <c r="P1093" t="s">
        <v>1735</v>
      </c>
      <c r="Q1093" t="s">
        <v>193</v>
      </c>
    </row>
    <row r="1094" spans="1:17" ht="14.5">
      <c r="A1094">
        <v>172416</v>
      </c>
      <c r="B1094" t="s">
        <v>9</v>
      </c>
      <c r="C1094">
        <v>1084160</v>
      </c>
      <c r="D1094" t="s">
        <v>299</v>
      </c>
      <c r="E1094" t="s">
        <v>49</v>
      </c>
      <c r="F1094" t="s">
        <v>48</v>
      </c>
      <c r="G1094" t="s">
        <v>1734</v>
      </c>
      <c r="I1094" s="6" t="s">
        <v>6806</v>
      </c>
      <c r="J1094" s="39" t="str">
        <f>IF(OR(
LEFT(UPPER(I1094),3)="DR.",
LEFT(UPPER(I1094),3)="MO.",
LEFT(UPPER(I1094),4)="COL.",
LEFT(UPPER(I1094),5)="PROF.",
LEFT(UPPER(I1094),13)="NAIROBI SPINE",
LEFT(UPPER(I1094),11)="EQUITY AFIA",
LEFT(UPPER(I1094),3)="AAR",
LEFT(UPPER(I1094),4)="SELF",
LEFT(UPPER(I1094),2)="KQ",
LEFT(UPPER(I1094),5)="PRIDE"
),"COMPLETED","PENDING")</f>
        <v>COMPLETED</v>
      </c>
      <c r="K1094" t="s">
        <v>4190</v>
      </c>
      <c r="L1094" t="s">
        <v>716</v>
      </c>
      <c r="M1094" t="s">
        <v>715</v>
      </c>
      <c r="N1094" s="1">
        <v>20000</v>
      </c>
      <c r="O1094" t="s">
        <v>1733</v>
      </c>
      <c r="P1094" t="s">
        <v>1732</v>
      </c>
      <c r="Q1094" t="s">
        <v>193</v>
      </c>
    </row>
    <row r="1095" spans="1:17">
      <c r="A1095">
        <v>172395</v>
      </c>
      <c r="B1095" t="s">
        <v>9</v>
      </c>
      <c r="C1095">
        <v>1084145</v>
      </c>
      <c r="D1095" t="s">
        <v>299</v>
      </c>
      <c r="E1095" t="s">
        <v>49</v>
      </c>
      <c r="F1095" t="s">
        <v>48</v>
      </c>
      <c r="G1095" t="s">
        <v>4637</v>
      </c>
      <c r="I1095" s="2" t="s">
        <v>1906</v>
      </c>
      <c r="J1095" s="39" t="str">
        <f>IF(OR(
LEFT(UPPER(I1095),3)="DR.",
LEFT(UPPER(I1095),3)="MO.",
LEFT(UPPER(I1095),4)="COL.",
LEFT(UPPER(I1095),5)="PROF.",
LEFT(UPPER(I1095),13)="NAIROBI SPINE",
LEFT(UPPER(I1095),11)="EQUITY AFIA",
LEFT(UPPER(I1095),3)="AAR",
LEFT(UPPER(I1095),4)="SELF",
LEFT(UPPER(I1095),2)="KQ",
LEFT(UPPER(I1095),5)="PRIDE"
),"COMPLETED","PENDING")</f>
        <v>COMPLETED</v>
      </c>
      <c r="L1095" t="s">
        <v>97</v>
      </c>
      <c r="M1095" t="s">
        <v>96</v>
      </c>
      <c r="N1095" s="1">
        <v>2000</v>
      </c>
      <c r="O1095" t="s">
        <v>4636</v>
      </c>
      <c r="P1095" t="s">
        <v>4635</v>
      </c>
      <c r="Q1095" t="s">
        <v>193</v>
      </c>
    </row>
    <row r="1096" spans="1:17">
      <c r="A1096">
        <v>172401</v>
      </c>
      <c r="B1096" t="s">
        <v>9</v>
      </c>
      <c r="C1096">
        <v>1084151</v>
      </c>
      <c r="D1096" t="s">
        <v>299</v>
      </c>
      <c r="E1096" t="s">
        <v>216</v>
      </c>
      <c r="F1096" t="s">
        <v>215</v>
      </c>
      <c r="G1096" t="s">
        <v>4634</v>
      </c>
      <c r="I1096" s="2" t="s">
        <v>1906</v>
      </c>
      <c r="J1096" s="39" t="str">
        <f>IF(OR(
LEFT(UPPER(I1096),3)="DR.",
LEFT(UPPER(I1096),3)="MO.",
LEFT(UPPER(I1096),4)="COL.",
LEFT(UPPER(I1096),5)="PROF.",
LEFT(UPPER(I1096),13)="NAIROBI SPINE",
LEFT(UPPER(I1096),11)="EQUITY AFIA",
LEFT(UPPER(I1096),3)="AAR",
LEFT(UPPER(I1096),4)="SELF",
LEFT(UPPER(I1096),2)="KQ",
LEFT(UPPER(I1096),5)="PRIDE"
),"COMPLETED","PENDING")</f>
        <v>COMPLETED</v>
      </c>
      <c r="L1096" t="s">
        <v>1202</v>
      </c>
      <c r="M1096" t="s">
        <v>1201</v>
      </c>
      <c r="N1096" s="1">
        <v>2200</v>
      </c>
      <c r="O1096" t="s">
        <v>4633</v>
      </c>
      <c r="P1096" t="s">
        <v>4632</v>
      </c>
      <c r="Q1096" t="s">
        <v>0</v>
      </c>
    </row>
    <row r="1097" spans="1:17">
      <c r="A1097">
        <v>173494</v>
      </c>
      <c r="B1097" t="s">
        <v>9</v>
      </c>
      <c r="C1097">
        <v>1084869</v>
      </c>
      <c r="D1097" t="s">
        <v>299</v>
      </c>
      <c r="E1097" t="s">
        <v>49</v>
      </c>
      <c r="F1097" t="s">
        <v>48</v>
      </c>
      <c r="G1097" t="s">
        <v>4703</v>
      </c>
      <c r="I1097" t="s">
        <v>4684</v>
      </c>
      <c r="J1097" s="39" t="str">
        <f>IF(OR(
LEFT(UPPER(I1097),3)="DR.",
LEFT(UPPER(I1097),3)="MO.",
LEFT(UPPER(I1097),4)="COL.",
LEFT(UPPER(I1097),5)="PROF.",
LEFT(UPPER(I1097),13)="NAIROBI SPINE",
LEFT(UPPER(I1097),11)="EQUITY AFIA",
LEFT(UPPER(I1097),3)="AAR",
LEFT(UPPER(I1097),4)="SELF",
LEFT(UPPER(I1097),2)="KQ",
LEFT(UPPER(I1097),5)="PRIDE"
),"COMPLETED","PENDING")</f>
        <v>COMPLETED</v>
      </c>
      <c r="K1097" s="4" t="s">
        <v>788</v>
      </c>
      <c r="L1097" t="s">
        <v>11</v>
      </c>
      <c r="M1097" t="s">
        <v>10</v>
      </c>
      <c r="N1097" s="1">
        <v>2500</v>
      </c>
      <c r="O1097" t="s">
        <v>4705</v>
      </c>
      <c r="P1097" t="s">
        <v>4704</v>
      </c>
      <c r="Q1097" t="s">
        <v>293</v>
      </c>
    </row>
    <row r="1098" spans="1:17">
      <c r="A1098">
        <v>172403</v>
      </c>
      <c r="B1098" t="s">
        <v>9</v>
      </c>
      <c r="C1098">
        <v>1084153</v>
      </c>
      <c r="D1098" t="s">
        <v>299</v>
      </c>
      <c r="E1098" t="s">
        <v>49</v>
      </c>
      <c r="F1098" t="s">
        <v>48</v>
      </c>
      <c r="G1098" t="s">
        <v>4703</v>
      </c>
      <c r="I1098" t="s">
        <v>4684</v>
      </c>
      <c r="J1098" s="39" t="str">
        <f>IF(OR(
LEFT(UPPER(I1098),3)="DR.",
LEFT(UPPER(I1098),3)="MO.",
LEFT(UPPER(I1098),4)="COL.",
LEFT(UPPER(I1098),5)="PROF.",
LEFT(UPPER(I1098),13)="NAIROBI SPINE",
LEFT(UPPER(I1098),11)="EQUITY AFIA",
LEFT(UPPER(I1098),3)="AAR",
LEFT(UPPER(I1098),4)="SELF",
LEFT(UPPER(I1098),2)="KQ",
LEFT(UPPER(I1098),5)="PRIDE"
),"COMPLETED","PENDING")</f>
        <v>COMPLETED</v>
      </c>
      <c r="K1098" s="4" t="s">
        <v>788</v>
      </c>
      <c r="L1098" t="s">
        <v>326</v>
      </c>
      <c r="M1098" t="s">
        <v>325</v>
      </c>
      <c r="N1098" s="1">
        <v>10000</v>
      </c>
      <c r="O1098" t="s">
        <v>4702</v>
      </c>
      <c r="P1098" t="s">
        <v>4701</v>
      </c>
      <c r="Q1098" t="s">
        <v>293</v>
      </c>
    </row>
    <row r="1099" spans="1:17">
      <c r="A1099">
        <v>172403</v>
      </c>
      <c r="B1099" t="s">
        <v>9</v>
      </c>
      <c r="C1099">
        <v>1084153</v>
      </c>
      <c r="D1099" t="s">
        <v>299</v>
      </c>
      <c r="E1099" t="s">
        <v>49</v>
      </c>
      <c r="F1099" t="s">
        <v>48</v>
      </c>
      <c r="G1099" t="s">
        <v>4703</v>
      </c>
      <c r="I1099" t="s">
        <v>4684</v>
      </c>
      <c r="J1099" s="39" t="str">
        <f>IF(OR(
LEFT(UPPER(I1099),3)="DR.",
LEFT(UPPER(I1099),3)="MO.",
LEFT(UPPER(I1099),4)="COL.",
LEFT(UPPER(I1099),5)="PROF.",
LEFT(UPPER(I1099),13)="NAIROBI SPINE",
LEFT(UPPER(I1099),11)="EQUITY AFIA",
LEFT(UPPER(I1099),3)="AAR",
LEFT(UPPER(I1099),4)="SELF",
LEFT(UPPER(I1099),2)="KQ",
LEFT(UPPER(I1099),5)="PRIDE"
),"COMPLETED","PENDING")</f>
        <v>COMPLETED</v>
      </c>
      <c r="K1099" s="4" t="s">
        <v>788</v>
      </c>
      <c r="L1099" t="s">
        <v>11</v>
      </c>
      <c r="M1099" t="s">
        <v>10</v>
      </c>
      <c r="N1099" s="1">
        <v>2500</v>
      </c>
      <c r="O1099" t="s">
        <v>4702</v>
      </c>
      <c r="P1099" t="s">
        <v>4701</v>
      </c>
      <c r="Q1099" t="s">
        <v>293</v>
      </c>
    </row>
    <row r="1100" spans="1:17">
      <c r="A1100">
        <v>172365</v>
      </c>
      <c r="B1100" t="s">
        <v>9</v>
      </c>
      <c r="C1100">
        <v>1084126</v>
      </c>
      <c r="D1100" t="s">
        <v>299</v>
      </c>
      <c r="E1100" t="s">
        <v>49</v>
      </c>
      <c r="F1100" t="s">
        <v>48</v>
      </c>
      <c r="G1100" t="s">
        <v>4809</v>
      </c>
      <c r="I1100" s="2" t="s">
        <v>4720</v>
      </c>
      <c r="J1100" s="39" t="str">
        <f>IF(OR(
LEFT(UPPER(I1100),3)="DR.",
LEFT(UPPER(I1100),3)="MO.",
LEFT(UPPER(I1100),4)="COL.",
LEFT(UPPER(I1100),5)="PROF.",
LEFT(UPPER(I1100),13)="NAIROBI SPINE",
LEFT(UPPER(I1100),11)="EQUITY AFIA",
LEFT(UPPER(I1100),3)="AAR",
LEFT(UPPER(I1100),4)="SELF",
LEFT(UPPER(I1100),2)="KQ",
LEFT(UPPER(I1100),5)="PRIDE"
),"COMPLETED","PENDING")</f>
        <v>COMPLETED</v>
      </c>
      <c r="K1100" s="2" t="s">
        <v>788</v>
      </c>
      <c r="L1100" t="s">
        <v>697</v>
      </c>
      <c r="M1100" t="s">
        <v>696</v>
      </c>
      <c r="N1100" s="1">
        <v>3000</v>
      </c>
      <c r="O1100" t="s">
        <v>4808</v>
      </c>
      <c r="P1100" t="s">
        <v>4807</v>
      </c>
      <c r="Q1100" t="s">
        <v>193</v>
      </c>
    </row>
    <row r="1101" spans="1:17">
      <c r="A1101">
        <v>172368</v>
      </c>
      <c r="B1101" t="s">
        <v>9</v>
      </c>
      <c r="C1101">
        <v>1084127</v>
      </c>
      <c r="D1101" t="s">
        <v>299</v>
      </c>
      <c r="E1101" t="s">
        <v>49</v>
      </c>
      <c r="F1101" t="s">
        <v>48</v>
      </c>
      <c r="G1101" t="s">
        <v>4806</v>
      </c>
      <c r="I1101" s="2" t="s">
        <v>4720</v>
      </c>
      <c r="J1101" s="39" t="str">
        <f>IF(OR(
LEFT(UPPER(I1101),3)="DR.",
LEFT(UPPER(I1101),3)="MO.",
LEFT(UPPER(I1101),4)="COL.",
LEFT(UPPER(I1101),5)="PROF.",
LEFT(UPPER(I1101),13)="NAIROBI SPINE",
LEFT(UPPER(I1101),11)="EQUITY AFIA",
LEFT(UPPER(I1101),3)="AAR",
LEFT(UPPER(I1101),4)="SELF",
LEFT(UPPER(I1101),2)="KQ",
LEFT(UPPER(I1101),5)="PRIDE"
),"COMPLETED","PENDING")</f>
        <v>COMPLETED</v>
      </c>
      <c r="K1101" s="2" t="s">
        <v>788</v>
      </c>
      <c r="L1101" t="s">
        <v>276</v>
      </c>
      <c r="M1101" t="s">
        <v>275</v>
      </c>
      <c r="N1101" s="1">
        <v>3000</v>
      </c>
      <c r="O1101" t="s">
        <v>4805</v>
      </c>
      <c r="P1101" t="s">
        <v>4804</v>
      </c>
      <c r="Q1101" t="s">
        <v>193</v>
      </c>
    </row>
    <row r="1102" spans="1:17">
      <c r="A1102">
        <v>172431</v>
      </c>
      <c r="B1102" t="s">
        <v>9</v>
      </c>
      <c r="C1102">
        <v>1084167</v>
      </c>
      <c r="D1102" t="s">
        <v>299</v>
      </c>
      <c r="E1102" t="s">
        <v>49</v>
      </c>
      <c r="F1102" t="s">
        <v>48</v>
      </c>
      <c r="G1102" t="s">
        <v>4803</v>
      </c>
      <c r="H1102">
        <v>722853754</v>
      </c>
      <c r="I1102" s="2" t="s">
        <v>4720</v>
      </c>
      <c r="J1102" s="39" t="str">
        <f>IF(OR(
LEFT(UPPER(I1102),3)="DR.",
LEFT(UPPER(I1102),3)="MO.",
LEFT(UPPER(I1102),4)="COL.",
LEFT(UPPER(I1102),5)="PROF.",
LEFT(UPPER(I1102),13)="NAIROBI SPINE",
LEFT(UPPER(I1102),11)="EQUITY AFIA",
LEFT(UPPER(I1102),3)="AAR",
LEFT(UPPER(I1102),4)="SELF",
LEFT(UPPER(I1102),2)="KQ",
LEFT(UPPER(I1102),5)="PRIDE"
),"COMPLETED","PENDING")</f>
        <v>COMPLETED</v>
      </c>
      <c r="K1102" s="2" t="s">
        <v>788</v>
      </c>
      <c r="L1102" t="s">
        <v>436</v>
      </c>
      <c r="M1102" t="s">
        <v>435</v>
      </c>
      <c r="N1102" s="1">
        <v>15000</v>
      </c>
      <c r="O1102" t="s">
        <v>4802</v>
      </c>
      <c r="P1102" t="s">
        <v>4801</v>
      </c>
      <c r="Q1102" t="s">
        <v>293</v>
      </c>
    </row>
    <row r="1103" spans="1:17">
      <c r="A1103">
        <v>172424</v>
      </c>
      <c r="B1103" t="s">
        <v>9</v>
      </c>
      <c r="C1103">
        <v>1084163</v>
      </c>
      <c r="D1103" t="s">
        <v>299</v>
      </c>
      <c r="E1103" t="s">
        <v>49</v>
      </c>
      <c r="F1103" t="s">
        <v>48</v>
      </c>
      <c r="G1103" t="s">
        <v>4982</v>
      </c>
      <c r="H1103">
        <v>722484368</v>
      </c>
      <c r="I1103" s="2" t="s">
        <v>4933</v>
      </c>
      <c r="J1103" s="39" t="str">
        <f>IF(OR(
LEFT(UPPER(I1103),3)="DR.",
LEFT(UPPER(I1103),3)="MO.",
LEFT(UPPER(I1103),4)="COL.",
LEFT(UPPER(I1103),5)="PROF.",
LEFT(UPPER(I1103),13)="NAIROBI SPINE",
LEFT(UPPER(I1103),11)="EQUITY AFIA",
LEFT(UPPER(I1103),3)="AAR",
LEFT(UPPER(I1103),4)="SELF",
LEFT(UPPER(I1103),2)="KQ",
LEFT(UPPER(I1103),5)="PRIDE"
),"COMPLETED","PENDING")</f>
        <v>COMPLETED</v>
      </c>
      <c r="K1103" s="2" t="s">
        <v>788</v>
      </c>
      <c r="L1103" t="s">
        <v>1460</v>
      </c>
      <c r="M1103" t="s">
        <v>1459</v>
      </c>
      <c r="N1103" s="1">
        <v>40000</v>
      </c>
      <c r="O1103" t="s">
        <v>4981</v>
      </c>
      <c r="P1103" t="s">
        <v>4980</v>
      </c>
      <c r="Q1103" t="s">
        <v>293</v>
      </c>
    </row>
    <row r="1104" spans="1:17">
      <c r="A1104">
        <v>172430</v>
      </c>
      <c r="B1104" t="s">
        <v>9</v>
      </c>
      <c r="C1104">
        <v>1084166</v>
      </c>
      <c r="D1104" t="s">
        <v>299</v>
      </c>
      <c r="E1104" t="s">
        <v>49</v>
      </c>
      <c r="F1104" t="s">
        <v>48</v>
      </c>
      <c r="G1104" t="s">
        <v>4979</v>
      </c>
      <c r="I1104" s="2" t="s">
        <v>4933</v>
      </c>
      <c r="J1104" s="39" t="str">
        <f>IF(OR(
LEFT(UPPER(I1104),3)="DR.",
LEFT(UPPER(I1104),3)="MO.",
LEFT(UPPER(I1104),4)="COL.",
LEFT(UPPER(I1104),5)="PROF.",
LEFT(UPPER(I1104),13)="NAIROBI SPINE",
LEFT(UPPER(I1104),11)="EQUITY AFIA",
LEFT(UPPER(I1104),3)="AAR",
LEFT(UPPER(I1104),4)="SELF",
LEFT(UPPER(I1104),2)="KQ",
LEFT(UPPER(I1104),5)="PRIDE"
),"COMPLETED","PENDING")</f>
        <v>COMPLETED</v>
      </c>
      <c r="K1104" s="2" t="s">
        <v>788</v>
      </c>
      <c r="L1104" t="s">
        <v>669</v>
      </c>
      <c r="M1104" t="s">
        <v>668</v>
      </c>
      <c r="N1104" s="1">
        <v>20000</v>
      </c>
      <c r="O1104" t="s">
        <v>4978</v>
      </c>
      <c r="P1104" t="s">
        <v>4977</v>
      </c>
      <c r="Q1104" t="s">
        <v>42</v>
      </c>
    </row>
    <row r="1105" spans="1:17">
      <c r="A1105" s="8">
        <v>172448</v>
      </c>
      <c r="B1105" s="8" t="s">
        <v>9</v>
      </c>
      <c r="C1105" s="8">
        <v>1084180</v>
      </c>
      <c r="D1105" s="8" t="s">
        <v>299</v>
      </c>
      <c r="E1105" t="s">
        <v>49</v>
      </c>
      <c r="F1105" t="s">
        <v>48</v>
      </c>
      <c r="G1105" s="8" t="s">
        <v>3138</v>
      </c>
      <c r="I1105" s="28" t="s">
        <v>6809</v>
      </c>
      <c r="J1105" s="39" t="str">
        <f>IF(OR(
LEFT(UPPER(I1105),3)="DR.",
LEFT(UPPER(I1105),3)="MO.",
LEFT(UPPER(I1105),4)="COL.",
LEFT(UPPER(I1105),5)="PROF.",
LEFT(UPPER(I1105),13)="NAIROBI SPINE",
LEFT(UPPER(I1105),11)="EQUITY AFIA",
LEFT(UPPER(I1105),3)="AAR",
LEFT(UPPER(I1105),4)="SELF",
LEFT(UPPER(I1105),2)="KQ",
LEFT(UPPER(I1105),5)="PRIDE"
),"COMPLETED","PENDING")</f>
        <v>COMPLETED</v>
      </c>
      <c r="K1105" s="8"/>
      <c r="L1105" s="8" t="s">
        <v>436</v>
      </c>
      <c r="M1105" s="8" t="s">
        <v>435</v>
      </c>
      <c r="N1105" s="9">
        <v>15000</v>
      </c>
      <c r="O1105" s="8" t="s">
        <v>3137</v>
      </c>
      <c r="P1105" s="8" t="s">
        <v>3136</v>
      </c>
      <c r="Q1105" s="8" t="s">
        <v>193</v>
      </c>
    </row>
    <row r="1106" spans="1:17">
      <c r="A1106" s="8">
        <v>172448</v>
      </c>
      <c r="B1106" s="8" t="s">
        <v>9</v>
      </c>
      <c r="C1106" s="8">
        <v>1084180</v>
      </c>
      <c r="D1106" s="8" t="s">
        <v>299</v>
      </c>
      <c r="E1106" t="s">
        <v>49</v>
      </c>
      <c r="F1106" t="s">
        <v>48</v>
      </c>
      <c r="G1106" s="8" t="s">
        <v>3138</v>
      </c>
      <c r="I1106" s="28" t="s">
        <v>6809</v>
      </c>
      <c r="J1106" s="39" t="str">
        <f>IF(OR(
LEFT(UPPER(I1106),3)="DR.",
LEFT(UPPER(I1106),3)="MO.",
LEFT(UPPER(I1106),4)="COL.",
LEFT(UPPER(I1106),5)="PROF.",
LEFT(UPPER(I1106),13)="NAIROBI SPINE",
LEFT(UPPER(I1106),11)="EQUITY AFIA",
LEFT(UPPER(I1106),3)="AAR",
LEFT(UPPER(I1106),4)="SELF",
LEFT(UPPER(I1106),2)="KQ",
LEFT(UPPER(I1106),5)="PRIDE"
),"COMPLETED","PENDING")</f>
        <v>COMPLETED</v>
      </c>
      <c r="K1106" s="8"/>
      <c r="L1106" s="8" t="s">
        <v>46</v>
      </c>
      <c r="M1106" s="8" t="s">
        <v>45</v>
      </c>
      <c r="N1106" s="9">
        <v>20000</v>
      </c>
      <c r="O1106" s="8" t="s">
        <v>3137</v>
      </c>
      <c r="P1106" s="8" t="s">
        <v>3136</v>
      </c>
      <c r="Q1106" s="8" t="s">
        <v>193</v>
      </c>
    </row>
    <row r="1107" spans="1:17">
      <c r="A1107">
        <v>172359</v>
      </c>
      <c r="B1107" t="s">
        <v>9</v>
      </c>
      <c r="C1107">
        <v>1084121</v>
      </c>
      <c r="D1107" t="s">
        <v>299</v>
      </c>
      <c r="E1107" t="s">
        <v>49</v>
      </c>
      <c r="F1107" t="s">
        <v>48</v>
      </c>
      <c r="G1107" t="s">
        <v>3468</v>
      </c>
      <c r="H1107">
        <v>721410701</v>
      </c>
      <c r="I1107" s="2" t="s">
        <v>5098</v>
      </c>
      <c r="J1107" s="39" t="str">
        <f>IF(OR(
LEFT(UPPER(I1107),3)="DR.",
LEFT(UPPER(I1107),3)="MO.",
LEFT(UPPER(I1107),4)="COL.",
LEFT(UPPER(I1107),5)="PROF.",
LEFT(UPPER(I1107),13)="NAIROBI SPINE",
LEFT(UPPER(I1107),11)="EQUITY AFIA",
LEFT(UPPER(I1107),3)="AAR",
LEFT(UPPER(I1107),4)="SELF",
LEFT(UPPER(I1107),2)="KQ",
LEFT(UPPER(I1107),5)="PRIDE"
),"COMPLETED","PENDING")</f>
        <v>COMPLETED</v>
      </c>
      <c r="K1107" s="2" t="s">
        <v>788</v>
      </c>
      <c r="L1107" t="s">
        <v>46</v>
      </c>
      <c r="M1107" t="s">
        <v>45</v>
      </c>
      <c r="N1107" s="1">
        <v>20000</v>
      </c>
      <c r="O1107" t="s">
        <v>3467</v>
      </c>
      <c r="P1107" t="s">
        <v>3466</v>
      </c>
      <c r="Q1107" t="s">
        <v>293</v>
      </c>
    </row>
    <row r="1108" spans="1:17">
      <c r="A1108">
        <v>172442</v>
      </c>
      <c r="B1108" t="s">
        <v>9</v>
      </c>
      <c r="C1108">
        <v>1084176</v>
      </c>
      <c r="D1108" t="s">
        <v>299</v>
      </c>
      <c r="E1108" t="s">
        <v>49</v>
      </c>
      <c r="F1108" t="s">
        <v>48</v>
      </c>
      <c r="G1108" t="s">
        <v>3465</v>
      </c>
      <c r="I1108" s="2" t="s">
        <v>5098</v>
      </c>
      <c r="J1108" s="39" t="str">
        <f>IF(OR(
LEFT(UPPER(I1108),3)="DR.",
LEFT(UPPER(I1108),3)="MO.",
LEFT(UPPER(I1108),4)="COL.",
LEFT(UPPER(I1108),5)="PROF.",
LEFT(UPPER(I1108),13)="NAIROBI SPINE",
LEFT(UPPER(I1108),11)="EQUITY AFIA",
LEFT(UPPER(I1108),3)="AAR",
LEFT(UPPER(I1108),4)="SELF",
LEFT(UPPER(I1108),2)="KQ",
LEFT(UPPER(I1108),5)="PRIDE"
),"COMPLETED","PENDING")</f>
        <v>COMPLETED</v>
      </c>
      <c r="K1108" s="2" t="s">
        <v>788</v>
      </c>
      <c r="L1108" t="s">
        <v>587</v>
      </c>
      <c r="M1108" t="s">
        <v>586</v>
      </c>
      <c r="N1108" s="1">
        <v>20000</v>
      </c>
      <c r="O1108" t="s">
        <v>3464</v>
      </c>
      <c r="P1108" t="s">
        <v>3463</v>
      </c>
      <c r="Q1108" t="s">
        <v>0</v>
      </c>
    </row>
    <row r="1109" spans="1:17">
      <c r="A1109">
        <v>172385</v>
      </c>
      <c r="B1109" t="s">
        <v>9</v>
      </c>
      <c r="C1109">
        <v>1084137</v>
      </c>
      <c r="D1109" t="s">
        <v>299</v>
      </c>
      <c r="E1109" t="s">
        <v>49</v>
      </c>
      <c r="F1109" t="s">
        <v>48</v>
      </c>
      <c r="G1109" t="s">
        <v>5166</v>
      </c>
      <c r="I1109" s="2" t="s">
        <v>5129</v>
      </c>
      <c r="J1109" s="39" t="str">
        <f>IF(OR(
LEFT(UPPER(I1109),3)="DR.",
LEFT(UPPER(I1109),3)="MO.",
LEFT(UPPER(I1109),4)="COL.",
LEFT(UPPER(I1109),5)="PROF.",
LEFT(UPPER(I1109),13)="NAIROBI SPINE",
LEFT(UPPER(I1109),11)="EQUITY AFIA",
LEFT(UPPER(I1109),3)="AAR",
LEFT(UPPER(I1109),4)="SELF",
LEFT(UPPER(I1109),2)="KQ",
LEFT(UPPER(I1109),5)="PRIDE"
),"COMPLETED","PENDING")</f>
        <v>COMPLETED</v>
      </c>
      <c r="K1109" s="2" t="s">
        <v>788</v>
      </c>
      <c r="L1109" t="s">
        <v>189</v>
      </c>
      <c r="M1109" t="s">
        <v>188</v>
      </c>
      <c r="N1109" s="1">
        <v>6000</v>
      </c>
      <c r="O1109" t="s">
        <v>5165</v>
      </c>
      <c r="P1109" t="s">
        <v>5164</v>
      </c>
      <c r="Q1109" t="s">
        <v>0</v>
      </c>
    </row>
    <row r="1110" spans="1:17">
      <c r="A1110">
        <v>172411</v>
      </c>
      <c r="B1110" t="s">
        <v>9</v>
      </c>
      <c r="C1110">
        <v>1084157</v>
      </c>
      <c r="D1110" t="s">
        <v>299</v>
      </c>
      <c r="E1110" t="s">
        <v>49</v>
      </c>
      <c r="F1110" t="s">
        <v>48</v>
      </c>
      <c r="G1110" t="s">
        <v>5242</v>
      </c>
      <c r="I1110" t="s">
        <v>5232</v>
      </c>
      <c r="J1110" s="39" t="str">
        <f>IF(OR(
LEFT(UPPER(I1110),3)="DR.",
LEFT(UPPER(I1110),3)="MO.",
LEFT(UPPER(I1110),4)="COL.",
LEFT(UPPER(I1110),5)="PROF.",
LEFT(UPPER(I1110),13)="NAIROBI SPINE",
LEFT(UPPER(I1110),11)="EQUITY AFIA",
LEFT(UPPER(I1110),3)="AAR",
LEFT(UPPER(I1110),4)="SELF",
LEFT(UPPER(I1110),2)="KQ",
LEFT(UPPER(I1110),5)="PRIDE"
),"COMPLETED","PENDING")</f>
        <v>COMPLETED</v>
      </c>
      <c r="K1110" t="s">
        <v>768</v>
      </c>
      <c r="L1110" t="s">
        <v>221</v>
      </c>
      <c r="M1110" t="s">
        <v>220</v>
      </c>
      <c r="N1110" s="1">
        <v>2500</v>
      </c>
      <c r="O1110" t="s">
        <v>5241</v>
      </c>
      <c r="P1110" t="s">
        <v>5240</v>
      </c>
      <c r="Q1110" t="s">
        <v>193</v>
      </c>
    </row>
    <row r="1111" spans="1:17">
      <c r="A1111">
        <v>172383</v>
      </c>
      <c r="B1111" t="s">
        <v>9</v>
      </c>
      <c r="C1111">
        <v>1084136</v>
      </c>
      <c r="D1111" t="s">
        <v>299</v>
      </c>
      <c r="E1111" t="s">
        <v>49</v>
      </c>
      <c r="F1111" t="s">
        <v>48</v>
      </c>
      <c r="G1111" t="s">
        <v>5271</v>
      </c>
      <c r="H1111">
        <v>727950873</v>
      </c>
      <c r="I1111" s="2" t="s">
        <v>5262</v>
      </c>
      <c r="J1111" s="39" t="str">
        <f>IF(OR(
LEFT(UPPER(I1111),3)="DR.",
LEFT(UPPER(I1111),3)="MO.",
LEFT(UPPER(I1111),4)="COL.",
LEFT(UPPER(I1111),5)="PROF.",
LEFT(UPPER(I1111),13)="NAIROBI SPINE",
LEFT(UPPER(I1111),11)="EQUITY AFIA",
LEFT(UPPER(I1111),3)="AAR",
LEFT(UPPER(I1111),4)="SELF",
LEFT(UPPER(I1111),2)="KQ",
LEFT(UPPER(I1111),5)="PRIDE"
),"COMPLETED","PENDING")</f>
        <v>COMPLETED</v>
      </c>
      <c r="L1111" t="s">
        <v>319</v>
      </c>
      <c r="M1111" t="s">
        <v>318</v>
      </c>
      <c r="N1111" s="1">
        <v>3000</v>
      </c>
      <c r="O1111" t="s">
        <v>5270</v>
      </c>
      <c r="P1111" t="s">
        <v>5269</v>
      </c>
      <c r="Q1111" t="s">
        <v>293</v>
      </c>
    </row>
    <row r="1112" spans="1:17" ht="14.5">
      <c r="A1112">
        <v>172414</v>
      </c>
      <c r="B1112" t="s">
        <v>9</v>
      </c>
      <c r="C1112">
        <v>1084159</v>
      </c>
      <c r="D1112" t="s">
        <v>299</v>
      </c>
      <c r="E1112" t="s">
        <v>49</v>
      </c>
      <c r="F1112" t="s">
        <v>48</v>
      </c>
      <c r="G1112" t="s">
        <v>5454</v>
      </c>
      <c r="I1112" s="6" t="s">
        <v>5450</v>
      </c>
      <c r="J1112" s="39" t="str">
        <f>IF(OR(
LEFT(UPPER(I1112),3)="DR.",
LEFT(UPPER(I1112),3)="MO.",
LEFT(UPPER(I1112),4)="COL.",
LEFT(UPPER(I1112),5)="PROF.",
LEFT(UPPER(I1112),13)="NAIROBI SPINE",
LEFT(UPPER(I1112),11)="EQUITY AFIA",
LEFT(UPPER(I1112),3)="AAR",
LEFT(UPPER(I1112),4)="SELF",
LEFT(UPPER(I1112),2)="KQ",
LEFT(UPPER(I1112),5)="PRIDE"
),"COMPLETED","PENDING")</f>
        <v>COMPLETED</v>
      </c>
      <c r="L1112" t="s">
        <v>262</v>
      </c>
      <c r="M1112" t="s">
        <v>261</v>
      </c>
      <c r="N1112" s="1">
        <v>20000</v>
      </c>
      <c r="O1112" t="s">
        <v>5453</v>
      </c>
      <c r="P1112" t="s">
        <v>5452</v>
      </c>
      <c r="Q1112" t="s">
        <v>193</v>
      </c>
    </row>
    <row r="1113" spans="1:17">
      <c r="A1113">
        <v>172443</v>
      </c>
      <c r="B1113" t="s">
        <v>9</v>
      </c>
      <c r="C1113">
        <v>1084177</v>
      </c>
      <c r="D1113" t="s">
        <v>299</v>
      </c>
      <c r="E1113" t="s">
        <v>1772</v>
      </c>
      <c r="F1113" t="s">
        <v>1771</v>
      </c>
      <c r="G1113" t="s">
        <v>5522</v>
      </c>
      <c r="I1113" s="2" t="s">
        <v>5501</v>
      </c>
      <c r="J1113" s="39" t="str">
        <f>IF(OR(
LEFT(UPPER(I1113),3)="DR.",
LEFT(UPPER(I1113),3)="MO.",
LEFT(UPPER(I1113),4)="COL.",
LEFT(UPPER(I1113),5)="PROF.",
LEFT(UPPER(I1113),13)="NAIROBI SPINE",
LEFT(UPPER(I1113),11)="EQUITY AFIA",
LEFT(UPPER(I1113),3)="AAR",
LEFT(UPPER(I1113),4)="SELF",
LEFT(UPPER(I1113),2)="KQ",
LEFT(UPPER(I1113),5)="PRIDE"
),"COMPLETED","PENDING")</f>
        <v>COMPLETED</v>
      </c>
      <c r="K1113" s="2" t="s">
        <v>768</v>
      </c>
      <c r="L1113" t="s">
        <v>1139</v>
      </c>
      <c r="M1113" t="s">
        <v>1138</v>
      </c>
      <c r="N1113" s="1">
        <v>2500</v>
      </c>
      <c r="O1113" t="s">
        <v>5533</v>
      </c>
      <c r="P1113" t="s">
        <v>5532</v>
      </c>
      <c r="Q1113" t="s">
        <v>293</v>
      </c>
    </row>
    <row r="1114" spans="1:17">
      <c r="A1114">
        <v>172443</v>
      </c>
      <c r="B1114" t="s">
        <v>9</v>
      </c>
      <c r="C1114">
        <v>1084177</v>
      </c>
      <c r="D1114" t="s">
        <v>299</v>
      </c>
      <c r="E1114" t="s">
        <v>1772</v>
      </c>
      <c r="F1114" t="s">
        <v>1771</v>
      </c>
      <c r="G1114" t="s">
        <v>5522</v>
      </c>
      <c r="I1114" s="2" t="s">
        <v>5501</v>
      </c>
      <c r="J1114" s="39" t="str">
        <f>IF(OR(
LEFT(UPPER(I1114),3)="DR.",
LEFT(UPPER(I1114),3)="MO.",
LEFT(UPPER(I1114),4)="COL.",
LEFT(UPPER(I1114),5)="PROF.",
LEFT(UPPER(I1114),13)="NAIROBI SPINE",
LEFT(UPPER(I1114),11)="EQUITY AFIA",
LEFT(UPPER(I1114),3)="AAR",
LEFT(UPPER(I1114),4)="SELF",
LEFT(UPPER(I1114),2)="KQ",
LEFT(UPPER(I1114),5)="PRIDE"
),"COMPLETED","PENDING")</f>
        <v>COMPLETED</v>
      </c>
      <c r="K1114" s="2" t="s">
        <v>768</v>
      </c>
      <c r="L1114" t="s">
        <v>1216</v>
      </c>
      <c r="M1114" t="s">
        <v>1215</v>
      </c>
      <c r="N1114" s="1">
        <v>2200</v>
      </c>
      <c r="O1114" t="s">
        <v>5533</v>
      </c>
      <c r="P1114" t="s">
        <v>5532</v>
      </c>
      <c r="Q1114" t="s">
        <v>293</v>
      </c>
    </row>
    <row r="1115" spans="1:17">
      <c r="A1115">
        <v>172360</v>
      </c>
      <c r="B1115" t="s">
        <v>9</v>
      </c>
      <c r="C1115">
        <v>1084122</v>
      </c>
      <c r="D1115" t="s">
        <v>299</v>
      </c>
      <c r="E1115" t="s">
        <v>49</v>
      </c>
      <c r="F1115" t="s">
        <v>48</v>
      </c>
      <c r="G1115" t="s">
        <v>5743</v>
      </c>
      <c r="H1115">
        <v>721687116</v>
      </c>
      <c r="I1115" s="2" t="s">
        <v>5655</v>
      </c>
      <c r="J1115" s="39" t="str">
        <f>IF(OR(
LEFT(UPPER(I1115),3)="DR.",
LEFT(UPPER(I1115),3)="MO.",
LEFT(UPPER(I1115),4)="COL.",
LEFT(UPPER(I1115),5)="PROF.",
LEFT(UPPER(I1115),13)="NAIROBI SPINE",
LEFT(UPPER(I1115),11)="EQUITY AFIA",
LEFT(UPPER(I1115),3)="AAR",
LEFT(UPPER(I1115),4)="SELF",
LEFT(UPPER(I1115),2)="KQ",
LEFT(UPPER(I1115),5)="PRIDE"
),"COMPLETED","PENDING")</f>
        <v>COMPLETED</v>
      </c>
      <c r="K1115" s="2" t="s">
        <v>788</v>
      </c>
      <c r="L1115" t="s">
        <v>257</v>
      </c>
      <c r="M1115" t="s">
        <v>256</v>
      </c>
      <c r="N1115" s="1">
        <v>3000</v>
      </c>
      <c r="O1115" t="s">
        <v>5742</v>
      </c>
      <c r="P1115" t="s">
        <v>5741</v>
      </c>
      <c r="Q1115" t="s">
        <v>293</v>
      </c>
    </row>
    <row r="1116" spans="1:17">
      <c r="A1116">
        <v>172454</v>
      </c>
      <c r="B1116" t="s">
        <v>9</v>
      </c>
      <c r="C1116">
        <v>1084184</v>
      </c>
      <c r="D1116" t="s">
        <v>299</v>
      </c>
      <c r="E1116" t="s">
        <v>322</v>
      </c>
      <c r="F1116" t="s">
        <v>321</v>
      </c>
      <c r="G1116" t="s">
        <v>5695</v>
      </c>
      <c r="H1116">
        <v>705213384</v>
      </c>
      <c r="I1116" t="s">
        <v>5655</v>
      </c>
      <c r="J1116" s="39" t="str">
        <f>IF(OR(
LEFT(UPPER(I1116),3)="DR.",
LEFT(UPPER(I1116),3)="MO.",
LEFT(UPPER(I1116),4)="COL.",
LEFT(UPPER(I1116),5)="PROF.",
LEFT(UPPER(I1116),13)="NAIROBI SPINE",
LEFT(UPPER(I1116),11)="EQUITY AFIA",
LEFT(UPPER(I1116),3)="AAR",
LEFT(UPPER(I1116),4)="SELF",
LEFT(UPPER(I1116),2)="KQ",
LEFT(UPPER(I1116),5)="PRIDE"
),"COMPLETED","PENDING")</f>
        <v>COMPLETED</v>
      </c>
      <c r="K1116" t="s">
        <v>788</v>
      </c>
      <c r="L1116" t="s">
        <v>257</v>
      </c>
      <c r="M1116" t="s">
        <v>256</v>
      </c>
      <c r="N1116" s="1">
        <v>4000</v>
      </c>
      <c r="O1116" t="s">
        <v>5694</v>
      </c>
      <c r="P1116" t="s">
        <v>5693</v>
      </c>
      <c r="Q1116" t="s">
        <v>293</v>
      </c>
    </row>
    <row r="1117" spans="1:17">
      <c r="A1117">
        <v>172361</v>
      </c>
      <c r="B1117" t="s">
        <v>9</v>
      </c>
      <c r="C1117">
        <v>1084123</v>
      </c>
      <c r="D1117" t="s">
        <v>299</v>
      </c>
      <c r="E1117" t="s">
        <v>1772</v>
      </c>
      <c r="F1117" t="s">
        <v>1771</v>
      </c>
      <c r="G1117" t="s">
        <v>5959</v>
      </c>
      <c r="H1117">
        <v>722839067</v>
      </c>
      <c r="I1117" t="s">
        <v>5955</v>
      </c>
      <c r="J1117" s="39" t="str">
        <f>IF(OR(
LEFT(UPPER(I1117),3)="DR.",
LEFT(UPPER(I1117),3)="MO.",
LEFT(UPPER(I1117),4)="COL.",
LEFT(UPPER(I1117),5)="PROF.",
LEFT(UPPER(I1117),13)="NAIROBI SPINE",
LEFT(UPPER(I1117),11)="EQUITY AFIA",
LEFT(UPPER(I1117),3)="AAR",
LEFT(UPPER(I1117),4)="SELF",
LEFT(UPPER(I1117),2)="KQ",
LEFT(UPPER(I1117),5)="PRIDE"
),"COMPLETED","PENDING")</f>
        <v>COMPLETED</v>
      </c>
      <c r="K1117" t="s">
        <v>768</v>
      </c>
      <c r="L1117" t="s">
        <v>276</v>
      </c>
      <c r="M1117" t="s">
        <v>275</v>
      </c>
      <c r="N1117" s="1">
        <v>4000</v>
      </c>
      <c r="O1117" t="s">
        <v>5958</v>
      </c>
      <c r="P1117" t="s">
        <v>5957</v>
      </c>
      <c r="Q1117" t="s">
        <v>293</v>
      </c>
    </row>
    <row r="1118" spans="1:17">
      <c r="A1118">
        <v>172441</v>
      </c>
      <c r="B1118" t="s">
        <v>9</v>
      </c>
      <c r="C1118">
        <v>1084175</v>
      </c>
      <c r="D1118" t="s">
        <v>299</v>
      </c>
      <c r="E1118" t="s">
        <v>1116</v>
      </c>
      <c r="F1118" t="s">
        <v>1115</v>
      </c>
      <c r="G1118" t="s">
        <v>6483</v>
      </c>
      <c r="I1118" t="s">
        <v>6451</v>
      </c>
      <c r="J1118" s="39" t="str">
        <f>IF(OR(
LEFT(UPPER(I1118),3)="DR.",
LEFT(UPPER(I1118),3)="MO.",
LEFT(UPPER(I1118),4)="COL.",
LEFT(UPPER(I1118),5)="PROF.",
LEFT(UPPER(I1118),13)="NAIROBI SPINE",
LEFT(UPPER(I1118),11)="EQUITY AFIA",
LEFT(UPPER(I1118),3)="AAR",
LEFT(UPPER(I1118),4)="SELF",
LEFT(UPPER(I1118),2)="KQ",
LEFT(UPPER(I1118),5)="PRIDE"
),"COMPLETED","PENDING")</f>
        <v>COMPLETED</v>
      </c>
      <c r="K1118" t="s">
        <v>768</v>
      </c>
      <c r="L1118" t="s">
        <v>6482</v>
      </c>
      <c r="M1118" t="s">
        <v>6481</v>
      </c>
      <c r="N1118" s="1">
        <v>12000</v>
      </c>
      <c r="O1118" t="s">
        <v>6480</v>
      </c>
      <c r="P1118" t="s">
        <v>6479</v>
      </c>
      <c r="Q1118" t="s">
        <v>42</v>
      </c>
    </row>
    <row r="1119" spans="1:17">
      <c r="A1119">
        <v>172435</v>
      </c>
      <c r="B1119" t="s">
        <v>9</v>
      </c>
      <c r="C1119">
        <v>1084171</v>
      </c>
      <c r="D1119" t="s">
        <v>299</v>
      </c>
      <c r="E1119" t="s">
        <v>216</v>
      </c>
      <c r="F1119" t="s">
        <v>215</v>
      </c>
      <c r="G1119" t="s">
        <v>6461</v>
      </c>
      <c r="H1119">
        <v>725102804</v>
      </c>
      <c r="I1119" t="s">
        <v>6451</v>
      </c>
      <c r="J1119" s="39" t="str">
        <f>IF(OR(
LEFT(UPPER(I1119),3)="DR.",
LEFT(UPPER(I1119),3)="MO.",
LEFT(UPPER(I1119),4)="COL.",
LEFT(UPPER(I1119),5)="PROF.",
LEFT(UPPER(I1119),13)="NAIROBI SPINE",
LEFT(UPPER(I1119),11)="EQUITY AFIA",
LEFT(UPPER(I1119),3)="AAR",
LEFT(UPPER(I1119),4)="SELF",
LEFT(UPPER(I1119),2)="KQ",
LEFT(UPPER(I1119),5)="PRIDE"
),"COMPLETED","PENDING")</f>
        <v>COMPLETED</v>
      </c>
      <c r="K1119" t="s">
        <v>768</v>
      </c>
      <c r="L1119" t="s">
        <v>716</v>
      </c>
      <c r="M1119" t="s">
        <v>715</v>
      </c>
      <c r="N1119" s="1">
        <v>21000</v>
      </c>
      <c r="O1119" t="s">
        <v>6460</v>
      </c>
      <c r="P1119" t="s">
        <v>6459</v>
      </c>
      <c r="Q1119" t="s">
        <v>293</v>
      </c>
    </row>
    <row r="1120" spans="1:17">
      <c r="A1120">
        <v>172392</v>
      </c>
      <c r="B1120" t="s">
        <v>9</v>
      </c>
      <c r="C1120">
        <v>1084142</v>
      </c>
      <c r="D1120" t="s">
        <v>299</v>
      </c>
      <c r="E1120" t="s">
        <v>216</v>
      </c>
      <c r="F1120" t="s">
        <v>215</v>
      </c>
      <c r="G1120" t="s">
        <v>6458</v>
      </c>
      <c r="H1120">
        <v>729750478</v>
      </c>
      <c r="I1120" t="s">
        <v>6451</v>
      </c>
      <c r="J1120" s="39" t="str">
        <f>IF(OR(
LEFT(UPPER(I1120),3)="DR.",
LEFT(UPPER(I1120),3)="MO.",
LEFT(UPPER(I1120),4)="COL.",
LEFT(UPPER(I1120),5)="PROF.",
LEFT(UPPER(I1120),13)="NAIROBI SPINE",
LEFT(UPPER(I1120),11)="EQUITY AFIA",
LEFT(UPPER(I1120),3)="AAR",
LEFT(UPPER(I1120),4)="SELF",
LEFT(UPPER(I1120),2)="KQ",
LEFT(UPPER(I1120),5)="PRIDE"
),"COMPLETED","PENDING")</f>
        <v>COMPLETED</v>
      </c>
      <c r="K1120" t="s">
        <v>768</v>
      </c>
      <c r="L1120" t="s">
        <v>716</v>
      </c>
      <c r="M1120" t="s">
        <v>715</v>
      </c>
      <c r="N1120" s="1">
        <v>21000</v>
      </c>
      <c r="O1120" t="s">
        <v>6457</v>
      </c>
      <c r="P1120" t="s">
        <v>6456</v>
      </c>
      <c r="Q1120" t="s">
        <v>293</v>
      </c>
    </row>
    <row r="1121" spans="1:17">
      <c r="A1121">
        <v>172439</v>
      </c>
      <c r="B1121" t="s">
        <v>9</v>
      </c>
      <c r="C1121">
        <v>1084174</v>
      </c>
      <c r="D1121" t="s">
        <v>299</v>
      </c>
      <c r="E1121" t="s">
        <v>216</v>
      </c>
      <c r="F1121" t="s">
        <v>215</v>
      </c>
      <c r="G1121" t="s">
        <v>6530</v>
      </c>
      <c r="I1121" t="s">
        <v>6529</v>
      </c>
      <c r="J1121" s="39" t="str">
        <f>IF(OR(
LEFT(UPPER(I1121),3)="DR.",
LEFT(UPPER(I1121),3)="MO.",
LEFT(UPPER(I1121),4)="COL.",
LEFT(UPPER(I1121),5)="PROF.",
LEFT(UPPER(I1121),13)="NAIROBI SPINE",
LEFT(UPPER(I1121),11)="EQUITY AFIA",
LEFT(UPPER(I1121),3)="AAR",
LEFT(UPPER(I1121),4)="SELF",
LEFT(UPPER(I1121),2)="KQ",
LEFT(UPPER(I1121),5)="PRIDE"
),"COMPLETED","PENDING")</f>
        <v>PENDING</v>
      </c>
      <c r="L1121" t="s">
        <v>262</v>
      </c>
      <c r="M1121" t="s">
        <v>261</v>
      </c>
      <c r="N1121" s="1">
        <v>24000</v>
      </c>
      <c r="O1121" t="s">
        <v>6528</v>
      </c>
      <c r="P1121" t="s">
        <v>6527</v>
      </c>
      <c r="Q1121" t="s">
        <v>193</v>
      </c>
    </row>
    <row r="1122" spans="1:17">
      <c r="A1122">
        <v>172393</v>
      </c>
      <c r="B1122" t="s">
        <v>9</v>
      </c>
      <c r="C1122">
        <v>1084143</v>
      </c>
      <c r="D1122" t="s">
        <v>299</v>
      </c>
      <c r="E1122" t="s">
        <v>49</v>
      </c>
      <c r="F1122" t="s">
        <v>48</v>
      </c>
      <c r="G1122" t="s">
        <v>6649</v>
      </c>
      <c r="I1122" t="s">
        <v>6648</v>
      </c>
      <c r="J1122" s="39" t="str">
        <f>IF(OR(
LEFT(UPPER(I1122),3)="DR.",
LEFT(UPPER(I1122),3)="MO.",
LEFT(UPPER(I1122),4)="COL.",
LEFT(UPPER(I1122),5)="PROF.",
LEFT(UPPER(I1122),13)="NAIROBI SPINE",
LEFT(UPPER(I1122),11)="EQUITY AFIA",
LEFT(UPPER(I1122),3)="AAR",
LEFT(UPPER(I1122),4)="SELF",
LEFT(UPPER(I1122),2)="KQ",
LEFT(UPPER(I1122),5)="PRIDE"
),"COMPLETED","PENDING")</f>
        <v>PENDING</v>
      </c>
      <c r="L1122" t="s">
        <v>286</v>
      </c>
      <c r="M1122" t="s">
        <v>285</v>
      </c>
      <c r="N1122" s="1">
        <v>10000</v>
      </c>
      <c r="O1122" t="s">
        <v>6647</v>
      </c>
      <c r="P1122" t="s">
        <v>6646</v>
      </c>
      <c r="Q1122" t="s">
        <v>193</v>
      </c>
    </row>
    <row r="1123" spans="1:17">
      <c r="A1123">
        <v>172373</v>
      </c>
      <c r="B1123" t="s">
        <v>9</v>
      </c>
      <c r="C1123">
        <v>1084130</v>
      </c>
      <c r="D1123" t="s">
        <v>299</v>
      </c>
      <c r="E1123" t="s">
        <v>507</v>
      </c>
      <c r="F1123" t="s">
        <v>506</v>
      </c>
      <c r="G1123" t="s">
        <v>6665</v>
      </c>
      <c r="I1123" s="29" t="s">
        <v>3352</v>
      </c>
      <c r="J1123" s="39" t="s">
        <v>6837</v>
      </c>
      <c r="L1123" t="s">
        <v>4932</v>
      </c>
      <c r="M1123" t="s">
        <v>4931</v>
      </c>
      <c r="N1123" s="1">
        <v>18000</v>
      </c>
      <c r="O1123" t="s">
        <v>6664</v>
      </c>
      <c r="P1123" t="s">
        <v>6663</v>
      </c>
      <c r="Q1123" t="s">
        <v>193</v>
      </c>
    </row>
    <row r="1124" spans="1:17">
      <c r="A1124">
        <v>172434</v>
      </c>
      <c r="B1124" t="s">
        <v>9</v>
      </c>
      <c r="C1124">
        <v>1084170</v>
      </c>
      <c r="D1124" t="s">
        <v>299</v>
      </c>
      <c r="E1124" t="s">
        <v>49</v>
      </c>
      <c r="F1124" t="s">
        <v>48</v>
      </c>
      <c r="G1124" t="s">
        <v>302</v>
      </c>
      <c r="L1124" t="s">
        <v>234</v>
      </c>
      <c r="M1124" t="s">
        <v>233</v>
      </c>
      <c r="N1124" s="1">
        <v>2000</v>
      </c>
      <c r="O1124" t="s">
        <v>301</v>
      </c>
      <c r="P1124" t="s">
        <v>300</v>
      </c>
      <c r="Q1124" t="s">
        <v>193</v>
      </c>
    </row>
    <row r="1125" spans="1:17">
      <c r="A1125">
        <v>172434</v>
      </c>
      <c r="B1125" t="s">
        <v>9</v>
      </c>
      <c r="C1125">
        <v>1084170</v>
      </c>
      <c r="D1125" t="s">
        <v>299</v>
      </c>
      <c r="E1125" t="s">
        <v>49</v>
      </c>
      <c r="F1125" t="s">
        <v>48</v>
      </c>
      <c r="G1125" t="s">
        <v>302</v>
      </c>
      <c r="L1125" t="s">
        <v>257</v>
      </c>
      <c r="M1125" t="s">
        <v>256</v>
      </c>
      <c r="N1125" s="1">
        <v>3000</v>
      </c>
      <c r="O1125" t="s">
        <v>301</v>
      </c>
      <c r="P1125" t="s">
        <v>300</v>
      </c>
      <c r="Q1125" t="s">
        <v>193</v>
      </c>
    </row>
    <row r="1126" spans="1:17">
      <c r="A1126">
        <v>172434</v>
      </c>
      <c r="B1126" t="s">
        <v>9</v>
      </c>
      <c r="C1126">
        <v>1084170</v>
      </c>
      <c r="D1126" t="s">
        <v>299</v>
      </c>
      <c r="E1126" t="s">
        <v>49</v>
      </c>
      <c r="F1126" t="s">
        <v>48</v>
      </c>
      <c r="G1126" t="s">
        <v>302</v>
      </c>
      <c r="L1126" t="s">
        <v>297</v>
      </c>
      <c r="M1126" t="s">
        <v>296</v>
      </c>
      <c r="N1126" s="1">
        <v>18000</v>
      </c>
      <c r="O1126" t="s">
        <v>301</v>
      </c>
      <c r="P1126" t="s">
        <v>300</v>
      </c>
      <c r="Q1126" t="s">
        <v>193</v>
      </c>
    </row>
    <row r="1127" spans="1:17">
      <c r="A1127">
        <v>172446</v>
      </c>
      <c r="B1127" t="s">
        <v>9</v>
      </c>
      <c r="C1127">
        <v>1084179</v>
      </c>
      <c r="D1127" t="s">
        <v>299</v>
      </c>
      <c r="E1127" t="s">
        <v>49</v>
      </c>
      <c r="F1127" t="s">
        <v>48</v>
      </c>
      <c r="G1127" t="s">
        <v>298</v>
      </c>
      <c r="L1127" t="s">
        <v>297</v>
      </c>
      <c r="M1127" t="s">
        <v>296</v>
      </c>
      <c r="N1127" s="1">
        <v>18000</v>
      </c>
      <c r="O1127" t="s">
        <v>295</v>
      </c>
      <c r="P1127" t="s">
        <v>294</v>
      </c>
      <c r="Q1127" t="s">
        <v>293</v>
      </c>
    </row>
    <row r="1128" spans="1:17">
      <c r="A1128">
        <v>172475</v>
      </c>
      <c r="B1128" t="s">
        <v>9</v>
      </c>
      <c r="C1128">
        <v>1084202</v>
      </c>
      <c r="D1128" t="s">
        <v>457</v>
      </c>
      <c r="E1128" t="s">
        <v>49</v>
      </c>
      <c r="F1128" t="s">
        <v>48</v>
      </c>
      <c r="G1128" t="s">
        <v>456</v>
      </c>
      <c r="I1128" t="s">
        <v>6941</v>
      </c>
      <c r="J1128" s="39" t="s">
        <v>6837</v>
      </c>
      <c r="K1128" s="31" t="s">
        <v>4190</v>
      </c>
      <c r="L1128" t="s">
        <v>276</v>
      </c>
      <c r="M1128" t="s">
        <v>275</v>
      </c>
      <c r="N1128" s="1">
        <v>3000</v>
      </c>
      <c r="O1128" t="s">
        <v>455</v>
      </c>
      <c r="P1128" t="s">
        <v>454</v>
      </c>
      <c r="Q1128" t="s">
        <v>0</v>
      </c>
    </row>
    <row r="1129" spans="1:17" ht="14.5">
      <c r="A1129">
        <v>172487</v>
      </c>
      <c r="B1129" t="s">
        <v>9</v>
      </c>
      <c r="C1129">
        <v>1084210</v>
      </c>
      <c r="D1129" t="s">
        <v>457</v>
      </c>
      <c r="E1129" t="s">
        <v>507</v>
      </c>
      <c r="F1129" t="s">
        <v>506</v>
      </c>
      <c r="G1129" t="s">
        <v>617</v>
      </c>
      <c r="I1129" s="6" t="s">
        <v>6818</v>
      </c>
      <c r="J1129" s="39" t="str">
        <f>IF(OR(
LEFT(UPPER(I1129),3)="DR.",
LEFT(UPPER(I1129),3)="MO.",
LEFT(UPPER(I1129),4)="COL.",
LEFT(UPPER(I1129),5)="PROF.",
LEFT(UPPER(I1129),13)="NAIROBI SPINE",
LEFT(UPPER(I1129),11)="EQUITY AFIA",
LEFT(UPPER(I1129),3)="AAR",
LEFT(UPPER(I1129),4)="SELF",
LEFT(UPPER(I1129),2)="KQ",
LEFT(UPPER(I1129),5)="PRIDE"
),"COMPLETED","PENDING")</f>
        <v>COMPLETED</v>
      </c>
      <c r="K1129" t="s">
        <v>788</v>
      </c>
      <c r="L1129" t="s">
        <v>319</v>
      </c>
      <c r="M1129" t="s">
        <v>318</v>
      </c>
      <c r="N1129" s="1">
        <v>4000</v>
      </c>
      <c r="O1129" t="s">
        <v>616</v>
      </c>
      <c r="P1129" t="s">
        <v>615</v>
      </c>
      <c r="Q1129" t="s">
        <v>0</v>
      </c>
    </row>
    <row r="1130" spans="1:17" ht="14.5">
      <c r="A1130">
        <v>172510</v>
      </c>
      <c r="B1130" t="s">
        <v>9</v>
      </c>
      <c r="C1130">
        <v>1084228</v>
      </c>
      <c r="D1130" t="s">
        <v>457</v>
      </c>
      <c r="E1130" t="s">
        <v>49</v>
      </c>
      <c r="F1130" t="s">
        <v>48</v>
      </c>
      <c r="G1130" t="s">
        <v>614</v>
      </c>
      <c r="H1130">
        <v>718119900</v>
      </c>
      <c r="I1130" s="6" t="s">
        <v>6818</v>
      </c>
      <c r="J1130" s="39" t="str">
        <f>IF(OR(
LEFT(UPPER(I1130),3)="DR.",
LEFT(UPPER(I1130),3)="MO.",
LEFT(UPPER(I1130),4)="COL.",
LEFT(UPPER(I1130),5)="PROF.",
LEFT(UPPER(I1130),13)="NAIROBI SPINE",
LEFT(UPPER(I1130),11)="EQUITY AFIA",
LEFT(UPPER(I1130),3)="AAR",
LEFT(UPPER(I1130),4)="SELF",
LEFT(UPPER(I1130),2)="KQ",
LEFT(UPPER(I1130),5)="PRIDE"
),"COMPLETED","PENDING")</f>
        <v>COMPLETED</v>
      </c>
      <c r="K1130" t="s">
        <v>788</v>
      </c>
      <c r="L1130" t="s">
        <v>319</v>
      </c>
      <c r="M1130" t="s">
        <v>318</v>
      </c>
      <c r="N1130" s="1">
        <v>3000</v>
      </c>
      <c r="O1130" t="s">
        <v>613</v>
      </c>
      <c r="P1130" t="s">
        <v>612</v>
      </c>
      <c r="Q1130" t="s">
        <v>293</v>
      </c>
    </row>
    <row r="1131" spans="1:17">
      <c r="A1131">
        <v>172493</v>
      </c>
      <c r="B1131" t="s">
        <v>9</v>
      </c>
      <c r="C1131">
        <v>1084216</v>
      </c>
      <c r="D1131" t="s">
        <v>457</v>
      </c>
      <c r="E1131" t="s">
        <v>49</v>
      </c>
      <c r="F1131" t="s">
        <v>48</v>
      </c>
      <c r="G1131" t="s">
        <v>661</v>
      </c>
      <c r="I1131" s="2" t="s">
        <v>4349</v>
      </c>
      <c r="J1131" s="39" t="str">
        <f>IF(OR(
LEFT(UPPER(I1131),3)="DR.",
LEFT(UPPER(I1131),3)="MO.",
LEFT(UPPER(I1131),4)="COL.",
LEFT(UPPER(I1131),5)="PROF.",
LEFT(UPPER(I1131),13)="NAIROBI SPINE",
LEFT(UPPER(I1131),11)="EQUITY AFIA",
LEFT(UPPER(I1131),3)="AAR",
LEFT(UPPER(I1131),4)="SELF",
LEFT(UPPER(I1131),2)="KQ",
LEFT(UPPER(I1131),5)="PRIDE"
),"COMPLETED","PENDING")</f>
        <v>COMPLETED</v>
      </c>
      <c r="K1131" s="2" t="s">
        <v>788</v>
      </c>
      <c r="L1131" t="s">
        <v>660</v>
      </c>
      <c r="M1131" t="s">
        <v>659</v>
      </c>
      <c r="N1131" s="1">
        <v>27000</v>
      </c>
      <c r="O1131" t="s">
        <v>658</v>
      </c>
      <c r="P1131" t="s">
        <v>657</v>
      </c>
      <c r="Q1131" t="s">
        <v>0</v>
      </c>
    </row>
    <row r="1132" spans="1:17">
      <c r="A1132">
        <v>172503</v>
      </c>
      <c r="B1132" t="s">
        <v>9</v>
      </c>
      <c r="C1132">
        <v>1084223</v>
      </c>
      <c r="D1132" t="s">
        <v>457</v>
      </c>
      <c r="E1132" t="s">
        <v>49</v>
      </c>
      <c r="F1132" t="s">
        <v>48</v>
      </c>
      <c r="G1132" t="s">
        <v>665</v>
      </c>
      <c r="I1132" t="s">
        <v>664</v>
      </c>
      <c r="J1132" s="39" t="s">
        <v>6837</v>
      </c>
      <c r="K1132" s="2" t="s">
        <v>4190</v>
      </c>
      <c r="L1132" t="s">
        <v>592</v>
      </c>
      <c r="M1132" t="s">
        <v>591</v>
      </c>
      <c r="N1132" s="1">
        <v>54000</v>
      </c>
      <c r="O1132" t="s">
        <v>663</v>
      </c>
      <c r="P1132" t="s">
        <v>662</v>
      </c>
      <c r="Q1132" t="s">
        <v>0</v>
      </c>
    </row>
    <row r="1133" spans="1:17">
      <c r="A1133">
        <v>172484</v>
      </c>
      <c r="B1133" t="s">
        <v>9</v>
      </c>
      <c r="C1133">
        <v>1084208</v>
      </c>
      <c r="D1133" t="s">
        <v>457</v>
      </c>
      <c r="E1133" t="s">
        <v>198</v>
      </c>
      <c r="F1133" t="s">
        <v>197</v>
      </c>
      <c r="G1133" t="s">
        <v>736</v>
      </c>
      <c r="I1133" t="s">
        <v>6823</v>
      </c>
      <c r="J1133" s="39" t="str">
        <f>IF(OR(
LEFT(UPPER(I1133),3)="DR.",
LEFT(UPPER(I1133),3)="MO.",
LEFT(UPPER(I1133),4)="COL.",
LEFT(UPPER(I1133),5)="PROF.",
LEFT(UPPER(I1133),13)="NAIROBI SPINE",
LEFT(UPPER(I1133),11)="EQUITY AFIA",
LEFT(UPPER(I1133),3)="AAR",
LEFT(UPPER(I1133),4)="SELF",
LEFT(UPPER(I1133),2)="KQ",
LEFT(UPPER(I1133),5)="PRIDE"
),"COMPLETED","PENDING")</f>
        <v>COMPLETED</v>
      </c>
      <c r="K1133" s="2" t="s">
        <v>788</v>
      </c>
      <c r="L1133" t="s">
        <v>286</v>
      </c>
      <c r="M1133" t="s">
        <v>285</v>
      </c>
      <c r="N1133" s="1">
        <v>8000</v>
      </c>
      <c r="O1133" t="s">
        <v>735</v>
      </c>
      <c r="P1133" t="s">
        <v>734</v>
      </c>
      <c r="Q1133" t="s">
        <v>0</v>
      </c>
    </row>
    <row r="1134" spans="1:17">
      <c r="A1134">
        <v>172486</v>
      </c>
      <c r="B1134" t="s">
        <v>9</v>
      </c>
      <c r="C1134">
        <v>1084209</v>
      </c>
      <c r="D1134" t="s">
        <v>457</v>
      </c>
      <c r="E1134" t="s">
        <v>198</v>
      </c>
      <c r="F1134" t="s">
        <v>197</v>
      </c>
      <c r="G1134" t="s">
        <v>1042</v>
      </c>
      <c r="I1134" t="s">
        <v>6891</v>
      </c>
      <c r="J1134" s="39" t="str">
        <f>IF(OR(
LEFT(UPPER(I1134),3)="DR.",
LEFT(UPPER(I1134),3)="MO.",
LEFT(UPPER(I1134),4)="COL.",
LEFT(UPPER(I1134),5)="PROF.",
LEFT(UPPER(I1134),13)="NAIROBI SPINE",
LEFT(UPPER(I1134),11)="EQUITY AFIA",
LEFT(UPPER(I1134),3)="AAR",
LEFT(UPPER(I1134),4)="SELF",
LEFT(UPPER(I1134),2)="KQ",
LEFT(UPPER(I1134),5)="PRIDE"
),"COMPLETED","PENDING")</f>
        <v>COMPLETED</v>
      </c>
      <c r="L1134" t="s">
        <v>716</v>
      </c>
      <c r="M1134" t="s">
        <v>715</v>
      </c>
      <c r="N1134" s="1">
        <v>18000</v>
      </c>
      <c r="O1134" t="s">
        <v>1041</v>
      </c>
      <c r="P1134" t="s">
        <v>1040</v>
      </c>
      <c r="Q1134" t="s">
        <v>0</v>
      </c>
    </row>
    <row r="1135" spans="1:17">
      <c r="A1135">
        <v>172489</v>
      </c>
      <c r="B1135" t="s">
        <v>9</v>
      </c>
      <c r="C1135">
        <v>1084212</v>
      </c>
      <c r="D1135" t="s">
        <v>457</v>
      </c>
      <c r="E1135" t="s">
        <v>49</v>
      </c>
      <c r="F1135" t="s">
        <v>48</v>
      </c>
      <c r="G1135" t="s">
        <v>1591</v>
      </c>
      <c r="I1135" t="s">
        <v>3601</v>
      </c>
      <c r="J1135" s="39" t="s">
        <v>6837</v>
      </c>
      <c r="L1135" t="s">
        <v>237</v>
      </c>
      <c r="M1135" t="s">
        <v>236</v>
      </c>
      <c r="N1135" s="1">
        <v>5000</v>
      </c>
      <c r="O1135" t="s">
        <v>1590</v>
      </c>
      <c r="P1135" t="s">
        <v>1589</v>
      </c>
      <c r="Q1135" t="s">
        <v>0</v>
      </c>
    </row>
    <row r="1136" spans="1:17" ht="14.5">
      <c r="A1136">
        <v>172502</v>
      </c>
      <c r="B1136" t="s">
        <v>9</v>
      </c>
      <c r="C1136">
        <v>1084222</v>
      </c>
      <c r="D1136" t="s">
        <v>457</v>
      </c>
      <c r="E1136" t="s">
        <v>49</v>
      </c>
      <c r="F1136" t="s">
        <v>48</v>
      </c>
      <c r="G1136" t="s">
        <v>1752</v>
      </c>
      <c r="I1136" s="6" t="s">
        <v>6024</v>
      </c>
      <c r="J1136" s="39" t="str">
        <f>IF(OR(
LEFT(UPPER(I1136),3)="DR.",
LEFT(UPPER(I1136),3)="MO.",
LEFT(UPPER(I1136),4)="COL.",
LEFT(UPPER(I1136),5)="PROF.",
LEFT(UPPER(I1136),13)="NAIROBI SPINE",
LEFT(UPPER(I1136),11)="EQUITY AFIA",
LEFT(UPPER(I1136),3)="AAR",
LEFT(UPPER(I1136),4)="SELF",
LEFT(UPPER(I1136),2)="KQ",
LEFT(UPPER(I1136),5)="PRIDE"
),"COMPLETED","PENDING")</f>
        <v>COMPLETED</v>
      </c>
      <c r="K1136" t="s">
        <v>788</v>
      </c>
      <c r="L1136" t="s">
        <v>22</v>
      </c>
      <c r="M1136" t="s">
        <v>21</v>
      </c>
      <c r="N1136" s="1">
        <v>4000</v>
      </c>
      <c r="O1136" t="s">
        <v>1751</v>
      </c>
      <c r="P1136" t="s">
        <v>1750</v>
      </c>
      <c r="Q1136" t="s">
        <v>293</v>
      </c>
    </row>
    <row r="1137" spans="1:17" ht="14.5">
      <c r="A1137">
        <v>172502</v>
      </c>
      <c r="B1137" t="s">
        <v>9</v>
      </c>
      <c r="C1137">
        <v>1084222</v>
      </c>
      <c r="D1137" t="s">
        <v>457</v>
      </c>
      <c r="E1137" t="s">
        <v>49</v>
      </c>
      <c r="F1137" t="s">
        <v>48</v>
      </c>
      <c r="G1137" t="s">
        <v>1752</v>
      </c>
      <c r="I1137" s="6" t="s">
        <v>6024</v>
      </c>
      <c r="J1137" s="39" t="str">
        <f>IF(OR(
LEFT(UPPER(I1137),3)="DR.",
LEFT(UPPER(I1137),3)="MO.",
LEFT(UPPER(I1137),4)="COL.",
LEFT(UPPER(I1137),5)="PROF.",
LEFT(UPPER(I1137),13)="NAIROBI SPINE",
LEFT(UPPER(I1137),11)="EQUITY AFIA",
LEFT(UPPER(I1137),3)="AAR",
LEFT(UPPER(I1137),4)="SELF",
LEFT(UPPER(I1137),2)="KQ",
LEFT(UPPER(I1137),5)="PRIDE"
),"COMPLETED","PENDING")</f>
        <v>COMPLETED</v>
      </c>
      <c r="K1137" t="s">
        <v>788</v>
      </c>
      <c r="L1137" t="s">
        <v>388</v>
      </c>
      <c r="M1137" t="s">
        <v>387</v>
      </c>
      <c r="N1137" s="1">
        <v>4000</v>
      </c>
      <c r="O1137" t="s">
        <v>1751</v>
      </c>
      <c r="P1137" t="s">
        <v>1750</v>
      </c>
      <c r="Q1137" t="s">
        <v>293</v>
      </c>
    </row>
    <row r="1138" spans="1:17" ht="14.5">
      <c r="A1138">
        <v>172502</v>
      </c>
      <c r="B1138" t="s">
        <v>9</v>
      </c>
      <c r="C1138">
        <v>1084222</v>
      </c>
      <c r="D1138" t="s">
        <v>457</v>
      </c>
      <c r="E1138" t="s">
        <v>49</v>
      </c>
      <c r="F1138" t="s">
        <v>48</v>
      </c>
      <c r="G1138" t="s">
        <v>1752</v>
      </c>
      <c r="I1138" s="6" t="s">
        <v>6024</v>
      </c>
      <c r="J1138" s="39" t="str">
        <f>IF(OR(
LEFT(UPPER(I1138),3)="DR.",
LEFT(UPPER(I1138),3)="MO.",
LEFT(UPPER(I1138),4)="COL.",
LEFT(UPPER(I1138),5)="PROF.",
LEFT(UPPER(I1138),13)="NAIROBI SPINE",
LEFT(UPPER(I1138),11)="EQUITY AFIA",
LEFT(UPPER(I1138),3)="AAR",
LEFT(UPPER(I1138),4)="SELF",
LEFT(UPPER(I1138),2)="KQ",
LEFT(UPPER(I1138),5)="PRIDE"
),"COMPLETED","PENDING")</f>
        <v>COMPLETED</v>
      </c>
      <c r="K1138" t="s">
        <v>788</v>
      </c>
      <c r="L1138" t="s">
        <v>15</v>
      </c>
      <c r="M1138" t="s">
        <v>14</v>
      </c>
      <c r="N1138" s="1">
        <v>2500</v>
      </c>
      <c r="O1138" t="s">
        <v>1751</v>
      </c>
      <c r="P1138" t="s">
        <v>1750</v>
      </c>
      <c r="Q1138" t="s">
        <v>293</v>
      </c>
    </row>
    <row r="1139" spans="1:17">
      <c r="A1139" s="5">
        <v>172521</v>
      </c>
      <c r="B1139" s="5" t="s">
        <v>9</v>
      </c>
      <c r="C1139" s="5">
        <v>1084238</v>
      </c>
      <c r="D1139" s="5" t="s">
        <v>457</v>
      </c>
      <c r="E1139" t="s">
        <v>7</v>
      </c>
      <c r="F1139" t="s">
        <v>6</v>
      </c>
      <c r="G1139" s="5" t="s">
        <v>2405</v>
      </c>
      <c r="I1139" t="s">
        <v>2107</v>
      </c>
      <c r="J1139" s="39" t="str">
        <f>IF(OR(
LEFT(UPPER(I1139),3)="DR.",
LEFT(UPPER(I1139),3)="MO.",
LEFT(UPPER(I1139),4)="COL.",
LEFT(UPPER(I1139),5)="PROF.",
LEFT(UPPER(I1139),13)="NAIROBI SPINE",
LEFT(UPPER(I1139),11)="EQUITY AFIA",
LEFT(UPPER(I1139),3)="AAR",
LEFT(UPPER(I1139),4)="SELF",
LEFT(UPPER(I1139),2)="KQ",
LEFT(UPPER(I1139),5)="PRIDE"
),"COMPLETED","PENDING")</f>
        <v>COMPLETED</v>
      </c>
      <c r="K1139" s="5"/>
      <c r="L1139" s="5" t="s">
        <v>152</v>
      </c>
      <c r="M1139" s="5" t="s">
        <v>151</v>
      </c>
      <c r="N1139" s="11">
        <v>2000</v>
      </c>
      <c r="O1139" s="5" t="s">
        <v>2404</v>
      </c>
      <c r="P1139" s="5" t="s">
        <v>2403</v>
      </c>
      <c r="Q1139" s="5" t="s">
        <v>293</v>
      </c>
    </row>
    <row r="1140" spans="1:17">
      <c r="A1140">
        <v>172496</v>
      </c>
      <c r="B1140" t="s">
        <v>9</v>
      </c>
      <c r="C1140">
        <v>1084218</v>
      </c>
      <c r="D1140" t="s">
        <v>457</v>
      </c>
      <c r="E1140" t="s">
        <v>322</v>
      </c>
      <c r="F1140" t="s">
        <v>321</v>
      </c>
      <c r="G1140" t="s">
        <v>2637</v>
      </c>
      <c r="I1140" t="s">
        <v>3601</v>
      </c>
      <c r="J1140" s="39" t="s">
        <v>6837</v>
      </c>
      <c r="K1140" t="s">
        <v>788</v>
      </c>
      <c r="L1140" t="s">
        <v>40</v>
      </c>
      <c r="M1140" t="s">
        <v>39</v>
      </c>
      <c r="N1140" s="1">
        <v>2500</v>
      </c>
      <c r="O1140" t="s">
        <v>2636</v>
      </c>
      <c r="P1140" t="s">
        <v>2635</v>
      </c>
      <c r="Q1140" t="s">
        <v>0</v>
      </c>
    </row>
    <row r="1141" spans="1:17">
      <c r="A1141">
        <v>172498</v>
      </c>
      <c r="B1141" t="s">
        <v>9</v>
      </c>
      <c r="C1141">
        <v>1084220</v>
      </c>
      <c r="D1141" t="s">
        <v>457</v>
      </c>
      <c r="E1141" t="s">
        <v>49</v>
      </c>
      <c r="F1141" t="s">
        <v>48</v>
      </c>
      <c r="G1141" t="s">
        <v>2670</v>
      </c>
      <c r="I1141" t="s">
        <v>6982</v>
      </c>
      <c r="J1141" s="39" t="s">
        <v>6837</v>
      </c>
      <c r="L1141" t="s">
        <v>752</v>
      </c>
      <c r="M1141" t="s">
        <v>751</v>
      </c>
      <c r="N1141" s="1">
        <v>20000</v>
      </c>
      <c r="O1141" t="s">
        <v>2669</v>
      </c>
      <c r="P1141" t="s">
        <v>2668</v>
      </c>
      <c r="Q1141" t="s">
        <v>0</v>
      </c>
    </row>
    <row r="1142" spans="1:17">
      <c r="A1142" s="8">
        <v>172491</v>
      </c>
      <c r="B1142" s="8" t="s">
        <v>9</v>
      </c>
      <c r="C1142" s="8">
        <v>1084214</v>
      </c>
      <c r="D1142" s="8" t="s">
        <v>457</v>
      </c>
      <c r="E1142" t="s">
        <v>49</v>
      </c>
      <c r="F1142" s="8" t="s">
        <v>48</v>
      </c>
      <c r="G1142" s="8" t="s">
        <v>2673</v>
      </c>
      <c r="I1142" s="8" t="s">
        <v>6983</v>
      </c>
      <c r="J1142" s="36" t="s">
        <v>6837</v>
      </c>
      <c r="K1142" s="8"/>
      <c r="L1142" s="8" t="s">
        <v>757</v>
      </c>
      <c r="M1142" s="8" t="s">
        <v>756</v>
      </c>
      <c r="N1142" s="9">
        <v>28000</v>
      </c>
      <c r="O1142" s="8" t="s">
        <v>2672</v>
      </c>
      <c r="P1142" s="8" t="s">
        <v>2671</v>
      </c>
      <c r="Q1142" s="8" t="s">
        <v>0</v>
      </c>
    </row>
    <row r="1143" spans="1:17" ht="14.5">
      <c r="A1143">
        <v>172483</v>
      </c>
      <c r="B1143" t="s">
        <v>9</v>
      </c>
      <c r="C1143">
        <v>1084207</v>
      </c>
      <c r="D1143" t="s">
        <v>457</v>
      </c>
      <c r="E1143" t="s">
        <v>49</v>
      </c>
      <c r="F1143" t="s">
        <v>48</v>
      </c>
      <c r="G1143" t="s">
        <v>2775</v>
      </c>
      <c r="I1143" s="6" t="s">
        <v>6939</v>
      </c>
      <c r="J1143" s="39" t="str">
        <f>IF(OR(
LEFT(UPPER(I1143),3)="DR.",
LEFT(UPPER(I1143),3)="MO.",
LEFT(UPPER(I1143),4)="COL.",
LEFT(UPPER(I1143),5)="PROF.",
LEFT(UPPER(I1143),13)="NAIROBI SPINE",
LEFT(UPPER(I1143),11)="EQUITY AFIA",
LEFT(UPPER(I1143),3)="AAR",
LEFT(UPPER(I1143),4)="SELF",
LEFT(UPPER(I1143),2)="KQ",
LEFT(UPPER(I1143),5)="PRIDE"
),"COMPLETED","PENDING")</f>
        <v>COMPLETED</v>
      </c>
      <c r="L1143" t="s">
        <v>46</v>
      </c>
      <c r="M1143" t="s">
        <v>45</v>
      </c>
      <c r="N1143" s="1">
        <v>20000</v>
      </c>
      <c r="O1143" t="s">
        <v>2774</v>
      </c>
      <c r="P1143" t="s">
        <v>2773</v>
      </c>
      <c r="Q1143" t="s">
        <v>0</v>
      </c>
    </row>
    <row r="1144" spans="1:17">
      <c r="A1144">
        <v>172509</v>
      </c>
      <c r="B1144" t="s">
        <v>9</v>
      </c>
      <c r="C1144">
        <v>1084227</v>
      </c>
      <c r="D1144" t="s">
        <v>457</v>
      </c>
      <c r="E1144" t="s">
        <v>49</v>
      </c>
      <c r="F1144" t="s">
        <v>48</v>
      </c>
      <c r="G1144" t="s">
        <v>3066</v>
      </c>
      <c r="H1144">
        <v>713625155</v>
      </c>
      <c r="I1144" s="2" t="s">
        <v>5044</v>
      </c>
      <c r="J1144" s="39" t="str">
        <f>IF(OR(
LEFT(UPPER(I1144),3)="DR.",
LEFT(UPPER(I1144),3)="MO.",
LEFT(UPPER(I1144),4)="COL.",
LEFT(UPPER(I1144),5)="PROF.",
LEFT(UPPER(I1144),13)="NAIROBI SPINE",
LEFT(UPPER(I1144),11)="EQUITY AFIA",
LEFT(UPPER(I1144),3)="AAR",
LEFT(UPPER(I1144),4)="SELF",
LEFT(UPPER(I1144),2)="KQ",
LEFT(UPPER(I1144),5)="PRIDE"
),"COMPLETED","PENDING")</f>
        <v>COMPLETED</v>
      </c>
      <c r="L1144" t="s">
        <v>669</v>
      </c>
      <c r="M1144" t="s">
        <v>668</v>
      </c>
      <c r="N1144" s="1">
        <v>20000</v>
      </c>
      <c r="O1144" t="s">
        <v>3065</v>
      </c>
      <c r="P1144" t="s">
        <v>3064</v>
      </c>
      <c r="Q1144" t="s">
        <v>293</v>
      </c>
    </row>
    <row r="1145" spans="1:17" ht="14.5">
      <c r="A1145">
        <v>172467</v>
      </c>
      <c r="B1145" t="s">
        <v>9</v>
      </c>
      <c r="C1145">
        <v>1084194</v>
      </c>
      <c r="D1145" t="s">
        <v>457</v>
      </c>
      <c r="E1145" t="s">
        <v>49</v>
      </c>
      <c r="F1145" t="s">
        <v>48</v>
      </c>
      <c r="G1145" t="s">
        <v>3293</v>
      </c>
      <c r="I1145" s="6" t="s">
        <v>6956</v>
      </c>
      <c r="J1145" s="39" t="str">
        <f>IF(OR(
LEFT(UPPER(I1145),3)="DR.",
LEFT(UPPER(I1145),3)="MO.",
LEFT(UPPER(I1145),4)="COL.",
LEFT(UPPER(I1145),5)="PROF.",
LEFT(UPPER(I1145),13)="NAIROBI SPINE",
LEFT(UPPER(I1145),11)="EQUITY AFIA",
LEFT(UPPER(I1145),3)="AAR",
LEFT(UPPER(I1145),4)="SELF",
LEFT(UPPER(I1145),2)="KQ",
LEFT(UPPER(I1145),5)="PRIDE"
),"COMPLETED","PENDING")</f>
        <v>COMPLETED</v>
      </c>
      <c r="L1145" t="s">
        <v>679</v>
      </c>
      <c r="M1145" t="s">
        <v>678</v>
      </c>
      <c r="N1145" s="1">
        <v>6500</v>
      </c>
      <c r="O1145" t="s">
        <v>3292</v>
      </c>
      <c r="P1145" t="s">
        <v>3291</v>
      </c>
      <c r="Q1145" t="s">
        <v>0</v>
      </c>
    </row>
    <row r="1146" spans="1:17" ht="14.5">
      <c r="A1146">
        <v>172477</v>
      </c>
      <c r="B1146" t="s">
        <v>9</v>
      </c>
      <c r="C1146">
        <v>1084204</v>
      </c>
      <c r="D1146" t="s">
        <v>457</v>
      </c>
      <c r="E1146" t="s">
        <v>198</v>
      </c>
      <c r="F1146" t="s">
        <v>197</v>
      </c>
      <c r="G1146" t="s">
        <v>3568</v>
      </c>
      <c r="I1146" s="6" t="s">
        <v>6958</v>
      </c>
      <c r="J1146" s="39" t="str">
        <f>IF(OR(
LEFT(UPPER(I1146),3)="DR.",
LEFT(UPPER(I1146),3)="MO.",
LEFT(UPPER(I1146),4)="COL.",
LEFT(UPPER(I1146),5)="PROF.",
LEFT(UPPER(I1146),13)="NAIROBI SPINE",
LEFT(UPPER(I1146),11)="EQUITY AFIA",
LEFT(UPPER(I1146),3)="AAR",
LEFT(UPPER(I1146),4)="SELF",
LEFT(UPPER(I1146),2)="KQ",
LEFT(UPPER(I1146),5)="PRIDE"
),"COMPLETED","PENDING")</f>
        <v>COMPLETED</v>
      </c>
      <c r="L1146" t="s">
        <v>470</v>
      </c>
      <c r="M1146" t="s">
        <v>469</v>
      </c>
      <c r="N1146" s="1">
        <v>25000</v>
      </c>
      <c r="O1146" t="s">
        <v>3567</v>
      </c>
      <c r="P1146" t="s">
        <v>3566</v>
      </c>
      <c r="Q1146" t="s">
        <v>0</v>
      </c>
    </row>
    <row r="1147" spans="1:17">
      <c r="A1147">
        <v>172513</v>
      </c>
      <c r="B1147" t="s">
        <v>9</v>
      </c>
      <c r="C1147">
        <v>1084231</v>
      </c>
      <c r="D1147" t="s">
        <v>457</v>
      </c>
      <c r="E1147" t="s">
        <v>49</v>
      </c>
      <c r="F1147" t="s">
        <v>48</v>
      </c>
      <c r="G1147" t="s">
        <v>3595</v>
      </c>
      <c r="H1147">
        <v>722844691</v>
      </c>
      <c r="I1147" t="s">
        <v>3601</v>
      </c>
      <c r="J1147" s="39" t="s">
        <v>6837</v>
      </c>
      <c r="L1147" t="s">
        <v>431</v>
      </c>
      <c r="M1147" t="s">
        <v>430</v>
      </c>
      <c r="N1147" s="1">
        <v>4000</v>
      </c>
      <c r="O1147" t="s">
        <v>3594</v>
      </c>
      <c r="P1147" t="s">
        <v>3593</v>
      </c>
      <c r="Q1147" t="s">
        <v>293</v>
      </c>
    </row>
    <row r="1148" spans="1:17">
      <c r="A1148">
        <v>172511</v>
      </c>
      <c r="B1148" t="s">
        <v>9</v>
      </c>
      <c r="C1148">
        <v>1084229</v>
      </c>
      <c r="D1148" t="s">
        <v>457</v>
      </c>
      <c r="E1148" t="s">
        <v>49</v>
      </c>
      <c r="F1148" t="s">
        <v>48</v>
      </c>
      <c r="G1148" t="s">
        <v>3598</v>
      </c>
      <c r="H1148">
        <v>724485642</v>
      </c>
      <c r="I1148" t="s">
        <v>3601</v>
      </c>
      <c r="J1148" s="39" t="s">
        <v>6837</v>
      </c>
      <c r="L1148" t="s">
        <v>464</v>
      </c>
      <c r="M1148" t="s">
        <v>463</v>
      </c>
      <c r="N1148" s="1">
        <v>13000</v>
      </c>
      <c r="O1148" t="s">
        <v>3597</v>
      </c>
      <c r="P1148" t="s">
        <v>3596</v>
      </c>
      <c r="Q1148" t="s">
        <v>293</v>
      </c>
    </row>
    <row r="1149" spans="1:17">
      <c r="A1149">
        <v>172524</v>
      </c>
      <c r="B1149" t="s">
        <v>9</v>
      </c>
      <c r="C1149">
        <v>1084241</v>
      </c>
      <c r="D1149" t="s">
        <v>457</v>
      </c>
      <c r="E1149" t="s">
        <v>49</v>
      </c>
      <c r="F1149" t="s">
        <v>48</v>
      </c>
      <c r="G1149" t="s">
        <v>3664</v>
      </c>
      <c r="H1149">
        <v>727676604</v>
      </c>
      <c r="I1149" t="s">
        <v>3601</v>
      </c>
      <c r="J1149" s="39" t="s">
        <v>6837</v>
      </c>
      <c r="L1149" t="s">
        <v>2752</v>
      </c>
      <c r="M1149" t="s">
        <v>2751</v>
      </c>
      <c r="N1149" s="1">
        <v>4000</v>
      </c>
      <c r="O1149" t="s">
        <v>3663</v>
      </c>
      <c r="P1149" t="s">
        <v>3662</v>
      </c>
      <c r="Q1149" t="s">
        <v>293</v>
      </c>
    </row>
    <row r="1150" spans="1:17">
      <c r="A1150">
        <v>172516</v>
      </c>
      <c r="B1150" t="s">
        <v>9</v>
      </c>
      <c r="C1150">
        <v>1084234</v>
      </c>
      <c r="D1150" t="s">
        <v>457</v>
      </c>
      <c r="E1150" t="s">
        <v>49</v>
      </c>
      <c r="F1150" t="s">
        <v>48</v>
      </c>
      <c r="G1150" t="s">
        <v>3595</v>
      </c>
      <c r="H1150">
        <v>722844691</v>
      </c>
      <c r="I1150" t="s">
        <v>3601</v>
      </c>
      <c r="J1150" s="39" t="s">
        <v>6837</v>
      </c>
      <c r="L1150" t="s">
        <v>2836</v>
      </c>
      <c r="M1150" t="s">
        <v>2835</v>
      </c>
      <c r="N1150" s="1">
        <v>4000</v>
      </c>
      <c r="O1150" t="s">
        <v>3661</v>
      </c>
      <c r="P1150" t="s">
        <v>3660</v>
      </c>
      <c r="Q1150" t="s">
        <v>293</v>
      </c>
    </row>
    <row r="1151" spans="1:17">
      <c r="A1151">
        <v>172490</v>
      </c>
      <c r="B1151" t="s">
        <v>9</v>
      </c>
      <c r="C1151">
        <v>1084213</v>
      </c>
      <c r="D1151" t="s">
        <v>457</v>
      </c>
      <c r="E1151" t="s">
        <v>49</v>
      </c>
      <c r="F1151" t="s">
        <v>48</v>
      </c>
      <c r="G1151" t="s">
        <v>3754</v>
      </c>
      <c r="I1151" t="s">
        <v>3753</v>
      </c>
      <c r="J1151" s="39" t="str">
        <f>IF(OR(
LEFT(UPPER(I1151),3)="DR.",
LEFT(UPPER(I1151),3)="MO.",
LEFT(UPPER(I1151),4)="COL.",
LEFT(UPPER(I1151),5)="PROF.",
LEFT(UPPER(I1151),13)="NAIROBI SPINE",
LEFT(UPPER(I1151),11)="EQUITY AFIA",
LEFT(UPPER(I1151),3)="AAR",
LEFT(UPPER(I1151),4)="SELF",
LEFT(UPPER(I1151),2)="KQ",
LEFT(UPPER(I1151),5)="PRIDE"
),"COMPLETED","PENDING")</f>
        <v>PENDING</v>
      </c>
      <c r="L1151" t="s">
        <v>679</v>
      </c>
      <c r="M1151" t="s">
        <v>678</v>
      </c>
      <c r="N1151" s="1">
        <v>6500</v>
      </c>
      <c r="O1151" t="s">
        <v>3752</v>
      </c>
      <c r="P1151" t="s">
        <v>3751</v>
      </c>
      <c r="Q1151" t="s">
        <v>0</v>
      </c>
    </row>
    <row r="1152" spans="1:17">
      <c r="A1152">
        <v>172499</v>
      </c>
      <c r="B1152" t="s">
        <v>9</v>
      </c>
      <c r="C1152">
        <v>1084221</v>
      </c>
      <c r="D1152" t="s">
        <v>457</v>
      </c>
      <c r="E1152" t="s">
        <v>322</v>
      </c>
      <c r="F1152" t="s">
        <v>321</v>
      </c>
      <c r="G1152" t="s">
        <v>3782</v>
      </c>
      <c r="I1152" t="s">
        <v>1467</v>
      </c>
      <c r="J1152" s="39" t="str">
        <f>IF(OR(
LEFT(UPPER(I1152),3)="DR.",
LEFT(UPPER(I1152),3)="MO.",
LEFT(UPPER(I1152),4)="COL.",
LEFT(UPPER(I1152),5)="PROF.",
LEFT(UPPER(I1152),13)="NAIROBI SPINE",
LEFT(UPPER(I1152),11)="EQUITY AFIA",
LEFT(UPPER(I1152),3)="AAR",
LEFT(UPPER(I1152),4)="SELF",
LEFT(UPPER(I1152),2)="KQ",
LEFT(UPPER(I1152),5)="PRIDE"
),"COMPLETED","PENDING")</f>
        <v>COMPLETED</v>
      </c>
      <c r="L1152" t="s">
        <v>46</v>
      </c>
      <c r="M1152" t="s">
        <v>45</v>
      </c>
      <c r="N1152" s="1">
        <v>18000</v>
      </c>
      <c r="O1152" t="s">
        <v>3781</v>
      </c>
      <c r="P1152" t="s">
        <v>3780</v>
      </c>
      <c r="Q1152" t="s">
        <v>0</v>
      </c>
    </row>
    <row r="1153" spans="1:17">
      <c r="A1153">
        <v>172476</v>
      </c>
      <c r="B1153" t="s">
        <v>9</v>
      </c>
      <c r="C1153">
        <v>1084203</v>
      </c>
      <c r="D1153" t="s">
        <v>457</v>
      </c>
      <c r="E1153" t="s">
        <v>49</v>
      </c>
      <c r="F1153" t="s">
        <v>48</v>
      </c>
      <c r="G1153" t="s">
        <v>3798</v>
      </c>
      <c r="I1153" t="s">
        <v>769</v>
      </c>
      <c r="J1153" s="39" t="s">
        <v>6837</v>
      </c>
      <c r="L1153" t="s">
        <v>276</v>
      </c>
      <c r="M1153" t="s">
        <v>275</v>
      </c>
      <c r="N1153" s="1">
        <v>3000</v>
      </c>
      <c r="O1153" t="s">
        <v>3797</v>
      </c>
      <c r="P1153" t="s">
        <v>3796</v>
      </c>
      <c r="Q1153" t="s">
        <v>0</v>
      </c>
    </row>
    <row r="1154" spans="1:17">
      <c r="A1154">
        <v>172470</v>
      </c>
      <c r="B1154" t="s">
        <v>9</v>
      </c>
      <c r="C1154">
        <v>1084197</v>
      </c>
      <c r="D1154" t="s">
        <v>457</v>
      </c>
      <c r="E1154" t="s">
        <v>49</v>
      </c>
      <c r="F1154" t="s">
        <v>48</v>
      </c>
      <c r="G1154" t="s">
        <v>3862</v>
      </c>
      <c r="I1154" t="s">
        <v>6838</v>
      </c>
      <c r="J1154" s="39" t="s">
        <v>6837</v>
      </c>
      <c r="L1154" t="s">
        <v>46</v>
      </c>
      <c r="M1154" t="s">
        <v>45</v>
      </c>
      <c r="N1154" s="1">
        <v>20000</v>
      </c>
      <c r="O1154" t="s">
        <v>3861</v>
      </c>
      <c r="P1154" t="s">
        <v>3860</v>
      </c>
      <c r="Q1154" t="s">
        <v>0</v>
      </c>
    </row>
    <row r="1155" spans="1:17">
      <c r="A1155">
        <v>172514</v>
      </c>
      <c r="B1155" t="s">
        <v>9</v>
      </c>
      <c r="C1155">
        <v>1084232</v>
      </c>
      <c r="D1155" t="s">
        <v>457</v>
      </c>
      <c r="E1155" t="s">
        <v>630</v>
      </c>
      <c r="F1155" t="s">
        <v>629</v>
      </c>
      <c r="G1155" t="s">
        <v>3899</v>
      </c>
      <c r="I1155" t="s">
        <v>7010</v>
      </c>
      <c r="J1155" s="39" t="str">
        <f>IF(OR(
LEFT(UPPER(I1155),3)="DR.",
LEFT(UPPER(I1155),3)="MO.",
LEFT(UPPER(I1155),4)="COL.",
LEFT(UPPER(I1155),5)="PROF.",
LEFT(UPPER(I1155),13)="NAIROBI SPINE",
LEFT(UPPER(I1155),11)="EQUITY AFIA",
LEFT(UPPER(I1155),3)="AAR",
LEFT(UPPER(I1155),4)="SELF",
LEFT(UPPER(I1155),2)="KQ",
LEFT(UPPER(I1155),5)="PRIDE"
),"COMPLETED","PENDING")</f>
        <v>COMPLETED</v>
      </c>
      <c r="L1155" t="s">
        <v>716</v>
      </c>
      <c r="M1155" t="s">
        <v>715</v>
      </c>
      <c r="N1155" s="1">
        <v>20000</v>
      </c>
      <c r="O1155" t="s">
        <v>3898</v>
      </c>
      <c r="P1155" t="s">
        <v>3897</v>
      </c>
      <c r="Q1155" t="s">
        <v>293</v>
      </c>
    </row>
    <row r="1156" spans="1:17">
      <c r="A1156">
        <v>172488</v>
      </c>
      <c r="B1156" t="s">
        <v>9</v>
      </c>
      <c r="C1156">
        <v>1084211</v>
      </c>
      <c r="D1156" t="s">
        <v>457</v>
      </c>
      <c r="E1156" t="s">
        <v>49</v>
      </c>
      <c r="F1156" t="s">
        <v>48</v>
      </c>
      <c r="G1156" t="s">
        <v>3934</v>
      </c>
      <c r="I1156" t="s">
        <v>3933</v>
      </c>
      <c r="J1156" s="39" t="str">
        <f>IF(OR(
LEFT(UPPER(I1156),3)="DR.",
LEFT(UPPER(I1156),3)="MO.",
LEFT(UPPER(I1156),4)="COL.",
LEFT(UPPER(I1156),5)="PROF.",
LEFT(UPPER(I1156),13)="NAIROBI SPINE",
LEFT(UPPER(I1156),11)="EQUITY AFIA",
LEFT(UPPER(I1156),3)="AAR",
LEFT(UPPER(I1156),4)="SELF",
LEFT(UPPER(I1156),2)="KQ",
LEFT(UPPER(I1156),5)="PRIDE"
),"COMPLETED","PENDING")</f>
        <v>PENDING</v>
      </c>
      <c r="L1156" t="s">
        <v>319</v>
      </c>
      <c r="M1156" t="s">
        <v>318</v>
      </c>
      <c r="N1156" s="1">
        <v>3000</v>
      </c>
      <c r="O1156" t="s">
        <v>3932</v>
      </c>
      <c r="P1156" t="s">
        <v>3931</v>
      </c>
      <c r="Q1156" t="s">
        <v>0</v>
      </c>
    </row>
    <row r="1157" spans="1:17">
      <c r="A1157">
        <v>172478</v>
      </c>
      <c r="B1157" t="s">
        <v>9</v>
      </c>
      <c r="C1157">
        <v>1084205</v>
      </c>
      <c r="D1157" t="s">
        <v>457</v>
      </c>
      <c r="E1157" t="s">
        <v>49</v>
      </c>
      <c r="F1157" t="s">
        <v>48</v>
      </c>
      <c r="G1157" t="s">
        <v>3965</v>
      </c>
      <c r="I1157" s="2" t="s">
        <v>5262</v>
      </c>
      <c r="J1157" s="39" t="str">
        <f>IF(OR(
LEFT(UPPER(I1157),3)="DR.",
LEFT(UPPER(I1157),3)="MO.",
LEFT(UPPER(I1157),4)="COL.",
LEFT(UPPER(I1157),5)="PROF.",
LEFT(UPPER(I1157),13)="NAIROBI SPINE",
LEFT(UPPER(I1157),11)="EQUITY AFIA",
LEFT(UPPER(I1157),3)="AAR",
LEFT(UPPER(I1157),4)="SELF",
LEFT(UPPER(I1157),2)="KQ",
LEFT(UPPER(I1157),5)="PRIDE"
),"COMPLETED","PENDING")</f>
        <v>COMPLETED</v>
      </c>
      <c r="L1157" t="s">
        <v>319</v>
      </c>
      <c r="M1157" t="s">
        <v>318</v>
      </c>
      <c r="N1157" s="1">
        <v>3000</v>
      </c>
      <c r="O1157" t="s">
        <v>3964</v>
      </c>
      <c r="P1157" t="s">
        <v>3963</v>
      </c>
      <c r="Q1157" t="s">
        <v>0</v>
      </c>
    </row>
    <row r="1158" spans="1:17">
      <c r="A1158">
        <v>172504</v>
      </c>
      <c r="B1158" t="s">
        <v>9</v>
      </c>
      <c r="C1158">
        <v>1084224</v>
      </c>
      <c r="D1158" t="s">
        <v>457</v>
      </c>
      <c r="E1158" t="s">
        <v>49</v>
      </c>
      <c r="F1158" t="s">
        <v>48</v>
      </c>
      <c r="G1158" t="s">
        <v>3995</v>
      </c>
      <c r="H1158">
        <v>722288094</v>
      </c>
      <c r="I1158" t="s">
        <v>6959</v>
      </c>
      <c r="J1158" s="39" t="str">
        <f>IF(OR(
LEFT(UPPER(I1158),3)="DR.",
LEFT(UPPER(I1158),3)="MO.",
LEFT(UPPER(I1158),4)="COL.",
LEFT(UPPER(I1158),5)="PROF.",
LEFT(UPPER(I1158),13)="NAIROBI SPINE",
LEFT(UPPER(I1158),11)="EQUITY AFIA",
LEFT(UPPER(I1158),3)="AAR",
LEFT(UPPER(I1158),4)="SELF",
LEFT(UPPER(I1158),2)="KQ",
LEFT(UPPER(I1158),5)="PRIDE"
),"COMPLETED","PENDING")</f>
        <v>COMPLETED</v>
      </c>
      <c r="L1158" t="s">
        <v>4</v>
      </c>
      <c r="M1158" t="s">
        <v>3</v>
      </c>
      <c r="N1158" s="1">
        <v>2000</v>
      </c>
      <c r="O1158" t="s">
        <v>3994</v>
      </c>
      <c r="P1158" t="s">
        <v>3993</v>
      </c>
      <c r="Q1158" t="s">
        <v>293</v>
      </c>
    </row>
    <row r="1159" spans="1:17">
      <c r="A1159">
        <v>172468</v>
      </c>
      <c r="B1159" t="s">
        <v>9</v>
      </c>
      <c r="C1159">
        <v>1084195</v>
      </c>
      <c r="D1159" t="s">
        <v>457</v>
      </c>
      <c r="E1159" t="s">
        <v>322</v>
      </c>
      <c r="F1159" t="s">
        <v>321</v>
      </c>
      <c r="G1159" t="s">
        <v>4104</v>
      </c>
      <c r="I1159" t="s">
        <v>6965</v>
      </c>
      <c r="J1159" s="39" t="str">
        <f>IF(OR(
LEFT(UPPER(I1159),3)="DR.",
LEFT(UPPER(I1159),3)="MO.",
LEFT(UPPER(I1159),4)="COL.",
LEFT(UPPER(I1159),5)="PROF.",
LEFT(UPPER(I1159),13)="NAIROBI SPINE",
LEFT(UPPER(I1159),11)="EQUITY AFIA",
LEFT(UPPER(I1159),3)="AAR",
LEFT(UPPER(I1159),4)="SELF",
LEFT(UPPER(I1159),2)="KQ",
LEFT(UPPER(I1159),5)="PRIDE"
),"COMPLETED","PENDING")</f>
        <v>COMPLETED</v>
      </c>
      <c r="L1159" t="s">
        <v>716</v>
      </c>
      <c r="M1159" t="s">
        <v>715</v>
      </c>
      <c r="N1159" s="1">
        <v>18000</v>
      </c>
      <c r="O1159" t="s">
        <v>4103</v>
      </c>
      <c r="P1159" t="s">
        <v>4102</v>
      </c>
      <c r="Q1159" t="s">
        <v>0</v>
      </c>
    </row>
    <row r="1160" spans="1:17">
      <c r="A1160">
        <v>172507</v>
      </c>
      <c r="B1160" t="s">
        <v>9</v>
      </c>
      <c r="C1160">
        <v>1084226</v>
      </c>
      <c r="D1160" t="s">
        <v>457</v>
      </c>
      <c r="E1160" t="s">
        <v>49</v>
      </c>
      <c r="F1160" t="s">
        <v>48</v>
      </c>
      <c r="G1160" t="s">
        <v>4128</v>
      </c>
      <c r="H1160">
        <v>729903539</v>
      </c>
      <c r="I1160" t="s">
        <v>4141</v>
      </c>
      <c r="J1160" s="39" t="s">
        <v>6837</v>
      </c>
      <c r="L1160" t="s">
        <v>213</v>
      </c>
      <c r="M1160" t="s">
        <v>212</v>
      </c>
      <c r="N1160" s="1">
        <v>4000</v>
      </c>
      <c r="O1160" t="s">
        <v>4127</v>
      </c>
      <c r="P1160" t="s">
        <v>4126</v>
      </c>
      <c r="Q1160" t="s">
        <v>293</v>
      </c>
    </row>
    <row r="1161" spans="1:17">
      <c r="A1161">
        <v>172506</v>
      </c>
      <c r="B1161" t="s">
        <v>9</v>
      </c>
      <c r="C1161">
        <v>1084225</v>
      </c>
      <c r="D1161" t="s">
        <v>457</v>
      </c>
      <c r="E1161" t="s">
        <v>49</v>
      </c>
      <c r="F1161" t="s">
        <v>48</v>
      </c>
      <c r="G1161" t="s">
        <v>4125</v>
      </c>
      <c r="I1161" t="s">
        <v>4141</v>
      </c>
      <c r="J1161" s="39" t="s">
        <v>6837</v>
      </c>
      <c r="L1161" t="s">
        <v>782</v>
      </c>
      <c r="M1161" t="s">
        <v>781</v>
      </c>
      <c r="N1161" s="1">
        <v>3000</v>
      </c>
      <c r="O1161" t="s">
        <v>4124</v>
      </c>
      <c r="P1161" t="s">
        <v>4123</v>
      </c>
      <c r="Q1161" t="s">
        <v>293</v>
      </c>
    </row>
    <row r="1162" spans="1:17">
      <c r="A1162">
        <v>172473</v>
      </c>
      <c r="B1162" t="s">
        <v>9</v>
      </c>
      <c r="C1162">
        <v>1084200</v>
      </c>
      <c r="D1162" t="s">
        <v>457</v>
      </c>
      <c r="E1162" t="s">
        <v>49</v>
      </c>
      <c r="F1162" t="s">
        <v>48</v>
      </c>
      <c r="G1162" t="s">
        <v>4160</v>
      </c>
      <c r="I1162" t="s">
        <v>4141</v>
      </c>
      <c r="J1162" s="39" t="s">
        <v>6837</v>
      </c>
      <c r="L1162" t="s">
        <v>319</v>
      </c>
      <c r="M1162" t="s">
        <v>318</v>
      </c>
      <c r="N1162" s="1">
        <v>3000</v>
      </c>
      <c r="O1162" t="s">
        <v>4159</v>
      </c>
      <c r="P1162" t="s">
        <v>4158</v>
      </c>
      <c r="Q1162" t="s">
        <v>0</v>
      </c>
    </row>
    <row r="1163" spans="1:17">
      <c r="A1163">
        <v>172518</v>
      </c>
      <c r="B1163" t="s">
        <v>9</v>
      </c>
      <c r="C1163">
        <v>1084236</v>
      </c>
      <c r="D1163" t="s">
        <v>457</v>
      </c>
      <c r="E1163" t="s">
        <v>49</v>
      </c>
      <c r="F1163" t="s">
        <v>48</v>
      </c>
      <c r="G1163" t="s">
        <v>4249</v>
      </c>
      <c r="H1163">
        <v>716598983</v>
      </c>
      <c r="I1163" t="s">
        <v>4248</v>
      </c>
      <c r="J1163" s="39" t="str">
        <f>IF(OR(
LEFT(UPPER(I1163),3)="DR.",
LEFT(UPPER(I1163),3)="MO.",
LEFT(UPPER(I1163),4)="COL.",
LEFT(UPPER(I1163),5)="PROF.",
LEFT(UPPER(I1163),13)="NAIROBI SPINE",
LEFT(UPPER(I1163),11)="EQUITY AFIA",
LEFT(UPPER(I1163),3)="AAR",
LEFT(UPPER(I1163),4)="SELF",
LEFT(UPPER(I1163),2)="KQ",
LEFT(UPPER(I1163),5)="PRIDE"
),"COMPLETED","PENDING")</f>
        <v>PENDING</v>
      </c>
      <c r="L1163" t="s">
        <v>46</v>
      </c>
      <c r="M1163" t="s">
        <v>45</v>
      </c>
      <c r="N1163" s="1">
        <v>12000</v>
      </c>
      <c r="O1163" t="s">
        <v>4247</v>
      </c>
      <c r="P1163" t="s">
        <v>4246</v>
      </c>
      <c r="Q1163" t="s">
        <v>293</v>
      </c>
    </row>
    <row r="1164" spans="1:17">
      <c r="A1164">
        <v>172526</v>
      </c>
      <c r="B1164" t="s">
        <v>9</v>
      </c>
      <c r="C1164">
        <v>1084243</v>
      </c>
      <c r="D1164" t="s">
        <v>457</v>
      </c>
      <c r="E1164" t="s">
        <v>49</v>
      </c>
      <c r="F1164" t="s">
        <v>48</v>
      </c>
      <c r="G1164" t="s">
        <v>4283</v>
      </c>
      <c r="I1164" s="2" t="s">
        <v>4273</v>
      </c>
      <c r="J1164" s="39" t="str">
        <f>IF(OR(
LEFT(UPPER(I1164),3)="DR.",
LEFT(UPPER(I1164),3)="MO.",
LEFT(UPPER(I1164),4)="COL.",
LEFT(UPPER(I1164),5)="PROF.",
LEFT(UPPER(I1164),13)="NAIROBI SPINE",
LEFT(UPPER(I1164),11)="EQUITY AFIA",
LEFT(UPPER(I1164),3)="AAR",
LEFT(UPPER(I1164),4)="SELF",
LEFT(UPPER(I1164),2)="KQ",
LEFT(UPPER(I1164),5)="PRIDE"
),"COMPLETED","PENDING")</f>
        <v>COMPLETED</v>
      </c>
      <c r="K1164" s="2" t="s">
        <v>788</v>
      </c>
      <c r="L1164" t="s">
        <v>286</v>
      </c>
      <c r="M1164" t="s">
        <v>285</v>
      </c>
      <c r="N1164" s="1">
        <v>10000</v>
      </c>
      <c r="O1164" t="s">
        <v>4282</v>
      </c>
      <c r="P1164" t="s">
        <v>4281</v>
      </c>
      <c r="Q1164" t="s">
        <v>293</v>
      </c>
    </row>
    <row r="1165" spans="1:17">
      <c r="A1165">
        <v>172515</v>
      </c>
      <c r="B1165" t="s">
        <v>9</v>
      </c>
      <c r="C1165">
        <v>1084233</v>
      </c>
      <c r="D1165" t="s">
        <v>457</v>
      </c>
      <c r="E1165" t="s">
        <v>49</v>
      </c>
      <c r="F1165" t="s">
        <v>48</v>
      </c>
      <c r="G1165" t="s">
        <v>4398</v>
      </c>
      <c r="H1165">
        <v>721474988</v>
      </c>
      <c r="I1165" s="2" t="s">
        <v>4394</v>
      </c>
      <c r="J1165" s="39" t="str">
        <f>IF(OR(
LEFT(UPPER(I1165),3)="DR.",
LEFT(UPPER(I1165),3)="MO.",
LEFT(UPPER(I1165),4)="COL.",
LEFT(UPPER(I1165),5)="PROF.",
LEFT(UPPER(I1165),13)="NAIROBI SPINE",
LEFT(UPPER(I1165),11)="EQUITY AFIA",
LEFT(UPPER(I1165),3)="AAR",
LEFT(UPPER(I1165),4)="SELF",
LEFT(UPPER(I1165),2)="KQ",
LEFT(UPPER(I1165),5)="PRIDE"
),"COMPLETED","PENDING")</f>
        <v>COMPLETED</v>
      </c>
      <c r="K1165" s="2" t="s">
        <v>788</v>
      </c>
      <c r="L1165" t="s">
        <v>237</v>
      </c>
      <c r="M1165" t="s">
        <v>236</v>
      </c>
      <c r="N1165" s="1">
        <v>5000</v>
      </c>
      <c r="O1165" t="s">
        <v>4397</v>
      </c>
      <c r="P1165" t="s">
        <v>4396</v>
      </c>
      <c r="Q1165" t="s">
        <v>293</v>
      </c>
    </row>
    <row r="1166" spans="1:17">
      <c r="A1166">
        <v>172512</v>
      </c>
      <c r="B1166" t="s">
        <v>9</v>
      </c>
      <c r="C1166">
        <v>1084230</v>
      </c>
      <c r="D1166" t="s">
        <v>457</v>
      </c>
      <c r="E1166" t="s">
        <v>630</v>
      </c>
      <c r="F1166" t="s">
        <v>629</v>
      </c>
      <c r="G1166" t="s">
        <v>1626</v>
      </c>
      <c r="H1166">
        <v>721536140</v>
      </c>
      <c r="I1166" t="s">
        <v>6801</v>
      </c>
      <c r="J1166" s="39" t="str">
        <f>IF(OR(
LEFT(UPPER(I1166),3)="DR.",
LEFT(UPPER(I1166),3)="MO.",
LEFT(UPPER(I1166),4)="COL.",
LEFT(UPPER(I1166),5)="PROF.",
LEFT(UPPER(I1166),13)="NAIROBI SPINE",
LEFT(UPPER(I1166),11)="EQUITY AFIA",
LEFT(UPPER(I1166),3)="AAR",
LEFT(UPPER(I1166),4)="SELF",
LEFT(UPPER(I1166),2)="KQ",
LEFT(UPPER(I1166),5)="PRIDE"
),"COMPLETED","PENDING")</f>
        <v>COMPLETED</v>
      </c>
      <c r="K1166" t="s">
        <v>788</v>
      </c>
      <c r="L1166" t="s">
        <v>213</v>
      </c>
      <c r="M1166" t="s">
        <v>212</v>
      </c>
      <c r="N1166" s="1">
        <v>4000</v>
      </c>
      <c r="O1166" t="s">
        <v>1625</v>
      </c>
      <c r="P1166" t="s">
        <v>1624</v>
      </c>
      <c r="Q1166" t="s">
        <v>293</v>
      </c>
    </row>
    <row r="1167" spans="1:17">
      <c r="A1167">
        <v>172519</v>
      </c>
      <c r="B1167" t="s">
        <v>9</v>
      </c>
      <c r="C1167">
        <v>1084237</v>
      </c>
      <c r="D1167" t="s">
        <v>457</v>
      </c>
      <c r="E1167" t="s">
        <v>322</v>
      </c>
      <c r="F1167" t="s">
        <v>321</v>
      </c>
      <c r="G1167" t="s">
        <v>1501</v>
      </c>
      <c r="H1167">
        <v>725969367</v>
      </c>
      <c r="I1167" t="s">
        <v>6801</v>
      </c>
      <c r="J1167" s="39" t="str">
        <f>IF(OR(
LEFT(UPPER(I1167),3)="DR.",
LEFT(UPPER(I1167),3)="MO.",
LEFT(UPPER(I1167),4)="COL.",
LEFT(UPPER(I1167),5)="PROF.",
LEFT(UPPER(I1167),13)="NAIROBI SPINE",
LEFT(UPPER(I1167),11)="EQUITY AFIA",
LEFT(UPPER(I1167),3)="AAR",
LEFT(UPPER(I1167),4)="SELF",
LEFT(UPPER(I1167),2)="KQ",
LEFT(UPPER(I1167),5)="PRIDE"
),"COMPLETED","PENDING")</f>
        <v>COMPLETED</v>
      </c>
      <c r="K1167" t="s">
        <v>788</v>
      </c>
      <c r="L1167" t="s">
        <v>276</v>
      </c>
      <c r="M1167" t="s">
        <v>275</v>
      </c>
      <c r="N1167" s="1">
        <v>4000</v>
      </c>
      <c r="O1167" t="s">
        <v>1500</v>
      </c>
      <c r="P1167" t="s">
        <v>1499</v>
      </c>
      <c r="Q1167" t="s">
        <v>293</v>
      </c>
    </row>
    <row r="1168" spans="1:17" ht="14.5">
      <c r="A1168">
        <v>172471</v>
      </c>
      <c r="B1168" t="s">
        <v>9</v>
      </c>
      <c r="C1168">
        <v>1084198</v>
      </c>
      <c r="D1168" t="s">
        <v>457</v>
      </c>
      <c r="E1168" t="s">
        <v>49</v>
      </c>
      <c r="F1168" t="s">
        <v>48</v>
      </c>
      <c r="G1168" t="s">
        <v>1731</v>
      </c>
      <c r="I1168" s="6" t="s">
        <v>6806</v>
      </c>
      <c r="J1168" s="39" t="str">
        <f>IF(OR(
LEFT(UPPER(I1168),3)="DR.",
LEFT(UPPER(I1168),3)="MO.",
LEFT(UPPER(I1168),4)="COL.",
LEFT(UPPER(I1168),5)="PROF.",
LEFT(UPPER(I1168),13)="NAIROBI SPINE",
LEFT(UPPER(I1168),11)="EQUITY AFIA",
LEFT(UPPER(I1168),3)="AAR",
LEFT(UPPER(I1168),4)="SELF",
LEFT(UPPER(I1168),2)="KQ",
LEFT(UPPER(I1168),5)="PRIDE"
),"COMPLETED","PENDING")</f>
        <v>COMPLETED</v>
      </c>
      <c r="K1168" t="s">
        <v>4190</v>
      </c>
      <c r="L1168" t="s">
        <v>716</v>
      </c>
      <c r="M1168" t="s">
        <v>715</v>
      </c>
      <c r="N1168" s="1">
        <v>20000</v>
      </c>
      <c r="O1168" t="s">
        <v>1730</v>
      </c>
      <c r="P1168" t="s">
        <v>1729</v>
      </c>
      <c r="Q1168" t="s">
        <v>0</v>
      </c>
    </row>
    <row r="1169" spans="1:17">
      <c r="A1169">
        <v>172522</v>
      </c>
      <c r="B1169" t="s">
        <v>9</v>
      </c>
      <c r="C1169">
        <v>1084239</v>
      </c>
      <c r="D1169" t="s">
        <v>457</v>
      </c>
      <c r="E1169" t="s">
        <v>322</v>
      </c>
      <c r="F1169" t="s">
        <v>321</v>
      </c>
      <c r="G1169" t="s">
        <v>4631</v>
      </c>
      <c r="H1169">
        <v>728215655</v>
      </c>
      <c r="I1169" s="2" t="s">
        <v>1906</v>
      </c>
      <c r="J1169" s="39" t="str">
        <f>IF(OR(
LEFT(UPPER(I1169),3)="DR.",
LEFT(UPPER(I1169),3)="MO.",
LEFT(UPPER(I1169),4)="COL.",
LEFT(UPPER(I1169),5)="PROF.",
LEFT(UPPER(I1169),13)="NAIROBI SPINE",
LEFT(UPPER(I1169),11)="EQUITY AFIA",
LEFT(UPPER(I1169),3)="AAR",
LEFT(UPPER(I1169),4)="SELF",
LEFT(UPPER(I1169),2)="KQ",
LEFT(UPPER(I1169),5)="PRIDE"
),"COMPLETED","PENDING")</f>
        <v>COMPLETED</v>
      </c>
      <c r="L1169" t="s">
        <v>262</v>
      </c>
      <c r="M1169" t="s">
        <v>261</v>
      </c>
      <c r="N1169" s="1">
        <v>18000</v>
      </c>
      <c r="O1169" t="s">
        <v>4630</v>
      </c>
      <c r="P1169" t="s">
        <v>4629</v>
      </c>
      <c r="Q1169" t="s">
        <v>293</v>
      </c>
    </row>
    <row r="1170" spans="1:17">
      <c r="A1170">
        <v>172497</v>
      </c>
      <c r="B1170" t="s">
        <v>9</v>
      </c>
      <c r="C1170">
        <v>1084219</v>
      </c>
      <c r="D1170" t="s">
        <v>457</v>
      </c>
      <c r="E1170" t="s">
        <v>1772</v>
      </c>
      <c r="F1170" t="s">
        <v>1771</v>
      </c>
      <c r="G1170" t="s">
        <v>5058</v>
      </c>
      <c r="I1170" s="2" t="s">
        <v>5051</v>
      </c>
      <c r="J1170" s="39" t="str">
        <f>IF(OR(
LEFT(UPPER(I1170),3)="DR.",
LEFT(UPPER(I1170),3)="MO.",
LEFT(UPPER(I1170),4)="COL.",
LEFT(UPPER(I1170),5)="PROF.",
LEFT(UPPER(I1170),13)="NAIROBI SPINE",
LEFT(UPPER(I1170),11)="EQUITY AFIA",
LEFT(UPPER(I1170),3)="AAR",
LEFT(UPPER(I1170),4)="SELF",
LEFT(UPPER(I1170),2)="KQ",
LEFT(UPPER(I1170),5)="PRIDE"
),"COMPLETED","PENDING")</f>
        <v>COMPLETED</v>
      </c>
      <c r="L1170" t="s">
        <v>1701</v>
      </c>
      <c r="M1170" t="s">
        <v>1700</v>
      </c>
      <c r="N1170" s="1">
        <v>22000</v>
      </c>
      <c r="O1170" t="s">
        <v>5057</v>
      </c>
      <c r="P1170" t="s">
        <v>5056</v>
      </c>
      <c r="Q1170" t="s">
        <v>0</v>
      </c>
    </row>
    <row r="1171" spans="1:17" ht="14.5">
      <c r="A1171">
        <v>172472</v>
      </c>
      <c r="B1171" t="s">
        <v>9</v>
      </c>
      <c r="C1171">
        <v>1084199</v>
      </c>
      <c r="D1171" t="s">
        <v>457</v>
      </c>
      <c r="E1171" t="s">
        <v>289</v>
      </c>
      <c r="F1171" t="s">
        <v>288</v>
      </c>
      <c r="G1171" t="s">
        <v>5492</v>
      </c>
      <c r="I1171" s="6" t="s">
        <v>5460</v>
      </c>
      <c r="J1171" s="39" t="str">
        <f>IF(OR(
LEFT(UPPER(I1171),3)="DR.",
LEFT(UPPER(I1171),3)="MO.",
LEFT(UPPER(I1171),4)="COL.",
LEFT(UPPER(I1171),5)="PROF.",
LEFT(UPPER(I1171),13)="NAIROBI SPINE",
LEFT(UPPER(I1171),11)="EQUITY AFIA",
LEFT(UPPER(I1171),3)="AAR",
LEFT(UPPER(I1171),4)="SELF",
LEFT(UPPER(I1171),2)="KQ",
LEFT(UPPER(I1171),5)="PRIDE"
),"COMPLETED","PENDING")</f>
        <v>COMPLETED</v>
      </c>
      <c r="K1171" t="s">
        <v>788</v>
      </c>
      <c r="L1171" t="s">
        <v>262</v>
      </c>
      <c r="M1171" t="s">
        <v>261</v>
      </c>
      <c r="N1171" s="1">
        <v>26000</v>
      </c>
      <c r="O1171" t="s">
        <v>5491</v>
      </c>
      <c r="P1171" t="s">
        <v>5490</v>
      </c>
      <c r="Q1171" t="s">
        <v>0</v>
      </c>
    </row>
    <row r="1172" spans="1:17">
      <c r="A1172">
        <v>172492</v>
      </c>
      <c r="B1172" t="s">
        <v>9</v>
      </c>
      <c r="C1172">
        <v>1084215</v>
      </c>
      <c r="D1172" t="s">
        <v>457</v>
      </c>
      <c r="E1172" t="s">
        <v>49</v>
      </c>
      <c r="F1172" t="s">
        <v>48</v>
      </c>
      <c r="G1172" t="s">
        <v>2384</v>
      </c>
      <c r="I1172" s="2" t="s">
        <v>5545</v>
      </c>
      <c r="J1172" s="39" t="str">
        <f>IF(OR(
LEFT(UPPER(I1172),3)="DR.",
LEFT(UPPER(I1172),3)="MO.",
LEFT(UPPER(I1172),4)="COL.",
LEFT(UPPER(I1172),5)="PROF.",
LEFT(UPPER(I1172),13)="NAIROBI SPINE",
LEFT(UPPER(I1172),11)="EQUITY AFIA",
LEFT(UPPER(I1172),3)="AAR",
LEFT(UPPER(I1172),4)="SELF",
LEFT(UPPER(I1172),2)="KQ",
LEFT(UPPER(I1172),5)="PRIDE"
),"COMPLETED","PENDING")</f>
        <v>COMPLETED</v>
      </c>
      <c r="L1172" t="s">
        <v>679</v>
      </c>
      <c r="M1172" t="s">
        <v>678</v>
      </c>
      <c r="N1172" s="1">
        <v>6500</v>
      </c>
      <c r="O1172" t="s">
        <v>5581</v>
      </c>
      <c r="P1172" t="s">
        <v>5580</v>
      </c>
      <c r="Q1172" t="s">
        <v>0</v>
      </c>
    </row>
    <row r="1173" spans="1:17">
      <c r="A1173">
        <v>172482</v>
      </c>
      <c r="B1173" t="s">
        <v>9</v>
      </c>
      <c r="C1173">
        <v>1084206</v>
      </c>
      <c r="D1173" t="s">
        <v>457</v>
      </c>
      <c r="E1173" t="s">
        <v>49</v>
      </c>
      <c r="F1173" t="s">
        <v>48</v>
      </c>
      <c r="G1173" t="s">
        <v>5579</v>
      </c>
      <c r="I1173" s="2" t="s">
        <v>5545</v>
      </c>
      <c r="J1173" s="39" t="str">
        <f>IF(OR(
LEFT(UPPER(I1173),3)="DR.",
LEFT(UPPER(I1173),3)="MO.",
LEFT(UPPER(I1173),4)="COL.",
LEFT(UPPER(I1173),5)="PROF.",
LEFT(UPPER(I1173),13)="NAIROBI SPINE",
LEFT(UPPER(I1173),11)="EQUITY AFIA",
LEFT(UPPER(I1173),3)="AAR",
LEFT(UPPER(I1173),4)="SELF",
LEFT(UPPER(I1173),2)="KQ",
LEFT(UPPER(I1173),5)="PRIDE"
),"COMPLETED","PENDING")</f>
        <v>COMPLETED</v>
      </c>
      <c r="L1173" t="s">
        <v>319</v>
      </c>
      <c r="M1173" t="s">
        <v>318</v>
      </c>
      <c r="N1173" s="1">
        <v>3000</v>
      </c>
      <c r="O1173" t="s">
        <v>5578</v>
      </c>
      <c r="P1173" t="s">
        <v>5577</v>
      </c>
      <c r="Q1173" t="s">
        <v>0</v>
      </c>
    </row>
    <row r="1174" spans="1:17">
      <c r="A1174">
        <v>172469</v>
      </c>
      <c r="B1174" t="s">
        <v>9</v>
      </c>
      <c r="C1174">
        <v>1084196</v>
      </c>
      <c r="D1174" t="s">
        <v>457</v>
      </c>
      <c r="E1174" t="s">
        <v>49</v>
      </c>
      <c r="F1174" t="s">
        <v>48</v>
      </c>
      <c r="G1174" t="s">
        <v>5692</v>
      </c>
      <c r="I1174" t="s">
        <v>5655</v>
      </c>
      <c r="J1174" s="39" t="str">
        <f>IF(OR(
LEFT(UPPER(I1174),3)="DR.",
LEFT(UPPER(I1174),3)="MO.",
LEFT(UPPER(I1174),4)="COL.",
LEFT(UPPER(I1174),5)="PROF.",
LEFT(UPPER(I1174),13)="NAIROBI SPINE",
LEFT(UPPER(I1174),11)="EQUITY AFIA",
LEFT(UPPER(I1174),3)="AAR",
LEFT(UPPER(I1174),4)="SELF",
LEFT(UPPER(I1174),2)="KQ",
LEFT(UPPER(I1174),5)="PRIDE"
),"COMPLETED","PENDING")</f>
        <v>COMPLETED</v>
      </c>
      <c r="K1174" t="s">
        <v>788</v>
      </c>
      <c r="L1174" t="s">
        <v>257</v>
      </c>
      <c r="M1174" t="s">
        <v>256</v>
      </c>
      <c r="N1174" s="1">
        <v>3000</v>
      </c>
      <c r="O1174" t="s">
        <v>5691</v>
      </c>
      <c r="P1174" t="s">
        <v>5690</v>
      </c>
      <c r="Q1174" t="s">
        <v>0</v>
      </c>
    </row>
    <row r="1175" spans="1:17">
      <c r="A1175">
        <v>172495</v>
      </c>
      <c r="B1175" t="s">
        <v>9</v>
      </c>
      <c r="C1175">
        <v>1084217</v>
      </c>
      <c r="D1175" t="s">
        <v>457</v>
      </c>
      <c r="E1175" t="s">
        <v>49</v>
      </c>
      <c r="F1175" t="s">
        <v>48</v>
      </c>
      <c r="G1175" t="s">
        <v>2608</v>
      </c>
      <c r="I1175" t="s">
        <v>6802</v>
      </c>
      <c r="J1175" s="39" t="str">
        <f>IF(OR(
LEFT(UPPER(I1175),3)="DR.",
LEFT(UPPER(I1175),3)="MO.",
LEFT(UPPER(I1175),4)="COL.",
LEFT(UPPER(I1175),5)="PROF.",
LEFT(UPPER(I1175),13)="NAIROBI SPINE",
LEFT(UPPER(I1175),11)="EQUITY AFIA",
LEFT(UPPER(I1175),3)="AAR",
LEFT(UPPER(I1175),4)="SELF",
LEFT(UPPER(I1175),2)="KQ",
LEFT(UPPER(I1175),5)="PRIDE"
),"COMPLETED","PENDING")</f>
        <v>COMPLETED</v>
      </c>
      <c r="K1175" t="s">
        <v>768</v>
      </c>
      <c r="L1175" t="s">
        <v>752</v>
      </c>
      <c r="M1175" t="s">
        <v>751</v>
      </c>
      <c r="N1175" s="1">
        <v>20000</v>
      </c>
      <c r="O1175" t="s">
        <v>2607</v>
      </c>
      <c r="P1175" t="s">
        <v>2606</v>
      </c>
      <c r="Q1175" t="s">
        <v>0</v>
      </c>
    </row>
    <row r="1176" spans="1:17">
      <c r="A1176">
        <v>172525</v>
      </c>
      <c r="B1176" t="s">
        <v>9</v>
      </c>
      <c r="C1176">
        <v>1084242</v>
      </c>
      <c r="D1176" t="s">
        <v>457</v>
      </c>
      <c r="E1176" t="s">
        <v>526</v>
      </c>
      <c r="F1176" t="s">
        <v>525</v>
      </c>
      <c r="G1176" t="s">
        <v>5885</v>
      </c>
      <c r="H1176">
        <v>704009050</v>
      </c>
      <c r="I1176" s="2" t="s">
        <v>5878</v>
      </c>
      <c r="J1176" s="39" t="str">
        <f>IF(OR(
LEFT(UPPER(I1176),3)="DR.",
LEFT(UPPER(I1176),3)="MO.",
LEFT(UPPER(I1176),4)="COL.",
LEFT(UPPER(I1176),5)="PROF.",
LEFT(UPPER(I1176),13)="NAIROBI SPINE",
LEFT(UPPER(I1176),11)="EQUITY AFIA",
LEFT(UPPER(I1176),3)="AAR",
LEFT(UPPER(I1176),4)="SELF",
LEFT(UPPER(I1176),2)="KQ",
LEFT(UPPER(I1176),5)="PRIDE"
),"COMPLETED","PENDING")</f>
        <v>COMPLETED</v>
      </c>
      <c r="K1176" s="2" t="s">
        <v>788</v>
      </c>
      <c r="L1176" t="s">
        <v>276</v>
      </c>
      <c r="M1176" t="s">
        <v>275</v>
      </c>
      <c r="N1176" s="1">
        <v>3000</v>
      </c>
      <c r="O1176" t="s">
        <v>5884</v>
      </c>
      <c r="P1176" t="s">
        <v>5883</v>
      </c>
      <c r="Q1176" t="s">
        <v>293</v>
      </c>
    </row>
    <row r="1177" spans="1:17">
      <c r="A1177">
        <v>172466</v>
      </c>
      <c r="B1177" t="s">
        <v>9</v>
      </c>
      <c r="C1177">
        <v>1084193</v>
      </c>
      <c r="D1177" t="s">
        <v>457</v>
      </c>
      <c r="E1177" t="s">
        <v>49</v>
      </c>
      <c r="F1177" t="s">
        <v>48</v>
      </c>
      <c r="G1177" t="s">
        <v>6470</v>
      </c>
      <c r="I1177" t="s">
        <v>6451</v>
      </c>
      <c r="J1177" s="39" t="str">
        <f>IF(OR(
LEFT(UPPER(I1177),3)="DR.",
LEFT(UPPER(I1177),3)="MO.",
LEFT(UPPER(I1177),4)="COL.",
LEFT(UPPER(I1177),5)="PROF.",
LEFT(UPPER(I1177),13)="NAIROBI SPINE",
LEFT(UPPER(I1177),11)="EQUITY AFIA",
LEFT(UPPER(I1177),3)="AAR",
LEFT(UPPER(I1177),4)="SELF",
LEFT(UPPER(I1177),2)="KQ",
LEFT(UPPER(I1177),5)="PRIDE"
),"COMPLETED","PENDING")</f>
        <v>COMPLETED</v>
      </c>
      <c r="K1177" t="s">
        <v>768</v>
      </c>
      <c r="L1177" t="s">
        <v>1701</v>
      </c>
      <c r="M1177" t="s">
        <v>1700</v>
      </c>
      <c r="N1177" s="1">
        <v>20000</v>
      </c>
      <c r="O1177" t="s">
        <v>6469</v>
      </c>
      <c r="P1177" t="s">
        <v>6468</v>
      </c>
      <c r="Q1177" t="s">
        <v>0</v>
      </c>
    </row>
    <row r="1178" spans="1:17">
      <c r="A1178">
        <v>172523</v>
      </c>
      <c r="B1178" t="s">
        <v>9</v>
      </c>
      <c r="C1178">
        <v>1084240</v>
      </c>
      <c r="D1178" t="s">
        <v>457</v>
      </c>
      <c r="E1178" t="s">
        <v>526</v>
      </c>
      <c r="F1178" t="s">
        <v>525</v>
      </c>
      <c r="G1178" t="s">
        <v>6509</v>
      </c>
      <c r="I1178" t="s">
        <v>6508</v>
      </c>
      <c r="J1178" s="39" t="str">
        <f>IF(OR(
LEFT(UPPER(I1178),3)="DR.",
LEFT(UPPER(I1178),3)="MO.",
LEFT(UPPER(I1178),4)="COL.",
LEFT(UPPER(I1178),5)="PROF.",
LEFT(UPPER(I1178),13)="NAIROBI SPINE",
LEFT(UPPER(I1178),11)="EQUITY AFIA",
LEFT(UPPER(I1178),3)="AAR",
LEFT(UPPER(I1178),4)="SELF",
LEFT(UPPER(I1178),2)="KQ",
LEFT(UPPER(I1178),5)="PRIDE"
),"COMPLETED","PENDING")</f>
        <v>PENDING</v>
      </c>
      <c r="L1178" t="s">
        <v>669</v>
      </c>
      <c r="M1178" t="s">
        <v>668</v>
      </c>
      <c r="N1178" s="1">
        <v>18000</v>
      </c>
      <c r="O1178" t="s">
        <v>6507</v>
      </c>
      <c r="P1178" t="s">
        <v>6506</v>
      </c>
      <c r="Q1178" t="s">
        <v>293</v>
      </c>
    </row>
    <row r="1179" spans="1:17">
      <c r="A1179">
        <v>172517</v>
      </c>
      <c r="B1179" t="s">
        <v>9</v>
      </c>
      <c r="C1179">
        <v>1084235</v>
      </c>
      <c r="D1179" t="s">
        <v>457</v>
      </c>
      <c r="E1179" t="s">
        <v>49</v>
      </c>
      <c r="F1179" t="s">
        <v>48</v>
      </c>
      <c r="G1179" t="s">
        <v>6542</v>
      </c>
      <c r="H1179">
        <v>717143969</v>
      </c>
      <c r="I1179" t="s">
        <v>6541</v>
      </c>
      <c r="J1179" s="39" t="str">
        <f>IF(OR(
LEFT(UPPER(I1179),3)="DR.",
LEFT(UPPER(I1179),3)="MO.",
LEFT(UPPER(I1179),4)="COL.",
LEFT(UPPER(I1179),5)="PROF.",
LEFT(UPPER(I1179),13)="NAIROBI SPINE",
LEFT(UPPER(I1179),11)="EQUITY AFIA",
LEFT(UPPER(I1179),3)="AAR",
LEFT(UPPER(I1179),4)="SELF",
LEFT(UPPER(I1179),2)="KQ",
LEFT(UPPER(I1179),5)="PRIDE"
),"COMPLETED","PENDING")</f>
        <v>PENDING</v>
      </c>
      <c r="L1179" t="s">
        <v>716</v>
      </c>
      <c r="M1179" t="s">
        <v>715</v>
      </c>
      <c r="N1179" s="1">
        <v>20000</v>
      </c>
      <c r="O1179" t="s">
        <v>6540</v>
      </c>
      <c r="P1179" t="s">
        <v>6539</v>
      </c>
      <c r="Q1179" t="s">
        <v>293</v>
      </c>
    </row>
    <row r="1180" spans="1:17">
      <c r="A1180" s="8">
        <v>172474</v>
      </c>
      <c r="B1180" s="8" t="s">
        <v>9</v>
      </c>
      <c r="C1180" s="8">
        <v>1084201</v>
      </c>
      <c r="D1180" s="8" t="s">
        <v>457</v>
      </c>
      <c r="E1180" s="8" t="s">
        <v>49</v>
      </c>
      <c r="F1180" s="8" t="s">
        <v>48</v>
      </c>
      <c r="G1180" s="8" t="s">
        <v>6699</v>
      </c>
      <c r="H1180" s="8"/>
      <c r="I1180" s="8" t="s">
        <v>6698</v>
      </c>
      <c r="J1180" s="39" t="str">
        <f>IF(OR(
LEFT(UPPER(I1180),3)="DR.",
LEFT(UPPER(I1180),3)="MO.",
LEFT(UPPER(I1180),4)="COL.",
LEFT(UPPER(I1180),5)="PROF.",
LEFT(UPPER(I1180),13)="NAIROBI SPINE",
LEFT(UPPER(I1180),11)="EQUITY AFIA",
LEFT(UPPER(I1180),3)="AAR",
LEFT(UPPER(I1180),4)="SELF",
LEFT(UPPER(I1180),2)="KQ",
LEFT(UPPER(I1180),5)="PRIDE"
),"COMPLETED","PENDING")</f>
        <v>PENDING</v>
      </c>
      <c r="K1180" s="8" t="s">
        <v>768</v>
      </c>
      <c r="L1180" s="8" t="s">
        <v>679</v>
      </c>
      <c r="M1180" s="8" t="s">
        <v>678</v>
      </c>
      <c r="N1180" s="9">
        <v>6500</v>
      </c>
      <c r="O1180" s="8" t="s">
        <v>6697</v>
      </c>
      <c r="P1180" s="8" t="s">
        <v>6696</v>
      </c>
      <c r="Q1180" s="8" t="s">
        <v>0</v>
      </c>
    </row>
    <row r="1181" spans="1:17">
      <c r="A1181">
        <v>172578</v>
      </c>
      <c r="B1181" t="s">
        <v>9</v>
      </c>
      <c r="C1181">
        <v>1084278</v>
      </c>
      <c r="D1181" t="s">
        <v>493</v>
      </c>
      <c r="E1181" t="s">
        <v>282</v>
      </c>
      <c r="F1181" t="s">
        <v>281</v>
      </c>
      <c r="G1181" t="s">
        <v>492</v>
      </c>
      <c r="I1181" t="s">
        <v>6813</v>
      </c>
      <c r="J1181" s="39" t="str">
        <f>IF(OR(
LEFT(UPPER(I1181),3)="DR.",
LEFT(UPPER(I1181),3)="MO.",
LEFT(UPPER(I1181),4)="COL.",
LEFT(UPPER(I1181),5)="PROF.",
LEFT(UPPER(I1181),13)="NAIROBI SPINE",
LEFT(UPPER(I1181),11)="EQUITY AFIA",
LEFT(UPPER(I1181),3)="AAR",
LEFT(UPPER(I1181),4)="SELF",
LEFT(UPPER(I1181),2)="KQ",
LEFT(UPPER(I1181),5)="PRIDE"
),"COMPLETED","PENDING")</f>
        <v>COMPLETED</v>
      </c>
      <c r="K1181" t="s">
        <v>768</v>
      </c>
      <c r="L1181" t="s">
        <v>46</v>
      </c>
      <c r="M1181" t="s">
        <v>45</v>
      </c>
      <c r="N1181" s="1">
        <v>17700</v>
      </c>
      <c r="O1181" t="s">
        <v>497</v>
      </c>
      <c r="P1181" t="s">
        <v>496</v>
      </c>
      <c r="Q1181" t="s">
        <v>42</v>
      </c>
    </row>
    <row r="1182" spans="1:17">
      <c r="A1182">
        <v>172564</v>
      </c>
      <c r="B1182" t="s">
        <v>9</v>
      </c>
      <c r="C1182">
        <v>1084272</v>
      </c>
      <c r="D1182" t="s">
        <v>493</v>
      </c>
      <c r="E1182" t="s">
        <v>282</v>
      </c>
      <c r="F1182" t="s">
        <v>281</v>
      </c>
      <c r="G1182" t="s">
        <v>492</v>
      </c>
      <c r="I1182" t="s">
        <v>6813</v>
      </c>
      <c r="J1182" s="39" t="str">
        <f>IF(OR(
LEFT(UPPER(I1182),3)="DR.",
LEFT(UPPER(I1182),3)="MO.",
LEFT(UPPER(I1182),4)="COL.",
LEFT(UPPER(I1182),5)="PROF.",
LEFT(UPPER(I1182),13)="NAIROBI SPINE",
LEFT(UPPER(I1182),11)="EQUITY AFIA",
LEFT(UPPER(I1182),3)="AAR",
LEFT(UPPER(I1182),4)="SELF",
LEFT(UPPER(I1182),2)="KQ",
LEFT(UPPER(I1182),5)="PRIDE"
),"COMPLETED","PENDING")</f>
        <v>COMPLETED</v>
      </c>
      <c r="K1182" t="s">
        <v>768</v>
      </c>
      <c r="L1182" t="s">
        <v>46</v>
      </c>
      <c r="M1182" t="s">
        <v>45</v>
      </c>
      <c r="N1182" s="1">
        <v>18000</v>
      </c>
      <c r="O1182" t="s">
        <v>495</v>
      </c>
      <c r="P1182" t="s">
        <v>494</v>
      </c>
      <c r="Q1182" t="s">
        <v>42</v>
      </c>
    </row>
    <row r="1183" spans="1:17">
      <c r="A1183">
        <v>172579</v>
      </c>
      <c r="B1183" t="s">
        <v>9</v>
      </c>
      <c r="C1183">
        <v>1084279</v>
      </c>
      <c r="D1183" t="s">
        <v>493</v>
      </c>
      <c r="E1183" t="s">
        <v>49</v>
      </c>
      <c r="F1183" t="s">
        <v>48</v>
      </c>
      <c r="G1183" t="s">
        <v>492</v>
      </c>
      <c r="I1183" t="s">
        <v>6813</v>
      </c>
      <c r="J1183" s="39" t="str">
        <f>IF(OR(
LEFT(UPPER(I1183),3)="DR.",
LEFT(UPPER(I1183),3)="MO.",
LEFT(UPPER(I1183),4)="COL.",
LEFT(UPPER(I1183),5)="PROF.",
LEFT(UPPER(I1183),13)="NAIROBI SPINE",
LEFT(UPPER(I1183),11)="EQUITY AFIA",
LEFT(UPPER(I1183),3)="AAR",
LEFT(UPPER(I1183),4)="SELF",
LEFT(UPPER(I1183),2)="KQ",
LEFT(UPPER(I1183),5)="PRIDE"
),"COMPLETED","PENDING")</f>
        <v>COMPLETED</v>
      </c>
      <c r="K1183" t="s">
        <v>768</v>
      </c>
      <c r="L1183" t="s">
        <v>46</v>
      </c>
      <c r="M1183" t="s">
        <v>45</v>
      </c>
      <c r="N1183" s="1">
        <v>300</v>
      </c>
      <c r="O1183" t="s">
        <v>491</v>
      </c>
      <c r="P1183" t="s">
        <v>490</v>
      </c>
      <c r="Q1183" t="s">
        <v>42</v>
      </c>
    </row>
    <row r="1184" spans="1:17" ht="14.5">
      <c r="A1184">
        <v>172635</v>
      </c>
      <c r="B1184" t="s">
        <v>9</v>
      </c>
      <c r="C1184">
        <v>1084316</v>
      </c>
      <c r="D1184" t="s">
        <v>493</v>
      </c>
      <c r="E1184" t="s">
        <v>531</v>
      </c>
      <c r="F1184" t="s">
        <v>530</v>
      </c>
      <c r="G1184" t="s">
        <v>529</v>
      </c>
      <c r="I1184" s="6" t="s">
        <v>6814</v>
      </c>
      <c r="J1184" s="39" t="str">
        <f>IF(OR(
LEFT(UPPER(I1184),3)="DR.",
LEFT(UPPER(I1184),3)="MO.",
LEFT(UPPER(I1184),4)="COL.",
LEFT(UPPER(I1184),5)="PROF.",
LEFT(UPPER(I1184),13)="NAIROBI SPINE",
LEFT(UPPER(I1184),11)="EQUITY AFIA",
LEFT(UPPER(I1184),3)="AAR",
LEFT(UPPER(I1184),4)="SELF",
LEFT(UPPER(I1184),2)="KQ",
LEFT(UPPER(I1184),5)="PRIDE"
),"COMPLETED","PENDING")</f>
        <v>COMPLETED</v>
      </c>
      <c r="K1184" t="s">
        <v>788</v>
      </c>
      <c r="L1184" t="s">
        <v>523</v>
      </c>
      <c r="M1184" t="s">
        <v>522</v>
      </c>
      <c r="N1184" s="1">
        <v>8000</v>
      </c>
      <c r="O1184" t="s">
        <v>528</v>
      </c>
      <c r="P1184" t="s">
        <v>527</v>
      </c>
      <c r="Q1184" t="s">
        <v>42</v>
      </c>
    </row>
    <row r="1185" spans="1:17">
      <c r="A1185">
        <v>172560</v>
      </c>
      <c r="B1185" t="s">
        <v>9</v>
      </c>
      <c r="C1185">
        <v>1084268</v>
      </c>
      <c r="D1185" t="s">
        <v>493</v>
      </c>
      <c r="E1185" t="s">
        <v>322</v>
      </c>
      <c r="F1185" t="s">
        <v>321</v>
      </c>
      <c r="G1185" t="s">
        <v>563</v>
      </c>
      <c r="I1185" s="39" t="s">
        <v>6830</v>
      </c>
      <c r="J1185" s="39" t="str">
        <f>IF(OR(
LEFT(UPPER(I1185),3)="DR.",
LEFT(UPPER(I1185),3)="MO.",
LEFT(UPPER(I1185),4)="COL.",
LEFT(UPPER(I1185),5)="PROF.",
LEFT(UPPER(I1185),13)="NAIROBI SPINE",
LEFT(UPPER(I1185),11)="EQUITY AFIA",
LEFT(UPPER(I1185),3)="AAR",
LEFT(UPPER(I1185),4)="SELF",
LEFT(UPPER(I1185),2)="KQ",
LEFT(UPPER(I1185),5)="PRIDE"
),"COMPLETED","PENDING")</f>
        <v>COMPLETED</v>
      </c>
      <c r="K1185" t="s">
        <v>788</v>
      </c>
      <c r="L1185" t="s">
        <v>286</v>
      </c>
      <c r="M1185" t="s">
        <v>285</v>
      </c>
      <c r="N1185" s="1">
        <v>8000</v>
      </c>
      <c r="O1185" t="s">
        <v>562</v>
      </c>
      <c r="P1185" t="s">
        <v>561</v>
      </c>
      <c r="Q1185" t="s">
        <v>42</v>
      </c>
    </row>
    <row r="1186" spans="1:17">
      <c r="A1186">
        <v>172542</v>
      </c>
      <c r="B1186" t="s">
        <v>9</v>
      </c>
      <c r="C1186">
        <v>1084253</v>
      </c>
      <c r="D1186" t="s">
        <v>493</v>
      </c>
      <c r="E1186" t="s">
        <v>49</v>
      </c>
      <c r="F1186" t="s">
        <v>48</v>
      </c>
      <c r="G1186" t="s">
        <v>740</v>
      </c>
      <c r="I1186" t="s">
        <v>739</v>
      </c>
      <c r="J1186" s="39" t="s">
        <v>6837</v>
      </c>
      <c r="K1186" s="2" t="s">
        <v>788</v>
      </c>
      <c r="L1186" t="s">
        <v>679</v>
      </c>
      <c r="M1186" t="s">
        <v>678</v>
      </c>
      <c r="N1186" s="1">
        <v>6500</v>
      </c>
      <c r="O1186" t="s">
        <v>738</v>
      </c>
      <c r="P1186" t="s">
        <v>737</v>
      </c>
      <c r="Q1186" t="s">
        <v>42</v>
      </c>
    </row>
    <row r="1187" spans="1:17">
      <c r="A1187">
        <v>172529</v>
      </c>
      <c r="B1187" t="s">
        <v>9</v>
      </c>
      <c r="C1187">
        <v>1084245</v>
      </c>
      <c r="D1187" t="s">
        <v>493</v>
      </c>
      <c r="E1187" t="s">
        <v>49</v>
      </c>
      <c r="F1187" t="s">
        <v>48</v>
      </c>
      <c r="G1187" t="s">
        <v>790</v>
      </c>
      <c r="I1187" t="s">
        <v>789</v>
      </c>
      <c r="J1187" s="39" t="s">
        <v>6837</v>
      </c>
      <c r="K1187" s="4" t="s">
        <v>788</v>
      </c>
      <c r="L1187" t="s">
        <v>787</v>
      </c>
      <c r="M1187" t="s">
        <v>786</v>
      </c>
      <c r="N1187" s="1">
        <v>38000</v>
      </c>
      <c r="O1187" t="s">
        <v>785</v>
      </c>
      <c r="P1187" t="s">
        <v>784</v>
      </c>
      <c r="Q1187" t="s">
        <v>0</v>
      </c>
    </row>
    <row r="1188" spans="1:17">
      <c r="A1188">
        <v>172562</v>
      </c>
      <c r="B1188" t="s">
        <v>9</v>
      </c>
      <c r="C1188">
        <v>1084270</v>
      </c>
      <c r="D1188" t="s">
        <v>493</v>
      </c>
      <c r="E1188" t="s">
        <v>49</v>
      </c>
      <c r="F1188" t="s">
        <v>48</v>
      </c>
      <c r="G1188" t="s">
        <v>859</v>
      </c>
      <c r="I1188" s="2" t="s">
        <v>6888</v>
      </c>
      <c r="J1188" s="39" t="str">
        <f>IF(OR(
LEFT(UPPER(I1188),3)="DR.",
LEFT(UPPER(I1188),3)="MO.",
LEFT(UPPER(I1188),4)="COL.",
LEFT(UPPER(I1188),5)="PROF.",
LEFT(UPPER(I1188),13)="NAIROBI SPINE",
LEFT(UPPER(I1188),11)="EQUITY AFIA",
LEFT(UPPER(I1188),3)="AAR",
LEFT(UPPER(I1188),4)="SELF",
LEFT(UPPER(I1188),2)="KQ",
LEFT(UPPER(I1188),5)="PRIDE"
),"COMPLETED","PENDING")</f>
        <v>COMPLETED</v>
      </c>
      <c r="L1188" t="s">
        <v>858</v>
      </c>
      <c r="M1188" t="s">
        <v>857</v>
      </c>
      <c r="N1188" s="1">
        <v>12000</v>
      </c>
      <c r="O1188" t="s">
        <v>856</v>
      </c>
      <c r="P1188" t="s">
        <v>855</v>
      </c>
      <c r="Q1188" t="s">
        <v>193</v>
      </c>
    </row>
    <row r="1189" spans="1:17">
      <c r="A1189">
        <v>172587</v>
      </c>
      <c r="B1189" t="s">
        <v>9</v>
      </c>
      <c r="C1189">
        <v>1084282</v>
      </c>
      <c r="D1189" t="s">
        <v>493</v>
      </c>
      <c r="E1189" t="s">
        <v>49</v>
      </c>
      <c r="F1189" t="s">
        <v>48</v>
      </c>
      <c r="G1189" t="s">
        <v>943</v>
      </c>
      <c r="I1189" t="s">
        <v>882</v>
      </c>
      <c r="J1189" s="39" t="str">
        <f>IF(OR(
LEFT(UPPER(I1189),3)="DR.",
LEFT(UPPER(I1189),3)="MO.",
LEFT(UPPER(I1189),4)="COL.",
LEFT(UPPER(I1189),5)="PROF.",
LEFT(UPPER(I1189),13)="NAIROBI SPINE",
LEFT(UPPER(I1189),11)="EQUITY AFIA",
LEFT(UPPER(I1189),3)="AAR",
LEFT(UPPER(I1189),4)="SELF",
LEFT(UPPER(I1189),2)="KQ",
LEFT(UPPER(I1189),5)="PRIDE"
),"COMPLETED","PENDING")</f>
        <v>COMPLETED</v>
      </c>
      <c r="L1189" t="s">
        <v>237</v>
      </c>
      <c r="M1189" t="s">
        <v>236</v>
      </c>
      <c r="N1189" s="1">
        <v>5000</v>
      </c>
      <c r="O1189" t="s">
        <v>942</v>
      </c>
      <c r="P1189" t="s">
        <v>941</v>
      </c>
      <c r="Q1189" t="s">
        <v>42</v>
      </c>
    </row>
    <row r="1190" spans="1:17">
      <c r="A1190">
        <v>172653</v>
      </c>
      <c r="B1190" t="s">
        <v>9</v>
      </c>
      <c r="C1190">
        <v>1084330</v>
      </c>
      <c r="D1190" t="s">
        <v>493</v>
      </c>
      <c r="E1190" t="s">
        <v>49</v>
      </c>
      <c r="F1190" t="s">
        <v>48</v>
      </c>
      <c r="G1190" t="s">
        <v>940</v>
      </c>
      <c r="I1190" t="s">
        <v>882</v>
      </c>
      <c r="J1190" s="39" t="str">
        <f>IF(OR(
LEFT(UPPER(I1190),3)="DR.",
LEFT(UPPER(I1190),3)="MO.",
LEFT(UPPER(I1190),4)="COL.",
LEFT(UPPER(I1190),5)="PROF.",
LEFT(UPPER(I1190),13)="NAIROBI SPINE",
LEFT(UPPER(I1190),11)="EQUITY AFIA",
LEFT(UPPER(I1190),3)="AAR",
LEFT(UPPER(I1190),4)="SELF",
LEFT(UPPER(I1190),2)="KQ",
LEFT(UPPER(I1190),5)="PRIDE"
),"COMPLETED","PENDING")</f>
        <v>COMPLETED</v>
      </c>
      <c r="L1190" t="s">
        <v>782</v>
      </c>
      <c r="M1190" t="s">
        <v>781</v>
      </c>
      <c r="N1190" s="1">
        <v>3000</v>
      </c>
      <c r="O1190" t="s">
        <v>939</v>
      </c>
      <c r="P1190" t="s">
        <v>938</v>
      </c>
      <c r="Q1190" t="s">
        <v>293</v>
      </c>
    </row>
    <row r="1191" spans="1:17">
      <c r="A1191">
        <v>172535</v>
      </c>
      <c r="B1191" t="s">
        <v>9</v>
      </c>
      <c r="C1191">
        <v>1084250</v>
      </c>
      <c r="D1191" t="s">
        <v>493</v>
      </c>
      <c r="E1191" t="s">
        <v>49</v>
      </c>
      <c r="F1191" t="s">
        <v>48</v>
      </c>
      <c r="G1191" t="s">
        <v>937</v>
      </c>
      <c r="I1191" t="s">
        <v>882</v>
      </c>
      <c r="J1191" s="39" t="str">
        <f>IF(OR(
LEFT(UPPER(I1191),3)="DR.",
LEFT(UPPER(I1191),3)="MO.",
LEFT(UPPER(I1191),4)="COL.",
LEFT(UPPER(I1191),5)="PROF.",
LEFT(UPPER(I1191),13)="NAIROBI SPINE",
LEFT(UPPER(I1191),11)="EQUITY AFIA",
LEFT(UPPER(I1191),3)="AAR",
LEFT(UPPER(I1191),4)="SELF",
LEFT(UPPER(I1191),2)="KQ",
LEFT(UPPER(I1191),5)="PRIDE"
),"COMPLETED","PENDING")</f>
        <v>COMPLETED</v>
      </c>
      <c r="L1191" t="s">
        <v>489</v>
      </c>
      <c r="M1191" t="s">
        <v>488</v>
      </c>
      <c r="N1191" s="1">
        <v>4000</v>
      </c>
      <c r="O1191" t="s">
        <v>936</v>
      </c>
      <c r="P1191" t="s">
        <v>935</v>
      </c>
      <c r="Q1191" t="s">
        <v>0</v>
      </c>
    </row>
    <row r="1192" spans="1:17">
      <c r="A1192">
        <v>172656</v>
      </c>
      <c r="B1192" t="s">
        <v>9</v>
      </c>
      <c r="C1192">
        <v>1084332</v>
      </c>
      <c r="D1192" t="s">
        <v>493</v>
      </c>
      <c r="E1192" t="s">
        <v>198</v>
      </c>
      <c r="F1192" t="s">
        <v>197</v>
      </c>
      <c r="G1192" t="s">
        <v>1217</v>
      </c>
      <c r="I1192" s="2" t="s">
        <v>1136</v>
      </c>
      <c r="J1192" s="39" t="str">
        <f>IF(OR(
LEFT(UPPER(I1192),3)="DR.",
LEFT(UPPER(I1192),3)="MO.",
LEFT(UPPER(I1192),4)="COL.",
LEFT(UPPER(I1192),5)="PROF.",
LEFT(UPPER(I1192),13)="NAIROBI SPINE",
LEFT(UPPER(I1192),11)="EQUITY AFIA",
LEFT(UPPER(I1192),3)="AAR",
LEFT(UPPER(I1192),4)="SELF",
LEFT(UPPER(I1192),2)="KQ",
LEFT(UPPER(I1192),5)="PRIDE"
),"COMPLETED","PENDING")</f>
        <v>COMPLETED</v>
      </c>
      <c r="K1192" s="2" t="s">
        <v>788</v>
      </c>
      <c r="L1192" t="s">
        <v>1216</v>
      </c>
      <c r="M1192" t="s">
        <v>1215</v>
      </c>
      <c r="N1192" s="1">
        <v>2200</v>
      </c>
      <c r="O1192" t="s">
        <v>1214</v>
      </c>
      <c r="P1192" t="s">
        <v>1213</v>
      </c>
      <c r="Q1192" t="s">
        <v>193</v>
      </c>
    </row>
    <row r="1193" spans="1:17">
      <c r="A1193">
        <v>172659</v>
      </c>
      <c r="B1193" t="s">
        <v>9</v>
      </c>
      <c r="C1193">
        <v>1084335</v>
      </c>
      <c r="D1193" t="s">
        <v>493</v>
      </c>
      <c r="E1193" t="s">
        <v>49</v>
      </c>
      <c r="F1193" t="s">
        <v>48</v>
      </c>
      <c r="G1193" t="s">
        <v>1212</v>
      </c>
      <c r="I1193" s="2" t="s">
        <v>1136</v>
      </c>
      <c r="J1193" s="39" t="str">
        <f>IF(OR(
LEFT(UPPER(I1193),3)="DR.",
LEFT(UPPER(I1193),3)="MO.",
LEFT(UPPER(I1193),4)="COL.",
LEFT(UPPER(I1193),5)="PROF.",
LEFT(UPPER(I1193),13)="NAIROBI SPINE",
LEFT(UPPER(I1193),11)="EQUITY AFIA",
LEFT(UPPER(I1193),3)="AAR",
LEFT(UPPER(I1193),4)="SELF",
LEFT(UPPER(I1193),2)="KQ",
LEFT(UPPER(I1193),5)="PRIDE"
),"COMPLETED","PENDING")</f>
        <v>COMPLETED</v>
      </c>
      <c r="K1193" s="2" t="s">
        <v>788</v>
      </c>
      <c r="L1193" t="s">
        <v>541</v>
      </c>
      <c r="M1193" t="s">
        <v>540</v>
      </c>
      <c r="N1193" s="1">
        <v>5000</v>
      </c>
      <c r="O1193" t="s">
        <v>1211</v>
      </c>
      <c r="P1193" t="s">
        <v>1210</v>
      </c>
      <c r="Q1193" t="s">
        <v>193</v>
      </c>
    </row>
    <row r="1194" spans="1:17">
      <c r="A1194">
        <v>172547</v>
      </c>
      <c r="B1194" t="s">
        <v>9</v>
      </c>
      <c r="C1194">
        <v>1084258</v>
      </c>
      <c r="D1194" t="s">
        <v>493</v>
      </c>
      <c r="E1194" t="s">
        <v>49</v>
      </c>
      <c r="F1194" t="s">
        <v>48</v>
      </c>
      <c r="G1194" t="s">
        <v>1209</v>
      </c>
      <c r="I1194" s="2" t="s">
        <v>1136</v>
      </c>
      <c r="J1194" s="39" t="str">
        <f>IF(OR(
LEFT(UPPER(I1194),3)="DR.",
LEFT(UPPER(I1194),3)="MO.",
LEFT(UPPER(I1194),4)="COL.",
LEFT(UPPER(I1194),5)="PROF.",
LEFT(UPPER(I1194),13)="NAIROBI SPINE",
LEFT(UPPER(I1194),11)="EQUITY AFIA",
LEFT(UPPER(I1194),3)="AAR",
LEFT(UPPER(I1194),4)="SELF",
LEFT(UPPER(I1194),2)="KQ",
LEFT(UPPER(I1194),5)="PRIDE"
),"COMPLETED","PENDING")</f>
        <v>COMPLETED</v>
      </c>
      <c r="K1194" s="2" t="s">
        <v>788</v>
      </c>
      <c r="L1194" t="s">
        <v>22</v>
      </c>
      <c r="M1194" t="s">
        <v>21</v>
      </c>
      <c r="N1194" s="1">
        <v>4000</v>
      </c>
      <c r="O1194" t="s">
        <v>1208</v>
      </c>
      <c r="P1194" t="s">
        <v>1207</v>
      </c>
      <c r="Q1194" t="s">
        <v>0</v>
      </c>
    </row>
    <row r="1195" spans="1:17">
      <c r="A1195">
        <v>172547</v>
      </c>
      <c r="B1195" t="s">
        <v>9</v>
      </c>
      <c r="C1195">
        <v>1084258</v>
      </c>
      <c r="D1195" t="s">
        <v>493</v>
      </c>
      <c r="E1195" t="s">
        <v>49</v>
      </c>
      <c r="F1195" t="s">
        <v>48</v>
      </c>
      <c r="G1195" t="s">
        <v>1209</v>
      </c>
      <c r="I1195" s="2" t="s">
        <v>1136</v>
      </c>
      <c r="J1195" s="39" t="str">
        <f>IF(OR(
LEFT(UPPER(I1195),3)="DR.",
LEFT(UPPER(I1195),3)="MO.",
LEFT(UPPER(I1195),4)="COL.",
LEFT(UPPER(I1195),5)="PROF.",
LEFT(UPPER(I1195),13)="NAIROBI SPINE",
LEFT(UPPER(I1195),11)="EQUITY AFIA",
LEFT(UPPER(I1195),3)="AAR",
LEFT(UPPER(I1195),4)="SELF",
LEFT(UPPER(I1195),2)="KQ",
LEFT(UPPER(I1195),5)="PRIDE"
),"COMPLETED","PENDING")</f>
        <v>COMPLETED</v>
      </c>
      <c r="K1195" s="2" t="s">
        <v>788</v>
      </c>
      <c r="L1195" t="s">
        <v>388</v>
      </c>
      <c r="M1195" t="s">
        <v>387</v>
      </c>
      <c r="N1195" s="1">
        <v>4000</v>
      </c>
      <c r="O1195" t="s">
        <v>1208</v>
      </c>
      <c r="P1195" t="s">
        <v>1207</v>
      </c>
      <c r="Q1195" t="s">
        <v>0</v>
      </c>
    </row>
    <row r="1196" spans="1:17">
      <c r="A1196">
        <v>172547</v>
      </c>
      <c r="B1196" t="s">
        <v>9</v>
      </c>
      <c r="C1196">
        <v>1084258</v>
      </c>
      <c r="D1196" t="s">
        <v>493</v>
      </c>
      <c r="E1196" t="s">
        <v>49</v>
      </c>
      <c r="F1196" t="s">
        <v>48</v>
      </c>
      <c r="G1196" t="s">
        <v>1209</v>
      </c>
      <c r="I1196" s="2" t="s">
        <v>1136</v>
      </c>
      <c r="J1196" s="39" t="str">
        <f>IF(OR(
LEFT(UPPER(I1196),3)="DR.",
LEFT(UPPER(I1196),3)="MO.",
LEFT(UPPER(I1196),4)="COL.",
LEFT(UPPER(I1196),5)="PROF.",
LEFT(UPPER(I1196),13)="NAIROBI SPINE",
LEFT(UPPER(I1196),11)="EQUITY AFIA",
LEFT(UPPER(I1196),3)="AAR",
LEFT(UPPER(I1196),4)="SELF",
LEFT(UPPER(I1196),2)="KQ",
LEFT(UPPER(I1196),5)="PRIDE"
),"COMPLETED","PENDING")</f>
        <v>COMPLETED</v>
      </c>
      <c r="K1196" s="2" t="s">
        <v>788</v>
      </c>
      <c r="L1196" t="s">
        <v>15</v>
      </c>
      <c r="M1196" t="s">
        <v>14</v>
      </c>
      <c r="N1196" s="1">
        <v>2500</v>
      </c>
      <c r="O1196" t="s">
        <v>1208</v>
      </c>
      <c r="P1196" t="s">
        <v>1207</v>
      </c>
      <c r="Q1196" t="s">
        <v>0</v>
      </c>
    </row>
    <row r="1197" spans="1:17">
      <c r="A1197">
        <v>172632</v>
      </c>
      <c r="B1197" t="s">
        <v>9</v>
      </c>
      <c r="C1197">
        <v>1084313</v>
      </c>
      <c r="D1197" t="s">
        <v>493</v>
      </c>
      <c r="E1197" t="s">
        <v>49</v>
      </c>
      <c r="F1197" t="s">
        <v>48</v>
      </c>
      <c r="G1197" t="s">
        <v>1206</v>
      </c>
      <c r="I1197" s="2" t="s">
        <v>1136</v>
      </c>
      <c r="J1197" s="39" t="str">
        <f>IF(OR(
LEFT(UPPER(I1197),3)="DR.",
LEFT(UPPER(I1197),3)="MO.",
LEFT(UPPER(I1197),4)="COL.",
LEFT(UPPER(I1197),5)="PROF.",
LEFT(UPPER(I1197),13)="NAIROBI SPINE",
LEFT(UPPER(I1197),11)="EQUITY AFIA",
LEFT(UPPER(I1197),3)="AAR",
LEFT(UPPER(I1197),4)="SELF",
LEFT(UPPER(I1197),2)="KQ",
LEFT(UPPER(I1197),5)="PRIDE"
),"COMPLETED","PENDING")</f>
        <v>COMPLETED</v>
      </c>
      <c r="K1197" s="2" t="s">
        <v>788</v>
      </c>
      <c r="L1197" t="s">
        <v>15</v>
      </c>
      <c r="M1197" t="s">
        <v>14</v>
      </c>
      <c r="N1197" s="1">
        <v>2500</v>
      </c>
      <c r="O1197" t="s">
        <v>1205</v>
      </c>
      <c r="P1197" t="s">
        <v>1204</v>
      </c>
      <c r="Q1197" t="s">
        <v>293</v>
      </c>
    </row>
    <row r="1198" spans="1:17">
      <c r="A1198">
        <v>172632</v>
      </c>
      <c r="B1198" t="s">
        <v>9</v>
      </c>
      <c r="C1198">
        <v>1084313</v>
      </c>
      <c r="D1198" t="s">
        <v>493</v>
      </c>
      <c r="E1198" t="s">
        <v>49</v>
      </c>
      <c r="F1198" t="s">
        <v>48</v>
      </c>
      <c r="G1198" t="s">
        <v>1206</v>
      </c>
      <c r="I1198" s="2" t="s">
        <v>1136</v>
      </c>
      <c r="J1198" s="39" t="str">
        <f>IF(OR(
LEFT(UPPER(I1198),3)="DR.",
LEFT(UPPER(I1198),3)="MO.",
LEFT(UPPER(I1198),4)="COL.",
LEFT(UPPER(I1198),5)="PROF.",
LEFT(UPPER(I1198),13)="NAIROBI SPINE",
LEFT(UPPER(I1198),11)="EQUITY AFIA",
LEFT(UPPER(I1198),3)="AAR",
LEFT(UPPER(I1198),4)="SELF",
LEFT(UPPER(I1198),2)="KQ",
LEFT(UPPER(I1198),5)="PRIDE"
),"COMPLETED","PENDING")</f>
        <v>COMPLETED</v>
      </c>
      <c r="K1198" s="2" t="s">
        <v>788</v>
      </c>
      <c r="L1198" t="s">
        <v>11</v>
      </c>
      <c r="M1198" t="s">
        <v>10</v>
      </c>
      <c r="N1198" s="1">
        <v>2500</v>
      </c>
      <c r="O1198" t="s">
        <v>1205</v>
      </c>
      <c r="P1198" t="s">
        <v>1204</v>
      </c>
      <c r="Q1198" t="s">
        <v>293</v>
      </c>
    </row>
    <row r="1199" spans="1:17">
      <c r="A1199">
        <v>172633</v>
      </c>
      <c r="B1199" t="s">
        <v>9</v>
      </c>
      <c r="C1199">
        <v>1084314</v>
      </c>
      <c r="D1199" t="s">
        <v>493</v>
      </c>
      <c r="E1199" t="s">
        <v>49</v>
      </c>
      <c r="F1199" t="s">
        <v>48</v>
      </c>
      <c r="G1199" t="s">
        <v>1203</v>
      </c>
      <c r="I1199" s="2" t="s">
        <v>1136</v>
      </c>
      <c r="J1199" s="39" t="str">
        <f>IF(OR(
LEFT(UPPER(I1199),3)="DR.",
LEFT(UPPER(I1199),3)="MO.",
LEFT(UPPER(I1199),4)="COL.",
LEFT(UPPER(I1199),5)="PROF.",
LEFT(UPPER(I1199),13)="NAIROBI SPINE",
LEFT(UPPER(I1199),11)="EQUITY AFIA",
LEFT(UPPER(I1199),3)="AAR",
LEFT(UPPER(I1199),4)="SELF",
LEFT(UPPER(I1199),2)="KQ",
LEFT(UPPER(I1199),5)="PRIDE"
),"COMPLETED","PENDING")</f>
        <v>COMPLETED</v>
      </c>
      <c r="K1199" s="2" t="s">
        <v>788</v>
      </c>
      <c r="L1199" t="s">
        <v>1202</v>
      </c>
      <c r="M1199" t="s">
        <v>1201</v>
      </c>
      <c r="N1199" s="1">
        <v>4000</v>
      </c>
      <c r="O1199" t="s">
        <v>1200</v>
      </c>
      <c r="P1199" t="s">
        <v>1199</v>
      </c>
      <c r="Q1199" t="s">
        <v>293</v>
      </c>
    </row>
    <row r="1200" spans="1:17">
      <c r="A1200">
        <v>172528</v>
      </c>
      <c r="B1200" t="s">
        <v>9</v>
      </c>
      <c r="C1200">
        <v>1084244</v>
      </c>
      <c r="D1200" t="s">
        <v>493</v>
      </c>
      <c r="E1200" t="s">
        <v>49</v>
      </c>
      <c r="F1200" t="s">
        <v>48</v>
      </c>
      <c r="G1200" t="s">
        <v>1401</v>
      </c>
      <c r="I1200" t="s">
        <v>1368</v>
      </c>
      <c r="J1200" s="39" t="str">
        <f>IF(OR(
LEFT(UPPER(I1200),3)="DR.",
LEFT(UPPER(I1200),3)="MO.",
LEFT(UPPER(I1200),4)="COL.",
LEFT(UPPER(I1200),5)="PROF.",
LEFT(UPPER(I1200),13)="NAIROBI SPINE",
LEFT(UPPER(I1200),11)="EQUITY AFIA",
LEFT(UPPER(I1200),3)="AAR",
LEFT(UPPER(I1200),4)="SELF",
LEFT(UPPER(I1200),2)="KQ",
LEFT(UPPER(I1200),5)="PRIDE"
),"COMPLETED","PENDING")</f>
        <v>COMPLETED</v>
      </c>
      <c r="K1200" t="s">
        <v>768</v>
      </c>
      <c r="L1200" t="s">
        <v>11</v>
      </c>
      <c r="M1200" t="s">
        <v>10</v>
      </c>
      <c r="N1200" s="1">
        <v>2500</v>
      </c>
      <c r="O1200" t="s">
        <v>1400</v>
      </c>
      <c r="P1200" t="s">
        <v>1399</v>
      </c>
      <c r="Q1200" t="s">
        <v>0</v>
      </c>
    </row>
    <row r="1201" spans="1:17">
      <c r="A1201">
        <v>172528</v>
      </c>
      <c r="B1201" t="s">
        <v>9</v>
      </c>
      <c r="C1201">
        <v>1084244</v>
      </c>
      <c r="D1201" t="s">
        <v>493</v>
      </c>
      <c r="E1201" t="s">
        <v>49</v>
      </c>
      <c r="F1201" t="s">
        <v>48</v>
      </c>
      <c r="G1201" t="s">
        <v>1401</v>
      </c>
      <c r="I1201" t="s">
        <v>1368</v>
      </c>
      <c r="J1201" s="39" t="str">
        <f>IF(OR(
LEFT(UPPER(I1201),3)="DR.",
LEFT(UPPER(I1201),3)="MO.",
LEFT(UPPER(I1201),4)="COL.",
LEFT(UPPER(I1201),5)="PROF.",
LEFT(UPPER(I1201),13)="NAIROBI SPINE",
LEFT(UPPER(I1201),11)="EQUITY AFIA",
LEFT(UPPER(I1201),3)="AAR",
LEFT(UPPER(I1201),4)="SELF",
LEFT(UPPER(I1201),2)="KQ",
LEFT(UPPER(I1201),5)="PRIDE"
),"COMPLETED","PENDING")</f>
        <v>COMPLETED</v>
      </c>
      <c r="K1201" t="s">
        <v>768</v>
      </c>
      <c r="L1201" t="s">
        <v>46</v>
      </c>
      <c r="M1201" t="s">
        <v>45</v>
      </c>
      <c r="N1201" s="1">
        <v>20000</v>
      </c>
      <c r="O1201" t="s">
        <v>1400</v>
      </c>
      <c r="P1201" t="s">
        <v>1399</v>
      </c>
      <c r="Q1201" t="s">
        <v>0</v>
      </c>
    </row>
    <row r="1202" spans="1:17">
      <c r="A1202">
        <v>172534</v>
      </c>
      <c r="B1202" t="s">
        <v>9</v>
      </c>
      <c r="C1202">
        <v>1084249</v>
      </c>
      <c r="D1202" t="s">
        <v>493</v>
      </c>
      <c r="E1202" t="s">
        <v>1449</v>
      </c>
      <c r="F1202" t="s">
        <v>1448</v>
      </c>
      <c r="G1202" t="s">
        <v>1447</v>
      </c>
      <c r="I1202" s="10" t="s">
        <v>1438</v>
      </c>
      <c r="J1202" s="39" t="str">
        <f>IF(OR(
LEFT(UPPER(I1202),3)="DR.",
LEFT(UPPER(I1202),3)="MO.",
LEFT(UPPER(I1202),4)="COL.",
LEFT(UPPER(I1202),5)="PROF.",
LEFT(UPPER(I1202),13)="NAIROBI SPINE",
LEFT(UPPER(I1202),11)="EQUITY AFIA",
LEFT(UPPER(I1202),3)="AAR",
LEFT(UPPER(I1202),4)="SELF",
LEFT(UPPER(I1202),2)="KQ",
LEFT(UPPER(I1202),5)="PRIDE"
),"COMPLETED","PENDING")</f>
        <v>COMPLETED</v>
      </c>
      <c r="K1202" s="10" t="s">
        <v>768</v>
      </c>
      <c r="L1202" t="s">
        <v>1446</v>
      </c>
      <c r="M1202" t="s">
        <v>1445</v>
      </c>
      <c r="N1202" s="1">
        <v>13500</v>
      </c>
      <c r="O1202" t="s">
        <v>1444</v>
      </c>
      <c r="P1202" t="s">
        <v>1443</v>
      </c>
      <c r="Q1202" t="s">
        <v>42</v>
      </c>
    </row>
    <row r="1203" spans="1:17" ht="14">
      <c r="A1203">
        <v>172608</v>
      </c>
      <c r="B1203" t="s">
        <v>9</v>
      </c>
      <c r="C1203">
        <v>1084295</v>
      </c>
      <c r="D1203" t="s">
        <v>493</v>
      </c>
      <c r="E1203" t="s">
        <v>322</v>
      </c>
      <c r="F1203" t="s">
        <v>321</v>
      </c>
      <c r="G1203" t="s">
        <v>1476</v>
      </c>
      <c r="I1203" s="38" t="s">
        <v>6829</v>
      </c>
      <c r="J1203" s="39" t="s">
        <v>6837</v>
      </c>
      <c r="K1203" t="s">
        <v>788</v>
      </c>
      <c r="L1203" t="s">
        <v>669</v>
      </c>
      <c r="M1203" t="s">
        <v>668</v>
      </c>
      <c r="N1203" s="1">
        <v>18000</v>
      </c>
      <c r="O1203" t="s">
        <v>1475</v>
      </c>
      <c r="P1203" t="s">
        <v>1474</v>
      </c>
      <c r="Q1203" t="s">
        <v>193</v>
      </c>
    </row>
    <row r="1204" spans="1:17" ht="14.5">
      <c r="A1204">
        <v>172551</v>
      </c>
      <c r="B1204" t="s">
        <v>9</v>
      </c>
      <c r="C1204">
        <v>1084260</v>
      </c>
      <c r="D1204" t="s">
        <v>493</v>
      </c>
      <c r="E1204" t="s">
        <v>49</v>
      </c>
      <c r="F1204" t="s">
        <v>48</v>
      </c>
      <c r="G1204" t="s">
        <v>1522</v>
      </c>
      <c r="I1204" s="6" t="s">
        <v>6902</v>
      </c>
      <c r="J1204" s="39" t="str">
        <f>IF(OR(
LEFT(UPPER(I1204),3)="DR.",
LEFT(UPPER(I1204),3)="MO.",
LEFT(UPPER(I1204),4)="COL.",
LEFT(UPPER(I1204),5)="PROF.",
LEFT(UPPER(I1204),13)="NAIROBI SPINE",
LEFT(UPPER(I1204),11)="EQUITY AFIA",
LEFT(UPPER(I1204),3)="AAR",
LEFT(UPPER(I1204),4)="SELF",
LEFT(UPPER(I1204),2)="KQ",
LEFT(UPPER(I1204),5)="PRIDE"
),"COMPLETED","PENDING")</f>
        <v>COMPLETED</v>
      </c>
      <c r="L1204" t="s">
        <v>221</v>
      </c>
      <c r="M1204" t="s">
        <v>220</v>
      </c>
      <c r="N1204" s="1">
        <v>2500</v>
      </c>
      <c r="O1204" t="s">
        <v>1521</v>
      </c>
      <c r="P1204" t="s">
        <v>1520</v>
      </c>
      <c r="Q1204" t="s">
        <v>193</v>
      </c>
    </row>
    <row r="1205" spans="1:17" s="8" customFormat="1" ht="14.5">
      <c r="A1205">
        <v>172682</v>
      </c>
      <c r="B1205" t="s">
        <v>9</v>
      </c>
      <c r="C1205">
        <v>1084348</v>
      </c>
      <c r="D1205" t="s">
        <v>493</v>
      </c>
      <c r="E1205" t="s">
        <v>322</v>
      </c>
      <c r="F1205" t="s">
        <v>321</v>
      </c>
      <c r="G1205" t="s">
        <v>1558</v>
      </c>
      <c r="H1205"/>
      <c r="I1205" s="6" t="s">
        <v>6834</v>
      </c>
      <c r="J1205" s="39" t="str">
        <f>IF(OR(
LEFT(UPPER(I1205),3)="DR.",
LEFT(UPPER(I1205),3)="MO.",
LEFT(UPPER(I1205),4)="COL.",
LEFT(UPPER(I1205),5)="PROF.",
LEFT(UPPER(I1205),13)="NAIROBI SPINE",
LEFT(UPPER(I1205),11)="EQUITY AFIA",
LEFT(UPPER(I1205),3)="AAR",
LEFT(UPPER(I1205),4)="SELF",
LEFT(UPPER(I1205),2)="KQ",
LEFT(UPPER(I1205),5)="PRIDE"
),"COMPLETED","PENDING")</f>
        <v>COMPLETED</v>
      </c>
      <c r="K1205" t="s">
        <v>788</v>
      </c>
      <c r="L1205" t="s">
        <v>22</v>
      </c>
      <c r="M1205" t="s">
        <v>21</v>
      </c>
      <c r="N1205" s="1">
        <v>2500</v>
      </c>
      <c r="O1205" t="s">
        <v>1557</v>
      </c>
      <c r="P1205" t="s">
        <v>1556</v>
      </c>
      <c r="Q1205" t="s">
        <v>193</v>
      </c>
    </row>
    <row r="1206" spans="1:17" ht="14.5">
      <c r="A1206">
        <v>172682</v>
      </c>
      <c r="B1206" t="s">
        <v>9</v>
      </c>
      <c r="C1206">
        <v>1084348</v>
      </c>
      <c r="D1206" t="s">
        <v>493</v>
      </c>
      <c r="E1206" t="s">
        <v>322</v>
      </c>
      <c r="F1206" t="s">
        <v>321</v>
      </c>
      <c r="G1206" t="s">
        <v>1558</v>
      </c>
      <c r="I1206" s="6" t="s">
        <v>6834</v>
      </c>
      <c r="J1206" s="39" t="str">
        <f>IF(OR(
LEFT(UPPER(I1206),3)="DR.",
LEFT(UPPER(I1206),3)="MO.",
LEFT(UPPER(I1206),4)="COL.",
LEFT(UPPER(I1206),5)="PROF.",
LEFT(UPPER(I1206),13)="NAIROBI SPINE",
LEFT(UPPER(I1206),11)="EQUITY AFIA",
LEFT(UPPER(I1206),3)="AAR",
LEFT(UPPER(I1206),4)="SELF",
LEFT(UPPER(I1206),2)="KQ",
LEFT(UPPER(I1206),5)="PRIDE"
),"COMPLETED","PENDING")</f>
        <v>COMPLETED</v>
      </c>
      <c r="K1206" t="s">
        <v>788</v>
      </c>
      <c r="L1206" t="s">
        <v>109</v>
      </c>
      <c r="M1206" t="s">
        <v>108</v>
      </c>
      <c r="N1206" s="1">
        <v>1800</v>
      </c>
      <c r="O1206" t="s">
        <v>1557</v>
      </c>
      <c r="P1206" t="s">
        <v>1556</v>
      </c>
      <c r="Q1206" t="s">
        <v>193</v>
      </c>
    </row>
    <row r="1207" spans="1:17" ht="14.5">
      <c r="A1207">
        <v>172682</v>
      </c>
      <c r="B1207" t="s">
        <v>9</v>
      </c>
      <c r="C1207">
        <v>1084348</v>
      </c>
      <c r="D1207" t="s">
        <v>493</v>
      </c>
      <c r="E1207" t="s">
        <v>322</v>
      </c>
      <c r="F1207" t="s">
        <v>321</v>
      </c>
      <c r="G1207" t="s">
        <v>1558</v>
      </c>
      <c r="I1207" s="6" t="s">
        <v>6834</v>
      </c>
      <c r="J1207" s="39" t="str">
        <f>IF(OR(
LEFT(UPPER(I1207),3)="DR.",
LEFT(UPPER(I1207),3)="MO.",
LEFT(UPPER(I1207),4)="COL.",
LEFT(UPPER(I1207),5)="PROF.",
LEFT(UPPER(I1207),13)="NAIROBI SPINE",
LEFT(UPPER(I1207),11)="EQUITY AFIA",
LEFT(UPPER(I1207),3)="AAR",
LEFT(UPPER(I1207),4)="SELF",
LEFT(UPPER(I1207),2)="KQ",
LEFT(UPPER(I1207),5)="PRIDE"
),"COMPLETED","PENDING")</f>
        <v>COMPLETED</v>
      </c>
      <c r="K1207" t="s">
        <v>788</v>
      </c>
      <c r="L1207" t="s">
        <v>1251</v>
      </c>
      <c r="M1207" t="s">
        <v>1250</v>
      </c>
      <c r="N1207" s="1">
        <v>2200</v>
      </c>
      <c r="O1207" t="s">
        <v>1557</v>
      </c>
      <c r="P1207" t="s">
        <v>1556</v>
      </c>
      <c r="Q1207" t="s">
        <v>193</v>
      </c>
    </row>
    <row r="1208" spans="1:17" ht="14.5">
      <c r="A1208">
        <v>172682</v>
      </c>
      <c r="B1208" t="s">
        <v>9</v>
      </c>
      <c r="C1208">
        <v>1084348</v>
      </c>
      <c r="D1208" t="s">
        <v>493</v>
      </c>
      <c r="E1208" t="s">
        <v>322</v>
      </c>
      <c r="F1208" t="s">
        <v>321</v>
      </c>
      <c r="G1208" t="s">
        <v>1558</v>
      </c>
      <c r="I1208" s="6" t="s">
        <v>6834</v>
      </c>
      <c r="J1208" s="39" t="str">
        <f>IF(OR(
LEFT(UPPER(I1208),3)="DR.",
LEFT(UPPER(I1208),3)="MO.",
LEFT(UPPER(I1208),4)="COL.",
LEFT(UPPER(I1208),5)="PROF.",
LEFT(UPPER(I1208),13)="NAIROBI SPINE",
LEFT(UPPER(I1208),11)="EQUITY AFIA",
LEFT(UPPER(I1208),3)="AAR",
LEFT(UPPER(I1208),4)="SELF",
LEFT(UPPER(I1208),2)="KQ",
LEFT(UPPER(I1208),5)="PRIDE"
),"COMPLETED","PENDING")</f>
        <v>COMPLETED</v>
      </c>
      <c r="K1208" t="s">
        <v>788</v>
      </c>
      <c r="L1208" t="s">
        <v>11</v>
      </c>
      <c r="M1208" t="s">
        <v>10</v>
      </c>
      <c r="N1208" s="1">
        <v>2500</v>
      </c>
      <c r="O1208" t="s">
        <v>1557</v>
      </c>
      <c r="P1208" t="s">
        <v>1556</v>
      </c>
      <c r="Q1208" t="s">
        <v>193</v>
      </c>
    </row>
    <row r="1209" spans="1:17" ht="14.5">
      <c r="A1209">
        <v>172630</v>
      </c>
      <c r="B1209" t="s">
        <v>9</v>
      </c>
      <c r="C1209">
        <v>1084312</v>
      </c>
      <c r="D1209" t="s">
        <v>493</v>
      </c>
      <c r="E1209" t="s">
        <v>49</v>
      </c>
      <c r="F1209" t="s">
        <v>48</v>
      </c>
      <c r="G1209" t="s">
        <v>1580</v>
      </c>
      <c r="H1209">
        <v>728710345</v>
      </c>
      <c r="I1209" s="6" t="s">
        <v>6835</v>
      </c>
      <c r="J1209" s="39" t="str">
        <f>IF(OR(
LEFT(UPPER(I1209),3)="DR.",
LEFT(UPPER(I1209),3)="MO.",
LEFT(UPPER(I1209),4)="COL.",
LEFT(UPPER(I1209),5)="PROF.",
LEFT(UPPER(I1209),13)="NAIROBI SPINE",
LEFT(UPPER(I1209),11)="EQUITY AFIA",
LEFT(UPPER(I1209),3)="AAR",
LEFT(UPPER(I1209),4)="SELF",
LEFT(UPPER(I1209),2)="KQ",
LEFT(UPPER(I1209),5)="PRIDE"
),"COMPLETED","PENDING")</f>
        <v>COMPLETED</v>
      </c>
      <c r="K1209" t="s">
        <v>788</v>
      </c>
      <c r="L1209" t="s">
        <v>63</v>
      </c>
      <c r="M1209" t="s">
        <v>62</v>
      </c>
      <c r="N1209" s="1">
        <v>2200</v>
      </c>
      <c r="O1209" t="s">
        <v>1577</v>
      </c>
      <c r="P1209" t="s">
        <v>1576</v>
      </c>
      <c r="Q1209" t="s">
        <v>293</v>
      </c>
    </row>
    <row r="1210" spans="1:17" ht="14.5">
      <c r="A1210">
        <v>172630</v>
      </c>
      <c r="B1210" t="s">
        <v>9</v>
      </c>
      <c r="C1210">
        <v>1084312</v>
      </c>
      <c r="D1210" t="s">
        <v>493</v>
      </c>
      <c r="E1210" t="s">
        <v>49</v>
      </c>
      <c r="F1210" t="s">
        <v>48</v>
      </c>
      <c r="G1210" t="s">
        <v>1580</v>
      </c>
      <c r="H1210">
        <v>728710345</v>
      </c>
      <c r="I1210" s="6" t="s">
        <v>6835</v>
      </c>
      <c r="J1210" s="39" t="str">
        <f>IF(OR(
LEFT(UPPER(I1210),3)="DR.",
LEFT(UPPER(I1210),3)="MO.",
LEFT(UPPER(I1210),4)="COL.",
LEFT(UPPER(I1210),5)="PROF.",
LEFT(UPPER(I1210),13)="NAIROBI SPINE",
LEFT(UPPER(I1210),11)="EQUITY AFIA",
LEFT(UPPER(I1210),3)="AAR",
LEFT(UPPER(I1210),4)="SELF",
LEFT(UPPER(I1210),2)="KQ",
LEFT(UPPER(I1210),5)="PRIDE"
),"COMPLETED","PENDING")</f>
        <v>COMPLETED</v>
      </c>
      <c r="K1210" t="s">
        <v>788</v>
      </c>
      <c r="L1210" t="s">
        <v>1582</v>
      </c>
      <c r="M1210" t="s">
        <v>1581</v>
      </c>
      <c r="N1210" s="1">
        <v>12000</v>
      </c>
      <c r="O1210" t="s">
        <v>1577</v>
      </c>
      <c r="P1210" t="s">
        <v>1576</v>
      </c>
      <c r="Q1210" t="s">
        <v>293</v>
      </c>
    </row>
    <row r="1211" spans="1:17" ht="14.5">
      <c r="A1211">
        <v>172630</v>
      </c>
      <c r="B1211" t="s">
        <v>9</v>
      </c>
      <c r="C1211">
        <v>1084312</v>
      </c>
      <c r="D1211" t="s">
        <v>493</v>
      </c>
      <c r="E1211" t="s">
        <v>49</v>
      </c>
      <c r="F1211" t="s">
        <v>48</v>
      </c>
      <c r="G1211" t="s">
        <v>1580</v>
      </c>
      <c r="H1211">
        <v>728710345</v>
      </c>
      <c r="I1211" s="6" t="s">
        <v>6835</v>
      </c>
      <c r="J1211" s="39" t="str">
        <f>IF(OR(
LEFT(UPPER(I1211),3)="DR.",
LEFT(UPPER(I1211),3)="MO.",
LEFT(UPPER(I1211),4)="COL.",
LEFT(UPPER(I1211),5)="PROF.",
LEFT(UPPER(I1211),13)="NAIROBI SPINE",
LEFT(UPPER(I1211),11)="EQUITY AFIA",
LEFT(UPPER(I1211),3)="AAR",
LEFT(UPPER(I1211),4)="SELF",
LEFT(UPPER(I1211),2)="KQ",
LEFT(UPPER(I1211),5)="PRIDE"
),"COMPLETED","PENDING")</f>
        <v>COMPLETED</v>
      </c>
      <c r="K1211" t="s">
        <v>788</v>
      </c>
      <c r="L1211" t="s">
        <v>1579</v>
      </c>
      <c r="M1211" t="s">
        <v>1578</v>
      </c>
      <c r="N1211" s="1">
        <v>12000</v>
      </c>
      <c r="O1211" t="s">
        <v>1577</v>
      </c>
      <c r="P1211" t="s">
        <v>1576</v>
      </c>
      <c r="Q1211" t="s">
        <v>293</v>
      </c>
    </row>
    <row r="1212" spans="1:17">
      <c r="A1212">
        <v>172636</v>
      </c>
      <c r="B1212" t="s">
        <v>9</v>
      </c>
      <c r="C1212">
        <v>1084317</v>
      </c>
      <c r="D1212" t="s">
        <v>493</v>
      </c>
      <c r="E1212" t="s">
        <v>49</v>
      </c>
      <c r="F1212" t="s">
        <v>48</v>
      </c>
      <c r="G1212" t="s">
        <v>1663</v>
      </c>
      <c r="I1212" t="s">
        <v>4131</v>
      </c>
      <c r="J1212" s="39" t="s">
        <v>6837</v>
      </c>
      <c r="L1212" t="s">
        <v>782</v>
      </c>
      <c r="M1212" t="s">
        <v>781</v>
      </c>
      <c r="N1212" s="1">
        <v>3000</v>
      </c>
      <c r="O1212" t="s">
        <v>1662</v>
      </c>
      <c r="P1212" t="s">
        <v>1661</v>
      </c>
      <c r="Q1212" t="s">
        <v>42</v>
      </c>
    </row>
    <row r="1213" spans="1:17" ht="14.5">
      <c r="A1213">
        <v>172571</v>
      </c>
      <c r="B1213" t="s">
        <v>9</v>
      </c>
      <c r="C1213">
        <v>1084276</v>
      </c>
      <c r="D1213" t="s">
        <v>493</v>
      </c>
      <c r="E1213" t="s">
        <v>49</v>
      </c>
      <c r="F1213" t="s">
        <v>48</v>
      </c>
      <c r="G1213" t="s">
        <v>1992</v>
      </c>
      <c r="I1213" s="6" t="s">
        <v>6924</v>
      </c>
      <c r="J1213" s="39" t="str">
        <f>IF(OR(
LEFT(UPPER(I1213),3)="DR.",
LEFT(UPPER(I1213),3)="MO.",
LEFT(UPPER(I1213),4)="COL.",
LEFT(UPPER(I1213),5)="PROF.",
LEFT(UPPER(I1213),13)="NAIROBI SPINE",
LEFT(UPPER(I1213),11)="EQUITY AFIA",
LEFT(UPPER(I1213),3)="AAR",
LEFT(UPPER(I1213),4)="SELF",
LEFT(UPPER(I1213),2)="KQ",
LEFT(UPPER(I1213),5)="PRIDE"
),"COMPLETED","PENDING")</f>
        <v>COMPLETED</v>
      </c>
      <c r="L1213" t="s">
        <v>144</v>
      </c>
      <c r="M1213" t="s">
        <v>143</v>
      </c>
      <c r="N1213" s="1">
        <v>2000</v>
      </c>
      <c r="O1213" t="s">
        <v>1991</v>
      </c>
      <c r="P1213" t="s">
        <v>1990</v>
      </c>
      <c r="Q1213" t="s">
        <v>0</v>
      </c>
    </row>
    <row r="1214" spans="1:17">
      <c r="A1214">
        <v>172637</v>
      </c>
      <c r="B1214" t="s">
        <v>9</v>
      </c>
      <c r="C1214">
        <v>1084318</v>
      </c>
      <c r="D1214" t="s">
        <v>493</v>
      </c>
      <c r="E1214" t="s">
        <v>49</v>
      </c>
      <c r="F1214" t="s">
        <v>48</v>
      </c>
      <c r="G1214" t="s">
        <v>1989</v>
      </c>
      <c r="I1214" s="2" t="s">
        <v>6925</v>
      </c>
      <c r="J1214" s="39" t="str">
        <f>IF(OR(
LEFT(UPPER(I1214),3)="DR.",
LEFT(UPPER(I1214),3)="MO.",
LEFT(UPPER(I1214),4)="COL.",
LEFT(UPPER(I1214),5)="PROF.",
LEFT(UPPER(I1214),13)="NAIROBI SPINE",
LEFT(UPPER(I1214),11)="EQUITY AFIA",
LEFT(UPPER(I1214),3)="AAR",
LEFT(UPPER(I1214),4)="SELF",
LEFT(UPPER(I1214),2)="KQ",
LEFT(UPPER(I1214),5)="PRIDE"
),"COMPLETED","PENDING")</f>
        <v>COMPLETED</v>
      </c>
      <c r="L1214" t="s">
        <v>697</v>
      </c>
      <c r="M1214" t="s">
        <v>696</v>
      </c>
      <c r="N1214" s="1">
        <v>3000</v>
      </c>
      <c r="O1214" t="s">
        <v>1988</v>
      </c>
      <c r="P1214" t="s">
        <v>1987</v>
      </c>
      <c r="Q1214" t="s">
        <v>0</v>
      </c>
    </row>
    <row r="1215" spans="1:17">
      <c r="A1215">
        <v>172672</v>
      </c>
      <c r="B1215" t="s">
        <v>9</v>
      </c>
      <c r="C1215">
        <v>1084341</v>
      </c>
      <c r="D1215" t="s">
        <v>493</v>
      </c>
      <c r="E1215" t="s">
        <v>49</v>
      </c>
      <c r="F1215" t="s">
        <v>48</v>
      </c>
      <c r="G1215" t="s">
        <v>2022</v>
      </c>
      <c r="I1215" s="2" t="s">
        <v>6930</v>
      </c>
      <c r="J1215" s="39" t="str">
        <f>IF(OR(
LEFT(UPPER(I1215),3)="DR.",
LEFT(UPPER(I1215),3)="MO.",
LEFT(UPPER(I1215),4)="COL.",
LEFT(UPPER(I1215),5)="PROF.",
LEFT(UPPER(I1215),13)="NAIROBI SPINE",
LEFT(UPPER(I1215),11)="EQUITY AFIA",
LEFT(UPPER(I1215),3)="AAR",
LEFT(UPPER(I1215),4)="SELF",
LEFT(UPPER(I1215),2)="KQ",
LEFT(UPPER(I1215),5)="PRIDE"
),"COMPLETED","PENDING")</f>
        <v>COMPLETED</v>
      </c>
      <c r="L1215" t="s">
        <v>22</v>
      </c>
      <c r="M1215" t="s">
        <v>21</v>
      </c>
      <c r="N1215" s="1">
        <v>5000</v>
      </c>
      <c r="O1215" t="s">
        <v>2021</v>
      </c>
      <c r="P1215" t="s">
        <v>2020</v>
      </c>
      <c r="Q1215" t="s">
        <v>193</v>
      </c>
    </row>
    <row r="1216" spans="1:17">
      <c r="A1216">
        <v>172531</v>
      </c>
      <c r="B1216" t="s">
        <v>9</v>
      </c>
      <c r="C1216">
        <v>1084247</v>
      </c>
      <c r="D1216" t="s">
        <v>493</v>
      </c>
      <c r="E1216" t="s">
        <v>49</v>
      </c>
      <c r="F1216" t="s">
        <v>48</v>
      </c>
      <c r="G1216" t="s">
        <v>2053</v>
      </c>
      <c r="I1216" s="2" t="s">
        <v>6932</v>
      </c>
      <c r="J1216" s="39" t="str">
        <f>IF(OR(
LEFT(UPPER(I1216),3)="DR.",
LEFT(UPPER(I1216),3)="MO.",
LEFT(UPPER(I1216),4)="COL.",
LEFT(UPPER(I1216),5)="PROF.",
LEFT(UPPER(I1216),13)="NAIROBI SPINE",
LEFT(UPPER(I1216),11)="EQUITY AFIA",
LEFT(UPPER(I1216),3)="AAR",
LEFT(UPPER(I1216),4)="SELF",
LEFT(UPPER(I1216),2)="KQ",
LEFT(UPPER(I1216),5)="PRIDE"
),"COMPLETED","PENDING")</f>
        <v>COMPLETED</v>
      </c>
      <c r="L1216" t="s">
        <v>697</v>
      </c>
      <c r="M1216" t="s">
        <v>696</v>
      </c>
      <c r="N1216" s="1">
        <v>3000</v>
      </c>
      <c r="O1216" t="s">
        <v>2052</v>
      </c>
      <c r="P1216" t="s">
        <v>2051</v>
      </c>
      <c r="Q1216" t="s">
        <v>0</v>
      </c>
    </row>
    <row r="1217" spans="1:17">
      <c r="A1217" s="5">
        <v>172620</v>
      </c>
      <c r="B1217" s="5" t="s">
        <v>9</v>
      </c>
      <c r="C1217" s="5">
        <v>1084304</v>
      </c>
      <c r="D1217" s="5" t="s">
        <v>493</v>
      </c>
      <c r="E1217" t="s">
        <v>198</v>
      </c>
      <c r="F1217" t="s">
        <v>197</v>
      </c>
      <c r="G1217" s="5" t="s">
        <v>2402</v>
      </c>
      <c r="H1217">
        <v>722309651</v>
      </c>
      <c r="I1217" t="s">
        <v>2107</v>
      </c>
      <c r="J1217" s="39" t="str">
        <f>IF(OR(
LEFT(UPPER(I1217),3)="DR.",
LEFT(UPPER(I1217),3)="MO.",
LEFT(UPPER(I1217),4)="COL.",
LEFT(UPPER(I1217),5)="PROF.",
LEFT(UPPER(I1217),13)="NAIROBI SPINE",
LEFT(UPPER(I1217),11)="EQUITY AFIA",
LEFT(UPPER(I1217),3)="AAR",
LEFT(UPPER(I1217),4)="SELF",
LEFT(UPPER(I1217),2)="KQ",
LEFT(UPPER(I1217),5)="PRIDE"
),"COMPLETED","PENDING")</f>
        <v>COMPLETED</v>
      </c>
      <c r="K1217" s="5"/>
      <c r="L1217" s="5" t="s">
        <v>262</v>
      </c>
      <c r="M1217" s="5" t="s">
        <v>261</v>
      </c>
      <c r="N1217" s="11">
        <v>18000</v>
      </c>
      <c r="O1217" s="5" t="s">
        <v>2401</v>
      </c>
      <c r="P1217" s="5" t="s">
        <v>2400</v>
      </c>
      <c r="Q1217" s="5" t="s">
        <v>293</v>
      </c>
    </row>
    <row r="1218" spans="1:17">
      <c r="A1218" s="5">
        <v>172828</v>
      </c>
      <c r="B1218" s="5" t="s">
        <v>9</v>
      </c>
      <c r="C1218" s="5">
        <v>1084426</v>
      </c>
      <c r="D1218" s="5" t="s">
        <v>493</v>
      </c>
      <c r="E1218" t="s">
        <v>7</v>
      </c>
      <c r="F1218" t="s">
        <v>6</v>
      </c>
      <c r="G1218" s="5" t="s">
        <v>2399</v>
      </c>
      <c r="I1218" t="s">
        <v>2107</v>
      </c>
      <c r="J1218" s="39" t="str">
        <f>IF(OR(
LEFT(UPPER(I1218),3)="DR.",
LEFT(UPPER(I1218),3)="MO.",
LEFT(UPPER(I1218),4)="COL.",
LEFT(UPPER(I1218),5)="PROF.",
LEFT(UPPER(I1218),13)="NAIROBI SPINE",
LEFT(UPPER(I1218),11)="EQUITY AFIA",
LEFT(UPPER(I1218),3)="AAR",
LEFT(UPPER(I1218),4)="SELF",
LEFT(UPPER(I1218),2)="KQ",
LEFT(UPPER(I1218),5)="PRIDE"
),"COMPLETED","PENDING")</f>
        <v>COMPLETED</v>
      </c>
      <c r="K1218" s="5"/>
      <c r="L1218" s="5" t="s">
        <v>88</v>
      </c>
      <c r="M1218" s="5" t="s">
        <v>87</v>
      </c>
      <c r="N1218" s="11">
        <v>2000</v>
      </c>
      <c r="O1218" s="5" t="s">
        <v>2398</v>
      </c>
      <c r="P1218" s="5" t="s">
        <v>2397</v>
      </c>
      <c r="Q1218" s="5" t="s">
        <v>42</v>
      </c>
    </row>
    <row r="1219" spans="1:17">
      <c r="A1219" s="5">
        <v>172827</v>
      </c>
      <c r="B1219" s="5" t="s">
        <v>9</v>
      </c>
      <c r="C1219" s="5">
        <v>1084425</v>
      </c>
      <c r="D1219" s="5" t="s">
        <v>493</v>
      </c>
      <c r="E1219" t="s">
        <v>7</v>
      </c>
      <c r="F1219" t="s">
        <v>6</v>
      </c>
      <c r="G1219" s="5" t="s">
        <v>2396</v>
      </c>
      <c r="I1219" t="s">
        <v>2107</v>
      </c>
      <c r="J1219" s="39" t="str">
        <f>IF(OR(
LEFT(UPPER(I1219),3)="DR.",
LEFT(UPPER(I1219),3)="MO.",
LEFT(UPPER(I1219),4)="COL.",
LEFT(UPPER(I1219),5)="PROF.",
LEFT(UPPER(I1219),13)="NAIROBI SPINE",
LEFT(UPPER(I1219),11)="EQUITY AFIA",
LEFT(UPPER(I1219),3)="AAR",
LEFT(UPPER(I1219),4)="SELF",
LEFT(UPPER(I1219),2)="KQ",
LEFT(UPPER(I1219),5)="PRIDE"
),"COMPLETED","PENDING")</f>
        <v>COMPLETED</v>
      </c>
      <c r="K1219" s="5"/>
      <c r="L1219" s="5" t="s">
        <v>28</v>
      </c>
      <c r="M1219" s="5" t="s">
        <v>27</v>
      </c>
      <c r="N1219" s="11">
        <v>2000</v>
      </c>
      <c r="O1219" s="5" t="s">
        <v>2395</v>
      </c>
      <c r="P1219" s="5" t="s">
        <v>2394</v>
      </c>
      <c r="Q1219" s="5" t="s">
        <v>42</v>
      </c>
    </row>
    <row r="1220" spans="1:17">
      <c r="A1220" s="5">
        <v>172823</v>
      </c>
      <c r="B1220" s="5" t="s">
        <v>9</v>
      </c>
      <c r="C1220" s="5">
        <v>1084422</v>
      </c>
      <c r="D1220" s="5" t="s">
        <v>493</v>
      </c>
      <c r="E1220" t="s">
        <v>7</v>
      </c>
      <c r="F1220" t="s">
        <v>6</v>
      </c>
      <c r="G1220" s="5" t="s">
        <v>2393</v>
      </c>
      <c r="I1220" t="s">
        <v>2107</v>
      </c>
      <c r="J1220" s="39" t="str">
        <f>IF(OR(
LEFT(UPPER(I1220),3)="DR.",
LEFT(UPPER(I1220),3)="MO.",
LEFT(UPPER(I1220),4)="COL.",
LEFT(UPPER(I1220),5)="PROF.",
LEFT(UPPER(I1220),13)="NAIROBI SPINE",
LEFT(UPPER(I1220),11)="EQUITY AFIA",
LEFT(UPPER(I1220),3)="AAR",
LEFT(UPPER(I1220),4)="SELF",
LEFT(UPPER(I1220),2)="KQ",
LEFT(UPPER(I1220),5)="PRIDE"
),"COMPLETED","PENDING")</f>
        <v>COMPLETED</v>
      </c>
      <c r="K1220" s="5"/>
      <c r="L1220" s="5" t="s">
        <v>97</v>
      </c>
      <c r="M1220" s="5" t="s">
        <v>96</v>
      </c>
      <c r="N1220" s="11">
        <v>2000</v>
      </c>
      <c r="O1220" s="5" t="s">
        <v>2392</v>
      </c>
      <c r="P1220" s="5" t="s">
        <v>2391</v>
      </c>
      <c r="Q1220" s="5" t="s">
        <v>42</v>
      </c>
    </row>
    <row r="1221" spans="1:17">
      <c r="A1221" s="5">
        <v>172696</v>
      </c>
      <c r="B1221" s="5" t="s">
        <v>9</v>
      </c>
      <c r="C1221" s="5">
        <v>1084354</v>
      </c>
      <c r="D1221" s="5" t="s">
        <v>493</v>
      </c>
      <c r="E1221" t="s">
        <v>7</v>
      </c>
      <c r="F1221" t="s">
        <v>6</v>
      </c>
      <c r="G1221" s="5" t="s">
        <v>2162</v>
      </c>
      <c r="I1221" t="s">
        <v>2107</v>
      </c>
      <c r="J1221" s="39" t="str">
        <f>IF(OR(
LEFT(UPPER(I1221),3)="DR.",
LEFT(UPPER(I1221),3)="MO.",
LEFT(UPPER(I1221),4)="COL.",
LEFT(UPPER(I1221),5)="PROF.",
LEFT(UPPER(I1221),13)="NAIROBI SPINE",
LEFT(UPPER(I1221),11)="EQUITY AFIA",
LEFT(UPPER(I1221),3)="AAR",
LEFT(UPPER(I1221),4)="SELF",
LEFT(UPPER(I1221),2)="KQ",
LEFT(UPPER(I1221),5)="PRIDE"
),"COMPLETED","PENDING")</f>
        <v>COMPLETED</v>
      </c>
      <c r="K1221" s="5"/>
      <c r="L1221" s="5" t="s">
        <v>4</v>
      </c>
      <c r="M1221" s="5" t="s">
        <v>3</v>
      </c>
      <c r="N1221" s="11">
        <v>2000</v>
      </c>
      <c r="O1221" s="5" t="s">
        <v>2161</v>
      </c>
      <c r="P1221" s="5" t="s">
        <v>2160</v>
      </c>
      <c r="Q1221" s="5" t="s">
        <v>193</v>
      </c>
    </row>
    <row r="1222" spans="1:17">
      <c r="A1222" s="5">
        <v>172696</v>
      </c>
      <c r="B1222" s="5" t="s">
        <v>9</v>
      </c>
      <c r="C1222" s="5">
        <v>1084354</v>
      </c>
      <c r="D1222" s="5" t="s">
        <v>493</v>
      </c>
      <c r="E1222" t="s">
        <v>7</v>
      </c>
      <c r="F1222" t="s">
        <v>6</v>
      </c>
      <c r="G1222" s="5" t="s">
        <v>2162</v>
      </c>
      <c r="I1222" t="s">
        <v>2107</v>
      </c>
      <c r="J1222" s="39" t="str">
        <f>IF(OR(
LEFT(UPPER(I1222),3)="DR.",
LEFT(UPPER(I1222),3)="MO.",
LEFT(UPPER(I1222),4)="COL.",
LEFT(UPPER(I1222),5)="PROF.",
LEFT(UPPER(I1222),13)="NAIROBI SPINE",
LEFT(UPPER(I1222),11)="EQUITY AFIA",
LEFT(UPPER(I1222),3)="AAR",
LEFT(UPPER(I1222),4)="SELF",
LEFT(UPPER(I1222),2)="KQ",
LEFT(UPPER(I1222),5)="PRIDE"
),"COMPLETED","PENDING")</f>
        <v>COMPLETED</v>
      </c>
      <c r="K1222" s="5"/>
      <c r="L1222" s="5" t="s">
        <v>88</v>
      </c>
      <c r="M1222" s="5" t="s">
        <v>87</v>
      </c>
      <c r="N1222" s="11">
        <v>2000</v>
      </c>
      <c r="O1222" s="5" t="s">
        <v>2161</v>
      </c>
      <c r="P1222" s="5" t="s">
        <v>2160</v>
      </c>
      <c r="Q1222" s="5" t="s">
        <v>193</v>
      </c>
    </row>
    <row r="1223" spans="1:17">
      <c r="A1223" s="5">
        <v>172692</v>
      </c>
      <c r="B1223" s="5" t="s">
        <v>9</v>
      </c>
      <c r="C1223" s="5">
        <v>1084351</v>
      </c>
      <c r="D1223" s="5" t="s">
        <v>493</v>
      </c>
      <c r="E1223" t="s">
        <v>7</v>
      </c>
      <c r="F1223" t="s">
        <v>6</v>
      </c>
      <c r="G1223" s="5" t="s">
        <v>2159</v>
      </c>
      <c r="I1223" t="s">
        <v>2107</v>
      </c>
      <c r="J1223" s="39" t="str">
        <f>IF(OR(
LEFT(UPPER(I1223),3)="DR.",
LEFT(UPPER(I1223),3)="MO.",
LEFT(UPPER(I1223),4)="COL.",
LEFT(UPPER(I1223),5)="PROF.",
LEFT(UPPER(I1223),13)="NAIROBI SPINE",
LEFT(UPPER(I1223),11)="EQUITY AFIA",
LEFT(UPPER(I1223),3)="AAR",
LEFT(UPPER(I1223),4)="SELF",
LEFT(UPPER(I1223),2)="KQ",
LEFT(UPPER(I1223),5)="PRIDE"
),"COMPLETED","PENDING")</f>
        <v>COMPLETED</v>
      </c>
      <c r="K1223" s="5"/>
      <c r="L1223" s="5" t="s">
        <v>541</v>
      </c>
      <c r="M1223" s="5" t="s">
        <v>540</v>
      </c>
      <c r="N1223" s="11">
        <v>3500</v>
      </c>
      <c r="O1223" s="5" t="s">
        <v>2158</v>
      </c>
      <c r="P1223" s="5" t="s">
        <v>2157</v>
      </c>
      <c r="Q1223" s="5" t="s">
        <v>193</v>
      </c>
    </row>
    <row r="1224" spans="1:17">
      <c r="A1224">
        <v>172646</v>
      </c>
      <c r="B1224" t="s">
        <v>9</v>
      </c>
      <c r="C1224">
        <v>1084324</v>
      </c>
      <c r="D1224" t="s">
        <v>493</v>
      </c>
      <c r="E1224" t="s">
        <v>49</v>
      </c>
      <c r="F1224" t="s">
        <v>48</v>
      </c>
      <c r="G1224" t="s">
        <v>2504</v>
      </c>
      <c r="I1224" t="s">
        <v>3601</v>
      </c>
      <c r="J1224" s="39" t="s">
        <v>6837</v>
      </c>
      <c r="K1224" s="31" t="s">
        <v>788</v>
      </c>
      <c r="L1224" t="s">
        <v>669</v>
      </c>
      <c r="M1224" t="s">
        <v>668</v>
      </c>
      <c r="N1224" s="1">
        <v>20000</v>
      </c>
      <c r="O1224" t="s">
        <v>2501</v>
      </c>
      <c r="P1224" t="s">
        <v>2500</v>
      </c>
      <c r="Q1224" t="s">
        <v>0</v>
      </c>
    </row>
    <row r="1225" spans="1:17">
      <c r="A1225">
        <v>172646</v>
      </c>
      <c r="B1225" t="s">
        <v>9</v>
      </c>
      <c r="C1225">
        <v>1084324</v>
      </c>
      <c r="D1225" t="s">
        <v>493</v>
      </c>
      <c r="E1225" t="s">
        <v>49</v>
      </c>
      <c r="F1225" t="s">
        <v>48</v>
      </c>
      <c r="G1225" t="s">
        <v>2504</v>
      </c>
      <c r="I1225" t="s">
        <v>3601</v>
      </c>
      <c r="J1225" s="39" t="s">
        <v>6837</v>
      </c>
      <c r="K1225" s="31" t="s">
        <v>788</v>
      </c>
      <c r="L1225" t="s">
        <v>2503</v>
      </c>
      <c r="M1225" t="s">
        <v>2502</v>
      </c>
      <c r="N1225" s="1">
        <v>8000</v>
      </c>
      <c r="O1225" t="s">
        <v>2501</v>
      </c>
      <c r="P1225" t="s">
        <v>2500</v>
      </c>
      <c r="Q1225" t="s">
        <v>0</v>
      </c>
    </row>
    <row r="1226" spans="1:17">
      <c r="A1226">
        <v>172641</v>
      </c>
      <c r="B1226" t="s">
        <v>9</v>
      </c>
      <c r="C1226">
        <v>1084321</v>
      </c>
      <c r="D1226" t="s">
        <v>493</v>
      </c>
      <c r="E1226" t="s">
        <v>49</v>
      </c>
      <c r="F1226" t="s">
        <v>48</v>
      </c>
      <c r="G1226" t="s">
        <v>2840</v>
      </c>
      <c r="I1226" s="2" t="s">
        <v>6946</v>
      </c>
      <c r="J1226" s="39" t="str">
        <f>IF(OR(
LEFT(UPPER(I1226),3)="DR.",
LEFT(UPPER(I1226),3)="MO.",
LEFT(UPPER(I1226),4)="COL.",
LEFT(UPPER(I1226),5)="PROF.",
LEFT(UPPER(I1226),13)="NAIROBI SPINE",
LEFT(UPPER(I1226),11)="EQUITY AFIA",
LEFT(UPPER(I1226),3)="AAR",
LEFT(UPPER(I1226),4)="SELF",
LEFT(UPPER(I1226),2)="KQ",
LEFT(UPPER(I1226),5)="PRIDE"
),"COMPLETED","PENDING")</f>
        <v>COMPLETED</v>
      </c>
      <c r="L1226" t="s">
        <v>237</v>
      </c>
      <c r="M1226" t="s">
        <v>236</v>
      </c>
      <c r="N1226" s="1">
        <v>5000</v>
      </c>
      <c r="O1226" t="s">
        <v>2839</v>
      </c>
      <c r="P1226" t="s">
        <v>2838</v>
      </c>
      <c r="Q1226" t="s">
        <v>42</v>
      </c>
    </row>
    <row r="1227" spans="1:17">
      <c r="A1227">
        <v>172561</v>
      </c>
      <c r="B1227" t="s">
        <v>9</v>
      </c>
      <c r="C1227">
        <v>1084269</v>
      </c>
      <c r="D1227" t="s">
        <v>493</v>
      </c>
      <c r="E1227" t="s">
        <v>49</v>
      </c>
      <c r="F1227" t="s">
        <v>48</v>
      </c>
      <c r="G1227" t="s">
        <v>2837</v>
      </c>
      <c r="I1227" s="2" t="s">
        <v>6946</v>
      </c>
      <c r="J1227" s="39" t="str">
        <f>IF(OR(
LEFT(UPPER(I1227),3)="DR.",
LEFT(UPPER(I1227),3)="MO.",
LEFT(UPPER(I1227),4)="COL.",
LEFT(UPPER(I1227),5)="PROF.",
LEFT(UPPER(I1227),13)="NAIROBI SPINE",
LEFT(UPPER(I1227),11)="EQUITY AFIA",
LEFT(UPPER(I1227),3)="AAR",
LEFT(UPPER(I1227),4)="SELF",
LEFT(UPPER(I1227),2)="KQ",
LEFT(UPPER(I1227),5)="PRIDE"
),"COMPLETED","PENDING")</f>
        <v>COMPLETED</v>
      </c>
      <c r="L1227" t="s">
        <v>2836</v>
      </c>
      <c r="M1227" t="s">
        <v>2835</v>
      </c>
      <c r="N1227" s="1">
        <v>8000</v>
      </c>
      <c r="O1227" t="s">
        <v>2834</v>
      </c>
      <c r="P1227" t="s">
        <v>2833</v>
      </c>
      <c r="Q1227" t="s">
        <v>0</v>
      </c>
    </row>
    <row r="1228" spans="1:17" ht="14.5">
      <c r="A1228">
        <v>172546</v>
      </c>
      <c r="B1228" t="s">
        <v>9</v>
      </c>
      <c r="C1228">
        <v>1084257</v>
      </c>
      <c r="D1228" t="s">
        <v>493</v>
      </c>
      <c r="E1228" t="s">
        <v>49</v>
      </c>
      <c r="F1228" t="s">
        <v>48</v>
      </c>
      <c r="G1228" t="s">
        <v>2909</v>
      </c>
      <c r="I1228" s="6" t="s">
        <v>2897</v>
      </c>
      <c r="J1228" s="39" t="str">
        <f>IF(OR(
LEFT(UPPER(I1228),3)="DR.",
LEFT(UPPER(I1228),3)="MO.",
LEFT(UPPER(I1228),4)="COL.",
LEFT(UPPER(I1228),5)="PROF.",
LEFT(UPPER(I1228),13)="NAIROBI SPINE",
LEFT(UPPER(I1228),11)="EQUITY AFIA",
LEFT(UPPER(I1228),3)="AAR",
LEFT(UPPER(I1228),4)="SELF",
LEFT(UPPER(I1228),2)="KQ",
LEFT(UPPER(I1228),5)="PRIDE"
),"COMPLETED","PENDING")</f>
        <v>COMPLETED</v>
      </c>
      <c r="K1228" t="s">
        <v>788</v>
      </c>
      <c r="L1228" t="s">
        <v>1446</v>
      </c>
      <c r="M1228" t="s">
        <v>1445</v>
      </c>
      <c r="N1228" s="1">
        <v>13500</v>
      </c>
      <c r="O1228" t="s">
        <v>2908</v>
      </c>
      <c r="P1228" t="s">
        <v>2907</v>
      </c>
      <c r="Q1228" t="s">
        <v>42</v>
      </c>
    </row>
    <row r="1229" spans="1:17" ht="14.5">
      <c r="A1229">
        <v>172546</v>
      </c>
      <c r="B1229" t="s">
        <v>9</v>
      </c>
      <c r="C1229">
        <v>1084257</v>
      </c>
      <c r="D1229" t="s">
        <v>493</v>
      </c>
      <c r="E1229" t="s">
        <v>49</v>
      </c>
      <c r="F1229" t="s">
        <v>48</v>
      </c>
      <c r="G1229" t="s">
        <v>2909</v>
      </c>
      <c r="I1229" s="6" t="s">
        <v>2897</v>
      </c>
      <c r="J1229" s="39" t="str">
        <f>IF(OR(
LEFT(UPPER(I1229),3)="DR.",
LEFT(UPPER(I1229),3)="MO.",
LEFT(UPPER(I1229),4)="COL.",
LEFT(UPPER(I1229),5)="PROF.",
LEFT(UPPER(I1229),13)="NAIROBI SPINE",
LEFT(UPPER(I1229),11)="EQUITY AFIA",
LEFT(UPPER(I1229),3)="AAR",
LEFT(UPPER(I1229),4)="SELF",
LEFT(UPPER(I1229),2)="KQ",
LEFT(UPPER(I1229),5)="PRIDE"
),"COMPLETED","PENDING")</f>
        <v>COMPLETED</v>
      </c>
      <c r="K1229" t="s">
        <v>788</v>
      </c>
      <c r="L1229" t="s">
        <v>1347</v>
      </c>
      <c r="M1229" t="s">
        <v>1346</v>
      </c>
      <c r="N1229" s="1">
        <v>12000</v>
      </c>
      <c r="O1229" t="s">
        <v>2908</v>
      </c>
      <c r="P1229" t="s">
        <v>2907</v>
      </c>
      <c r="Q1229" t="s">
        <v>42</v>
      </c>
    </row>
    <row r="1230" spans="1:17">
      <c r="A1230">
        <v>172582</v>
      </c>
      <c r="B1230" t="s">
        <v>9</v>
      </c>
      <c r="C1230">
        <v>1084281</v>
      </c>
      <c r="D1230" t="s">
        <v>493</v>
      </c>
      <c r="E1230" t="s">
        <v>1605</v>
      </c>
      <c r="F1230" t="s">
        <v>1604</v>
      </c>
      <c r="G1230" t="s">
        <v>3078</v>
      </c>
      <c r="I1230" t="s">
        <v>3972</v>
      </c>
      <c r="J1230" s="39" t="s">
        <v>6837</v>
      </c>
      <c r="L1230" t="s">
        <v>326</v>
      </c>
      <c r="M1230" t="s">
        <v>325</v>
      </c>
      <c r="N1230" s="1">
        <v>9000</v>
      </c>
      <c r="O1230" t="s">
        <v>3077</v>
      </c>
      <c r="P1230" t="s">
        <v>3076</v>
      </c>
      <c r="Q1230" t="s">
        <v>0</v>
      </c>
    </row>
    <row r="1231" spans="1:17">
      <c r="A1231">
        <v>172693</v>
      </c>
      <c r="B1231" t="s">
        <v>9</v>
      </c>
      <c r="C1231">
        <v>1084352</v>
      </c>
      <c r="D1231" t="s">
        <v>493</v>
      </c>
      <c r="E1231" t="s">
        <v>216</v>
      </c>
      <c r="F1231" t="s">
        <v>215</v>
      </c>
      <c r="G1231" t="s">
        <v>3092</v>
      </c>
      <c r="H1231">
        <v>721727525</v>
      </c>
      <c r="I1231" t="s">
        <v>6950</v>
      </c>
      <c r="J1231" s="39" t="s">
        <v>6837</v>
      </c>
      <c r="L1231" t="s">
        <v>669</v>
      </c>
      <c r="M1231" t="s">
        <v>668</v>
      </c>
      <c r="N1231" s="1">
        <v>21000</v>
      </c>
      <c r="O1231" t="s">
        <v>3089</v>
      </c>
      <c r="P1231" t="s">
        <v>3088</v>
      </c>
      <c r="Q1231" t="s">
        <v>293</v>
      </c>
    </row>
    <row r="1232" spans="1:17">
      <c r="A1232">
        <v>172693</v>
      </c>
      <c r="B1232" t="s">
        <v>9</v>
      </c>
      <c r="C1232">
        <v>1084352</v>
      </c>
      <c r="D1232" t="s">
        <v>493</v>
      </c>
      <c r="E1232" t="s">
        <v>216</v>
      </c>
      <c r="F1232" t="s">
        <v>215</v>
      </c>
      <c r="G1232" t="s">
        <v>3092</v>
      </c>
      <c r="H1232">
        <v>721727525</v>
      </c>
      <c r="I1232" t="s">
        <v>6950</v>
      </c>
      <c r="J1232" s="39" t="s">
        <v>6837</v>
      </c>
      <c r="L1232" t="s">
        <v>3091</v>
      </c>
      <c r="M1232" t="s">
        <v>3090</v>
      </c>
      <c r="N1232" s="1">
        <v>19000</v>
      </c>
      <c r="O1232" t="s">
        <v>3089</v>
      </c>
      <c r="P1232" t="s">
        <v>3088</v>
      </c>
      <c r="Q1232" t="s">
        <v>293</v>
      </c>
    </row>
    <row r="1233" spans="1:17">
      <c r="A1233">
        <v>172605</v>
      </c>
      <c r="B1233" t="s">
        <v>9</v>
      </c>
      <c r="C1233">
        <v>1084293</v>
      </c>
      <c r="D1233" t="s">
        <v>493</v>
      </c>
      <c r="E1233" t="s">
        <v>526</v>
      </c>
      <c r="F1233" t="s">
        <v>525</v>
      </c>
      <c r="G1233" t="s">
        <v>3198</v>
      </c>
      <c r="I1233" t="s">
        <v>6999</v>
      </c>
      <c r="J1233" s="39" t="s">
        <v>6837</v>
      </c>
      <c r="L1233" t="s">
        <v>2354</v>
      </c>
      <c r="M1233" t="s">
        <v>2353</v>
      </c>
      <c r="N1233" s="1">
        <v>18000</v>
      </c>
      <c r="O1233" t="s">
        <v>3197</v>
      </c>
      <c r="P1233" t="s">
        <v>3196</v>
      </c>
      <c r="Q1233" t="s">
        <v>0</v>
      </c>
    </row>
    <row r="1234" spans="1:17">
      <c r="A1234">
        <v>172680</v>
      </c>
      <c r="B1234" t="s">
        <v>9</v>
      </c>
      <c r="C1234">
        <v>1084346</v>
      </c>
      <c r="D1234" t="s">
        <v>493</v>
      </c>
      <c r="E1234" t="s">
        <v>49</v>
      </c>
      <c r="F1234" t="s">
        <v>48</v>
      </c>
      <c r="G1234" t="s">
        <v>3447</v>
      </c>
      <c r="I1234" t="s">
        <v>6856</v>
      </c>
      <c r="J1234" s="39" t="str">
        <f>IF(OR(
LEFT(UPPER(I1234),3)="DR.",
LEFT(UPPER(I1234),3)="MO.",
LEFT(UPPER(I1234),4)="COL.",
LEFT(UPPER(I1234),5)="PROF.",
LEFT(UPPER(I1234),13)="NAIROBI SPINE",
LEFT(UPPER(I1234),11)="EQUITY AFIA",
LEFT(UPPER(I1234),3)="AAR",
LEFT(UPPER(I1234),4)="SELF",
LEFT(UPPER(I1234),2)="KQ",
LEFT(UPPER(I1234),5)="PRIDE"
),"COMPLETED","PENDING")</f>
        <v>COMPLETED</v>
      </c>
      <c r="K1234" s="31" t="s">
        <v>788</v>
      </c>
      <c r="L1234" t="s">
        <v>436</v>
      </c>
      <c r="M1234" t="s">
        <v>435</v>
      </c>
      <c r="N1234" s="1">
        <v>15000</v>
      </c>
      <c r="O1234" t="s">
        <v>3446</v>
      </c>
      <c r="P1234" t="s">
        <v>3445</v>
      </c>
      <c r="Q1234" t="s">
        <v>293</v>
      </c>
    </row>
    <row r="1235" spans="1:17">
      <c r="A1235">
        <v>172618</v>
      </c>
      <c r="B1235" t="s">
        <v>9</v>
      </c>
      <c r="C1235">
        <v>1084303</v>
      </c>
      <c r="D1235" t="s">
        <v>493</v>
      </c>
      <c r="E1235" t="s">
        <v>49</v>
      </c>
      <c r="F1235" t="s">
        <v>48</v>
      </c>
      <c r="G1235" t="s">
        <v>3519</v>
      </c>
      <c r="I1235" t="s">
        <v>3601</v>
      </c>
      <c r="J1235" s="39" t="str">
        <f>IF(OR(
LEFT(UPPER(I1235),3)="DR.",
LEFT(UPPER(I1235),3)="MO.",
LEFT(UPPER(I1235),4)="COL.",
LEFT(UPPER(I1235),5)="PROF.",
LEFT(UPPER(I1235),13)="NAIROBI SPINE",
LEFT(UPPER(I1235),11)="EQUITY AFIA",
LEFT(UPPER(I1235),3)="AAR",
LEFT(UPPER(I1235),4)="SELF",
LEFT(UPPER(I1235),2)="KQ",
LEFT(UPPER(I1235),5)="PRIDE"
),"COMPLETED","PENDING")</f>
        <v>PENDING</v>
      </c>
      <c r="L1235" t="s">
        <v>697</v>
      </c>
      <c r="M1235" t="s">
        <v>696</v>
      </c>
      <c r="N1235" s="1">
        <v>3000</v>
      </c>
      <c r="O1235" t="s">
        <v>3518</v>
      </c>
      <c r="P1235" t="s">
        <v>3517</v>
      </c>
      <c r="Q1235" t="s">
        <v>42</v>
      </c>
    </row>
    <row r="1236" spans="1:17">
      <c r="A1236">
        <v>172674</v>
      </c>
      <c r="B1236" t="s">
        <v>9</v>
      </c>
      <c r="C1236">
        <v>1084343</v>
      </c>
      <c r="D1236" t="s">
        <v>493</v>
      </c>
      <c r="E1236" t="s">
        <v>49</v>
      </c>
      <c r="F1236" t="s">
        <v>48</v>
      </c>
      <c r="G1236" t="s">
        <v>3535</v>
      </c>
      <c r="I1236" t="s">
        <v>3534</v>
      </c>
      <c r="J1236" s="39" t="str">
        <f>IF(OR(
LEFT(UPPER(I1236),3)="DR.",
LEFT(UPPER(I1236),3)="MO.",
LEFT(UPPER(I1236),4)="COL.",
LEFT(UPPER(I1236),5)="PROF.",
LEFT(UPPER(I1236),13)="NAIROBI SPINE",
LEFT(UPPER(I1236),11)="EQUITY AFIA",
LEFT(UPPER(I1236),3)="AAR",
LEFT(UPPER(I1236),4)="SELF",
LEFT(UPPER(I1236),2)="KQ",
LEFT(UPPER(I1236),5)="PRIDE"
),"COMPLETED","PENDING")</f>
        <v>PENDING</v>
      </c>
      <c r="L1236" t="s">
        <v>237</v>
      </c>
      <c r="M1236" t="s">
        <v>236</v>
      </c>
      <c r="N1236" s="1">
        <v>5000</v>
      </c>
      <c r="O1236" t="s">
        <v>3533</v>
      </c>
      <c r="P1236" t="s">
        <v>3532</v>
      </c>
      <c r="Q1236" t="s">
        <v>193</v>
      </c>
    </row>
    <row r="1237" spans="1:17" ht="14.5">
      <c r="A1237">
        <v>172602</v>
      </c>
      <c r="B1237" t="s">
        <v>9</v>
      </c>
      <c r="C1237">
        <v>1084291</v>
      </c>
      <c r="D1237" t="s">
        <v>493</v>
      </c>
      <c r="E1237" t="s">
        <v>49</v>
      </c>
      <c r="F1237" t="s">
        <v>48</v>
      </c>
      <c r="G1237" t="s">
        <v>3565</v>
      </c>
      <c r="I1237" s="6" t="s">
        <v>6958</v>
      </c>
      <c r="J1237" s="39" t="str">
        <f>IF(OR(
LEFT(UPPER(I1237),3)="DR.",
LEFT(UPPER(I1237),3)="MO.",
LEFT(UPPER(I1237),4)="COL.",
LEFT(UPPER(I1237),5)="PROF.",
LEFT(UPPER(I1237),13)="NAIROBI SPINE",
LEFT(UPPER(I1237),11)="EQUITY AFIA",
LEFT(UPPER(I1237),3)="AAR",
LEFT(UPPER(I1237),4)="SELF",
LEFT(UPPER(I1237),2)="KQ",
LEFT(UPPER(I1237),5)="PRIDE"
),"COMPLETED","PENDING")</f>
        <v>COMPLETED</v>
      </c>
      <c r="L1237" t="s">
        <v>234</v>
      </c>
      <c r="M1237" t="s">
        <v>233</v>
      </c>
      <c r="N1237" s="1">
        <v>2000</v>
      </c>
      <c r="O1237" t="s">
        <v>3564</v>
      </c>
      <c r="P1237" t="s">
        <v>3563</v>
      </c>
      <c r="Q1237" t="s">
        <v>42</v>
      </c>
    </row>
    <row r="1238" spans="1:17">
      <c r="A1238">
        <v>172640</v>
      </c>
      <c r="B1238" t="s">
        <v>9</v>
      </c>
      <c r="C1238">
        <v>1084320</v>
      </c>
      <c r="D1238" t="s">
        <v>493</v>
      </c>
      <c r="E1238" t="s">
        <v>49</v>
      </c>
      <c r="F1238" t="s">
        <v>48</v>
      </c>
      <c r="G1238" t="s">
        <v>3727</v>
      </c>
      <c r="I1238" t="s">
        <v>3601</v>
      </c>
      <c r="J1238" s="39" t="s">
        <v>6837</v>
      </c>
      <c r="K1238" s="13" t="s">
        <v>788</v>
      </c>
      <c r="L1238" t="s">
        <v>489</v>
      </c>
      <c r="M1238" t="s">
        <v>488</v>
      </c>
      <c r="N1238" s="1">
        <v>4000</v>
      </c>
      <c r="O1238" t="s">
        <v>3726</v>
      </c>
      <c r="P1238" t="s">
        <v>3725</v>
      </c>
      <c r="Q1238" t="s">
        <v>0</v>
      </c>
    </row>
    <row r="1239" spans="1:17">
      <c r="A1239">
        <v>172640</v>
      </c>
      <c r="B1239" t="s">
        <v>9</v>
      </c>
      <c r="C1239">
        <v>1084320</v>
      </c>
      <c r="D1239" t="s">
        <v>493</v>
      </c>
      <c r="E1239" t="s">
        <v>49</v>
      </c>
      <c r="F1239" t="s">
        <v>48</v>
      </c>
      <c r="G1239" t="s">
        <v>3727</v>
      </c>
      <c r="I1239" t="s">
        <v>3601</v>
      </c>
      <c r="J1239" s="39" t="s">
        <v>6837</v>
      </c>
      <c r="K1239" s="13" t="s">
        <v>788</v>
      </c>
      <c r="L1239" t="s">
        <v>234</v>
      </c>
      <c r="M1239" t="s">
        <v>233</v>
      </c>
      <c r="N1239" s="1">
        <v>2000</v>
      </c>
      <c r="O1239" t="s">
        <v>3726</v>
      </c>
      <c r="P1239" t="s">
        <v>3725</v>
      </c>
      <c r="Q1239" t="s">
        <v>0</v>
      </c>
    </row>
    <row r="1240" spans="1:17">
      <c r="A1240">
        <v>172690</v>
      </c>
      <c r="B1240" t="s">
        <v>9</v>
      </c>
      <c r="C1240">
        <v>1084349</v>
      </c>
      <c r="D1240" t="s">
        <v>493</v>
      </c>
      <c r="E1240" t="s">
        <v>49</v>
      </c>
      <c r="F1240" t="s">
        <v>48</v>
      </c>
      <c r="G1240" t="s">
        <v>3659</v>
      </c>
      <c r="I1240" t="s">
        <v>3601</v>
      </c>
      <c r="J1240" s="39" t="s">
        <v>6837</v>
      </c>
      <c r="L1240" t="s">
        <v>4</v>
      </c>
      <c r="M1240" t="s">
        <v>3</v>
      </c>
      <c r="N1240" s="1">
        <v>2500</v>
      </c>
      <c r="O1240" t="s">
        <v>3658</v>
      </c>
      <c r="P1240" t="s">
        <v>3657</v>
      </c>
      <c r="Q1240" t="s">
        <v>293</v>
      </c>
    </row>
    <row r="1241" spans="1:17">
      <c r="A1241">
        <v>172690</v>
      </c>
      <c r="B1241" t="s">
        <v>9</v>
      </c>
      <c r="C1241">
        <v>1084349</v>
      </c>
      <c r="D1241" t="s">
        <v>493</v>
      </c>
      <c r="E1241" t="s">
        <v>49</v>
      </c>
      <c r="F1241" t="s">
        <v>48</v>
      </c>
      <c r="G1241" t="s">
        <v>3659</v>
      </c>
      <c r="I1241" t="s">
        <v>3601</v>
      </c>
      <c r="J1241" s="39" t="s">
        <v>6837</v>
      </c>
      <c r="L1241" t="s">
        <v>431</v>
      </c>
      <c r="M1241" t="s">
        <v>430</v>
      </c>
      <c r="N1241" s="1">
        <v>4000</v>
      </c>
      <c r="O1241" t="s">
        <v>3658</v>
      </c>
      <c r="P1241" t="s">
        <v>3657</v>
      </c>
      <c r="Q1241" t="s">
        <v>293</v>
      </c>
    </row>
    <row r="1242" spans="1:17">
      <c r="A1242">
        <v>172536</v>
      </c>
      <c r="B1242" t="s">
        <v>9</v>
      </c>
      <c r="C1242">
        <v>1084251</v>
      </c>
      <c r="D1242" t="s">
        <v>493</v>
      </c>
      <c r="E1242" t="s">
        <v>49</v>
      </c>
      <c r="F1242" t="s">
        <v>48</v>
      </c>
      <c r="G1242" t="s">
        <v>3656</v>
      </c>
      <c r="I1242" t="s">
        <v>3601</v>
      </c>
      <c r="J1242" s="39" t="s">
        <v>6837</v>
      </c>
      <c r="L1242" t="s">
        <v>68</v>
      </c>
      <c r="M1242" t="s">
        <v>67</v>
      </c>
      <c r="N1242" s="1">
        <v>2500</v>
      </c>
      <c r="O1242" t="s">
        <v>3655</v>
      </c>
      <c r="P1242" t="s">
        <v>3654</v>
      </c>
      <c r="Q1242" t="s">
        <v>42</v>
      </c>
    </row>
    <row r="1243" spans="1:17">
      <c r="A1243">
        <v>172651</v>
      </c>
      <c r="B1243" t="s">
        <v>9</v>
      </c>
      <c r="C1243">
        <v>1084329</v>
      </c>
      <c r="D1243" t="s">
        <v>493</v>
      </c>
      <c r="E1243" t="s">
        <v>49</v>
      </c>
      <c r="F1243" t="s">
        <v>48</v>
      </c>
      <c r="G1243" t="s">
        <v>3806</v>
      </c>
      <c r="I1243" t="s">
        <v>3805</v>
      </c>
      <c r="J1243" s="39" t="str">
        <f>IF(OR(
LEFT(UPPER(I1243),3)="DR.",
LEFT(UPPER(I1243),3)="MO.",
LEFT(UPPER(I1243),4)="COL.",
LEFT(UPPER(I1243),5)="PROF.",
LEFT(UPPER(I1243),13)="NAIROBI SPINE",
LEFT(UPPER(I1243),11)="EQUITY AFIA",
LEFT(UPPER(I1243),3)="AAR",
LEFT(UPPER(I1243),4)="SELF",
LEFT(UPPER(I1243),2)="KQ",
LEFT(UPPER(I1243),5)="PRIDE"
),"COMPLETED","PENDING")</f>
        <v>PENDING</v>
      </c>
      <c r="L1243" t="s">
        <v>1347</v>
      </c>
      <c r="M1243" t="s">
        <v>1346</v>
      </c>
      <c r="N1243" s="1">
        <v>15000</v>
      </c>
      <c r="O1243" t="s">
        <v>3804</v>
      </c>
      <c r="P1243" t="s">
        <v>3803</v>
      </c>
      <c r="Q1243" t="s">
        <v>193</v>
      </c>
    </row>
    <row r="1244" spans="1:17">
      <c r="A1244">
        <v>172645</v>
      </c>
      <c r="B1244" t="s">
        <v>9</v>
      </c>
      <c r="C1244">
        <v>1084323</v>
      </c>
      <c r="D1244" t="s">
        <v>493</v>
      </c>
      <c r="E1244" t="s">
        <v>49</v>
      </c>
      <c r="F1244" t="s">
        <v>48</v>
      </c>
      <c r="G1244" t="s">
        <v>3821</v>
      </c>
      <c r="I1244" t="s">
        <v>6863</v>
      </c>
      <c r="J1244" s="39" t="str">
        <f>IF(OR(
LEFT(UPPER(I1244),3)="DR.",
LEFT(UPPER(I1244),3)="MO.",
LEFT(UPPER(I1244),4)="COL.",
LEFT(UPPER(I1244),5)="PROF.",
LEFT(UPPER(I1244),13)="NAIROBI SPINE",
LEFT(UPPER(I1244),11)="EQUITY AFIA",
LEFT(UPPER(I1244),3)="AAR",
LEFT(UPPER(I1244),4)="SELF",
LEFT(UPPER(I1244),2)="KQ",
LEFT(UPPER(I1244),5)="PRIDE"
),"COMPLETED","PENDING")</f>
        <v>COMPLETED</v>
      </c>
      <c r="L1244" t="s">
        <v>257</v>
      </c>
      <c r="M1244" t="s">
        <v>256</v>
      </c>
      <c r="N1244" s="1">
        <v>3000</v>
      </c>
      <c r="O1244" t="s">
        <v>3820</v>
      </c>
      <c r="P1244" t="s">
        <v>3819</v>
      </c>
      <c r="Q1244" t="s">
        <v>293</v>
      </c>
    </row>
    <row r="1245" spans="1:17">
      <c r="A1245">
        <v>172627</v>
      </c>
      <c r="B1245" t="s">
        <v>9</v>
      </c>
      <c r="C1245">
        <v>1084309</v>
      </c>
      <c r="D1245" t="s">
        <v>493</v>
      </c>
      <c r="E1245" t="s">
        <v>49</v>
      </c>
      <c r="F1245" t="s">
        <v>48</v>
      </c>
      <c r="G1245" t="s">
        <v>3838</v>
      </c>
      <c r="H1245">
        <v>722275239</v>
      </c>
      <c r="I1245" t="s">
        <v>6865</v>
      </c>
      <c r="J1245" s="39" t="str">
        <f>IF(OR(
LEFT(UPPER(I1245),3)="DR.",
LEFT(UPPER(I1245),3)="MO.",
LEFT(UPPER(I1245),4)="COL.",
LEFT(UPPER(I1245),5)="PROF.",
LEFT(UPPER(I1245),13)="NAIROBI SPINE",
LEFT(UPPER(I1245),11)="EQUITY AFIA",
LEFT(UPPER(I1245),3)="AAR",
LEFT(UPPER(I1245),4)="SELF",
LEFT(UPPER(I1245),2)="KQ",
LEFT(UPPER(I1245),5)="PRIDE"
),"COMPLETED","PENDING")</f>
        <v>COMPLETED</v>
      </c>
      <c r="L1245" t="s">
        <v>1579</v>
      </c>
      <c r="M1245" t="s">
        <v>1578</v>
      </c>
      <c r="N1245" s="1">
        <v>12000</v>
      </c>
      <c r="O1245" t="s">
        <v>3837</v>
      </c>
      <c r="P1245" t="s">
        <v>3836</v>
      </c>
      <c r="Q1245" t="s">
        <v>293</v>
      </c>
    </row>
    <row r="1246" spans="1:17">
      <c r="A1246">
        <v>172627</v>
      </c>
      <c r="B1246" t="s">
        <v>9</v>
      </c>
      <c r="C1246">
        <v>1084309</v>
      </c>
      <c r="D1246" t="s">
        <v>493</v>
      </c>
      <c r="E1246" t="s">
        <v>49</v>
      </c>
      <c r="F1246" t="s">
        <v>48</v>
      </c>
      <c r="G1246" t="s">
        <v>3838</v>
      </c>
      <c r="H1246">
        <v>722275239</v>
      </c>
      <c r="I1246" t="s">
        <v>6865</v>
      </c>
      <c r="J1246" s="39" t="str">
        <f>IF(OR(
LEFT(UPPER(I1246),3)="DR.",
LEFT(UPPER(I1246),3)="MO.",
LEFT(UPPER(I1246),4)="COL.",
LEFT(UPPER(I1246),5)="PROF.",
LEFT(UPPER(I1246),13)="NAIROBI SPINE",
LEFT(UPPER(I1246),11)="EQUITY AFIA",
LEFT(UPPER(I1246),3)="AAR",
LEFT(UPPER(I1246),4)="SELF",
LEFT(UPPER(I1246),2)="KQ",
LEFT(UPPER(I1246),5)="PRIDE"
),"COMPLETED","PENDING")</f>
        <v>COMPLETED</v>
      </c>
      <c r="L1246" t="s">
        <v>326</v>
      </c>
      <c r="M1246" t="s">
        <v>325</v>
      </c>
      <c r="N1246" s="1">
        <v>10000</v>
      </c>
      <c r="O1246" t="s">
        <v>3837</v>
      </c>
      <c r="P1246" t="s">
        <v>3836</v>
      </c>
      <c r="Q1246" t="s">
        <v>293</v>
      </c>
    </row>
    <row r="1247" spans="1:17">
      <c r="A1247">
        <v>172593</v>
      </c>
      <c r="B1247" t="s">
        <v>9</v>
      </c>
      <c r="C1247">
        <v>1084284</v>
      </c>
      <c r="D1247" t="s">
        <v>493</v>
      </c>
      <c r="E1247" t="s">
        <v>49</v>
      </c>
      <c r="F1247" t="s">
        <v>48</v>
      </c>
      <c r="G1247" t="s">
        <v>3844</v>
      </c>
      <c r="I1247" t="s">
        <v>6866</v>
      </c>
      <c r="J1247" s="39" t="str">
        <f>IF(OR(
LEFT(UPPER(I1247),3)="DR.",
LEFT(UPPER(I1247),3)="MO.",
LEFT(UPPER(I1247),4)="COL.",
LEFT(UPPER(I1247),5)="PROF.",
LEFT(UPPER(I1247),13)="NAIROBI SPINE",
LEFT(UPPER(I1247),11)="EQUITY AFIA",
LEFT(UPPER(I1247),3)="AAR",
LEFT(UPPER(I1247),4)="SELF",
LEFT(UPPER(I1247),2)="KQ",
LEFT(UPPER(I1247),5)="PRIDE"
),"COMPLETED","PENDING")</f>
        <v>COMPLETED</v>
      </c>
      <c r="L1247" t="s">
        <v>752</v>
      </c>
      <c r="M1247" t="s">
        <v>751</v>
      </c>
      <c r="N1247" s="1">
        <v>20000</v>
      </c>
      <c r="O1247" t="s">
        <v>3843</v>
      </c>
      <c r="P1247" t="s">
        <v>3842</v>
      </c>
      <c r="Q1247" t="s">
        <v>0</v>
      </c>
    </row>
    <row r="1248" spans="1:17">
      <c r="A1248">
        <v>172566</v>
      </c>
      <c r="B1248" t="s">
        <v>9</v>
      </c>
      <c r="C1248">
        <v>1084274</v>
      </c>
      <c r="D1248" t="s">
        <v>493</v>
      </c>
      <c r="E1248" t="s">
        <v>198</v>
      </c>
      <c r="F1248" t="s">
        <v>197</v>
      </c>
      <c r="G1248" t="s">
        <v>3916</v>
      </c>
      <c r="I1248" t="s">
        <v>2107</v>
      </c>
      <c r="J1248" s="39" t="str">
        <f>IF(OR(
LEFT(UPPER(I1248),3)="DR.",
LEFT(UPPER(I1248),3)="MO.",
LEFT(UPPER(I1248),4)="COL.",
LEFT(UPPER(I1248),5)="PROF.",
LEFT(UPPER(I1248),13)="NAIROBI SPINE",
LEFT(UPPER(I1248),11)="EQUITY AFIA",
LEFT(UPPER(I1248),3)="AAR",
LEFT(UPPER(I1248),4)="SELF",
LEFT(UPPER(I1248),2)="KQ",
LEFT(UPPER(I1248),5)="PRIDE"
),"COMPLETED","PENDING")</f>
        <v>COMPLETED</v>
      </c>
      <c r="L1248" t="s">
        <v>262</v>
      </c>
      <c r="M1248" t="s">
        <v>261</v>
      </c>
      <c r="N1248" s="1">
        <v>18000</v>
      </c>
      <c r="O1248" t="s">
        <v>3915</v>
      </c>
      <c r="P1248" t="s">
        <v>3914</v>
      </c>
      <c r="Q1248" t="s">
        <v>0</v>
      </c>
    </row>
    <row r="1249" spans="1:17">
      <c r="A1249">
        <v>172544</v>
      </c>
      <c r="B1249" t="s">
        <v>9</v>
      </c>
      <c r="C1249">
        <v>1084255</v>
      </c>
      <c r="D1249" t="s">
        <v>493</v>
      </c>
      <c r="E1249" t="s">
        <v>49</v>
      </c>
      <c r="F1249" t="s">
        <v>48</v>
      </c>
      <c r="G1249" t="s">
        <v>3913</v>
      </c>
      <c r="I1249" t="s">
        <v>2107</v>
      </c>
      <c r="J1249" s="39" t="str">
        <f>IF(OR(
LEFT(UPPER(I1249),3)="DR.",
LEFT(UPPER(I1249),3)="MO.",
LEFT(UPPER(I1249),4)="COL.",
LEFT(UPPER(I1249),5)="PROF.",
LEFT(UPPER(I1249),13)="NAIROBI SPINE",
LEFT(UPPER(I1249),11)="EQUITY AFIA",
LEFT(UPPER(I1249),3)="AAR",
LEFT(UPPER(I1249),4)="SELF",
LEFT(UPPER(I1249),2)="KQ",
LEFT(UPPER(I1249),5)="PRIDE"
),"COMPLETED","PENDING")</f>
        <v>COMPLETED</v>
      </c>
      <c r="L1249" t="s">
        <v>752</v>
      </c>
      <c r="M1249" t="s">
        <v>751</v>
      </c>
      <c r="N1249" s="1">
        <v>20000</v>
      </c>
      <c r="O1249" t="s">
        <v>3912</v>
      </c>
      <c r="P1249" t="s">
        <v>3911</v>
      </c>
      <c r="Q1249" t="s">
        <v>42</v>
      </c>
    </row>
    <row r="1250" spans="1:17">
      <c r="A1250">
        <v>172556</v>
      </c>
      <c r="B1250" t="s">
        <v>9</v>
      </c>
      <c r="C1250">
        <v>1084265</v>
      </c>
      <c r="D1250" t="s">
        <v>493</v>
      </c>
      <c r="E1250" t="s">
        <v>49</v>
      </c>
      <c r="F1250" t="s">
        <v>48</v>
      </c>
      <c r="G1250" t="s">
        <v>3923</v>
      </c>
      <c r="I1250" t="s">
        <v>6871</v>
      </c>
      <c r="J1250" s="39" t="str">
        <f>IF(OR(
LEFT(UPPER(I1250),3)="DR.",
LEFT(UPPER(I1250),3)="MO.",
LEFT(UPPER(I1250),4)="COL.",
LEFT(UPPER(I1250),5)="PROF.",
LEFT(UPPER(I1250),13)="NAIROBI SPINE",
LEFT(UPPER(I1250),11)="EQUITY AFIA",
LEFT(UPPER(I1250),3)="AAR",
LEFT(UPPER(I1250),4)="SELF",
LEFT(UPPER(I1250),2)="KQ",
LEFT(UPPER(I1250),5)="PRIDE"
),"COMPLETED","PENDING")</f>
        <v>COMPLETED</v>
      </c>
      <c r="L1250" t="s">
        <v>832</v>
      </c>
      <c r="M1250" t="s">
        <v>831</v>
      </c>
      <c r="N1250" s="1">
        <v>18000</v>
      </c>
      <c r="O1250" t="s">
        <v>3922</v>
      </c>
      <c r="P1250" t="s">
        <v>3921</v>
      </c>
      <c r="Q1250" t="s">
        <v>42</v>
      </c>
    </row>
    <row r="1251" spans="1:17">
      <c r="A1251">
        <v>172673</v>
      </c>
      <c r="B1251" t="s">
        <v>9</v>
      </c>
      <c r="C1251">
        <v>1084342</v>
      </c>
      <c r="D1251" t="s">
        <v>493</v>
      </c>
      <c r="E1251" t="s">
        <v>49</v>
      </c>
      <c r="F1251" t="s">
        <v>48</v>
      </c>
      <c r="G1251" t="s">
        <v>3940</v>
      </c>
      <c r="H1251">
        <v>722256728</v>
      </c>
      <c r="I1251" t="s">
        <v>6850</v>
      </c>
      <c r="J1251" s="39" t="s">
        <v>6837</v>
      </c>
      <c r="L1251" t="s">
        <v>76</v>
      </c>
      <c r="M1251" t="s">
        <v>75</v>
      </c>
      <c r="N1251" s="1">
        <v>2500</v>
      </c>
      <c r="O1251" t="s">
        <v>3939</v>
      </c>
      <c r="P1251" t="s">
        <v>3938</v>
      </c>
      <c r="Q1251" t="s">
        <v>293</v>
      </c>
    </row>
    <row r="1252" spans="1:17">
      <c r="A1252">
        <v>172673</v>
      </c>
      <c r="B1252" t="s">
        <v>9</v>
      </c>
      <c r="C1252">
        <v>1084342</v>
      </c>
      <c r="D1252" t="s">
        <v>493</v>
      </c>
      <c r="E1252" t="s">
        <v>49</v>
      </c>
      <c r="F1252" t="s">
        <v>48</v>
      </c>
      <c r="G1252" t="s">
        <v>3940</v>
      </c>
      <c r="H1252">
        <v>722256728</v>
      </c>
      <c r="I1252" t="s">
        <v>6850</v>
      </c>
      <c r="J1252" s="39" t="s">
        <v>6837</v>
      </c>
      <c r="L1252" t="s">
        <v>1174</v>
      </c>
      <c r="M1252" t="s">
        <v>1173</v>
      </c>
      <c r="N1252" s="1">
        <v>6000</v>
      </c>
      <c r="O1252" t="s">
        <v>3939</v>
      </c>
      <c r="P1252" t="s">
        <v>3938</v>
      </c>
      <c r="Q1252" t="s">
        <v>293</v>
      </c>
    </row>
    <row r="1253" spans="1:17" ht="14.5">
      <c r="A1253">
        <v>172581</v>
      </c>
      <c r="B1253" t="s">
        <v>9</v>
      </c>
      <c r="C1253">
        <v>1084280</v>
      </c>
      <c r="D1253" t="s">
        <v>493</v>
      </c>
      <c r="E1253" t="s">
        <v>49</v>
      </c>
      <c r="F1253" t="s">
        <v>48</v>
      </c>
      <c r="G1253" t="s">
        <v>4007</v>
      </c>
      <c r="I1253" s="44" t="s">
        <v>6960</v>
      </c>
      <c r="J1253" s="39" t="s">
        <v>6837</v>
      </c>
      <c r="L1253" t="s">
        <v>237</v>
      </c>
      <c r="M1253" t="s">
        <v>236</v>
      </c>
      <c r="N1253" s="1">
        <v>5000</v>
      </c>
      <c r="O1253" t="s">
        <v>4005</v>
      </c>
      <c r="P1253" t="s">
        <v>4004</v>
      </c>
      <c r="Q1253" t="s">
        <v>293</v>
      </c>
    </row>
    <row r="1254" spans="1:17">
      <c r="A1254">
        <v>172559</v>
      </c>
      <c r="B1254" t="s">
        <v>9</v>
      </c>
      <c r="C1254">
        <v>1084267</v>
      </c>
      <c r="D1254" t="s">
        <v>493</v>
      </c>
      <c r="E1254" t="s">
        <v>216</v>
      </c>
      <c r="F1254" t="s">
        <v>215</v>
      </c>
      <c r="G1254" t="s">
        <v>4014</v>
      </c>
      <c r="I1254" t="s">
        <v>4013</v>
      </c>
      <c r="J1254" s="39" t="str">
        <f>IF(OR(
LEFT(UPPER(I1254),3)="DR.",
LEFT(UPPER(I1254),3)="MO.",
LEFT(UPPER(I1254),4)="COL.",
LEFT(UPPER(I1254),5)="PROF.",
LEFT(UPPER(I1254),13)="NAIROBI SPINE",
LEFT(UPPER(I1254),11)="EQUITY AFIA",
LEFT(UPPER(I1254),3)="AAR",
LEFT(UPPER(I1254),4)="SELF",
LEFT(UPPER(I1254),2)="KQ",
LEFT(UPPER(I1254),5)="PRIDE"
),"COMPLETED","PENDING")</f>
        <v>PENDING</v>
      </c>
      <c r="L1254" t="s">
        <v>319</v>
      </c>
      <c r="M1254" t="s">
        <v>318</v>
      </c>
      <c r="N1254" s="1">
        <v>4000</v>
      </c>
      <c r="O1254" t="s">
        <v>4012</v>
      </c>
      <c r="P1254" t="s">
        <v>4011</v>
      </c>
      <c r="Q1254" t="s">
        <v>0</v>
      </c>
    </row>
    <row r="1255" spans="1:17">
      <c r="A1255">
        <v>172591</v>
      </c>
      <c r="B1255" t="s">
        <v>9</v>
      </c>
      <c r="C1255">
        <v>1084283</v>
      </c>
      <c r="D1255" t="s">
        <v>493</v>
      </c>
      <c r="E1255" t="s">
        <v>198</v>
      </c>
      <c r="F1255" t="s">
        <v>197</v>
      </c>
      <c r="G1255" t="s">
        <v>4241</v>
      </c>
      <c r="H1255">
        <v>726867461</v>
      </c>
      <c r="I1255" t="s">
        <v>4240</v>
      </c>
      <c r="J1255" s="39" t="str">
        <f>IF(OR(
LEFT(UPPER(I1255),3)="DR.",
LEFT(UPPER(I1255),3)="MO.",
LEFT(UPPER(I1255),4)="COL.",
LEFT(UPPER(I1255),5)="PROF.",
LEFT(UPPER(I1255),13)="NAIROBI SPINE",
LEFT(UPPER(I1255),11)="EQUITY AFIA",
LEFT(UPPER(I1255),3)="AAR",
LEFT(UPPER(I1255),4)="SELF",
LEFT(UPPER(I1255),2)="KQ",
LEFT(UPPER(I1255),5)="PRIDE"
),"COMPLETED","PENDING")</f>
        <v>PENDING</v>
      </c>
      <c r="L1255" t="s">
        <v>747</v>
      </c>
      <c r="M1255" t="s">
        <v>746</v>
      </c>
      <c r="N1255" s="1">
        <v>30000</v>
      </c>
      <c r="O1255" t="s">
        <v>4239</v>
      </c>
      <c r="P1255" t="s">
        <v>4238</v>
      </c>
      <c r="Q1255" t="s">
        <v>293</v>
      </c>
    </row>
    <row r="1256" spans="1:17">
      <c r="A1256">
        <v>172543</v>
      </c>
      <c r="B1256" t="s">
        <v>9</v>
      </c>
      <c r="C1256">
        <v>1084254</v>
      </c>
      <c r="D1256" t="s">
        <v>493</v>
      </c>
      <c r="E1256" t="s">
        <v>49</v>
      </c>
      <c r="F1256" t="s">
        <v>48</v>
      </c>
      <c r="G1256" t="s">
        <v>4217</v>
      </c>
      <c r="I1256" t="s">
        <v>4216</v>
      </c>
      <c r="J1256" s="39" t="str">
        <f>IF(OR(
LEFT(UPPER(I1256),3)="DR.",
LEFT(UPPER(I1256),3)="MO.",
LEFT(UPPER(I1256),4)="COL.",
LEFT(UPPER(I1256),5)="PROF.",
LEFT(UPPER(I1256),13)="NAIROBI SPINE",
LEFT(UPPER(I1256),11)="EQUITY AFIA",
LEFT(UPPER(I1256),3)="AAR",
LEFT(UPPER(I1256),4)="SELF",
LEFT(UPPER(I1256),2)="KQ",
LEFT(UPPER(I1256),5)="PRIDE"
),"COMPLETED","PENDING")</f>
        <v>COMPLETED</v>
      </c>
      <c r="L1256" t="s">
        <v>752</v>
      </c>
      <c r="M1256" t="s">
        <v>751</v>
      </c>
      <c r="N1256" s="1">
        <v>20000</v>
      </c>
      <c r="O1256" t="s">
        <v>4215</v>
      </c>
      <c r="P1256" t="s">
        <v>4214</v>
      </c>
      <c r="Q1256" t="s">
        <v>0</v>
      </c>
    </row>
    <row r="1257" spans="1:17">
      <c r="A1257">
        <v>172576</v>
      </c>
      <c r="B1257" t="s">
        <v>9</v>
      </c>
      <c r="C1257">
        <v>1084277</v>
      </c>
      <c r="D1257" t="s">
        <v>493</v>
      </c>
      <c r="E1257" t="s">
        <v>198</v>
      </c>
      <c r="F1257" t="s">
        <v>197</v>
      </c>
      <c r="G1257" t="s">
        <v>4245</v>
      </c>
      <c r="I1257" t="s">
        <v>4244</v>
      </c>
      <c r="J1257" s="39" t="str">
        <f>IF(OR(
LEFT(UPPER(I1257),3)="DR.",
LEFT(UPPER(I1257),3)="MO.",
LEFT(UPPER(I1257),4)="COL.",
LEFT(UPPER(I1257),5)="PROF.",
LEFT(UPPER(I1257),13)="NAIROBI SPINE",
LEFT(UPPER(I1257),11)="EQUITY AFIA",
LEFT(UPPER(I1257),3)="AAR",
LEFT(UPPER(I1257),4)="SELF",
LEFT(UPPER(I1257),2)="KQ",
LEFT(UPPER(I1257),5)="PRIDE"
),"COMPLETED","PENDING")</f>
        <v>PENDING</v>
      </c>
      <c r="L1257" t="s">
        <v>46</v>
      </c>
      <c r="M1257" t="s">
        <v>45</v>
      </c>
      <c r="N1257" s="1">
        <v>18000</v>
      </c>
      <c r="O1257" t="s">
        <v>4243</v>
      </c>
      <c r="P1257" t="s">
        <v>4242</v>
      </c>
      <c r="Q1257" t="s">
        <v>193</v>
      </c>
    </row>
    <row r="1258" spans="1:17">
      <c r="A1258">
        <v>172622</v>
      </c>
      <c r="B1258" t="s">
        <v>9</v>
      </c>
      <c r="C1258">
        <v>1084305</v>
      </c>
      <c r="D1258" t="s">
        <v>493</v>
      </c>
      <c r="E1258" t="s">
        <v>49</v>
      </c>
      <c r="F1258" t="s">
        <v>48</v>
      </c>
      <c r="G1258" t="s">
        <v>4249</v>
      </c>
      <c r="I1258" t="s">
        <v>4252</v>
      </c>
      <c r="J1258" s="39" t="str">
        <f>IF(OR(
LEFT(UPPER(I1258),3)="DR.",
LEFT(UPPER(I1258),3)="MO.",
LEFT(UPPER(I1258),4)="COL.",
LEFT(UPPER(I1258),5)="PROF.",
LEFT(UPPER(I1258),13)="NAIROBI SPINE",
LEFT(UPPER(I1258),11)="EQUITY AFIA",
LEFT(UPPER(I1258),3)="AAR",
LEFT(UPPER(I1258),4)="SELF",
LEFT(UPPER(I1258),2)="KQ",
LEFT(UPPER(I1258),5)="PRIDE"
),"COMPLETED","PENDING")</f>
        <v>PENDING</v>
      </c>
      <c r="L1258" t="s">
        <v>46</v>
      </c>
      <c r="M1258" t="s">
        <v>45</v>
      </c>
      <c r="N1258" s="1">
        <v>8000</v>
      </c>
      <c r="O1258" t="s">
        <v>4251</v>
      </c>
      <c r="P1258" t="s">
        <v>4250</v>
      </c>
      <c r="Q1258" t="s">
        <v>293</v>
      </c>
    </row>
    <row r="1259" spans="1:17">
      <c r="A1259">
        <v>172553</v>
      </c>
      <c r="B1259" t="s">
        <v>9</v>
      </c>
      <c r="C1259">
        <v>1084262</v>
      </c>
      <c r="D1259" t="s">
        <v>493</v>
      </c>
      <c r="E1259" t="s">
        <v>49</v>
      </c>
      <c r="F1259" t="s">
        <v>48</v>
      </c>
      <c r="G1259" t="s">
        <v>4308</v>
      </c>
      <c r="I1259" s="2" t="s">
        <v>4295</v>
      </c>
      <c r="J1259" s="39" t="str">
        <f>IF(OR(
LEFT(UPPER(I1259),3)="DR.",
LEFT(UPPER(I1259),3)="MO.",
LEFT(UPPER(I1259),4)="COL.",
LEFT(UPPER(I1259),5)="PROF.",
LEFT(UPPER(I1259),13)="NAIROBI SPINE",
LEFT(UPPER(I1259),11)="EQUITY AFIA",
LEFT(UPPER(I1259),3)="AAR",
LEFT(UPPER(I1259),4)="SELF",
LEFT(UPPER(I1259),2)="KQ",
LEFT(UPPER(I1259),5)="PRIDE"
),"COMPLETED","PENDING")</f>
        <v>COMPLETED</v>
      </c>
      <c r="K1259" s="2" t="s">
        <v>788</v>
      </c>
      <c r="L1259" t="s">
        <v>1024</v>
      </c>
      <c r="M1259" t="s">
        <v>1023</v>
      </c>
      <c r="N1259" s="1">
        <v>13500</v>
      </c>
      <c r="O1259" t="s">
        <v>4307</v>
      </c>
      <c r="P1259" t="s">
        <v>4306</v>
      </c>
      <c r="Q1259" t="s">
        <v>42</v>
      </c>
    </row>
    <row r="1260" spans="1:17">
      <c r="A1260">
        <v>172658</v>
      </c>
      <c r="B1260" t="s">
        <v>9</v>
      </c>
      <c r="C1260">
        <v>1084334</v>
      </c>
      <c r="D1260" t="s">
        <v>493</v>
      </c>
      <c r="E1260" t="s">
        <v>49</v>
      </c>
      <c r="F1260" t="s">
        <v>48</v>
      </c>
      <c r="G1260" t="s">
        <v>4337</v>
      </c>
      <c r="I1260" t="s">
        <v>4330</v>
      </c>
      <c r="J1260" s="39" t="str">
        <f>IF(OR(
LEFT(UPPER(I1260),3)="DR.",
LEFT(UPPER(I1260),3)="MO.",
LEFT(UPPER(I1260),4)="COL.",
LEFT(UPPER(I1260),5)="PROF.",
LEFT(UPPER(I1260),13)="NAIROBI SPINE",
LEFT(UPPER(I1260),11)="EQUITY AFIA",
LEFT(UPPER(I1260),3)="AAR",
LEFT(UPPER(I1260),4)="SELF",
LEFT(UPPER(I1260),2)="KQ",
LEFT(UPPER(I1260),5)="PRIDE"
),"COMPLETED","PENDING")</f>
        <v>COMPLETED</v>
      </c>
      <c r="K1260" t="s">
        <v>768</v>
      </c>
      <c r="L1260" t="s">
        <v>88</v>
      </c>
      <c r="M1260" t="s">
        <v>87</v>
      </c>
      <c r="N1260" s="1">
        <v>2500</v>
      </c>
      <c r="O1260" t="s">
        <v>4336</v>
      </c>
      <c r="P1260" t="s">
        <v>4335</v>
      </c>
      <c r="Q1260" t="s">
        <v>42</v>
      </c>
    </row>
    <row r="1261" spans="1:17">
      <c r="A1261">
        <v>172565</v>
      </c>
      <c r="B1261" t="s">
        <v>9</v>
      </c>
      <c r="C1261">
        <v>1084273</v>
      </c>
      <c r="D1261" t="s">
        <v>493</v>
      </c>
      <c r="E1261" t="s">
        <v>49</v>
      </c>
      <c r="F1261" t="s">
        <v>48</v>
      </c>
      <c r="G1261" t="s">
        <v>4364</v>
      </c>
      <c r="I1261" s="2" t="s">
        <v>4357</v>
      </c>
      <c r="J1261" s="39" t="str">
        <f>IF(OR(
LEFT(UPPER(I1261),3)="DR.",
LEFT(UPPER(I1261),3)="MO.",
LEFT(UPPER(I1261),4)="COL.",
LEFT(UPPER(I1261),5)="PROF.",
LEFT(UPPER(I1261),13)="NAIROBI SPINE",
LEFT(UPPER(I1261),11)="EQUITY AFIA",
LEFT(UPPER(I1261),3)="AAR",
LEFT(UPPER(I1261),4)="SELF",
LEFT(UPPER(I1261),2)="KQ",
LEFT(UPPER(I1261),5)="PRIDE"
),"COMPLETED","PENDING")</f>
        <v>COMPLETED</v>
      </c>
      <c r="K1261" s="2" t="s">
        <v>788</v>
      </c>
      <c r="L1261" t="s">
        <v>234</v>
      </c>
      <c r="M1261" t="s">
        <v>233</v>
      </c>
      <c r="N1261" s="1">
        <v>2000</v>
      </c>
      <c r="O1261" t="s">
        <v>4363</v>
      </c>
      <c r="P1261" t="s">
        <v>4362</v>
      </c>
      <c r="Q1261" t="s">
        <v>42</v>
      </c>
    </row>
    <row r="1262" spans="1:17">
      <c r="A1262">
        <v>172634</v>
      </c>
      <c r="B1262" t="s">
        <v>9</v>
      </c>
      <c r="C1262">
        <v>1084315</v>
      </c>
      <c r="D1262" t="s">
        <v>493</v>
      </c>
      <c r="E1262" t="s">
        <v>507</v>
      </c>
      <c r="F1262" t="s">
        <v>506</v>
      </c>
      <c r="G1262" t="s">
        <v>4391</v>
      </c>
      <c r="I1262" s="2" t="s">
        <v>4384</v>
      </c>
      <c r="J1262" s="39" t="str">
        <f>IF(OR(
LEFT(UPPER(I1262),3)="DR.",
LEFT(UPPER(I1262),3)="MO.",
LEFT(UPPER(I1262),4)="COL.",
LEFT(UPPER(I1262),5)="PROF.",
LEFT(UPPER(I1262),13)="NAIROBI SPINE",
LEFT(UPPER(I1262),11)="EQUITY AFIA",
LEFT(UPPER(I1262),3)="AAR",
LEFT(UPPER(I1262),4)="SELF",
LEFT(UPPER(I1262),2)="KQ",
LEFT(UPPER(I1262),5)="PRIDE"
),"COMPLETED","PENDING")</f>
        <v>COMPLETED</v>
      </c>
      <c r="K1262" s="2" t="s">
        <v>768</v>
      </c>
      <c r="L1262" t="s">
        <v>858</v>
      </c>
      <c r="M1262" t="s">
        <v>857</v>
      </c>
      <c r="N1262" s="1">
        <v>10000</v>
      </c>
      <c r="O1262" t="s">
        <v>4390</v>
      </c>
      <c r="P1262" t="s">
        <v>4389</v>
      </c>
      <c r="Q1262" t="s">
        <v>0</v>
      </c>
    </row>
    <row r="1263" spans="1:17">
      <c r="A1263">
        <v>172615</v>
      </c>
      <c r="B1263" t="s">
        <v>9</v>
      </c>
      <c r="C1263">
        <v>1084300</v>
      </c>
      <c r="D1263" t="s">
        <v>493</v>
      </c>
      <c r="E1263" t="s">
        <v>507</v>
      </c>
      <c r="F1263" t="s">
        <v>506</v>
      </c>
      <c r="G1263" t="s">
        <v>4388</v>
      </c>
      <c r="I1263" s="2" t="s">
        <v>4384</v>
      </c>
      <c r="J1263" s="39" t="str">
        <f>IF(OR(
LEFT(UPPER(I1263),3)="DR.",
LEFT(UPPER(I1263),3)="MO.",
LEFT(UPPER(I1263),4)="COL.",
LEFT(UPPER(I1263),5)="PROF.",
LEFT(UPPER(I1263),13)="NAIROBI SPINE",
LEFT(UPPER(I1263),11)="EQUITY AFIA",
LEFT(UPPER(I1263),3)="AAR",
LEFT(UPPER(I1263),4)="SELF",
LEFT(UPPER(I1263),2)="KQ",
LEFT(UPPER(I1263),5)="PRIDE"
),"COMPLETED","PENDING")</f>
        <v>COMPLETED</v>
      </c>
      <c r="K1263" s="2" t="s">
        <v>768</v>
      </c>
      <c r="L1263" t="s">
        <v>858</v>
      </c>
      <c r="M1263" t="s">
        <v>857</v>
      </c>
      <c r="N1263" s="1">
        <v>10000</v>
      </c>
      <c r="O1263" t="s">
        <v>4387</v>
      </c>
      <c r="P1263" t="s">
        <v>4386</v>
      </c>
      <c r="Q1263" t="s">
        <v>193</v>
      </c>
    </row>
    <row r="1264" spans="1:17">
      <c r="A1264">
        <v>172554</v>
      </c>
      <c r="B1264" t="s">
        <v>9</v>
      </c>
      <c r="C1264">
        <v>1084263</v>
      </c>
      <c r="D1264" t="s">
        <v>493</v>
      </c>
      <c r="E1264" t="s">
        <v>49</v>
      </c>
      <c r="F1264" t="s">
        <v>48</v>
      </c>
      <c r="G1264" t="s">
        <v>4484</v>
      </c>
      <c r="I1264" s="2" t="s">
        <v>4447</v>
      </c>
      <c r="J1264" s="39" t="str">
        <f>IF(OR(
LEFT(UPPER(I1264),3)="DR.",
LEFT(UPPER(I1264),3)="MO.",
LEFT(UPPER(I1264),4)="COL.",
LEFT(UPPER(I1264),5)="PROF.",
LEFT(UPPER(I1264),13)="NAIROBI SPINE",
LEFT(UPPER(I1264),11)="EQUITY AFIA",
LEFT(UPPER(I1264),3)="AAR",
LEFT(UPPER(I1264),4)="SELF",
LEFT(UPPER(I1264),2)="KQ",
LEFT(UPPER(I1264),5)="PRIDE"
),"COMPLETED","PENDING")</f>
        <v>COMPLETED</v>
      </c>
      <c r="L1264" t="s">
        <v>319</v>
      </c>
      <c r="M1264" t="s">
        <v>318</v>
      </c>
      <c r="N1264" s="1">
        <v>3000</v>
      </c>
      <c r="O1264" t="s">
        <v>4483</v>
      </c>
      <c r="P1264" t="s">
        <v>4482</v>
      </c>
      <c r="Q1264" t="s">
        <v>193</v>
      </c>
    </row>
    <row r="1265" spans="1:17">
      <c r="A1265">
        <v>172555</v>
      </c>
      <c r="B1265" t="s">
        <v>9</v>
      </c>
      <c r="C1265">
        <v>1084264</v>
      </c>
      <c r="D1265" t="s">
        <v>493</v>
      </c>
      <c r="E1265" t="s">
        <v>49</v>
      </c>
      <c r="F1265" t="s">
        <v>48</v>
      </c>
      <c r="G1265" t="s">
        <v>4448</v>
      </c>
      <c r="I1265" s="2" t="s">
        <v>4447</v>
      </c>
      <c r="J1265" s="39" t="str">
        <f>IF(OR(
LEFT(UPPER(I1265),3)="DR.",
LEFT(UPPER(I1265),3)="MO.",
LEFT(UPPER(I1265),4)="COL.",
LEFT(UPPER(I1265),5)="PROF.",
LEFT(UPPER(I1265),13)="NAIROBI SPINE",
LEFT(UPPER(I1265),11)="EQUITY AFIA",
LEFT(UPPER(I1265),3)="AAR",
LEFT(UPPER(I1265),4)="SELF",
LEFT(UPPER(I1265),2)="KQ",
LEFT(UPPER(I1265),5)="PRIDE"
),"COMPLETED","PENDING")</f>
        <v>COMPLETED</v>
      </c>
      <c r="L1265" t="s">
        <v>319</v>
      </c>
      <c r="M1265" t="s">
        <v>318</v>
      </c>
      <c r="N1265" s="1">
        <v>3000</v>
      </c>
      <c r="O1265" t="s">
        <v>4446</v>
      </c>
      <c r="P1265" t="s">
        <v>4445</v>
      </c>
      <c r="Q1265" t="s">
        <v>0</v>
      </c>
    </row>
    <row r="1266" spans="1:17">
      <c r="A1266">
        <v>172670</v>
      </c>
      <c r="B1266" t="s">
        <v>9</v>
      </c>
      <c r="C1266">
        <v>1084340</v>
      </c>
      <c r="D1266" t="s">
        <v>493</v>
      </c>
      <c r="E1266" t="s">
        <v>49</v>
      </c>
      <c r="F1266" t="s">
        <v>48</v>
      </c>
      <c r="G1266" t="s">
        <v>1623</v>
      </c>
      <c r="I1266" t="s">
        <v>6801</v>
      </c>
      <c r="J1266" s="39" t="str">
        <f>IF(OR(
LEFT(UPPER(I1266),3)="DR.",
LEFT(UPPER(I1266),3)="MO.",
LEFT(UPPER(I1266),4)="COL.",
LEFT(UPPER(I1266),5)="PROF.",
LEFT(UPPER(I1266),13)="NAIROBI SPINE",
LEFT(UPPER(I1266),11)="EQUITY AFIA",
LEFT(UPPER(I1266),3)="AAR",
LEFT(UPPER(I1266),4)="SELF",
LEFT(UPPER(I1266),2)="KQ",
LEFT(UPPER(I1266),5)="PRIDE"
),"COMPLETED","PENDING")</f>
        <v>COMPLETED</v>
      </c>
      <c r="K1266" t="s">
        <v>788</v>
      </c>
      <c r="L1266" t="s">
        <v>276</v>
      </c>
      <c r="M1266" t="s">
        <v>275</v>
      </c>
      <c r="N1266" s="1">
        <v>3000</v>
      </c>
      <c r="O1266" t="s">
        <v>1622</v>
      </c>
      <c r="P1266" t="s">
        <v>1621</v>
      </c>
      <c r="Q1266" t="s">
        <v>193</v>
      </c>
    </row>
    <row r="1267" spans="1:17">
      <c r="A1267">
        <v>172670</v>
      </c>
      <c r="B1267" t="s">
        <v>9</v>
      </c>
      <c r="C1267">
        <v>1084340</v>
      </c>
      <c r="D1267" t="s">
        <v>493</v>
      </c>
      <c r="E1267" t="s">
        <v>49</v>
      </c>
      <c r="F1267" t="s">
        <v>48</v>
      </c>
      <c r="G1267" t="s">
        <v>1623</v>
      </c>
      <c r="I1267" t="s">
        <v>6801</v>
      </c>
      <c r="J1267" s="39" t="str">
        <f>IF(OR(
LEFT(UPPER(I1267),3)="DR.",
LEFT(UPPER(I1267),3)="MO.",
LEFT(UPPER(I1267),4)="COL.",
LEFT(UPPER(I1267),5)="PROF.",
LEFT(UPPER(I1267),13)="NAIROBI SPINE",
LEFT(UPPER(I1267),11)="EQUITY AFIA",
LEFT(UPPER(I1267),3)="AAR",
LEFT(UPPER(I1267),4)="SELF",
LEFT(UPPER(I1267),2)="KQ",
LEFT(UPPER(I1267),5)="PRIDE"
),"COMPLETED","PENDING")</f>
        <v>COMPLETED</v>
      </c>
      <c r="K1267" t="s">
        <v>788</v>
      </c>
      <c r="L1267" t="s">
        <v>679</v>
      </c>
      <c r="M1267" t="s">
        <v>678</v>
      </c>
      <c r="N1267" s="1">
        <v>6500</v>
      </c>
      <c r="O1267" t="s">
        <v>1622</v>
      </c>
      <c r="P1267" t="s">
        <v>1621</v>
      </c>
      <c r="Q1267" t="s">
        <v>193</v>
      </c>
    </row>
    <row r="1268" spans="1:17">
      <c r="A1268">
        <v>172614</v>
      </c>
      <c r="B1268" t="s">
        <v>9</v>
      </c>
      <c r="C1268">
        <v>1084299</v>
      </c>
      <c r="D1268" t="s">
        <v>493</v>
      </c>
      <c r="E1268" t="s">
        <v>526</v>
      </c>
      <c r="F1268" t="s">
        <v>525</v>
      </c>
      <c r="G1268" t="s">
        <v>4628</v>
      </c>
      <c r="H1268">
        <v>720540462</v>
      </c>
      <c r="I1268" s="2" t="s">
        <v>1906</v>
      </c>
      <c r="J1268" s="39" t="str">
        <f>IF(OR(
LEFT(UPPER(I1268),3)="DR.",
LEFT(UPPER(I1268),3)="MO.",
LEFT(UPPER(I1268),4)="COL.",
LEFT(UPPER(I1268),5)="PROF.",
LEFT(UPPER(I1268),13)="NAIROBI SPINE",
LEFT(UPPER(I1268),11)="EQUITY AFIA",
LEFT(UPPER(I1268),3)="AAR",
LEFT(UPPER(I1268),4)="SELF",
LEFT(UPPER(I1268),2)="KQ",
LEFT(UPPER(I1268),5)="PRIDE"
),"COMPLETED","PENDING")</f>
        <v>COMPLETED</v>
      </c>
      <c r="L1268" t="s">
        <v>88</v>
      </c>
      <c r="M1268" t="s">
        <v>87</v>
      </c>
      <c r="N1268" s="1">
        <v>1800</v>
      </c>
      <c r="O1268" t="s">
        <v>4627</v>
      </c>
      <c r="P1268" t="s">
        <v>4626</v>
      </c>
      <c r="Q1268" t="s">
        <v>293</v>
      </c>
    </row>
    <row r="1269" spans="1:17">
      <c r="A1269">
        <v>172617</v>
      </c>
      <c r="B1269" t="s">
        <v>9</v>
      </c>
      <c r="C1269">
        <v>1084302</v>
      </c>
      <c r="D1269" t="s">
        <v>493</v>
      </c>
      <c r="E1269" t="s">
        <v>526</v>
      </c>
      <c r="F1269" t="s">
        <v>525</v>
      </c>
      <c r="G1269" t="s">
        <v>4625</v>
      </c>
      <c r="I1269" s="2" t="s">
        <v>1906</v>
      </c>
      <c r="J1269" s="39" t="str">
        <f>IF(OR(
LEFT(UPPER(I1269),3)="DR.",
LEFT(UPPER(I1269),3)="MO.",
LEFT(UPPER(I1269),4)="COL.",
LEFT(UPPER(I1269),5)="PROF.",
LEFT(UPPER(I1269),13)="NAIROBI SPINE",
LEFT(UPPER(I1269),11)="EQUITY AFIA",
LEFT(UPPER(I1269),3)="AAR",
LEFT(UPPER(I1269),4)="SELF",
LEFT(UPPER(I1269),2)="KQ",
LEFT(UPPER(I1269),5)="PRIDE"
),"COMPLETED","PENDING")</f>
        <v>COMPLETED</v>
      </c>
      <c r="L1269" t="s">
        <v>76</v>
      </c>
      <c r="M1269" t="s">
        <v>75</v>
      </c>
      <c r="N1269" s="1">
        <v>1800</v>
      </c>
      <c r="O1269" t="s">
        <v>4624</v>
      </c>
      <c r="P1269" t="s">
        <v>4623</v>
      </c>
      <c r="Q1269" t="s">
        <v>0</v>
      </c>
    </row>
    <row r="1270" spans="1:17">
      <c r="A1270">
        <v>172616</v>
      </c>
      <c r="B1270" t="s">
        <v>9</v>
      </c>
      <c r="C1270">
        <v>1084301</v>
      </c>
      <c r="D1270" t="s">
        <v>493</v>
      </c>
      <c r="E1270" t="s">
        <v>49</v>
      </c>
      <c r="F1270" t="s">
        <v>48</v>
      </c>
      <c r="G1270" t="s">
        <v>4800</v>
      </c>
      <c r="I1270" s="2" t="s">
        <v>4720</v>
      </c>
      <c r="J1270" s="39" t="str">
        <f>IF(OR(
LEFT(UPPER(I1270),3)="DR.",
LEFT(UPPER(I1270),3)="MO.",
LEFT(UPPER(I1270),4)="COL.",
LEFT(UPPER(I1270),5)="PROF.",
LEFT(UPPER(I1270),13)="NAIROBI SPINE",
LEFT(UPPER(I1270),11)="EQUITY AFIA",
LEFT(UPPER(I1270),3)="AAR",
LEFT(UPPER(I1270),4)="SELF",
LEFT(UPPER(I1270),2)="KQ",
LEFT(UPPER(I1270),5)="PRIDE"
),"COMPLETED","PENDING")</f>
        <v>COMPLETED</v>
      </c>
      <c r="K1270" s="2" t="s">
        <v>788</v>
      </c>
      <c r="L1270" t="s">
        <v>237</v>
      </c>
      <c r="M1270" t="s">
        <v>236</v>
      </c>
      <c r="N1270" s="1">
        <v>5000</v>
      </c>
      <c r="O1270" t="s">
        <v>4799</v>
      </c>
      <c r="P1270" t="s">
        <v>4798</v>
      </c>
      <c r="Q1270" t="s">
        <v>42</v>
      </c>
    </row>
    <row r="1271" spans="1:17">
      <c r="A1271">
        <v>172545</v>
      </c>
      <c r="B1271" t="s">
        <v>9</v>
      </c>
      <c r="C1271">
        <v>1084256</v>
      </c>
      <c r="D1271" t="s">
        <v>493</v>
      </c>
      <c r="E1271" t="s">
        <v>49</v>
      </c>
      <c r="F1271" t="s">
        <v>48</v>
      </c>
      <c r="G1271" t="s">
        <v>4797</v>
      </c>
      <c r="I1271" s="2" t="s">
        <v>4720</v>
      </c>
      <c r="J1271" s="39" t="str">
        <f>IF(OR(
LEFT(UPPER(I1271),3)="DR.",
LEFT(UPPER(I1271),3)="MO.",
LEFT(UPPER(I1271),4)="COL.",
LEFT(UPPER(I1271),5)="PROF.",
LEFT(UPPER(I1271),13)="NAIROBI SPINE",
LEFT(UPPER(I1271),11)="EQUITY AFIA",
LEFT(UPPER(I1271),3)="AAR",
LEFT(UPPER(I1271),4)="SELF",
LEFT(UPPER(I1271),2)="KQ",
LEFT(UPPER(I1271),5)="PRIDE"
),"COMPLETED","PENDING")</f>
        <v>COMPLETED</v>
      </c>
      <c r="K1271" s="2" t="s">
        <v>788</v>
      </c>
      <c r="L1271" t="s">
        <v>109</v>
      </c>
      <c r="M1271" t="s">
        <v>108</v>
      </c>
      <c r="N1271" s="1">
        <v>2500</v>
      </c>
      <c r="O1271" t="s">
        <v>4796</v>
      </c>
      <c r="P1271" t="s">
        <v>4795</v>
      </c>
      <c r="Q1271" t="s">
        <v>0</v>
      </c>
    </row>
    <row r="1272" spans="1:17">
      <c r="A1272">
        <v>172681</v>
      </c>
      <c r="B1272" t="s">
        <v>9</v>
      </c>
      <c r="C1272">
        <v>1084347</v>
      </c>
      <c r="D1272" t="s">
        <v>493</v>
      </c>
      <c r="E1272" t="s">
        <v>49</v>
      </c>
      <c r="F1272" t="s">
        <v>48</v>
      </c>
      <c r="G1272" t="s">
        <v>4928</v>
      </c>
      <c r="I1272" t="s">
        <v>4924</v>
      </c>
      <c r="J1272" s="39" t="str">
        <f>IF(OR(
LEFT(UPPER(I1272),3)="DR.",
LEFT(UPPER(I1272),3)="MO.",
LEFT(UPPER(I1272),4)="COL.",
LEFT(UPPER(I1272),5)="PROF.",
LEFT(UPPER(I1272),13)="NAIROBI SPINE",
LEFT(UPPER(I1272),11)="EQUITY AFIA",
LEFT(UPPER(I1272),3)="AAR",
LEFT(UPPER(I1272),4)="SELF",
LEFT(UPPER(I1272),2)="KQ",
LEFT(UPPER(I1272),5)="PRIDE"
),"COMPLETED","PENDING")</f>
        <v>COMPLETED</v>
      </c>
      <c r="L1272" t="s">
        <v>436</v>
      </c>
      <c r="M1272" t="s">
        <v>435</v>
      </c>
      <c r="N1272" s="1">
        <v>15000</v>
      </c>
      <c r="O1272" t="s">
        <v>4927</v>
      </c>
      <c r="P1272" t="s">
        <v>4926</v>
      </c>
      <c r="Q1272" t="s">
        <v>293</v>
      </c>
    </row>
    <row r="1273" spans="1:17">
      <c r="A1273">
        <v>172662</v>
      </c>
      <c r="B1273" t="s">
        <v>9</v>
      </c>
      <c r="C1273">
        <v>1084336</v>
      </c>
      <c r="D1273" t="s">
        <v>493</v>
      </c>
      <c r="E1273" t="s">
        <v>49</v>
      </c>
      <c r="F1273" t="s">
        <v>48</v>
      </c>
      <c r="G1273" t="s">
        <v>4925</v>
      </c>
      <c r="I1273" t="s">
        <v>4924</v>
      </c>
      <c r="J1273" s="39" t="str">
        <f>IF(OR(
LEFT(UPPER(I1273),3)="DR.",
LEFT(UPPER(I1273),3)="MO.",
LEFT(UPPER(I1273),4)="COL.",
LEFT(UPPER(I1273),5)="PROF.",
LEFT(UPPER(I1273),13)="NAIROBI SPINE",
LEFT(UPPER(I1273),11)="EQUITY AFIA",
LEFT(UPPER(I1273),3)="AAR",
LEFT(UPPER(I1273),4)="SELF",
LEFT(UPPER(I1273),2)="KQ",
LEFT(UPPER(I1273),5)="PRIDE"
),"COMPLETED","PENDING")</f>
        <v>COMPLETED</v>
      </c>
      <c r="L1273" t="s">
        <v>767</v>
      </c>
      <c r="M1273" t="s">
        <v>766</v>
      </c>
      <c r="N1273" s="1">
        <v>29000</v>
      </c>
      <c r="O1273" t="s">
        <v>4923</v>
      </c>
      <c r="P1273" t="s">
        <v>4922</v>
      </c>
      <c r="Q1273" t="s">
        <v>293</v>
      </c>
    </row>
    <row r="1274" spans="1:17">
      <c r="A1274">
        <v>172601</v>
      </c>
      <c r="B1274" t="s">
        <v>9</v>
      </c>
      <c r="C1274">
        <v>1084290</v>
      </c>
      <c r="D1274" t="s">
        <v>493</v>
      </c>
      <c r="E1274" t="s">
        <v>49</v>
      </c>
      <c r="F1274" t="s">
        <v>48</v>
      </c>
      <c r="G1274" t="s">
        <v>4976</v>
      </c>
      <c r="H1274">
        <v>721688954</v>
      </c>
      <c r="I1274" s="2" t="s">
        <v>4933</v>
      </c>
      <c r="J1274" s="39" t="str">
        <f>IF(OR(
LEFT(UPPER(I1274),3)="DR.",
LEFT(UPPER(I1274),3)="MO.",
LEFT(UPPER(I1274),4)="COL.",
LEFT(UPPER(I1274),5)="PROF.",
LEFT(UPPER(I1274),13)="NAIROBI SPINE",
LEFT(UPPER(I1274),11)="EQUITY AFIA",
LEFT(UPPER(I1274),3)="AAR",
LEFT(UPPER(I1274),4)="SELF",
LEFT(UPPER(I1274),2)="KQ",
LEFT(UPPER(I1274),5)="PRIDE"
),"COMPLETED","PENDING")</f>
        <v>COMPLETED</v>
      </c>
      <c r="K1274" s="2" t="s">
        <v>788</v>
      </c>
      <c r="L1274" t="s">
        <v>1446</v>
      </c>
      <c r="M1274" t="s">
        <v>1445</v>
      </c>
      <c r="N1274" s="1">
        <v>13500</v>
      </c>
      <c r="O1274" t="s">
        <v>4975</v>
      </c>
      <c r="P1274" t="s">
        <v>4974</v>
      </c>
      <c r="Q1274" t="s">
        <v>293</v>
      </c>
    </row>
    <row r="1275" spans="1:17">
      <c r="A1275">
        <v>172603</v>
      </c>
      <c r="B1275" t="s">
        <v>9</v>
      </c>
      <c r="C1275">
        <v>1084292</v>
      </c>
      <c r="D1275" t="s">
        <v>493</v>
      </c>
      <c r="E1275" t="s">
        <v>216</v>
      </c>
      <c r="F1275" t="s">
        <v>215</v>
      </c>
      <c r="G1275" t="s">
        <v>4973</v>
      </c>
      <c r="I1275" s="2" t="s">
        <v>4933</v>
      </c>
      <c r="J1275" s="39" t="str">
        <f>IF(OR(
LEFT(UPPER(I1275),3)="DR.",
LEFT(UPPER(I1275),3)="MO.",
LEFT(UPPER(I1275),4)="COL.",
LEFT(UPPER(I1275),5)="PROF.",
LEFT(UPPER(I1275),13)="NAIROBI SPINE",
LEFT(UPPER(I1275),11)="EQUITY AFIA",
LEFT(UPPER(I1275),3)="AAR",
LEFT(UPPER(I1275),4)="SELF",
LEFT(UPPER(I1275),2)="KQ",
LEFT(UPPER(I1275),5)="PRIDE"
),"COMPLETED","PENDING")</f>
        <v>COMPLETED</v>
      </c>
      <c r="K1275" s="2" t="s">
        <v>788</v>
      </c>
      <c r="L1275" t="s">
        <v>752</v>
      </c>
      <c r="M1275" t="s">
        <v>751</v>
      </c>
      <c r="N1275" s="1">
        <v>21000</v>
      </c>
      <c r="O1275" t="s">
        <v>4972</v>
      </c>
      <c r="P1275" t="s">
        <v>4971</v>
      </c>
      <c r="Q1275" t="s">
        <v>42</v>
      </c>
    </row>
    <row r="1276" spans="1:17">
      <c r="A1276">
        <v>172598</v>
      </c>
      <c r="B1276" t="s">
        <v>9</v>
      </c>
      <c r="C1276">
        <v>1084287</v>
      </c>
      <c r="D1276" t="s">
        <v>493</v>
      </c>
      <c r="E1276" t="s">
        <v>1116</v>
      </c>
      <c r="F1276" t="s">
        <v>1115</v>
      </c>
      <c r="G1276" t="s">
        <v>2804</v>
      </c>
      <c r="I1276" s="2" t="s">
        <v>6804</v>
      </c>
      <c r="J1276" s="39" t="str">
        <f>IF(OR(
LEFT(UPPER(I1276),3)="DR.",
LEFT(UPPER(I1276),3)="MO.",
LEFT(UPPER(I1276),4)="COL.",
LEFT(UPPER(I1276),5)="PROF.",
LEFT(UPPER(I1276),13)="NAIROBI SPINE",
LEFT(UPPER(I1276),11)="EQUITY AFIA",
LEFT(UPPER(I1276),3)="AAR",
LEFT(UPPER(I1276),4)="SELF",
LEFT(UPPER(I1276),2)="KQ",
LEFT(UPPER(I1276),5)="PRIDE"
),"COMPLETED","PENDING")</f>
        <v>COMPLETED</v>
      </c>
      <c r="K1276" s="2" t="s">
        <v>788</v>
      </c>
      <c r="L1276" t="s">
        <v>480</v>
      </c>
      <c r="M1276" t="s">
        <v>479</v>
      </c>
      <c r="N1276" s="1">
        <v>36000</v>
      </c>
      <c r="O1276" t="s">
        <v>2803</v>
      </c>
      <c r="P1276" t="s">
        <v>2802</v>
      </c>
      <c r="Q1276" t="s">
        <v>0</v>
      </c>
    </row>
    <row r="1277" spans="1:17">
      <c r="A1277">
        <v>172599</v>
      </c>
      <c r="B1277" t="s">
        <v>9</v>
      </c>
      <c r="C1277">
        <v>1084288</v>
      </c>
      <c r="D1277" t="s">
        <v>493</v>
      </c>
      <c r="E1277" t="s">
        <v>49</v>
      </c>
      <c r="F1277" t="s">
        <v>48</v>
      </c>
      <c r="G1277" t="s">
        <v>2801</v>
      </c>
      <c r="I1277" s="2" t="s">
        <v>6804</v>
      </c>
      <c r="J1277" s="39" t="str">
        <f>IF(OR(
LEFT(UPPER(I1277),3)="DR.",
LEFT(UPPER(I1277),3)="MO.",
LEFT(UPPER(I1277),4)="COL.",
LEFT(UPPER(I1277),5)="PROF.",
LEFT(UPPER(I1277),13)="NAIROBI SPINE",
LEFT(UPPER(I1277),11)="EQUITY AFIA",
LEFT(UPPER(I1277),3)="AAR",
LEFT(UPPER(I1277),4)="SELF",
LEFT(UPPER(I1277),2)="KQ",
LEFT(UPPER(I1277),5)="PRIDE"
),"COMPLETED","PENDING")</f>
        <v>COMPLETED</v>
      </c>
      <c r="K1277" s="2" t="s">
        <v>788</v>
      </c>
      <c r="L1277" t="s">
        <v>480</v>
      </c>
      <c r="M1277" t="s">
        <v>479</v>
      </c>
      <c r="N1277" s="1">
        <v>14000</v>
      </c>
      <c r="O1277" t="s">
        <v>2800</v>
      </c>
      <c r="P1277" t="s">
        <v>2799</v>
      </c>
      <c r="Q1277" t="s">
        <v>0</v>
      </c>
    </row>
    <row r="1278" spans="1:17">
      <c r="A1278">
        <v>172628</v>
      </c>
      <c r="B1278" t="s">
        <v>9</v>
      </c>
      <c r="C1278">
        <v>1084310</v>
      </c>
      <c r="D1278" t="s">
        <v>493</v>
      </c>
      <c r="E1278" t="s">
        <v>526</v>
      </c>
      <c r="F1278" t="s">
        <v>525</v>
      </c>
      <c r="G1278" t="s">
        <v>3135</v>
      </c>
      <c r="I1278" s="28" t="s">
        <v>6809</v>
      </c>
      <c r="J1278" s="39" t="str">
        <f>IF(OR(
LEFT(UPPER(I1278),3)="DR.",
LEFT(UPPER(I1278),3)="MO.",
LEFT(UPPER(I1278),4)="COL.",
LEFT(UPPER(I1278),5)="PROF.",
LEFT(UPPER(I1278),13)="NAIROBI SPINE",
LEFT(UPPER(I1278),11)="EQUITY AFIA",
LEFT(UPPER(I1278),3)="AAR",
LEFT(UPPER(I1278),4)="SELF",
LEFT(UPPER(I1278),2)="KQ",
LEFT(UPPER(I1278),5)="PRIDE"
),"COMPLETED","PENDING")</f>
        <v>COMPLETED</v>
      </c>
      <c r="L1278" t="s">
        <v>15</v>
      </c>
      <c r="M1278" t="s">
        <v>14</v>
      </c>
      <c r="N1278" s="1">
        <v>2000</v>
      </c>
      <c r="O1278" t="s">
        <v>3134</v>
      </c>
      <c r="P1278" t="s">
        <v>3133</v>
      </c>
      <c r="Q1278" t="s">
        <v>0</v>
      </c>
    </row>
    <row r="1279" spans="1:17">
      <c r="A1279">
        <v>172628</v>
      </c>
      <c r="B1279" t="s">
        <v>9</v>
      </c>
      <c r="C1279">
        <v>1084310</v>
      </c>
      <c r="D1279" t="s">
        <v>493</v>
      </c>
      <c r="E1279" t="s">
        <v>526</v>
      </c>
      <c r="F1279" t="s">
        <v>525</v>
      </c>
      <c r="G1279" t="s">
        <v>3135</v>
      </c>
      <c r="I1279" s="28" t="s">
        <v>6809</v>
      </c>
      <c r="J1279" s="39" t="str">
        <f>IF(OR(
LEFT(UPPER(I1279),3)="DR.",
LEFT(UPPER(I1279),3)="MO.",
LEFT(UPPER(I1279),4)="COL.",
LEFT(UPPER(I1279),5)="PROF.",
LEFT(UPPER(I1279),13)="NAIROBI SPINE",
LEFT(UPPER(I1279),11)="EQUITY AFIA",
LEFT(UPPER(I1279),3)="AAR",
LEFT(UPPER(I1279),4)="SELF",
LEFT(UPPER(I1279),2)="KQ",
LEFT(UPPER(I1279),5)="PRIDE"
),"COMPLETED","PENDING")</f>
        <v>COMPLETED</v>
      </c>
      <c r="L1279" t="s">
        <v>13</v>
      </c>
      <c r="M1279" t="s">
        <v>12</v>
      </c>
      <c r="N1279" s="1">
        <v>1800</v>
      </c>
      <c r="O1279" t="s">
        <v>3134</v>
      </c>
      <c r="P1279" t="s">
        <v>3133</v>
      </c>
      <c r="Q1279" t="s">
        <v>0</v>
      </c>
    </row>
    <row r="1280" spans="1:17">
      <c r="A1280">
        <v>172563</v>
      </c>
      <c r="B1280" t="s">
        <v>9</v>
      </c>
      <c r="C1280">
        <v>1084271</v>
      </c>
      <c r="D1280" t="s">
        <v>493</v>
      </c>
      <c r="E1280" t="s">
        <v>49</v>
      </c>
      <c r="F1280" t="s">
        <v>48</v>
      </c>
      <c r="G1280" t="s">
        <v>5075</v>
      </c>
      <c r="I1280" s="2" t="s">
        <v>5065</v>
      </c>
      <c r="J1280" s="39" t="str">
        <f>IF(OR(
LEFT(UPPER(I1280),3)="DR.",
LEFT(UPPER(I1280),3)="MO.",
LEFT(UPPER(I1280),4)="COL.",
LEFT(UPPER(I1280),5)="PROF.",
LEFT(UPPER(I1280),13)="NAIROBI SPINE",
LEFT(UPPER(I1280),11)="EQUITY AFIA",
LEFT(UPPER(I1280),3)="AAR",
LEFT(UPPER(I1280),4)="SELF",
LEFT(UPPER(I1280),2)="KQ",
LEFT(UPPER(I1280),5)="PRIDE"
),"COMPLETED","PENDING")</f>
        <v>COMPLETED</v>
      </c>
      <c r="L1280" t="s">
        <v>716</v>
      </c>
      <c r="M1280" t="s">
        <v>715</v>
      </c>
      <c r="N1280" s="1">
        <v>20000</v>
      </c>
      <c r="O1280" t="s">
        <v>5074</v>
      </c>
      <c r="P1280" t="s">
        <v>5073</v>
      </c>
      <c r="Q1280" t="s">
        <v>42</v>
      </c>
    </row>
    <row r="1281" spans="1:17">
      <c r="A1281">
        <v>172597</v>
      </c>
      <c r="B1281" t="s">
        <v>9</v>
      </c>
      <c r="C1281">
        <v>1084286</v>
      </c>
      <c r="D1281" t="s">
        <v>493</v>
      </c>
      <c r="E1281" t="s">
        <v>216</v>
      </c>
      <c r="F1281" t="s">
        <v>215</v>
      </c>
      <c r="G1281" t="s">
        <v>5072</v>
      </c>
      <c r="I1281" s="2" t="s">
        <v>5065</v>
      </c>
      <c r="J1281" s="39" t="str">
        <f>IF(OR(
LEFT(UPPER(I1281),3)="DR.",
LEFT(UPPER(I1281),3)="MO.",
LEFT(UPPER(I1281),4)="COL.",
LEFT(UPPER(I1281),5)="PROF.",
LEFT(UPPER(I1281),13)="NAIROBI SPINE",
LEFT(UPPER(I1281),11)="EQUITY AFIA",
LEFT(UPPER(I1281),3)="AAR",
LEFT(UPPER(I1281),4)="SELF",
LEFT(UPPER(I1281),2)="KQ",
LEFT(UPPER(I1281),5)="PRIDE"
),"COMPLETED","PENDING")</f>
        <v>COMPLETED</v>
      </c>
      <c r="L1281" t="s">
        <v>716</v>
      </c>
      <c r="M1281" t="s">
        <v>715</v>
      </c>
      <c r="N1281" s="1">
        <v>21000</v>
      </c>
      <c r="O1281" t="s">
        <v>5071</v>
      </c>
      <c r="P1281" t="s">
        <v>5070</v>
      </c>
      <c r="Q1281" t="s">
        <v>42</v>
      </c>
    </row>
    <row r="1282" spans="1:17">
      <c r="A1282">
        <v>172695</v>
      </c>
      <c r="B1282" t="s">
        <v>9</v>
      </c>
      <c r="C1282">
        <v>1084353</v>
      </c>
      <c r="D1282" t="s">
        <v>493</v>
      </c>
      <c r="E1282" t="s">
        <v>49</v>
      </c>
      <c r="F1282" t="s">
        <v>48</v>
      </c>
      <c r="G1282" t="s">
        <v>5108</v>
      </c>
      <c r="I1282" s="2" t="s">
        <v>5098</v>
      </c>
      <c r="J1282" s="39" t="str">
        <f>IF(OR(
LEFT(UPPER(I1282),3)="DR.",
LEFT(UPPER(I1282),3)="MO.",
LEFT(UPPER(I1282),4)="COL.",
LEFT(UPPER(I1282),5)="PROF.",
LEFT(UPPER(I1282),13)="NAIROBI SPINE",
LEFT(UPPER(I1282),11)="EQUITY AFIA",
LEFT(UPPER(I1282),3)="AAR",
LEFT(UPPER(I1282),4)="SELF",
LEFT(UPPER(I1282),2)="KQ",
LEFT(UPPER(I1282),5)="PRIDE"
),"COMPLETED","PENDING")</f>
        <v>COMPLETED</v>
      </c>
      <c r="K1282" s="2" t="s">
        <v>788</v>
      </c>
      <c r="L1282" t="s">
        <v>716</v>
      </c>
      <c r="M1282" t="s">
        <v>715</v>
      </c>
      <c r="N1282" s="1">
        <v>20000</v>
      </c>
      <c r="O1282" t="s">
        <v>5107</v>
      </c>
      <c r="P1282" t="s">
        <v>5106</v>
      </c>
      <c r="Q1282" t="s">
        <v>293</v>
      </c>
    </row>
    <row r="1283" spans="1:17">
      <c r="A1283">
        <v>172530</v>
      </c>
      <c r="B1283" t="s">
        <v>9</v>
      </c>
      <c r="C1283">
        <v>1084246</v>
      </c>
      <c r="D1283" t="s">
        <v>493</v>
      </c>
      <c r="E1283" t="s">
        <v>49</v>
      </c>
      <c r="F1283" t="s">
        <v>48</v>
      </c>
      <c r="G1283" t="s">
        <v>3462</v>
      </c>
      <c r="I1283" s="2" t="s">
        <v>5098</v>
      </c>
      <c r="J1283" s="39" t="str">
        <f>IF(OR(
LEFT(UPPER(I1283),3)="DR.",
LEFT(UPPER(I1283),3)="MO.",
LEFT(UPPER(I1283),4)="COL.",
LEFT(UPPER(I1283),5)="PROF.",
LEFT(UPPER(I1283),13)="NAIROBI SPINE",
LEFT(UPPER(I1283),11)="EQUITY AFIA",
LEFT(UPPER(I1283),3)="AAR",
LEFT(UPPER(I1283),4)="SELF",
LEFT(UPPER(I1283),2)="KQ",
LEFT(UPPER(I1283),5)="PRIDE"
),"COMPLETED","PENDING")</f>
        <v>COMPLETED</v>
      </c>
      <c r="K1283" s="2" t="s">
        <v>788</v>
      </c>
      <c r="L1283" t="s">
        <v>716</v>
      </c>
      <c r="M1283" t="s">
        <v>715</v>
      </c>
      <c r="N1283" s="1">
        <v>20000</v>
      </c>
      <c r="O1283" t="s">
        <v>3461</v>
      </c>
      <c r="P1283" t="s">
        <v>3460</v>
      </c>
      <c r="Q1283" t="s">
        <v>0</v>
      </c>
    </row>
    <row r="1284" spans="1:17">
      <c r="A1284">
        <v>172613</v>
      </c>
      <c r="B1284" t="s">
        <v>9</v>
      </c>
      <c r="C1284">
        <v>1084298</v>
      </c>
      <c r="D1284" t="s">
        <v>493</v>
      </c>
      <c r="E1284" t="s">
        <v>49</v>
      </c>
      <c r="F1284" t="s">
        <v>48</v>
      </c>
      <c r="G1284" t="s">
        <v>3388</v>
      </c>
      <c r="I1284" s="2" t="s">
        <v>6803</v>
      </c>
      <c r="J1284" s="39" t="str">
        <f>IF(OR(
LEFT(UPPER(I1284),3)="DR.",
LEFT(UPPER(I1284),3)="MO.",
LEFT(UPPER(I1284),4)="COL.",
LEFT(UPPER(I1284),5)="PROF.",
LEFT(UPPER(I1284),13)="NAIROBI SPINE",
LEFT(UPPER(I1284),11)="EQUITY AFIA",
LEFT(UPPER(I1284),3)="AAR",
LEFT(UPPER(I1284),4)="SELF",
LEFT(UPPER(I1284),2)="KQ",
LEFT(UPPER(I1284),5)="PRIDE"
),"COMPLETED","PENDING")</f>
        <v>COMPLETED</v>
      </c>
      <c r="K1284" s="2" t="s">
        <v>788</v>
      </c>
      <c r="L1284" t="s">
        <v>63</v>
      </c>
      <c r="M1284" t="s">
        <v>62</v>
      </c>
      <c r="N1284" s="1">
        <v>2200</v>
      </c>
      <c r="O1284" t="s">
        <v>3387</v>
      </c>
      <c r="P1284" t="s">
        <v>3386</v>
      </c>
      <c r="Q1284" t="s">
        <v>42</v>
      </c>
    </row>
    <row r="1285" spans="1:17">
      <c r="A1285">
        <v>172613</v>
      </c>
      <c r="B1285" t="s">
        <v>9</v>
      </c>
      <c r="C1285">
        <v>1084298</v>
      </c>
      <c r="D1285" t="s">
        <v>493</v>
      </c>
      <c r="E1285" t="s">
        <v>49</v>
      </c>
      <c r="F1285" t="s">
        <v>48</v>
      </c>
      <c r="G1285" t="s">
        <v>3388</v>
      </c>
      <c r="I1285" s="2" t="s">
        <v>6803</v>
      </c>
      <c r="J1285" s="39" t="str">
        <f>IF(OR(
LEFT(UPPER(I1285),3)="DR.",
LEFT(UPPER(I1285),3)="MO.",
LEFT(UPPER(I1285),4)="COL.",
LEFT(UPPER(I1285),5)="PROF.",
LEFT(UPPER(I1285),13)="NAIROBI SPINE",
LEFT(UPPER(I1285),11)="EQUITY AFIA",
LEFT(UPPER(I1285),3)="AAR",
LEFT(UPPER(I1285),4)="SELF",
LEFT(UPPER(I1285),2)="KQ",
LEFT(UPPER(I1285),5)="PRIDE"
),"COMPLETED","PENDING")</f>
        <v>COMPLETED</v>
      </c>
      <c r="K1285" s="2" t="s">
        <v>788</v>
      </c>
      <c r="L1285" t="s">
        <v>11</v>
      </c>
      <c r="M1285" t="s">
        <v>10</v>
      </c>
      <c r="N1285" s="1">
        <v>2500</v>
      </c>
      <c r="O1285" t="s">
        <v>3387</v>
      </c>
      <c r="P1285" t="s">
        <v>3386</v>
      </c>
      <c r="Q1285" t="s">
        <v>42</v>
      </c>
    </row>
    <row r="1286" spans="1:17">
      <c r="A1286">
        <v>172570</v>
      </c>
      <c r="B1286" t="s">
        <v>9</v>
      </c>
      <c r="C1286">
        <v>1084275</v>
      </c>
      <c r="D1286" t="s">
        <v>493</v>
      </c>
      <c r="E1286" t="s">
        <v>49</v>
      </c>
      <c r="F1286" t="s">
        <v>48</v>
      </c>
      <c r="G1286" t="s">
        <v>3385</v>
      </c>
      <c r="I1286" s="2" t="s">
        <v>6803</v>
      </c>
      <c r="J1286" s="39" t="str">
        <f>IF(OR(
LEFT(UPPER(I1286),3)="DR.",
LEFT(UPPER(I1286),3)="MO.",
LEFT(UPPER(I1286),4)="COL.",
LEFT(UPPER(I1286),5)="PROF.",
LEFT(UPPER(I1286),13)="NAIROBI SPINE",
LEFT(UPPER(I1286),11)="EQUITY AFIA",
LEFT(UPPER(I1286),3)="AAR",
LEFT(UPPER(I1286),4)="SELF",
LEFT(UPPER(I1286),2)="KQ",
LEFT(UPPER(I1286),5)="PRIDE"
),"COMPLETED","PENDING")</f>
        <v>COMPLETED</v>
      </c>
      <c r="K1286" s="2" t="s">
        <v>788</v>
      </c>
      <c r="L1286" t="s">
        <v>76</v>
      </c>
      <c r="M1286" t="s">
        <v>75</v>
      </c>
      <c r="N1286" s="1">
        <v>2500</v>
      </c>
      <c r="O1286" t="s">
        <v>3384</v>
      </c>
      <c r="P1286" t="s">
        <v>3383</v>
      </c>
      <c r="Q1286" t="s">
        <v>42</v>
      </c>
    </row>
    <row r="1287" spans="1:17">
      <c r="A1287">
        <v>172548</v>
      </c>
      <c r="B1287" t="s">
        <v>9</v>
      </c>
      <c r="C1287">
        <v>1084259</v>
      </c>
      <c r="D1287" t="s">
        <v>493</v>
      </c>
      <c r="E1287" t="s">
        <v>49</v>
      </c>
      <c r="F1287" t="s">
        <v>48</v>
      </c>
      <c r="G1287" t="s">
        <v>3382</v>
      </c>
      <c r="I1287" s="2" t="s">
        <v>6803</v>
      </c>
      <c r="J1287" s="39" t="str">
        <f>IF(OR(
LEFT(UPPER(I1287),3)="DR.",
LEFT(UPPER(I1287),3)="MO.",
LEFT(UPPER(I1287),4)="COL.",
LEFT(UPPER(I1287),5)="PROF.",
LEFT(UPPER(I1287),13)="NAIROBI SPINE",
LEFT(UPPER(I1287),11)="EQUITY AFIA",
LEFT(UPPER(I1287),3)="AAR",
LEFT(UPPER(I1287),4)="SELF",
LEFT(UPPER(I1287),2)="KQ",
LEFT(UPPER(I1287),5)="PRIDE"
),"COMPLETED","PENDING")</f>
        <v>COMPLETED</v>
      </c>
      <c r="K1287" s="2" t="s">
        <v>788</v>
      </c>
      <c r="L1287" t="s">
        <v>63</v>
      </c>
      <c r="M1287" t="s">
        <v>62</v>
      </c>
      <c r="N1287" s="1">
        <v>2200</v>
      </c>
      <c r="O1287" t="s">
        <v>3381</v>
      </c>
      <c r="P1287" t="s">
        <v>3380</v>
      </c>
      <c r="Q1287" t="s">
        <v>42</v>
      </c>
    </row>
    <row r="1288" spans="1:17">
      <c r="A1288">
        <v>172548</v>
      </c>
      <c r="B1288" t="s">
        <v>9</v>
      </c>
      <c r="C1288">
        <v>1084259</v>
      </c>
      <c r="D1288" t="s">
        <v>493</v>
      </c>
      <c r="E1288" t="s">
        <v>49</v>
      </c>
      <c r="F1288" t="s">
        <v>48</v>
      </c>
      <c r="G1288" t="s">
        <v>3382</v>
      </c>
      <c r="I1288" s="2" t="s">
        <v>6803</v>
      </c>
      <c r="J1288" s="39" t="str">
        <f>IF(OR(
LEFT(UPPER(I1288),3)="DR.",
LEFT(UPPER(I1288),3)="MO.",
LEFT(UPPER(I1288),4)="COL.",
LEFT(UPPER(I1288),5)="PROF.",
LEFT(UPPER(I1288),13)="NAIROBI SPINE",
LEFT(UPPER(I1288),11)="EQUITY AFIA",
LEFT(UPPER(I1288),3)="AAR",
LEFT(UPPER(I1288),4)="SELF",
LEFT(UPPER(I1288),2)="KQ",
LEFT(UPPER(I1288),5)="PRIDE"
),"COMPLETED","PENDING")</f>
        <v>COMPLETED</v>
      </c>
      <c r="K1288" s="2" t="s">
        <v>788</v>
      </c>
      <c r="L1288" t="s">
        <v>11</v>
      </c>
      <c r="M1288" t="s">
        <v>10</v>
      </c>
      <c r="N1288" s="1">
        <v>2500</v>
      </c>
      <c r="O1288" t="s">
        <v>3381</v>
      </c>
      <c r="P1288" t="s">
        <v>3380</v>
      </c>
      <c r="Q1288" t="s">
        <v>42</v>
      </c>
    </row>
    <row r="1289" spans="1:17">
      <c r="A1289">
        <v>172548</v>
      </c>
      <c r="B1289" t="s">
        <v>9</v>
      </c>
      <c r="C1289">
        <v>1084259</v>
      </c>
      <c r="D1289" t="s">
        <v>493</v>
      </c>
      <c r="E1289" t="s">
        <v>49</v>
      </c>
      <c r="F1289" t="s">
        <v>48</v>
      </c>
      <c r="G1289" t="s">
        <v>3382</v>
      </c>
      <c r="I1289" s="2" t="s">
        <v>6803</v>
      </c>
      <c r="J1289" s="39" t="str">
        <f>IF(OR(
LEFT(UPPER(I1289),3)="DR.",
LEFT(UPPER(I1289),3)="MO.",
LEFT(UPPER(I1289),4)="COL.",
LEFT(UPPER(I1289),5)="PROF.",
LEFT(UPPER(I1289),13)="NAIROBI SPINE",
LEFT(UPPER(I1289),11)="EQUITY AFIA",
LEFT(UPPER(I1289),3)="AAR",
LEFT(UPPER(I1289),4)="SELF",
LEFT(UPPER(I1289),2)="KQ",
LEFT(UPPER(I1289),5)="PRIDE"
),"COMPLETED","PENDING")</f>
        <v>COMPLETED</v>
      </c>
      <c r="K1289" s="2" t="s">
        <v>788</v>
      </c>
      <c r="L1289" t="s">
        <v>15</v>
      </c>
      <c r="M1289" t="s">
        <v>14</v>
      </c>
      <c r="N1289" s="1">
        <v>2500</v>
      </c>
      <c r="O1289" t="s">
        <v>3381</v>
      </c>
      <c r="P1289" t="s">
        <v>3380</v>
      </c>
      <c r="Q1289" t="s">
        <v>42</v>
      </c>
    </row>
    <row r="1290" spans="1:17">
      <c r="A1290">
        <v>172552</v>
      </c>
      <c r="B1290" t="s">
        <v>9</v>
      </c>
      <c r="C1290">
        <v>1084261</v>
      </c>
      <c r="D1290" t="s">
        <v>493</v>
      </c>
      <c r="E1290" t="s">
        <v>49</v>
      </c>
      <c r="F1290" t="s">
        <v>48</v>
      </c>
      <c r="G1290" t="s">
        <v>5158</v>
      </c>
      <c r="I1290" s="2" t="s">
        <v>5129</v>
      </c>
      <c r="J1290" s="39" t="str">
        <f>IF(OR(
LEFT(UPPER(I1290),3)="DR.",
LEFT(UPPER(I1290),3)="MO.",
LEFT(UPPER(I1290),4)="COL.",
LEFT(UPPER(I1290),5)="PROF.",
LEFT(UPPER(I1290),13)="NAIROBI SPINE",
LEFT(UPPER(I1290),11)="EQUITY AFIA",
LEFT(UPPER(I1290),3)="AAR",
LEFT(UPPER(I1290),4)="SELF",
LEFT(UPPER(I1290),2)="KQ",
LEFT(UPPER(I1290),5)="PRIDE"
),"COMPLETED","PENDING")</f>
        <v>COMPLETED</v>
      </c>
      <c r="K1290" s="2" t="s">
        <v>788</v>
      </c>
      <c r="L1290" t="s">
        <v>109</v>
      </c>
      <c r="M1290" t="s">
        <v>108</v>
      </c>
      <c r="N1290" s="1">
        <v>2500</v>
      </c>
      <c r="O1290" t="s">
        <v>5163</v>
      </c>
      <c r="P1290" t="s">
        <v>5162</v>
      </c>
      <c r="Q1290" t="s">
        <v>0</v>
      </c>
    </row>
    <row r="1291" spans="1:17">
      <c r="A1291">
        <v>172537</v>
      </c>
      <c r="B1291" t="s">
        <v>9</v>
      </c>
      <c r="C1291">
        <v>1084252</v>
      </c>
      <c r="D1291" t="s">
        <v>493</v>
      </c>
      <c r="E1291" t="s">
        <v>49</v>
      </c>
      <c r="F1291" t="s">
        <v>48</v>
      </c>
      <c r="G1291" t="s">
        <v>5161</v>
      </c>
      <c r="I1291" s="2" t="s">
        <v>5129</v>
      </c>
      <c r="J1291" s="39" t="str">
        <f>IF(OR(
LEFT(UPPER(I1291),3)="DR.",
LEFT(UPPER(I1291),3)="MO.",
LEFT(UPPER(I1291),4)="COL.",
LEFT(UPPER(I1291),5)="PROF.",
LEFT(UPPER(I1291),13)="NAIROBI SPINE",
LEFT(UPPER(I1291),11)="EQUITY AFIA",
LEFT(UPPER(I1291),3)="AAR",
LEFT(UPPER(I1291),4)="SELF",
LEFT(UPPER(I1291),2)="KQ",
LEFT(UPPER(I1291),5)="PRIDE"
),"COMPLETED","PENDING")</f>
        <v>COMPLETED</v>
      </c>
      <c r="K1291" s="2" t="s">
        <v>788</v>
      </c>
      <c r="L1291" t="s">
        <v>436</v>
      </c>
      <c r="M1291" t="s">
        <v>435</v>
      </c>
      <c r="N1291" s="1">
        <v>15000</v>
      </c>
      <c r="O1291" t="s">
        <v>5160</v>
      </c>
      <c r="P1291" t="s">
        <v>5159</v>
      </c>
      <c r="Q1291" t="s">
        <v>0</v>
      </c>
    </row>
    <row r="1292" spans="1:17">
      <c r="A1292">
        <v>172625</v>
      </c>
      <c r="B1292" t="s">
        <v>9</v>
      </c>
      <c r="C1292">
        <v>1084307</v>
      </c>
      <c r="D1292" t="s">
        <v>493</v>
      </c>
      <c r="E1292" t="s">
        <v>49</v>
      </c>
      <c r="F1292" t="s">
        <v>48</v>
      </c>
      <c r="G1292" t="s">
        <v>5158</v>
      </c>
      <c r="I1292" s="2" t="s">
        <v>5129</v>
      </c>
      <c r="J1292" s="39" t="str">
        <f>IF(OR(
LEFT(UPPER(I1292),3)="DR.",
LEFT(UPPER(I1292),3)="MO.",
LEFT(UPPER(I1292),4)="COL.",
LEFT(UPPER(I1292),5)="PROF.",
LEFT(UPPER(I1292),13)="NAIROBI SPINE",
LEFT(UPPER(I1292),11)="EQUITY AFIA",
LEFT(UPPER(I1292),3)="AAR",
LEFT(UPPER(I1292),4)="SELF",
LEFT(UPPER(I1292),2)="KQ",
LEFT(UPPER(I1292),5)="PRIDE"
),"COMPLETED","PENDING")</f>
        <v>COMPLETED</v>
      </c>
      <c r="K1292" s="2" t="s">
        <v>788</v>
      </c>
      <c r="L1292" t="s">
        <v>4932</v>
      </c>
      <c r="M1292" t="s">
        <v>4931</v>
      </c>
      <c r="N1292" s="1">
        <v>20000</v>
      </c>
      <c r="O1292" t="s">
        <v>5157</v>
      </c>
      <c r="P1292" t="s">
        <v>5156</v>
      </c>
      <c r="Q1292" t="s">
        <v>293</v>
      </c>
    </row>
    <row r="1293" spans="1:17">
      <c r="A1293">
        <v>172650</v>
      </c>
      <c r="B1293" t="s">
        <v>9</v>
      </c>
      <c r="C1293">
        <v>1084328</v>
      </c>
      <c r="D1293" t="s">
        <v>493</v>
      </c>
      <c r="E1293" t="s">
        <v>49</v>
      </c>
      <c r="F1293" t="s">
        <v>48</v>
      </c>
      <c r="G1293" t="s">
        <v>3880</v>
      </c>
      <c r="I1293" s="2" t="s">
        <v>6808</v>
      </c>
      <c r="J1293" s="39" t="str">
        <f>IF(OR(
LEFT(UPPER(I1293),3)="DR.",
LEFT(UPPER(I1293),3)="MO.",
LEFT(UPPER(I1293),4)="COL.",
LEFT(UPPER(I1293),5)="PROF.",
LEFT(UPPER(I1293),13)="NAIROBI SPINE",
LEFT(UPPER(I1293),11)="EQUITY AFIA",
LEFT(UPPER(I1293),3)="AAR",
LEFT(UPPER(I1293),4)="SELF",
LEFT(UPPER(I1293),2)="KQ",
LEFT(UPPER(I1293),5)="PRIDE"
),"COMPLETED","PENDING")</f>
        <v>COMPLETED</v>
      </c>
      <c r="K1293" s="2" t="s">
        <v>788</v>
      </c>
      <c r="L1293" t="s">
        <v>46</v>
      </c>
      <c r="M1293" t="s">
        <v>45</v>
      </c>
      <c r="N1293" s="1">
        <v>20000</v>
      </c>
      <c r="O1293" t="s">
        <v>3879</v>
      </c>
      <c r="P1293" t="s">
        <v>3878</v>
      </c>
      <c r="Q1293" t="s">
        <v>193</v>
      </c>
    </row>
    <row r="1294" spans="1:17">
      <c r="A1294">
        <v>172655</v>
      </c>
      <c r="B1294" t="s">
        <v>9</v>
      </c>
      <c r="C1294">
        <v>1084331</v>
      </c>
      <c r="D1294" t="s">
        <v>493</v>
      </c>
      <c r="E1294" t="s">
        <v>473</v>
      </c>
      <c r="F1294" t="s">
        <v>472</v>
      </c>
      <c r="G1294" t="s">
        <v>5293</v>
      </c>
      <c r="I1294" t="s">
        <v>5292</v>
      </c>
      <c r="J1294" s="39" t="str">
        <f>IF(OR(
LEFT(UPPER(I1294),3)="DR.",
LEFT(UPPER(I1294),3)="MO.",
LEFT(UPPER(I1294),4)="COL.",
LEFT(UPPER(I1294),5)="PROF.",
LEFT(UPPER(I1294),13)="NAIROBI SPINE",
LEFT(UPPER(I1294),11)="EQUITY AFIA",
LEFT(UPPER(I1294),3)="AAR",
LEFT(UPPER(I1294),4)="SELF",
LEFT(UPPER(I1294),2)="KQ",
LEFT(UPPER(I1294),5)="PRIDE"
),"COMPLETED","PENDING")</f>
        <v>COMPLETED</v>
      </c>
      <c r="K1294" t="s">
        <v>788</v>
      </c>
      <c r="L1294" t="s">
        <v>213</v>
      </c>
      <c r="M1294" t="s">
        <v>212</v>
      </c>
      <c r="N1294" s="1">
        <v>4000</v>
      </c>
      <c r="O1294" t="s">
        <v>5291</v>
      </c>
      <c r="P1294" t="s">
        <v>5290</v>
      </c>
      <c r="Q1294" t="s">
        <v>293</v>
      </c>
    </row>
    <row r="1295" spans="1:17">
      <c r="A1295">
        <v>172600</v>
      </c>
      <c r="B1295" t="s">
        <v>9</v>
      </c>
      <c r="C1295">
        <v>1084289</v>
      </c>
      <c r="D1295" t="s">
        <v>493</v>
      </c>
      <c r="E1295" t="s">
        <v>49</v>
      </c>
      <c r="F1295" t="s">
        <v>48</v>
      </c>
      <c r="G1295" t="s">
        <v>5372</v>
      </c>
      <c r="I1295" s="2" t="s">
        <v>5330</v>
      </c>
      <c r="J1295" s="39" t="str">
        <f>IF(OR(
LEFT(UPPER(I1295),3)="DR.",
LEFT(UPPER(I1295),3)="MO.",
LEFT(UPPER(I1295),4)="COL.",
LEFT(UPPER(I1295),5)="PROF.",
LEFT(UPPER(I1295),13)="NAIROBI SPINE",
LEFT(UPPER(I1295),11)="EQUITY AFIA",
LEFT(UPPER(I1295),3)="AAR",
LEFT(UPPER(I1295),4)="SELF",
LEFT(UPPER(I1295),2)="KQ",
LEFT(UPPER(I1295),5)="PRIDE"
),"COMPLETED","PENDING")</f>
        <v>COMPLETED</v>
      </c>
      <c r="K1295" s="2" t="s">
        <v>768</v>
      </c>
      <c r="L1295" t="s">
        <v>782</v>
      </c>
      <c r="M1295" t="s">
        <v>781</v>
      </c>
      <c r="N1295" s="1">
        <v>3000</v>
      </c>
      <c r="O1295" t="s">
        <v>5371</v>
      </c>
      <c r="P1295" t="s">
        <v>5370</v>
      </c>
      <c r="Q1295" t="s">
        <v>193</v>
      </c>
    </row>
    <row r="1296" spans="1:17">
      <c r="A1296">
        <v>172594</v>
      </c>
      <c r="B1296" t="s">
        <v>9</v>
      </c>
      <c r="C1296">
        <v>1084285</v>
      </c>
      <c r="D1296" t="s">
        <v>493</v>
      </c>
      <c r="E1296" t="s">
        <v>49</v>
      </c>
      <c r="F1296" t="s">
        <v>48</v>
      </c>
      <c r="G1296" t="s">
        <v>5369</v>
      </c>
      <c r="I1296" s="2" t="s">
        <v>5330</v>
      </c>
      <c r="J1296" s="39" t="str">
        <f>IF(OR(
LEFT(UPPER(I1296),3)="DR.",
LEFT(UPPER(I1296),3)="MO.",
LEFT(UPPER(I1296),4)="COL.",
LEFT(UPPER(I1296),5)="PROF.",
LEFT(UPPER(I1296),13)="NAIROBI SPINE",
LEFT(UPPER(I1296),11)="EQUITY AFIA",
LEFT(UPPER(I1296),3)="AAR",
LEFT(UPPER(I1296),4)="SELF",
LEFT(UPPER(I1296),2)="KQ",
LEFT(UPPER(I1296),5)="PRIDE"
),"COMPLETED","PENDING")</f>
        <v>COMPLETED</v>
      </c>
      <c r="K1296" s="2" t="s">
        <v>768</v>
      </c>
      <c r="L1296" t="s">
        <v>782</v>
      </c>
      <c r="M1296" t="s">
        <v>781</v>
      </c>
      <c r="N1296" s="1">
        <v>3000</v>
      </c>
      <c r="O1296" t="s">
        <v>5368</v>
      </c>
      <c r="P1296" t="s">
        <v>5367</v>
      </c>
      <c r="Q1296" t="s">
        <v>42</v>
      </c>
    </row>
    <row r="1297" spans="1:17">
      <c r="A1297">
        <v>172594</v>
      </c>
      <c r="B1297" t="s">
        <v>9</v>
      </c>
      <c r="C1297">
        <v>1084285</v>
      </c>
      <c r="D1297" t="s">
        <v>493</v>
      </c>
      <c r="E1297" t="s">
        <v>49</v>
      </c>
      <c r="F1297" t="s">
        <v>48</v>
      </c>
      <c r="G1297" t="s">
        <v>5369</v>
      </c>
      <c r="I1297" s="2" t="s">
        <v>5330</v>
      </c>
      <c r="J1297" s="39" t="str">
        <f>IF(OR(
LEFT(UPPER(I1297),3)="DR.",
LEFT(UPPER(I1297),3)="MO.",
LEFT(UPPER(I1297),4)="COL.",
LEFT(UPPER(I1297),5)="PROF.",
LEFT(UPPER(I1297),13)="NAIROBI SPINE",
LEFT(UPPER(I1297),11)="EQUITY AFIA",
LEFT(UPPER(I1297),3)="AAR",
LEFT(UPPER(I1297),4)="SELF",
LEFT(UPPER(I1297),2)="KQ",
LEFT(UPPER(I1297),5)="PRIDE"
),"COMPLETED","PENDING")</f>
        <v>COMPLETED</v>
      </c>
      <c r="K1297" s="2" t="s">
        <v>768</v>
      </c>
      <c r="L1297" t="s">
        <v>237</v>
      </c>
      <c r="M1297" t="s">
        <v>236</v>
      </c>
      <c r="N1297" s="1">
        <v>5000</v>
      </c>
      <c r="O1297" t="s">
        <v>5368</v>
      </c>
      <c r="P1297" t="s">
        <v>5367</v>
      </c>
      <c r="Q1297" t="s">
        <v>42</v>
      </c>
    </row>
    <row r="1298" spans="1:17">
      <c r="A1298">
        <v>172639</v>
      </c>
      <c r="B1298" t="s">
        <v>9</v>
      </c>
      <c r="C1298">
        <v>1084319</v>
      </c>
      <c r="D1298" t="s">
        <v>493</v>
      </c>
      <c r="E1298" t="s">
        <v>49</v>
      </c>
      <c r="F1298" t="s">
        <v>48</v>
      </c>
      <c r="G1298" t="s">
        <v>5412</v>
      </c>
      <c r="I1298" s="2" t="s">
        <v>5396</v>
      </c>
      <c r="J1298" s="39" t="str">
        <f>IF(OR(
LEFT(UPPER(I1298),3)="DR.",
LEFT(UPPER(I1298),3)="MO.",
LEFT(UPPER(I1298),4)="COL.",
LEFT(UPPER(I1298),5)="PROF.",
LEFT(UPPER(I1298),13)="NAIROBI SPINE",
LEFT(UPPER(I1298),11)="EQUITY AFIA",
LEFT(UPPER(I1298),3)="AAR",
LEFT(UPPER(I1298),4)="SELF",
LEFT(UPPER(I1298),2)="KQ",
LEFT(UPPER(I1298),5)="PRIDE"
),"COMPLETED","PENDING")</f>
        <v>COMPLETED</v>
      </c>
      <c r="K1298" s="2" t="s">
        <v>788</v>
      </c>
      <c r="L1298" t="s">
        <v>22</v>
      </c>
      <c r="M1298" t="s">
        <v>21</v>
      </c>
      <c r="N1298" s="1">
        <v>4000</v>
      </c>
      <c r="O1298" t="s">
        <v>5411</v>
      </c>
      <c r="P1298" t="s">
        <v>5410</v>
      </c>
      <c r="Q1298" t="s">
        <v>293</v>
      </c>
    </row>
    <row r="1299" spans="1:17">
      <c r="A1299">
        <v>172639</v>
      </c>
      <c r="B1299" t="s">
        <v>9</v>
      </c>
      <c r="C1299">
        <v>1084319</v>
      </c>
      <c r="D1299" t="s">
        <v>493</v>
      </c>
      <c r="E1299" t="s">
        <v>49</v>
      </c>
      <c r="F1299" t="s">
        <v>48</v>
      </c>
      <c r="G1299" t="s">
        <v>5412</v>
      </c>
      <c r="I1299" s="2" t="s">
        <v>5396</v>
      </c>
      <c r="J1299" s="39" t="str">
        <f>IF(OR(
LEFT(UPPER(I1299),3)="DR.",
LEFT(UPPER(I1299),3)="MO.",
LEFT(UPPER(I1299),4)="COL.",
LEFT(UPPER(I1299),5)="PROF.",
LEFT(UPPER(I1299),13)="NAIROBI SPINE",
LEFT(UPPER(I1299),11)="EQUITY AFIA",
LEFT(UPPER(I1299),3)="AAR",
LEFT(UPPER(I1299),4)="SELF",
LEFT(UPPER(I1299),2)="KQ",
LEFT(UPPER(I1299),5)="PRIDE"
),"COMPLETED","PENDING")</f>
        <v>COMPLETED</v>
      </c>
      <c r="K1299" s="2" t="s">
        <v>788</v>
      </c>
      <c r="L1299" t="s">
        <v>234</v>
      </c>
      <c r="M1299" t="s">
        <v>233</v>
      </c>
      <c r="N1299" s="1">
        <v>2000</v>
      </c>
      <c r="O1299" t="s">
        <v>5411</v>
      </c>
      <c r="P1299" t="s">
        <v>5410</v>
      </c>
      <c r="Q1299" t="s">
        <v>293</v>
      </c>
    </row>
    <row r="1300" spans="1:17" s="5" customFormat="1" ht="14.5">
      <c r="A1300">
        <v>172665</v>
      </c>
      <c r="B1300" t="s">
        <v>9</v>
      </c>
      <c r="C1300">
        <v>1084338</v>
      </c>
      <c r="D1300" t="s">
        <v>493</v>
      </c>
      <c r="E1300" t="s">
        <v>322</v>
      </c>
      <c r="F1300" t="s">
        <v>321</v>
      </c>
      <c r="G1300" t="s">
        <v>5429</v>
      </c>
      <c r="H1300"/>
      <c r="I1300" s="6" t="s">
        <v>5425</v>
      </c>
      <c r="J1300" s="39" t="str">
        <f>IF(OR(
LEFT(UPPER(I1300),3)="DR.",
LEFT(UPPER(I1300),3)="MO.",
LEFT(UPPER(I1300),4)="COL.",
LEFT(UPPER(I1300),5)="PROF.",
LEFT(UPPER(I1300),13)="NAIROBI SPINE",
LEFT(UPPER(I1300),11)="EQUITY AFIA",
LEFT(UPPER(I1300),3)="AAR",
LEFT(UPPER(I1300),4)="SELF",
LEFT(UPPER(I1300),2)="KQ",
LEFT(UPPER(I1300),5)="PRIDE"
),"COMPLETED","PENDING")</f>
        <v>COMPLETED</v>
      </c>
      <c r="K1300" t="s">
        <v>768</v>
      </c>
      <c r="L1300" t="s">
        <v>716</v>
      </c>
      <c r="M1300" t="s">
        <v>715</v>
      </c>
      <c r="N1300" s="1">
        <v>18000</v>
      </c>
      <c r="O1300" t="s">
        <v>5428</v>
      </c>
      <c r="P1300" t="s">
        <v>5427</v>
      </c>
      <c r="Q1300" t="s">
        <v>293</v>
      </c>
    </row>
    <row r="1301" spans="1:17" s="5" customFormat="1">
      <c r="A1301">
        <v>172532</v>
      </c>
      <c r="B1301" t="s">
        <v>9</v>
      </c>
      <c r="C1301">
        <v>1084248</v>
      </c>
      <c r="D1301" t="s">
        <v>493</v>
      </c>
      <c r="E1301" t="s">
        <v>49</v>
      </c>
      <c r="F1301" t="s">
        <v>48</v>
      </c>
      <c r="G1301" t="s">
        <v>5576</v>
      </c>
      <c r="H1301"/>
      <c r="I1301" s="2" t="s">
        <v>5545</v>
      </c>
      <c r="J1301" s="39" t="str">
        <f>IF(OR(
LEFT(UPPER(I1301),3)="DR.",
LEFT(UPPER(I1301),3)="MO.",
LEFT(UPPER(I1301),4)="COL.",
LEFT(UPPER(I1301),5)="PROF.",
LEFT(UPPER(I1301),13)="NAIROBI SPINE",
LEFT(UPPER(I1301),11)="EQUITY AFIA",
LEFT(UPPER(I1301),3)="AAR",
LEFT(UPPER(I1301),4)="SELF",
LEFT(UPPER(I1301),2)="KQ",
LEFT(UPPER(I1301),5)="PRIDE"
),"COMPLETED","PENDING")</f>
        <v>COMPLETED</v>
      </c>
      <c r="K1301"/>
      <c r="L1301" t="s">
        <v>319</v>
      </c>
      <c r="M1301" t="s">
        <v>318</v>
      </c>
      <c r="N1301" s="1">
        <v>3000</v>
      </c>
      <c r="O1301" t="s">
        <v>5575</v>
      </c>
      <c r="P1301" t="s">
        <v>5574</v>
      </c>
      <c r="Q1301" t="s">
        <v>0</v>
      </c>
    </row>
    <row r="1302" spans="1:17" s="5" customFormat="1">
      <c r="A1302">
        <v>172624</v>
      </c>
      <c r="B1302" t="s">
        <v>9</v>
      </c>
      <c r="C1302">
        <v>1084306</v>
      </c>
      <c r="D1302" t="s">
        <v>493</v>
      </c>
      <c r="E1302" t="s">
        <v>49</v>
      </c>
      <c r="F1302" t="s">
        <v>48</v>
      </c>
      <c r="G1302" t="s">
        <v>5573</v>
      </c>
      <c r="H1302"/>
      <c r="I1302" s="2" t="s">
        <v>5545</v>
      </c>
      <c r="J1302" s="39" t="str">
        <f>IF(OR(
LEFT(UPPER(I1302),3)="DR.",
LEFT(UPPER(I1302),3)="MO.",
LEFT(UPPER(I1302),4)="COL.",
LEFT(UPPER(I1302),5)="PROF.",
LEFT(UPPER(I1302),13)="NAIROBI SPINE",
LEFT(UPPER(I1302),11)="EQUITY AFIA",
LEFT(UPPER(I1302),3)="AAR",
LEFT(UPPER(I1302),4)="SELF",
LEFT(UPPER(I1302),2)="KQ",
LEFT(UPPER(I1302),5)="PRIDE"
),"COMPLETED","PENDING")</f>
        <v>COMPLETED</v>
      </c>
      <c r="K1302"/>
      <c r="L1302" t="s">
        <v>276</v>
      </c>
      <c r="M1302" t="s">
        <v>275</v>
      </c>
      <c r="N1302" s="1">
        <v>3000</v>
      </c>
      <c r="O1302" t="s">
        <v>5572</v>
      </c>
      <c r="P1302" t="s">
        <v>5571</v>
      </c>
      <c r="Q1302" t="s">
        <v>0</v>
      </c>
    </row>
    <row r="1303" spans="1:17" s="5" customFormat="1">
      <c r="A1303">
        <v>172667</v>
      </c>
      <c r="B1303" t="s">
        <v>9</v>
      </c>
      <c r="C1303">
        <v>1084339</v>
      </c>
      <c r="D1303" t="s">
        <v>493</v>
      </c>
      <c r="E1303" t="s">
        <v>507</v>
      </c>
      <c r="F1303" t="s">
        <v>506</v>
      </c>
      <c r="G1303" t="s">
        <v>5761</v>
      </c>
      <c r="H1303"/>
      <c r="I1303" s="2" t="s">
        <v>5655</v>
      </c>
      <c r="J1303" s="39" t="str">
        <f>IF(OR(
LEFT(UPPER(I1303),3)="DR.",
LEFT(UPPER(I1303),3)="MO.",
LEFT(UPPER(I1303),4)="COL.",
LEFT(UPPER(I1303),5)="PROF.",
LEFT(UPPER(I1303),13)="NAIROBI SPINE",
LEFT(UPPER(I1303),11)="EQUITY AFIA",
LEFT(UPPER(I1303),3)="AAR",
LEFT(UPPER(I1303),4)="SELF",
LEFT(UPPER(I1303),2)="KQ",
LEFT(UPPER(I1303),5)="PRIDE"
),"COMPLETED","PENDING")</f>
        <v>COMPLETED</v>
      </c>
      <c r="K1303" s="2" t="s">
        <v>788</v>
      </c>
      <c r="L1303" t="s">
        <v>189</v>
      </c>
      <c r="M1303" t="s">
        <v>188</v>
      </c>
      <c r="N1303" s="1">
        <v>6000</v>
      </c>
      <c r="O1303" t="s">
        <v>5760</v>
      </c>
      <c r="P1303" t="s">
        <v>5759</v>
      </c>
      <c r="Q1303" t="s">
        <v>293</v>
      </c>
    </row>
    <row r="1304" spans="1:17" s="5" customFormat="1">
      <c r="A1304">
        <v>172691</v>
      </c>
      <c r="B1304" t="s">
        <v>9</v>
      </c>
      <c r="C1304">
        <v>1084350</v>
      </c>
      <c r="D1304" t="s">
        <v>493</v>
      </c>
      <c r="E1304" t="s">
        <v>322</v>
      </c>
      <c r="F1304" t="s">
        <v>321</v>
      </c>
      <c r="G1304" t="s">
        <v>5758</v>
      </c>
      <c r="H1304"/>
      <c r="I1304" s="2" t="s">
        <v>5655</v>
      </c>
      <c r="J1304" s="39" t="str">
        <f>IF(OR(
LEFT(UPPER(I1304),3)="DR.",
LEFT(UPPER(I1304),3)="MO.",
LEFT(UPPER(I1304),4)="COL.",
LEFT(UPPER(I1304),5)="PROF.",
LEFT(UPPER(I1304),13)="NAIROBI SPINE",
LEFT(UPPER(I1304),11)="EQUITY AFIA",
LEFT(UPPER(I1304),3)="AAR",
LEFT(UPPER(I1304),4)="SELF",
LEFT(UPPER(I1304),2)="KQ",
LEFT(UPPER(I1304),5)="PRIDE"
),"COMPLETED","PENDING")</f>
        <v>COMPLETED</v>
      </c>
      <c r="K1304" s="2" t="s">
        <v>788</v>
      </c>
      <c r="L1304" t="s">
        <v>257</v>
      </c>
      <c r="M1304" t="s">
        <v>256</v>
      </c>
      <c r="N1304" s="1">
        <v>4000</v>
      </c>
      <c r="O1304" t="s">
        <v>5757</v>
      </c>
      <c r="P1304" t="s">
        <v>5756</v>
      </c>
      <c r="Q1304" t="s">
        <v>193</v>
      </c>
    </row>
    <row r="1305" spans="1:17" s="5" customFormat="1">
      <c r="A1305">
        <v>172609</v>
      </c>
      <c r="B1305" t="s">
        <v>9</v>
      </c>
      <c r="C1305">
        <v>1084296</v>
      </c>
      <c r="D1305" t="s">
        <v>493</v>
      </c>
      <c r="E1305" t="s">
        <v>49</v>
      </c>
      <c r="F1305" t="s">
        <v>48</v>
      </c>
      <c r="G1305" t="s">
        <v>5846</v>
      </c>
      <c r="H1305"/>
      <c r="I1305" t="s">
        <v>5836</v>
      </c>
      <c r="J1305" s="39" t="str">
        <f>IF(OR(
LEFT(UPPER(I1305),3)="DR.",
LEFT(UPPER(I1305),3)="MO.",
LEFT(UPPER(I1305),4)="COL.",
LEFT(UPPER(I1305),5)="PROF.",
LEFT(UPPER(I1305),13)="NAIROBI SPINE",
LEFT(UPPER(I1305),11)="EQUITY AFIA",
LEFT(UPPER(I1305),3)="AAR",
LEFT(UPPER(I1305),4)="SELF",
LEFT(UPPER(I1305),2)="KQ",
LEFT(UPPER(I1305),5)="PRIDE"
),"COMPLETED","PENDING")</f>
        <v>COMPLETED</v>
      </c>
      <c r="K1305" t="s">
        <v>788</v>
      </c>
      <c r="L1305" t="s">
        <v>862</v>
      </c>
      <c r="M1305" t="s">
        <v>857</v>
      </c>
      <c r="N1305" s="1">
        <v>12000</v>
      </c>
      <c r="O1305" t="s">
        <v>5845</v>
      </c>
      <c r="P1305" t="s">
        <v>5844</v>
      </c>
      <c r="Q1305" t="s">
        <v>42</v>
      </c>
    </row>
    <row r="1306" spans="1:17" s="5" customFormat="1">
      <c r="A1306">
        <v>172649</v>
      </c>
      <c r="B1306" t="s">
        <v>9</v>
      </c>
      <c r="C1306">
        <v>1084327</v>
      </c>
      <c r="D1306" t="s">
        <v>493</v>
      </c>
      <c r="E1306" t="s">
        <v>49</v>
      </c>
      <c r="F1306" t="s">
        <v>48</v>
      </c>
      <c r="G1306" t="s">
        <v>2605</v>
      </c>
      <c r="H1306"/>
      <c r="I1306" t="s">
        <v>6802</v>
      </c>
      <c r="J1306" s="39" t="str">
        <f>IF(OR(
LEFT(UPPER(I1306),3)="DR.",
LEFT(UPPER(I1306),3)="MO.",
LEFT(UPPER(I1306),4)="COL.",
LEFT(UPPER(I1306),5)="PROF.",
LEFT(UPPER(I1306),13)="NAIROBI SPINE",
LEFT(UPPER(I1306),11)="EQUITY AFIA",
LEFT(UPPER(I1306),3)="AAR",
LEFT(UPPER(I1306),4)="SELF",
LEFT(UPPER(I1306),2)="KQ",
LEFT(UPPER(I1306),5)="PRIDE"
),"COMPLETED","PENDING")</f>
        <v>COMPLETED</v>
      </c>
      <c r="K1306" t="s">
        <v>768</v>
      </c>
      <c r="L1306" t="s">
        <v>669</v>
      </c>
      <c r="M1306" t="s">
        <v>668</v>
      </c>
      <c r="N1306" s="1">
        <v>20000</v>
      </c>
      <c r="O1306" t="s">
        <v>2604</v>
      </c>
      <c r="P1306" t="s">
        <v>2603</v>
      </c>
      <c r="Q1306" t="s">
        <v>193</v>
      </c>
    </row>
    <row r="1307" spans="1:17" s="5" customFormat="1">
      <c r="A1307">
        <v>172647</v>
      </c>
      <c r="B1307" t="s">
        <v>9</v>
      </c>
      <c r="C1307">
        <v>1084325</v>
      </c>
      <c r="D1307" t="s">
        <v>493</v>
      </c>
      <c r="E1307" t="s">
        <v>49</v>
      </c>
      <c r="F1307" t="s">
        <v>48</v>
      </c>
      <c r="G1307" t="s">
        <v>5875</v>
      </c>
      <c r="H1307"/>
      <c r="I1307" t="s">
        <v>5874</v>
      </c>
      <c r="J1307" s="39" t="str">
        <f>IF(OR(
LEFT(UPPER(I1307),3)="DR.",
LEFT(UPPER(I1307),3)="MO.",
LEFT(UPPER(I1307),4)="COL.",
LEFT(UPPER(I1307),5)="PROF.",
LEFT(UPPER(I1307),13)="NAIROBI SPINE",
LEFT(UPPER(I1307),11)="EQUITY AFIA",
LEFT(UPPER(I1307),3)="AAR",
LEFT(UPPER(I1307),4)="SELF",
LEFT(UPPER(I1307),2)="KQ",
LEFT(UPPER(I1307),5)="PRIDE"
),"COMPLETED","PENDING")</f>
        <v>COMPLETED</v>
      </c>
      <c r="K1307" s="2" t="s">
        <v>788</v>
      </c>
      <c r="L1307" t="s">
        <v>669</v>
      </c>
      <c r="M1307" t="s">
        <v>668</v>
      </c>
      <c r="N1307" s="1">
        <v>20000</v>
      </c>
      <c r="O1307" t="s">
        <v>5873</v>
      </c>
      <c r="P1307" t="s">
        <v>5872</v>
      </c>
      <c r="Q1307" t="s">
        <v>193</v>
      </c>
    </row>
    <row r="1308" spans="1:17" s="5" customFormat="1">
      <c r="A1308">
        <v>172679</v>
      </c>
      <c r="B1308" t="s">
        <v>9</v>
      </c>
      <c r="C1308">
        <v>1084345</v>
      </c>
      <c r="D1308" t="s">
        <v>493</v>
      </c>
      <c r="E1308" t="s">
        <v>656</v>
      </c>
      <c r="F1308" t="s">
        <v>655</v>
      </c>
      <c r="G1308" t="s">
        <v>5882</v>
      </c>
      <c r="H1308"/>
      <c r="I1308" s="2" t="s">
        <v>5878</v>
      </c>
      <c r="J1308" s="39" t="str">
        <f>IF(OR(
LEFT(UPPER(I1308),3)="DR.",
LEFT(UPPER(I1308),3)="MO.",
LEFT(UPPER(I1308),4)="COL.",
LEFT(UPPER(I1308),5)="PROF.",
LEFT(UPPER(I1308),13)="NAIROBI SPINE",
LEFT(UPPER(I1308),11)="EQUITY AFIA",
LEFT(UPPER(I1308),3)="AAR",
LEFT(UPPER(I1308),4)="SELF",
LEFT(UPPER(I1308),2)="KQ",
LEFT(UPPER(I1308),5)="PRIDE"
),"COMPLETED","PENDING")</f>
        <v>COMPLETED</v>
      </c>
      <c r="K1308" s="2" t="s">
        <v>788</v>
      </c>
      <c r="L1308" t="s">
        <v>276</v>
      </c>
      <c r="M1308" t="s">
        <v>275</v>
      </c>
      <c r="N1308" s="1">
        <v>4000</v>
      </c>
      <c r="O1308" t="s">
        <v>5890</v>
      </c>
      <c r="P1308" t="s">
        <v>5889</v>
      </c>
      <c r="Q1308" t="s">
        <v>293</v>
      </c>
    </row>
    <row r="1309" spans="1:17" s="5" customFormat="1">
      <c r="A1309">
        <v>172676</v>
      </c>
      <c r="B1309" t="s">
        <v>9</v>
      </c>
      <c r="C1309">
        <v>1084344</v>
      </c>
      <c r="D1309" t="s">
        <v>493</v>
      </c>
      <c r="E1309" t="s">
        <v>656</v>
      </c>
      <c r="F1309" t="s">
        <v>655</v>
      </c>
      <c r="G1309" t="s">
        <v>5882</v>
      </c>
      <c r="H1309"/>
      <c r="I1309" s="2" t="s">
        <v>5878</v>
      </c>
      <c r="J1309" s="39" t="str">
        <f>IF(OR(
LEFT(UPPER(I1309),3)="DR.",
LEFT(UPPER(I1309),3)="MO.",
LEFT(UPPER(I1309),4)="COL.",
LEFT(UPPER(I1309),5)="PROF.",
LEFT(UPPER(I1309),13)="NAIROBI SPINE",
LEFT(UPPER(I1309),11)="EQUITY AFIA",
LEFT(UPPER(I1309),3)="AAR",
LEFT(UPPER(I1309),4)="SELF",
LEFT(UPPER(I1309),2)="KQ",
LEFT(UPPER(I1309),5)="PRIDE"
),"COMPLETED","PENDING")</f>
        <v>COMPLETED</v>
      </c>
      <c r="K1309" s="2" t="s">
        <v>788</v>
      </c>
      <c r="L1309" t="s">
        <v>276</v>
      </c>
      <c r="M1309" t="s">
        <v>275</v>
      </c>
      <c r="N1309" s="1">
        <v>4000</v>
      </c>
      <c r="O1309" t="s">
        <v>5881</v>
      </c>
      <c r="P1309" t="s">
        <v>5880</v>
      </c>
      <c r="Q1309" t="s">
        <v>293</v>
      </c>
    </row>
    <row r="1310" spans="1:17" s="5" customFormat="1" ht="14.5">
      <c r="A1310">
        <v>172611</v>
      </c>
      <c r="B1310" t="s">
        <v>9</v>
      </c>
      <c r="C1310">
        <v>1084297</v>
      </c>
      <c r="D1310" t="s">
        <v>493</v>
      </c>
      <c r="E1310" t="s">
        <v>49</v>
      </c>
      <c r="F1310" t="s">
        <v>48</v>
      </c>
      <c r="G1310" t="s">
        <v>5937</v>
      </c>
      <c r="H1310"/>
      <c r="I1310" s="6" t="s">
        <v>5936</v>
      </c>
      <c r="J1310" s="39" t="str">
        <f>IF(OR(
LEFT(UPPER(I1310),3)="DR.",
LEFT(UPPER(I1310),3)="MO.",
LEFT(UPPER(I1310),4)="COL.",
LEFT(UPPER(I1310),5)="PROF.",
LEFT(UPPER(I1310),13)="NAIROBI SPINE",
LEFT(UPPER(I1310),11)="EQUITY AFIA",
LEFT(UPPER(I1310),3)="AAR",
LEFT(UPPER(I1310),4)="SELF",
LEFT(UPPER(I1310),2)="KQ",
LEFT(UPPER(I1310),5)="PRIDE"
),"COMPLETED","PENDING")</f>
        <v>COMPLETED</v>
      </c>
      <c r="K1310" t="s">
        <v>768</v>
      </c>
      <c r="L1310" t="s">
        <v>257</v>
      </c>
      <c r="M1310" t="s">
        <v>256</v>
      </c>
      <c r="N1310" s="1">
        <v>3000</v>
      </c>
      <c r="O1310" t="s">
        <v>5935</v>
      </c>
      <c r="P1310" t="s">
        <v>5934</v>
      </c>
      <c r="Q1310" t="s">
        <v>42</v>
      </c>
    </row>
    <row r="1311" spans="1:17" s="5" customFormat="1">
      <c r="A1311">
        <v>172558</v>
      </c>
      <c r="B1311" t="s">
        <v>9</v>
      </c>
      <c r="C1311">
        <v>1084266</v>
      </c>
      <c r="D1311" t="s">
        <v>493</v>
      </c>
      <c r="E1311" t="s">
        <v>49</v>
      </c>
      <c r="F1311" t="s">
        <v>48</v>
      </c>
      <c r="G1311" t="s">
        <v>6399</v>
      </c>
      <c r="H1311"/>
      <c r="I1311" t="s">
        <v>6398</v>
      </c>
      <c r="J1311" s="39" t="str">
        <f>IF(OR(
LEFT(UPPER(I1311),3)="DR.",
LEFT(UPPER(I1311),3)="MO.",
LEFT(UPPER(I1311),4)="COL.",
LEFT(UPPER(I1311),5)="PROF.",
LEFT(UPPER(I1311),13)="NAIROBI SPINE",
LEFT(UPPER(I1311),11)="EQUITY AFIA",
LEFT(UPPER(I1311),3)="AAR",
LEFT(UPPER(I1311),4)="SELF",
LEFT(UPPER(I1311),2)="KQ",
LEFT(UPPER(I1311),5)="PRIDE"
),"COMPLETED","PENDING")</f>
        <v>PENDING</v>
      </c>
      <c r="K1311"/>
      <c r="L1311" t="s">
        <v>40</v>
      </c>
      <c r="M1311" t="s">
        <v>39</v>
      </c>
      <c r="N1311" s="1">
        <v>2500</v>
      </c>
      <c r="O1311" t="s">
        <v>6397</v>
      </c>
      <c r="P1311" t="s">
        <v>6396</v>
      </c>
      <c r="Q1311" t="s">
        <v>193</v>
      </c>
    </row>
    <row r="1312" spans="1:17" s="5" customFormat="1">
      <c r="A1312">
        <v>172663</v>
      </c>
      <c r="B1312" t="s">
        <v>9</v>
      </c>
      <c r="C1312">
        <v>1084337</v>
      </c>
      <c r="D1312" t="s">
        <v>493</v>
      </c>
      <c r="E1312" t="s">
        <v>49</v>
      </c>
      <c r="F1312" t="s">
        <v>48</v>
      </c>
      <c r="G1312" t="s">
        <v>6426</v>
      </c>
      <c r="H1312"/>
      <c r="I1312" t="s">
        <v>5098</v>
      </c>
      <c r="J1312" s="39" t="str">
        <f>IF(OR(
LEFT(UPPER(I1312),3)="DR.",
LEFT(UPPER(I1312),3)="MO.",
LEFT(UPPER(I1312),4)="COL.",
LEFT(UPPER(I1312),5)="PROF.",
LEFT(UPPER(I1312),13)="NAIROBI SPINE",
LEFT(UPPER(I1312),11)="EQUITY AFIA",
LEFT(UPPER(I1312),3)="AAR",
LEFT(UPPER(I1312),4)="SELF",
LEFT(UPPER(I1312),2)="KQ",
LEFT(UPPER(I1312),5)="PRIDE"
),"COMPLETED","PENDING")</f>
        <v>COMPLETED</v>
      </c>
      <c r="K1312"/>
      <c r="L1312" t="s">
        <v>46</v>
      </c>
      <c r="M1312" t="s">
        <v>45</v>
      </c>
      <c r="N1312" s="1">
        <v>20000</v>
      </c>
      <c r="O1312" t="s">
        <v>6425</v>
      </c>
      <c r="P1312" t="s">
        <v>6424</v>
      </c>
      <c r="Q1312" t="s">
        <v>193</v>
      </c>
    </row>
    <row r="1313" spans="1:17" s="5" customFormat="1">
      <c r="A1313" s="8">
        <v>172629</v>
      </c>
      <c r="B1313" s="8" t="s">
        <v>9</v>
      </c>
      <c r="C1313" s="8">
        <v>1084311</v>
      </c>
      <c r="D1313" s="8" t="s">
        <v>493</v>
      </c>
      <c r="E1313" s="8" t="s">
        <v>322</v>
      </c>
      <c r="F1313" s="8" t="s">
        <v>321</v>
      </c>
      <c r="G1313" s="8" t="s">
        <v>6573</v>
      </c>
      <c r="H1313" s="8">
        <v>724653123</v>
      </c>
      <c r="I1313" s="8" t="s">
        <v>6572</v>
      </c>
      <c r="J1313" s="39" t="str">
        <f>IF(OR(
LEFT(UPPER(I1313),3)="DR.",
LEFT(UPPER(I1313),3)="MO.",
LEFT(UPPER(I1313),4)="COL.",
LEFT(UPPER(I1313),5)="PROF.",
LEFT(UPPER(I1313),13)="NAIROBI SPINE",
LEFT(UPPER(I1313),11)="EQUITY AFIA",
LEFT(UPPER(I1313),3)="AAR",
LEFT(UPPER(I1313),4)="SELF",
LEFT(UPPER(I1313),2)="KQ",
LEFT(UPPER(I1313),5)="PRIDE"
),"COMPLETED","PENDING")</f>
        <v>PENDING</v>
      </c>
      <c r="K1313" s="8"/>
      <c r="L1313" s="8" t="s">
        <v>858</v>
      </c>
      <c r="M1313" s="8" t="s">
        <v>857</v>
      </c>
      <c r="N1313" s="9">
        <v>10000</v>
      </c>
      <c r="O1313" s="8" t="s">
        <v>6571</v>
      </c>
      <c r="P1313" s="8" t="s">
        <v>6570</v>
      </c>
      <c r="Q1313" s="8" t="s">
        <v>293</v>
      </c>
    </row>
    <row r="1314" spans="1:17" s="5" customFormat="1">
      <c r="A1314" s="20">
        <v>172657</v>
      </c>
      <c r="B1314" s="20" t="s">
        <v>9</v>
      </c>
      <c r="C1314" s="20">
        <v>1084333</v>
      </c>
      <c r="D1314" s="20" t="s">
        <v>493</v>
      </c>
      <c r="E1314" t="s">
        <v>49</v>
      </c>
      <c r="F1314" t="s">
        <v>48</v>
      </c>
      <c r="G1314" s="20" t="s">
        <v>6605</v>
      </c>
      <c r="H1314"/>
      <c r="I1314" t="s">
        <v>6892</v>
      </c>
      <c r="J1314" s="39" t="str">
        <f>IF(OR(
LEFT(UPPER(I1314),3)="DR.",
LEFT(UPPER(I1314),3)="MO.",
LEFT(UPPER(I1314),4)="COL.",
LEFT(UPPER(I1314),5)="PROF.",
LEFT(UPPER(I1314),13)="NAIROBI SPINE",
LEFT(UPPER(I1314),11)="EQUITY AFIA",
LEFT(UPPER(I1314),3)="AAR",
LEFT(UPPER(I1314),4)="SELF",
LEFT(UPPER(I1314),2)="KQ",
LEFT(UPPER(I1314),5)="PRIDE"
),"COMPLETED","PENDING")</f>
        <v>PENDING</v>
      </c>
      <c r="K1314" s="20" t="s">
        <v>788</v>
      </c>
      <c r="L1314" s="20" t="s">
        <v>276</v>
      </c>
      <c r="M1314" s="20" t="s">
        <v>275</v>
      </c>
      <c r="N1314" s="21">
        <v>3000</v>
      </c>
      <c r="O1314" s="20" t="s">
        <v>6604</v>
      </c>
      <c r="P1314" s="20" t="s">
        <v>6603</v>
      </c>
      <c r="Q1314" s="20" t="s">
        <v>293</v>
      </c>
    </row>
    <row r="1315" spans="1:17" s="5" customFormat="1">
      <c r="A1315">
        <v>172606</v>
      </c>
      <c r="B1315" t="s">
        <v>9</v>
      </c>
      <c r="C1315">
        <v>1084294</v>
      </c>
      <c r="D1315" t="s">
        <v>493</v>
      </c>
      <c r="E1315" t="s">
        <v>49</v>
      </c>
      <c r="F1315" t="s">
        <v>48</v>
      </c>
      <c r="G1315" t="s">
        <v>6609</v>
      </c>
      <c r="H1315"/>
      <c r="I1315" t="s">
        <v>6608</v>
      </c>
      <c r="J1315" s="39" t="str">
        <f>IF(OR(
LEFT(UPPER(I1315),3)="DR.",
LEFT(UPPER(I1315),3)="MO.",
LEFT(UPPER(I1315),4)="COL.",
LEFT(UPPER(I1315),5)="PROF.",
LEFT(UPPER(I1315),13)="NAIROBI SPINE",
LEFT(UPPER(I1315),11)="EQUITY AFIA",
LEFT(UPPER(I1315),3)="AAR",
LEFT(UPPER(I1315),4)="SELF",
LEFT(UPPER(I1315),2)="KQ",
LEFT(UPPER(I1315),5)="PRIDE"
),"COMPLETED","PENDING")</f>
        <v>PENDING</v>
      </c>
      <c r="K1315"/>
      <c r="L1315" t="s">
        <v>297</v>
      </c>
      <c r="M1315" t="s">
        <v>296</v>
      </c>
      <c r="N1315" s="1">
        <v>18000</v>
      </c>
      <c r="O1315" t="s">
        <v>6607</v>
      </c>
      <c r="P1315" t="s">
        <v>6606</v>
      </c>
      <c r="Q1315" t="s">
        <v>42</v>
      </c>
    </row>
    <row r="1316" spans="1:17" s="5" customFormat="1">
      <c r="A1316">
        <v>172626</v>
      </c>
      <c r="B1316" t="s">
        <v>9</v>
      </c>
      <c r="C1316">
        <v>1084308</v>
      </c>
      <c r="D1316" t="s">
        <v>493</v>
      </c>
      <c r="E1316" t="s">
        <v>322</v>
      </c>
      <c r="F1316" t="s">
        <v>321</v>
      </c>
      <c r="G1316" t="s">
        <v>6632</v>
      </c>
      <c r="H1316"/>
      <c r="I1316" t="s">
        <v>6631</v>
      </c>
      <c r="J1316" s="39" t="str">
        <f>IF(OR(
LEFT(UPPER(I1316),3)="DR.",
LEFT(UPPER(I1316),3)="MO.",
LEFT(UPPER(I1316),4)="COL.",
LEFT(UPPER(I1316),5)="PROF.",
LEFT(UPPER(I1316),13)="NAIROBI SPINE",
LEFT(UPPER(I1316),11)="EQUITY AFIA",
LEFT(UPPER(I1316),3)="AAR",
LEFT(UPPER(I1316),4)="SELF",
LEFT(UPPER(I1316),2)="KQ",
LEFT(UPPER(I1316),5)="PRIDE"
),"COMPLETED","PENDING")</f>
        <v>PENDING</v>
      </c>
      <c r="K1316"/>
      <c r="L1316" t="s">
        <v>752</v>
      </c>
      <c r="M1316" t="s">
        <v>751</v>
      </c>
      <c r="N1316" s="1">
        <v>18000</v>
      </c>
      <c r="O1316" t="s">
        <v>6630</v>
      </c>
      <c r="P1316" t="s">
        <v>6629</v>
      </c>
      <c r="Q1316" t="s">
        <v>42</v>
      </c>
    </row>
    <row r="1317" spans="1:17" s="5" customFormat="1">
      <c r="A1317">
        <v>172643</v>
      </c>
      <c r="B1317" t="s">
        <v>9</v>
      </c>
      <c r="C1317">
        <v>1084322</v>
      </c>
      <c r="D1317" t="s">
        <v>493</v>
      </c>
      <c r="E1317" t="s">
        <v>289</v>
      </c>
      <c r="F1317" t="s">
        <v>288</v>
      </c>
      <c r="G1317" t="s">
        <v>6641</v>
      </c>
      <c r="H1317"/>
      <c r="I1317" t="s">
        <v>1368</v>
      </c>
      <c r="J1317" s="39" t="str">
        <f>IF(OR(
LEFT(UPPER(I1317),3)="DR.",
LEFT(UPPER(I1317),3)="MO.",
LEFT(UPPER(I1317),4)="COL.",
LEFT(UPPER(I1317),5)="PROF.",
LEFT(UPPER(I1317),13)="NAIROBI SPINE",
LEFT(UPPER(I1317),11)="EQUITY AFIA",
LEFT(UPPER(I1317),3)="AAR",
LEFT(UPPER(I1317),4)="SELF",
LEFT(UPPER(I1317),2)="KQ",
LEFT(UPPER(I1317),5)="PRIDE"
),"COMPLETED","PENDING")</f>
        <v>COMPLETED</v>
      </c>
      <c r="K1317"/>
      <c r="L1317" t="s">
        <v>752</v>
      </c>
      <c r="M1317" t="s">
        <v>751</v>
      </c>
      <c r="N1317" s="1">
        <v>22000</v>
      </c>
      <c r="O1317" t="s">
        <v>6640</v>
      </c>
      <c r="P1317" t="s">
        <v>6639</v>
      </c>
      <c r="Q1317" t="s">
        <v>0</v>
      </c>
    </row>
    <row r="1318" spans="1:17" s="5" customFormat="1">
      <c r="A1318">
        <v>172643</v>
      </c>
      <c r="B1318" t="s">
        <v>9</v>
      </c>
      <c r="C1318">
        <v>1084322</v>
      </c>
      <c r="D1318" t="s">
        <v>493</v>
      </c>
      <c r="E1318" t="s">
        <v>289</v>
      </c>
      <c r="F1318" t="s">
        <v>288</v>
      </c>
      <c r="G1318" t="s">
        <v>6641</v>
      </c>
      <c r="H1318"/>
      <c r="I1318" t="s">
        <v>1368</v>
      </c>
      <c r="J1318" s="39" t="str">
        <f>IF(OR(
LEFT(UPPER(I1318),3)="DR.",
LEFT(UPPER(I1318),3)="MO.",
LEFT(UPPER(I1318),4)="COL.",
LEFT(UPPER(I1318),5)="PROF.",
LEFT(UPPER(I1318),13)="NAIROBI SPINE",
LEFT(UPPER(I1318),11)="EQUITY AFIA",
LEFT(UPPER(I1318),3)="AAR",
LEFT(UPPER(I1318),4)="SELF",
LEFT(UPPER(I1318),2)="KQ",
LEFT(UPPER(I1318),5)="PRIDE"
),"COMPLETED","PENDING")</f>
        <v>COMPLETED</v>
      </c>
      <c r="K1318"/>
      <c r="L1318" t="s">
        <v>40</v>
      </c>
      <c r="M1318" t="s">
        <v>39</v>
      </c>
      <c r="N1318" s="1">
        <v>2500</v>
      </c>
      <c r="O1318" t="s">
        <v>6640</v>
      </c>
      <c r="P1318" t="s">
        <v>6639</v>
      </c>
      <c r="Q1318" t="s">
        <v>0</v>
      </c>
    </row>
    <row r="1319" spans="1:17" s="5" customFormat="1">
      <c r="A1319">
        <v>172648</v>
      </c>
      <c r="B1319" t="s">
        <v>9</v>
      </c>
      <c r="C1319">
        <v>1084326</v>
      </c>
      <c r="D1319" t="s">
        <v>493</v>
      </c>
      <c r="E1319" t="s">
        <v>49</v>
      </c>
      <c r="F1319" t="s">
        <v>48</v>
      </c>
      <c r="G1319" t="s">
        <v>6656</v>
      </c>
      <c r="H1319"/>
      <c r="I1319" t="s">
        <v>6972</v>
      </c>
      <c r="J1319" s="39" t="str">
        <f>IF(OR(
LEFT(UPPER(I1319),3)="DR.",
LEFT(UPPER(I1319),3)="MO.",
LEFT(UPPER(I1319),4)="COL.",
LEFT(UPPER(I1319),5)="PROF.",
LEFT(UPPER(I1319),13)="NAIROBI SPINE",
LEFT(UPPER(I1319),11)="EQUITY AFIA",
LEFT(UPPER(I1319),3)="AAR",
LEFT(UPPER(I1319),4)="SELF",
LEFT(UPPER(I1319),2)="KQ",
LEFT(UPPER(I1319),5)="PRIDE"
),"COMPLETED","PENDING")</f>
        <v>COMPLETED</v>
      </c>
      <c r="K1319"/>
      <c r="L1319" t="s">
        <v>6658</v>
      </c>
      <c r="M1319" t="s">
        <v>6657</v>
      </c>
      <c r="N1319" s="1">
        <v>12000</v>
      </c>
      <c r="O1319" t="s">
        <v>6655</v>
      </c>
      <c r="P1319" t="s">
        <v>6654</v>
      </c>
      <c r="Q1319" t="s">
        <v>193</v>
      </c>
    </row>
    <row r="1320" spans="1:17" s="5" customFormat="1">
      <c r="A1320">
        <v>172648</v>
      </c>
      <c r="B1320" t="s">
        <v>9</v>
      </c>
      <c r="C1320">
        <v>1084326</v>
      </c>
      <c r="D1320" t="s">
        <v>493</v>
      </c>
      <c r="E1320" t="s">
        <v>49</v>
      </c>
      <c r="F1320" t="s">
        <v>48</v>
      </c>
      <c r="G1320" t="s">
        <v>6656</v>
      </c>
      <c r="H1320"/>
      <c r="I1320" t="s">
        <v>6972</v>
      </c>
      <c r="J1320" s="39" t="str">
        <f>IF(OR(
LEFT(UPPER(I1320),3)="DR.",
LEFT(UPPER(I1320),3)="MO.",
LEFT(UPPER(I1320),4)="COL.",
LEFT(UPPER(I1320),5)="PROF.",
LEFT(UPPER(I1320),13)="NAIROBI SPINE",
LEFT(UPPER(I1320),11)="EQUITY AFIA",
LEFT(UPPER(I1320),3)="AAR",
LEFT(UPPER(I1320),4)="SELF",
LEFT(UPPER(I1320),2)="KQ",
LEFT(UPPER(I1320),5)="PRIDE"
),"COMPLETED","PENDING")</f>
        <v>COMPLETED</v>
      </c>
      <c r="K1320"/>
      <c r="L1320" t="s">
        <v>1582</v>
      </c>
      <c r="M1320" t="s">
        <v>1581</v>
      </c>
      <c r="N1320" s="1">
        <v>12000</v>
      </c>
      <c r="O1320" t="s">
        <v>6655</v>
      </c>
      <c r="P1320" t="s">
        <v>6654</v>
      </c>
      <c r="Q1320" t="s">
        <v>193</v>
      </c>
    </row>
    <row r="1321" spans="1:17" s="5" customFormat="1">
      <c r="A1321">
        <v>172774</v>
      </c>
      <c r="B1321" t="s">
        <v>9</v>
      </c>
      <c r="C1321">
        <v>1084393</v>
      </c>
      <c r="D1321" t="s">
        <v>466</v>
      </c>
      <c r="E1321" t="s">
        <v>49</v>
      </c>
      <c r="F1321" t="s">
        <v>48</v>
      </c>
      <c r="G1321" t="s">
        <v>465</v>
      </c>
      <c r="H1321"/>
      <c r="I1321" t="s">
        <v>6954</v>
      </c>
      <c r="J1321" s="39" t="s">
        <v>6837</v>
      </c>
      <c r="K1321" s="31" t="s">
        <v>788</v>
      </c>
      <c r="L1321" t="s">
        <v>464</v>
      </c>
      <c r="M1321" t="s">
        <v>463</v>
      </c>
      <c r="N1321" s="1">
        <v>500</v>
      </c>
      <c r="O1321" t="s">
        <v>462</v>
      </c>
      <c r="P1321" t="s">
        <v>461</v>
      </c>
      <c r="Q1321" t="s">
        <v>0</v>
      </c>
    </row>
    <row r="1322" spans="1:17" s="5" customFormat="1">
      <c r="A1322">
        <v>172786</v>
      </c>
      <c r="B1322" t="s">
        <v>9</v>
      </c>
      <c r="C1322">
        <v>1084401</v>
      </c>
      <c r="D1322" t="s">
        <v>466</v>
      </c>
      <c r="E1322" t="s">
        <v>473</v>
      </c>
      <c r="F1322" t="s">
        <v>472</v>
      </c>
      <c r="G1322" t="s">
        <v>471</v>
      </c>
      <c r="H1322"/>
      <c r="I1322" s="2" t="s">
        <v>4394</v>
      </c>
      <c r="J1322" s="39" t="str">
        <f>IF(OR(
LEFT(UPPER(I1322),3)="DR.",
LEFT(UPPER(I1322),3)="MO.",
LEFT(UPPER(I1322),4)="COL.",
LEFT(UPPER(I1322),5)="PROF.",
LEFT(UPPER(I1322),13)="NAIROBI SPINE",
LEFT(UPPER(I1322),11)="EQUITY AFIA",
LEFT(UPPER(I1322),3)="AAR",
LEFT(UPPER(I1322),4)="SELF",
LEFT(UPPER(I1322),2)="KQ",
LEFT(UPPER(I1322),5)="PRIDE"
),"COMPLETED","PENDING")</f>
        <v>COMPLETED</v>
      </c>
      <c r="K1322" s="31" t="s">
        <v>788</v>
      </c>
      <c r="L1322" t="s">
        <v>470</v>
      </c>
      <c r="M1322" t="s">
        <v>469</v>
      </c>
      <c r="N1322" s="1">
        <v>30000</v>
      </c>
      <c r="O1322" t="s">
        <v>468</v>
      </c>
      <c r="P1322" t="s">
        <v>467</v>
      </c>
      <c r="Q1322" t="s">
        <v>0</v>
      </c>
    </row>
    <row r="1323" spans="1:17" s="5" customFormat="1" ht="14.5">
      <c r="A1323">
        <v>172836</v>
      </c>
      <c r="B1323" t="s">
        <v>9</v>
      </c>
      <c r="C1323">
        <v>1084432</v>
      </c>
      <c r="D1323" t="s">
        <v>466</v>
      </c>
      <c r="E1323" t="s">
        <v>507</v>
      </c>
      <c r="F1323" t="s">
        <v>506</v>
      </c>
      <c r="G1323" t="s">
        <v>596</v>
      </c>
      <c r="H1323"/>
      <c r="I1323" s="6" t="s">
        <v>6801</v>
      </c>
      <c r="J1323" s="39" t="str">
        <f>IF(OR(
LEFT(UPPER(I1323),3)="DR.",
LEFT(UPPER(I1323),3)="MO.",
LEFT(UPPER(I1323),4)="COL.",
LEFT(UPPER(I1323),5)="PROF.",
LEFT(UPPER(I1323),13)="NAIROBI SPINE",
LEFT(UPPER(I1323),11)="EQUITY AFIA",
LEFT(UPPER(I1323),3)="AAR",
LEFT(UPPER(I1323),4)="SELF",
LEFT(UPPER(I1323),2)="KQ",
LEFT(UPPER(I1323),5)="PRIDE"
),"COMPLETED","PENDING")</f>
        <v>COMPLETED</v>
      </c>
      <c r="K1323"/>
      <c r="L1323" t="s">
        <v>319</v>
      </c>
      <c r="M1323" t="s">
        <v>318</v>
      </c>
      <c r="N1323" s="1">
        <v>4000</v>
      </c>
      <c r="O1323" t="s">
        <v>595</v>
      </c>
      <c r="P1323" t="s">
        <v>594</v>
      </c>
      <c r="Q1323" t="s">
        <v>193</v>
      </c>
    </row>
    <row r="1324" spans="1:17" s="5" customFormat="1">
      <c r="A1324">
        <v>172733</v>
      </c>
      <c r="B1324" t="s">
        <v>9</v>
      </c>
      <c r="C1324">
        <v>1084375</v>
      </c>
      <c r="D1324" t="s">
        <v>466</v>
      </c>
      <c r="E1324" t="s">
        <v>49</v>
      </c>
      <c r="F1324" t="s">
        <v>48</v>
      </c>
      <c r="G1324" t="s">
        <v>712</v>
      </c>
      <c r="H1324"/>
      <c r="I1324" t="s">
        <v>711</v>
      </c>
      <c r="J1324" s="39" t="s">
        <v>6837</v>
      </c>
      <c r="K1324" s="2" t="s">
        <v>788</v>
      </c>
      <c r="L1324" t="s">
        <v>88</v>
      </c>
      <c r="M1324" t="s">
        <v>87</v>
      </c>
      <c r="N1324" s="1">
        <v>2500</v>
      </c>
      <c r="O1324" t="s">
        <v>710</v>
      </c>
      <c r="P1324" t="s">
        <v>709</v>
      </c>
      <c r="Q1324" t="s">
        <v>0</v>
      </c>
    </row>
    <row r="1325" spans="1:17" s="5" customFormat="1">
      <c r="A1325">
        <v>172749</v>
      </c>
      <c r="B1325" t="s">
        <v>9</v>
      </c>
      <c r="C1325">
        <v>1084382</v>
      </c>
      <c r="D1325" t="s">
        <v>466</v>
      </c>
      <c r="E1325" t="s">
        <v>49</v>
      </c>
      <c r="F1325" t="s">
        <v>48</v>
      </c>
      <c r="G1325" t="s">
        <v>934</v>
      </c>
      <c r="H1325"/>
      <c r="I1325" t="s">
        <v>882</v>
      </c>
      <c r="J1325" s="39" t="str">
        <f>IF(OR(
LEFT(UPPER(I1325),3)="DR.",
LEFT(UPPER(I1325),3)="MO.",
LEFT(UPPER(I1325),4)="COL.",
LEFT(UPPER(I1325),5)="PROF.",
LEFT(UPPER(I1325),13)="NAIROBI SPINE",
LEFT(UPPER(I1325),11)="EQUITY AFIA",
LEFT(UPPER(I1325),3)="AAR",
LEFT(UPPER(I1325),4)="SELF",
LEFT(UPPER(I1325),2)="KQ",
LEFT(UPPER(I1325),5)="PRIDE"
),"COMPLETED","PENDING")</f>
        <v>COMPLETED</v>
      </c>
      <c r="K1325"/>
      <c r="L1325" t="s">
        <v>257</v>
      </c>
      <c r="M1325" t="s">
        <v>256</v>
      </c>
      <c r="N1325" s="1">
        <v>3000</v>
      </c>
      <c r="O1325" t="s">
        <v>933</v>
      </c>
      <c r="P1325" t="s">
        <v>932</v>
      </c>
      <c r="Q1325" t="s">
        <v>0</v>
      </c>
    </row>
    <row r="1326" spans="1:17" s="5" customFormat="1">
      <c r="A1326">
        <v>173041</v>
      </c>
      <c r="B1326" t="s">
        <v>9</v>
      </c>
      <c r="C1326">
        <v>1084566</v>
      </c>
      <c r="D1326" t="s">
        <v>466</v>
      </c>
      <c r="E1326" t="s">
        <v>49</v>
      </c>
      <c r="F1326" t="s">
        <v>48</v>
      </c>
      <c r="G1326" t="s">
        <v>931</v>
      </c>
      <c r="H1326">
        <v>700869652</v>
      </c>
      <c r="I1326" t="s">
        <v>882</v>
      </c>
      <c r="J1326" s="39" t="str">
        <f>IF(OR(
LEFT(UPPER(I1326),3)="DR.",
LEFT(UPPER(I1326),3)="MO.",
LEFT(UPPER(I1326),4)="COL.",
LEFT(UPPER(I1326),5)="PROF.",
LEFT(UPPER(I1326),13)="NAIROBI SPINE",
LEFT(UPPER(I1326),11)="EQUITY AFIA",
LEFT(UPPER(I1326),3)="AAR",
LEFT(UPPER(I1326),4)="SELF",
LEFT(UPPER(I1326),2)="KQ",
LEFT(UPPER(I1326),5)="PRIDE"
),"COMPLETED","PENDING")</f>
        <v>COMPLETED</v>
      </c>
      <c r="K1326"/>
      <c r="L1326" t="s">
        <v>326</v>
      </c>
      <c r="M1326" t="s">
        <v>325</v>
      </c>
      <c r="N1326" s="1">
        <v>12000</v>
      </c>
      <c r="O1326" t="s">
        <v>930</v>
      </c>
      <c r="P1326" t="s">
        <v>929</v>
      </c>
      <c r="Q1326" t="s">
        <v>293</v>
      </c>
    </row>
    <row r="1327" spans="1:17" s="5" customFormat="1">
      <c r="A1327">
        <v>172753</v>
      </c>
      <c r="B1327" t="s">
        <v>9</v>
      </c>
      <c r="C1327">
        <v>1084384</v>
      </c>
      <c r="D1327" t="s">
        <v>466</v>
      </c>
      <c r="E1327" t="s">
        <v>49</v>
      </c>
      <c r="F1327" t="s">
        <v>48</v>
      </c>
      <c r="G1327" t="s">
        <v>1048</v>
      </c>
      <c r="H1327"/>
      <c r="I1327" s="2" t="s">
        <v>5997</v>
      </c>
      <c r="J1327" s="39" t="str">
        <f>IF(OR(
LEFT(UPPER(I1327),3)="DR.",
LEFT(UPPER(I1327),3)="MO.",
LEFT(UPPER(I1327),4)="COL.",
LEFT(UPPER(I1327),5)="PROF.",
LEFT(UPPER(I1327),13)="NAIROBI SPINE",
LEFT(UPPER(I1327),11)="EQUITY AFIA",
LEFT(UPPER(I1327),3)="AAR",
LEFT(UPPER(I1327),4)="SELF",
LEFT(UPPER(I1327),2)="KQ",
LEFT(UPPER(I1327),5)="PRIDE"
),"COMPLETED","PENDING")</f>
        <v>COMPLETED</v>
      </c>
      <c r="K1327"/>
      <c r="L1327" t="s">
        <v>249</v>
      </c>
      <c r="M1327" t="s">
        <v>248</v>
      </c>
      <c r="N1327" s="1">
        <v>15000</v>
      </c>
      <c r="O1327" t="s">
        <v>1047</v>
      </c>
      <c r="P1327" t="s">
        <v>1046</v>
      </c>
      <c r="Q1327" t="s">
        <v>193</v>
      </c>
    </row>
    <row r="1328" spans="1:17" s="5" customFormat="1" ht="14.5">
      <c r="A1328">
        <v>172853</v>
      </c>
      <c r="B1328" t="s">
        <v>9</v>
      </c>
      <c r="C1328">
        <v>1084440</v>
      </c>
      <c r="D1328" t="s">
        <v>466</v>
      </c>
      <c r="E1328" t="s">
        <v>198</v>
      </c>
      <c r="F1328" t="s">
        <v>197</v>
      </c>
      <c r="G1328" t="s">
        <v>1127</v>
      </c>
      <c r="H1328"/>
      <c r="I1328" s="6" t="s">
        <v>1126</v>
      </c>
      <c r="J1328" s="39" t="str">
        <f>IF(OR(
LEFT(UPPER(I1328),3)="DR.",
LEFT(UPPER(I1328),3)="MO.",
LEFT(UPPER(I1328),4)="COL.",
LEFT(UPPER(I1328),5)="PROF.",
LEFT(UPPER(I1328),13)="NAIROBI SPINE",
LEFT(UPPER(I1328),11)="EQUITY AFIA",
LEFT(UPPER(I1328),3)="AAR",
LEFT(UPPER(I1328),4)="SELF",
LEFT(UPPER(I1328),2)="KQ",
LEFT(UPPER(I1328),5)="PRIDE"
),"COMPLETED","PENDING")</f>
        <v>COMPLETED</v>
      </c>
      <c r="K1328" s="2" t="s">
        <v>768</v>
      </c>
      <c r="L1328" t="s">
        <v>22</v>
      </c>
      <c r="M1328" t="s">
        <v>21</v>
      </c>
      <c r="N1328" s="1">
        <v>2200</v>
      </c>
      <c r="O1328" t="s">
        <v>1125</v>
      </c>
      <c r="P1328" t="s">
        <v>1124</v>
      </c>
      <c r="Q1328" t="s">
        <v>193</v>
      </c>
    </row>
    <row r="1329" spans="1:17" s="5" customFormat="1" ht="14.5">
      <c r="A1329">
        <v>172853</v>
      </c>
      <c r="B1329" t="s">
        <v>9</v>
      </c>
      <c r="C1329">
        <v>1084440</v>
      </c>
      <c r="D1329" t="s">
        <v>466</v>
      </c>
      <c r="E1329" t="s">
        <v>198</v>
      </c>
      <c r="F1329" t="s">
        <v>197</v>
      </c>
      <c r="G1329" t="s">
        <v>1127</v>
      </c>
      <c r="H1329"/>
      <c r="I1329" s="6" t="s">
        <v>1126</v>
      </c>
      <c r="J1329" s="39" t="str">
        <f>IF(OR(
LEFT(UPPER(I1329),3)="DR.",
LEFT(UPPER(I1329),3)="MO.",
LEFT(UPPER(I1329),4)="COL.",
LEFT(UPPER(I1329),5)="PROF.",
LEFT(UPPER(I1329),13)="NAIROBI SPINE",
LEFT(UPPER(I1329),11)="EQUITY AFIA",
LEFT(UPPER(I1329),3)="AAR",
LEFT(UPPER(I1329),4)="SELF",
LEFT(UPPER(I1329),2)="KQ",
LEFT(UPPER(I1329),5)="PRIDE"
),"COMPLETED","PENDING")</f>
        <v>COMPLETED</v>
      </c>
      <c r="K1329" s="2" t="s">
        <v>768</v>
      </c>
      <c r="L1329" t="s">
        <v>716</v>
      </c>
      <c r="M1329" t="s">
        <v>715</v>
      </c>
      <c r="N1329" s="1">
        <v>18000</v>
      </c>
      <c r="O1329" t="s">
        <v>1125</v>
      </c>
      <c r="P1329" t="s">
        <v>1124</v>
      </c>
      <c r="Q1329" t="s">
        <v>193</v>
      </c>
    </row>
    <row r="1330" spans="1:17" s="5" customFormat="1">
      <c r="A1330">
        <v>172855</v>
      </c>
      <c r="B1330" t="s">
        <v>9</v>
      </c>
      <c r="C1330">
        <v>1084442</v>
      </c>
      <c r="D1330" t="s">
        <v>466</v>
      </c>
      <c r="E1330" t="s">
        <v>49</v>
      </c>
      <c r="F1330" t="s">
        <v>48</v>
      </c>
      <c r="G1330" t="s">
        <v>1198</v>
      </c>
      <c r="H1330"/>
      <c r="I1330" s="2" t="s">
        <v>1136</v>
      </c>
      <c r="J1330" s="39" t="str">
        <f>IF(OR(
LEFT(UPPER(I1330),3)="DR.",
LEFT(UPPER(I1330),3)="MO.",
LEFT(UPPER(I1330),4)="COL.",
LEFT(UPPER(I1330),5)="PROF.",
LEFT(UPPER(I1330),13)="NAIROBI SPINE",
LEFT(UPPER(I1330),11)="EQUITY AFIA",
LEFT(UPPER(I1330),3)="AAR",
LEFT(UPPER(I1330),4)="SELF",
LEFT(UPPER(I1330),2)="KQ",
LEFT(UPPER(I1330),5)="PRIDE"
),"COMPLETED","PENDING")</f>
        <v>COMPLETED</v>
      </c>
      <c r="K1330" s="2" t="s">
        <v>788</v>
      </c>
      <c r="L1330" t="s">
        <v>22</v>
      </c>
      <c r="M1330" t="s">
        <v>21</v>
      </c>
      <c r="N1330" s="1">
        <v>5000</v>
      </c>
      <c r="O1330" t="s">
        <v>1197</v>
      </c>
      <c r="P1330" t="s">
        <v>1196</v>
      </c>
      <c r="Q1330" t="s">
        <v>193</v>
      </c>
    </row>
    <row r="1331" spans="1:17" s="5" customFormat="1">
      <c r="A1331">
        <v>172855</v>
      </c>
      <c r="B1331" t="s">
        <v>9</v>
      </c>
      <c r="C1331">
        <v>1084442</v>
      </c>
      <c r="D1331" t="s">
        <v>466</v>
      </c>
      <c r="E1331" t="s">
        <v>49</v>
      </c>
      <c r="F1331" t="s">
        <v>48</v>
      </c>
      <c r="G1331" t="s">
        <v>1198</v>
      </c>
      <c r="H1331"/>
      <c r="I1331" s="2" t="s">
        <v>1136</v>
      </c>
      <c r="J1331" s="39" t="str">
        <f>IF(OR(
LEFT(UPPER(I1331),3)="DR.",
LEFT(UPPER(I1331),3)="MO.",
LEFT(UPPER(I1331),4)="COL.",
LEFT(UPPER(I1331),5)="PROF.",
LEFT(UPPER(I1331),13)="NAIROBI SPINE",
LEFT(UPPER(I1331),11)="EQUITY AFIA",
LEFT(UPPER(I1331),3)="AAR",
LEFT(UPPER(I1331),4)="SELF",
LEFT(UPPER(I1331),2)="KQ",
LEFT(UPPER(I1331),5)="PRIDE"
),"COMPLETED","PENDING")</f>
        <v>COMPLETED</v>
      </c>
      <c r="K1331" s="2" t="s">
        <v>788</v>
      </c>
      <c r="L1331" t="s">
        <v>1169</v>
      </c>
      <c r="M1331" t="s">
        <v>1168</v>
      </c>
      <c r="N1331" s="1">
        <v>5000</v>
      </c>
      <c r="O1331" t="s">
        <v>1197</v>
      </c>
      <c r="P1331" t="s">
        <v>1196</v>
      </c>
      <c r="Q1331" t="s">
        <v>193</v>
      </c>
    </row>
    <row r="1332" spans="1:17" s="5" customFormat="1">
      <c r="A1332">
        <v>172699</v>
      </c>
      <c r="B1332" t="s">
        <v>9</v>
      </c>
      <c r="C1332">
        <v>1084355</v>
      </c>
      <c r="D1332" t="s">
        <v>466</v>
      </c>
      <c r="E1332" t="s">
        <v>49</v>
      </c>
      <c r="F1332" t="s">
        <v>48</v>
      </c>
      <c r="G1332" t="s">
        <v>1195</v>
      </c>
      <c r="H1332"/>
      <c r="I1332" s="2" t="s">
        <v>1136</v>
      </c>
      <c r="J1332" s="39" t="str">
        <f>IF(OR(
LEFT(UPPER(I1332),3)="DR.",
LEFT(UPPER(I1332),3)="MO.",
LEFT(UPPER(I1332),4)="COL.",
LEFT(UPPER(I1332),5)="PROF.",
LEFT(UPPER(I1332),13)="NAIROBI SPINE",
LEFT(UPPER(I1332),11)="EQUITY AFIA",
LEFT(UPPER(I1332),3)="AAR",
LEFT(UPPER(I1332),4)="SELF",
LEFT(UPPER(I1332),2)="KQ",
LEFT(UPPER(I1332),5)="PRIDE"
),"COMPLETED","PENDING")</f>
        <v>COMPLETED</v>
      </c>
      <c r="K1332" s="2" t="s">
        <v>788</v>
      </c>
      <c r="L1332" t="s">
        <v>15</v>
      </c>
      <c r="M1332" t="s">
        <v>14</v>
      </c>
      <c r="N1332" s="1">
        <v>2500</v>
      </c>
      <c r="O1332" t="s">
        <v>1194</v>
      </c>
      <c r="P1332" t="s">
        <v>1193</v>
      </c>
      <c r="Q1332" t="s">
        <v>0</v>
      </c>
    </row>
    <row r="1333" spans="1:17" s="5" customFormat="1">
      <c r="A1333">
        <v>172829</v>
      </c>
      <c r="B1333" t="s">
        <v>9</v>
      </c>
      <c r="C1333">
        <v>1084427</v>
      </c>
      <c r="D1333" t="s">
        <v>466</v>
      </c>
      <c r="E1333" t="s">
        <v>49</v>
      </c>
      <c r="F1333" t="s">
        <v>48</v>
      </c>
      <c r="G1333" t="s">
        <v>1192</v>
      </c>
      <c r="H1333"/>
      <c r="I1333" s="2" t="s">
        <v>1136</v>
      </c>
      <c r="J1333" s="39" t="str">
        <f>IF(OR(
LEFT(UPPER(I1333),3)="DR.",
LEFT(UPPER(I1333),3)="MO.",
LEFT(UPPER(I1333),4)="COL.",
LEFT(UPPER(I1333),5)="PROF.",
LEFT(UPPER(I1333),13)="NAIROBI SPINE",
LEFT(UPPER(I1333),11)="EQUITY AFIA",
LEFT(UPPER(I1333),3)="AAR",
LEFT(UPPER(I1333),4)="SELF",
LEFT(UPPER(I1333),2)="KQ",
LEFT(UPPER(I1333),5)="PRIDE"
),"COMPLETED","PENDING")</f>
        <v>COMPLETED</v>
      </c>
      <c r="K1333" s="2" t="s">
        <v>788</v>
      </c>
      <c r="L1333" t="s">
        <v>22</v>
      </c>
      <c r="M1333" t="s">
        <v>21</v>
      </c>
      <c r="N1333" s="1">
        <v>5000</v>
      </c>
      <c r="O1333" t="s">
        <v>1191</v>
      </c>
      <c r="P1333" t="s">
        <v>1190</v>
      </c>
      <c r="Q1333" t="s">
        <v>293</v>
      </c>
    </row>
    <row r="1334" spans="1:17" s="5" customFormat="1">
      <c r="A1334">
        <v>172829</v>
      </c>
      <c r="B1334" t="s">
        <v>9</v>
      </c>
      <c r="C1334">
        <v>1084427</v>
      </c>
      <c r="D1334" t="s">
        <v>466</v>
      </c>
      <c r="E1334" t="s">
        <v>49</v>
      </c>
      <c r="F1334" t="s">
        <v>48</v>
      </c>
      <c r="G1334" t="s">
        <v>1192</v>
      </c>
      <c r="H1334"/>
      <c r="I1334" s="2" t="s">
        <v>1136</v>
      </c>
      <c r="J1334" s="39" t="str">
        <f>IF(OR(
LEFT(UPPER(I1334),3)="DR.",
LEFT(UPPER(I1334),3)="MO.",
LEFT(UPPER(I1334),4)="COL.",
LEFT(UPPER(I1334),5)="PROF.",
LEFT(UPPER(I1334),13)="NAIROBI SPINE",
LEFT(UPPER(I1334),11)="EQUITY AFIA",
LEFT(UPPER(I1334),3)="AAR",
LEFT(UPPER(I1334),4)="SELF",
LEFT(UPPER(I1334),2)="KQ",
LEFT(UPPER(I1334),5)="PRIDE"
),"COMPLETED","PENDING")</f>
        <v>COMPLETED</v>
      </c>
      <c r="K1334" s="2" t="s">
        <v>788</v>
      </c>
      <c r="L1334" t="s">
        <v>1169</v>
      </c>
      <c r="M1334" t="s">
        <v>1168</v>
      </c>
      <c r="N1334" s="1">
        <v>5000</v>
      </c>
      <c r="O1334" t="s">
        <v>1191</v>
      </c>
      <c r="P1334" t="s">
        <v>1190</v>
      </c>
      <c r="Q1334" t="s">
        <v>293</v>
      </c>
    </row>
    <row r="1335" spans="1:17" s="5" customFormat="1">
      <c r="A1335">
        <v>172829</v>
      </c>
      <c r="B1335" t="s">
        <v>9</v>
      </c>
      <c r="C1335">
        <v>1084427</v>
      </c>
      <c r="D1335" t="s">
        <v>466</v>
      </c>
      <c r="E1335" t="s">
        <v>49</v>
      </c>
      <c r="F1335" t="s">
        <v>48</v>
      </c>
      <c r="G1335" t="s">
        <v>1192</v>
      </c>
      <c r="H1335"/>
      <c r="I1335" s="2" t="s">
        <v>1136</v>
      </c>
      <c r="J1335" s="39" t="str">
        <f>IF(OR(
LEFT(UPPER(I1335),3)="DR.",
LEFT(UPPER(I1335),3)="MO.",
LEFT(UPPER(I1335),4)="COL.",
LEFT(UPPER(I1335),5)="PROF.",
LEFT(UPPER(I1335),13)="NAIROBI SPINE",
LEFT(UPPER(I1335),11)="EQUITY AFIA",
LEFT(UPPER(I1335),3)="AAR",
LEFT(UPPER(I1335),4)="SELF",
LEFT(UPPER(I1335),2)="KQ",
LEFT(UPPER(I1335),5)="PRIDE"
),"COMPLETED","PENDING")</f>
        <v>COMPLETED</v>
      </c>
      <c r="K1335" s="2" t="s">
        <v>788</v>
      </c>
      <c r="L1335" t="s">
        <v>11</v>
      </c>
      <c r="M1335" t="s">
        <v>10</v>
      </c>
      <c r="N1335" s="1">
        <v>2500</v>
      </c>
      <c r="O1335" t="s">
        <v>1191</v>
      </c>
      <c r="P1335" t="s">
        <v>1190</v>
      </c>
      <c r="Q1335" t="s">
        <v>293</v>
      </c>
    </row>
    <row r="1336" spans="1:17" s="5" customFormat="1">
      <c r="A1336">
        <v>172789</v>
      </c>
      <c r="B1336" t="s">
        <v>9</v>
      </c>
      <c r="C1336">
        <v>1084403</v>
      </c>
      <c r="D1336" t="s">
        <v>466</v>
      </c>
      <c r="E1336" t="s">
        <v>216</v>
      </c>
      <c r="F1336" t="s">
        <v>215</v>
      </c>
      <c r="G1336" t="s">
        <v>1187</v>
      </c>
      <c r="H1336"/>
      <c r="I1336" s="2" t="s">
        <v>1136</v>
      </c>
      <c r="J1336" s="39" t="str">
        <f>IF(OR(
LEFT(UPPER(I1336),3)="DR.",
LEFT(UPPER(I1336),3)="MO.",
LEFT(UPPER(I1336),4)="COL.",
LEFT(UPPER(I1336),5)="PROF.",
LEFT(UPPER(I1336),13)="NAIROBI SPINE",
LEFT(UPPER(I1336),11)="EQUITY AFIA",
LEFT(UPPER(I1336),3)="AAR",
LEFT(UPPER(I1336),4)="SELF",
LEFT(UPPER(I1336),2)="KQ",
LEFT(UPPER(I1336),5)="PRIDE"
),"COMPLETED","PENDING")</f>
        <v>COMPLETED</v>
      </c>
      <c r="K1336" s="2" t="s">
        <v>788</v>
      </c>
      <c r="L1336" t="s">
        <v>40</v>
      </c>
      <c r="M1336" t="s">
        <v>39</v>
      </c>
      <c r="N1336" s="1">
        <v>2500</v>
      </c>
      <c r="O1336" t="s">
        <v>1189</v>
      </c>
      <c r="P1336" t="s">
        <v>1188</v>
      </c>
      <c r="Q1336" t="s">
        <v>293</v>
      </c>
    </row>
    <row r="1337" spans="1:17" s="5" customFormat="1">
      <c r="A1337">
        <v>172789</v>
      </c>
      <c r="B1337" t="s">
        <v>9</v>
      </c>
      <c r="C1337">
        <v>1084403</v>
      </c>
      <c r="D1337" t="s">
        <v>466</v>
      </c>
      <c r="E1337" t="s">
        <v>216</v>
      </c>
      <c r="F1337" t="s">
        <v>215</v>
      </c>
      <c r="G1337" t="s">
        <v>1187</v>
      </c>
      <c r="H1337"/>
      <c r="I1337" s="2" t="s">
        <v>1136</v>
      </c>
      <c r="J1337" s="39" t="str">
        <f>IF(OR(
LEFT(UPPER(I1337),3)="DR.",
LEFT(UPPER(I1337),3)="MO.",
LEFT(UPPER(I1337),4)="COL.",
LEFT(UPPER(I1337),5)="PROF.",
LEFT(UPPER(I1337),13)="NAIROBI SPINE",
LEFT(UPPER(I1337),11)="EQUITY AFIA",
LEFT(UPPER(I1337),3)="AAR",
LEFT(UPPER(I1337),4)="SELF",
LEFT(UPPER(I1337),2)="KQ",
LEFT(UPPER(I1337),5)="PRIDE"
),"COMPLETED","PENDING")</f>
        <v>COMPLETED</v>
      </c>
      <c r="K1337" s="2" t="s">
        <v>788</v>
      </c>
      <c r="L1337" t="s">
        <v>1139</v>
      </c>
      <c r="M1337" t="s">
        <v>1138</v>
      </c>
      <c r="N1337" s="1">
        <v>2500</v>
      </c>
      <c r="O1337" t="s">
        <v>1189</v>
      </c>
      <c r="P1337" t="s">
        <v>1188</v>
      </c>
      <c r="Q1337" t="s">
        <v>293</v>
      </c>
    </row>
    <row r="1338" spans="1:17" s="5" customFormat="1">
      <c r="A1338">
        <v>172785</v>
      </c>
      <c r="B1338" t="s">
        <v>9</v>
      </c>
      <c r="C1338">
        <v>1084400</v>
      </c>
      <c r="D1338" t="s">
        <v>466</v>
      </c>
      <c r="E1338" t="s">
        <v>216</v>
      </c>
      <c r="F1338" t="s">
        <v>215</v>
      </c>
      <c r="G1338" t="s">
        <v>1187</v>
      </c>
      <c r="H1338">
        <v>727226152</v>
      </c>
      <c r="I1338" s="2" t="s">
        <v>1136</v>
      </c>
      <c r="J1338" s="39" t="str">
        <f>IF(OR(
LEFT(UPPER(I1338),3)="DR.",
LEFT(UPPER(I1338),3)="MO.",
LEFT(UPPER(I1338),4)="COL.",
LEFT(UPPER(I1338),5)="PROF.",
LEFT(UPPER(I1338),13)="NAIROBI SPINE",
LEFT(UPPER(I1338),11)="EQUITY AFIA",
LEFT(UPPER(I1338),3)="AAR",
LEFT(UPPER(I1338),4)="SELF",
LEFT(UPPER(I1338),2)="KQ",
LEFT(UPPER(I1338),5)="PRIDE"
),"COMPLETED","PENDING")</f>
        <v>COMPLETED</v>
      </c>
      <c r="K1338" s="2" t="s">
        <v>788</v>
      </c>
      <c r="L1338" t="s">
        <v>22</v>
      </c>
      <c r="M1338" t="s">
        <v>21</v>
      </c>
      <c r="N1338" s="1">
        <v>2500</v>
      </c>
      <c r="O1338" t="s">
        <v>1186</v>
      </c>
      <c r="P1338" t="s">
        <v>1185</v>
      </c>
      <c r="Q1338" t="s">
        <v>293</v>
      </c>
    </row>
    <row r="1339" spans="1:17" s="5" customFormat="1">
      <c r="A1339">
        <v>172785</v>
      </c>
      <c r="B1339" t="s">
        <v>9</v>
      </c>
      <c r="C1339">
        <v>1084400</v>
      </c>
      <c r="D1339" t="s">
        <v>466</v>
      </c>
      <c r="E1339" t="s">
        <v>216</v>
      </c>
      <c r="F1339" t="s">
        <v>215</v>
      </c>
      <c r="G1339" t="s">
        <v>1187</v>
      </c>
      <c r="H1339">
        <v>727226152</v>
      </c>
      <c r="I1339" s="2" t="s">
        <v>1136</v>
      </c>
      <c r="J1339" s="39" t="str">
        <f>IF(OR(
LEFT(UPPER(I1339),3)="DR.",
LEFT(UPPER(I1339),3)="MO.",
LEFT(UPPER(I1339),4)="COL.",
LEFT(UPPER(I1339),5)="PROF.",
LEFT(UPPER(I1339),13)="NAIROBI SPINE",
LEFT(UPPER(I1339),11)="EQUITY AFIA",
LEFT(UPPER(I1339),3)="AAR",
LEFT(UPPER(I1339),4)="SELF",
LEFT(UPPER(I1339),2)="KQ",
LEFT(UPPER(I1339),5)="PRIDE"
),"COMPLETED","PENDING")</f>
        <v>COMPLETED</v>
      </c>
      <c r="K1339" s="2" t="s">
        <v>788</v>
      </c>
      <c r="L1339" t="s">
        <v>40</v>
      </c>
      <c r="M1339" t="s">
        <v>39</v>
      </c>
      <c r="N1339" s="1">
        <v>2500</v>
      </c>
      <c r="O1339" t="s">
        <v>1186</v>
      </c>
      <c r="P1339" t="s">
        <v>1185</v>
      </c>
      <c r="Q1339" t="s">
        <v>293</v>
      </c>
    </row>
    <row r="1340" spans="1:17" s="5" customFormat="1">
      <c r="A1340">
        <v>172817</v>
      </c>
      <c r="B1340" t="s">
        <v>9</v>
      </c>
      <c r="C1340">
        <v>1084420</v>
      </c>
      <c r="D1340" t="s">
        <v>466</v>
      </c>
      <c r="E1340" t="s">
        <v>49</v>
      </c>
      <c r="F1340" t="s">
        <v>48</v>
      </c>
      <c r="G1340" t="s">
        <v>1493</v>
      </c>
      <c r="H1340"/>
      <c r="I1340" t="s">
        <v>1492</v>
      </c>
      <c r="J1340" s="39" t="s">
        <v>6837</v>
      </c>
      <c r="K1340"/>
      <c r="L1340" t="s">
        <v>489</v>
      </c>
      <c r="M1340" t="s">
        <v>488</v>
      </c>
      <c r="N1340" s="1">
        <v>4000</v>
      </c>
      <c r="O1340" t="s">
        <v>1491</v>
      </c>
      <c r="P1340" t="s">
        <v>1490</v>
      </c>
      <c r="Q1340" t="s">
        <v>293</v>
      </c>
    </row>
    <row r="1341" spans="1:17" s="5" customFormat="1">
      <c r="A1341">
        <v>172773</v>
      </c>
      <c r="B1341" t="s">
        <v>9</v>
      </c>
      <c r="C1341">
        <v>1084392</v>
      </c>
      <c r="D1341" t="s">
        <v>466</v>
      </c>
      <c r="E1341" t="s">
        <v>473</v>
      </c>
      <c r="F1341" t="s">
        <v>472</v>
      </c>
      <c r="G1341" t="s">
        <v>465</v>
      </c>
      <c r="H1341"/>
      <c r="I1341" t="s">
        <v>6954</v>
      </c>
      <c r="J1341" s="39" t="s">
        <v>6837</v>
      </c>
      <c r="K1341"/>
      <c r="L1341" t="s">
        <v>464</v>
      </c>
      <c r="M1341" t="s">
        <v>463</v>
      </c>
      <c r="N1341" s="1">
        <v>15000</v>
      </c>
      <c r="O1341" t="s">
        <v>1495</v>
      </c>
      <c r="P1341" t="s">
        <v>1494</v>
      </c>
      <c r="Q1341" t="s">
        <v>0</v>
      </c>
    </row>
    <row r="1342" spans="1:17">
      <c r="A1342">
        <v>172773</v>
      </c>
      <c r="B1342" t="s">
        <v>9</v>
      </c>
      <c r="C1342">
        <v>1084392</v>
      </c>
      <c r="D1342" t="s">
        <v>466</v>
      </c>
      <c r="E1342" t="s">
        <v>473</v>
      </c>
      <c r="F1342" t="s">
        <v>472</v>
      </c>
      <c r="G1342" t="s">
        <v>465</v>
      </c>
      <c r="I1342" t="s">
        <v>6954</v>
      </c>
      <c r="J1342" s="39" t="s">
        <v>6837</v>
      </c>
      <c r="L1342" t="s">
        <v>226</v>
      </c>
      <c r="M1342" t="s">
        <v>225</v>
      </c>
      <c r="N1342" s="1">
        <v>36000</v>
      </c>
      <c r="O1342" t="s">
        <v>1495</v>
      </c>
      <c r="P1342" t="s">
        <v>1494</v>
      </c>
      <c r="Q1342" t="s">
        <v>0</v>
      </c>
    </row>
    <row r="1343" spans="1:17" ht="14.5">
      <c r="A1343">
        <v>172842</v>
      </c>
      <c r="B1343" t="s">
        <v>9</v>
      </c>
      <c r="C1343">
        <v>1084434</v>
      </c>
      <c r="D1343" t="s">
        <v>466</v>
      </c>
      <c r="E1343" t="s">
        <v>49</v>
      </c>
      <c r="F1343" t="s">
        <v>48</v>
      </c>
      <c r="G1343" t="s">
        <v>1555</v>
      </c>
      <c r="I1343" s="6" t="s">
        <v>6834</v>
      </c>
      <c r="J1343" s="39" t="str">
        <f>IF(OR(
LEFT(UPPER(I1343),3)="DR.",
LEFT(UPPER(I1343),3)="MO.",
LEFT(UPPER(I1343),4)="COL.",
LEFT(UPPER(I1343),5)="PROF.",
LEFT(UPPER(I1343),13)="NAIROBI SPINE",
LEFT(UPPER(I1343),11)="EQUITY AFIA",
LEFT(UPPER(I1343),3)="AAR",
LEFT(UPPER(I1343),4)="SELF",
LEFT(UPPER(I1343),2)="KQ",
LEFT(UPPER(I1343),5)="PRIDE"
),"COMPLETED","PENDING")</f>
        <v>COMPLETED</v>
      </c>
      <c r="K1343" t="s">
        <v>788</v>
      </c>
      <c r="L1343" t="s">
        <v>234</v>
      </c>
      <c r="M1343" t="s">
        <v>233</v>
      </c>
      <c r="N1343" s="1">
        <v>2000</v>
      </c>
      <c r="O1343" t="s">
        <v>1554</v>
      </c>
      <c r="P1343" t="s">
        <v>1553</v>
      </c>
      <c r="Q1343" t="s">
        <v>193</v>
      </c>
    </row>
    <row r="1344" spans="1:17" ht="14.5">
      <c r="A1344">
        <v>172702</v>
      </c>
      <c r="B1344" t="s">
        <v>9</v>
      </c>
      <c r="C1344">
        <v>1084358</v>
      </c>
      <c r="D1344" t="s">
        <v>466</v>
      </c>
      <c r="E1344" t="s">
        <v>49</v>
      </c>
      <c r="F1344" t="s">
        <v>48</v>
      </c>
      <c r="G1344" t="s">
        <v>1749</v>
      </c>
      <c r="I1344" s="6" t="s">
        <v>6024</v>
      </c>
      <c r="J1344" s="39" t="str">
        <f>IF(OR(
LEFT(UPPER(I1344),3)="DR.",
LEFT(UPPER(I1344),3)="MO.",
LEFT(UPPER(I1344),4)="COL.",
LEFT(UPPER(I1344),5)="PROF.",
LEFT(UPPER(I1344),13)="NAIROBI SPINE",
LEFT(UPPER(I1344),11)="EQUITY AFIA",
LEFT(UPPER(I1344),3)="AAR",
LEFT(UPPER(I1344),4)="SELF",
LEFT(UPPER(I1344),2)="KQ",
LEFT(UPPER(I1344),5)="PRIDE"
),"COMPLETED","PENDING")</f>
        <v>COMPLETED</v>
      </c>
      <c r="K1344" t="s">
        <v>788</v>
      </c>
      <c r="L1344" t="s">
        <v>181</v>
      </c>
      <c r="M1344" t="s">
        <v>180</v>
      </c>
      <c r="N1344" s="1">
        <v>2000</v>
      </c>
      <c r="O1344" t="s">
        <v>1748</v>
      </c>
      <c r="P1344" t="s">
        <v>1747</v>
      </c>
      <c r="Q1344" t="s">
        <v>0</v>
      </c>
    </row>
    <row r="1345" spans="1:17" ht="14.5">
      <c r="A1345">
        <v>172702</v>
      </c>
      <c r="B1345" t="s">
        <v>9</v>
      </c>
      <c r="C1345">
        <v>1084358</v>
      </c>
      <c r="D1345" t="s">
        <v>466</v>
      </c>
      <c r="E1345" t="s">
        <v>49</v>
      </c>
      <c r="F1345" t="s">
        <v>48</v>
      </c>
      <c r="G1345" t="s">
        <v>1749</v>
      </c>
      <c r="I1345" s="6" t="s">
        <v>6024</v>
      </c>
      <c r="J1345" s="39" t="str">
        <f>IF(OR(
LEFT(UPPER(I1345),3)="DR.",
LEFT(UPPER(I1345),3)="MO.",
LEFT(UPPER(I1345),4)="COL.",
LEFT(UPPER(I1345),5)="PROF.",
LEFT(UPPER(I1345),13)="NAIROBI SPINE",
LEFT(UPPER(I1345),11)="EQUITY AFIA",
LEFT(UPPER(I1345),3)="AAR",
LEFT(UPPER(I1345),4)="SELF",
LEFT(UPPER(I1345),2)="KQ",
LEFT(UPPER(I1345),5)="PRIDE"
),"COMPLETED","PENDING")</f>
        <v>COMPLETED</v>
      </c>
      <c r="K1345" t="s">
        <v>788</v>
      </c>
      <c r="L1345" t="s">
        <v>109</v>
      </c>
      <c r="M1345" t="s">
        <v>108</v>
      </c>
      <c r="N1345" s="1">
        <v>2500</v>
      </c>
      <c r="O1345" t="s">
        <v>1748</v>
      </c>
      <c r="P1345" t="s">
        <v>1747</v>
      </c>
      <c r="Q1345" t="s">
        <v>0</v>
      </c>
    </row>
    <row r="1346" spans="1:17" ht="14.5">
      <c r="A1346">
        <v>172702</v>
      </c>
      <c r="B1346" t="s">
        <v>9</v>
      </c>
      <c r="C1346">
        <v>1084358</v>
      </c>
      <c r="D1346" t="s">
        <v>466</v>
      </c>
      <c r="E1346" t="s">
        <v>49</v>
      </c>
      <c r="F1346" t="s">
        <v>48</v>
      </c>
      <c r="G1346" t="s">
        <v>1749</v>
      </c>
      <c r="I1346" s="6" t="s">
        <v>6024</v>
      </c>
      <c r="J1346" s="39" t="str">
        <f>IF(OR(
LEFT(UPPER(I1346),3)="DR.",
LEFT(UPPER(I1346),3)="MO.",
LEFT(UPPER(I1346),4)="COL.",
LEFT(UPPER(I1346),5)="PROF.",
LEFT(UPPER(I1346),13)="NAIROBI SPINE",
LEFT(UPPER(I1346),11)="EQUITY AFIA",
LEFT(UPPER(I1346),3)="AAR",
LEFT(UPPER(I1346),4)="SELF",
LEFT(UPPER(I1346),2)="KQ",
LEFT(UPPER(I1346),5)="PRIDE"
),"COMPLETED","PENDING")</f>
        <v>COMPLETED</v>
      </c>
      <c r="K1346" t="s">
        <v>788</v>
      </c>
      <c r="L1346" t="s">
        <v>28</v>
      </c>
      <c r="M1346" t="s">
        <v>27</v>
      </c>
      <c r="N1346" s="1">
        <v>2500</v>
      </c>
      <c r="O1346" t="s">
        <v>1748</v>
      </c>
      <c r="P1346" t="s">
        <v>1747</v>
      </c>
      <c r="Q1346" t="s">
        <v>0</v>
      </c>
    </row>
    <row r="1347" spans="1:17" ht="14.5">
      <c r="A1347">
        <v>172702</v>
      </c>
      <c r="B1347" t="s">
        <v>9</v>
      </c>
      <c r="C1347">
        <v>1084358</v>
      </c>
      <c r="D1347" t="s">
        <v>466</v>
      </c>
      <c r="E1347" t="s">
        <v>49</v>
      </c>
      <c r="F1347" t="s">
        <v>48</v>
      </c>
      <c r="G1347" t="s">
        <v>1749</v>
      </c>
      <c r="I1347" s="6" t="s">
        <v>6024</v>
      </c>
      <c r="J1347" s="39" t="str">
        <f>IF(OR(
LEFT(UPPER(I1347),3)="DR.",
LEFT(UPPER(I1347),3)="MO.",
LEFT(UPPER(I1347),4)="COL.",
LEFT(UPPER(I1347),5)="PROF.",
LEFT(UPPER(I1347),13)="NAIROBI SPINE",
LEFT(UPPER(I1347),11)="EQUITY AFIA",
LEFT(UPPER(I1347),3)="AAR",
LEFT(UPPER(I1347),4)="SELF",
LEFT(UPPER(I1347),2)="KQ",
LEFT(UPPER(I1347),5)="PRIDE"
),"COMPLETED","PENDING")</f>
        <v>COMPLETED</v>
      </c>
      <c r="K1347" t="s">
        <v>788</v>
      </c>
      <c r="L1347" t="s">
        <v>97</v>
      </c>
      <c r="M1347" t="s">
        <v>96</v>
      </c>
      <c r="N1347" s="1">
        <v>2000</v>
      </c>
      <c r="O1347" t="s">
        <v>1748</v>
      </c>
      <c r="P1347" t="s">
        <v>1747</v>
      </c>
      <c r="Q1347" t="s">
        <v>0</v>
      </c>
    </row>
    <row r="1348" spans="1:17">
      <c r="A1348">
        <v>172737</v>
      </c>
      <c r="B1348" t="s">
        <v>9</v>
      </c>
      <c r="C1348">
        <v>1084378</v>
      </c>
      <c r="D1348" t="s">
        <v>466</v>
      </c>
      <c r="E1348" t="s">
        <v>322</v>
      </c>
      <c r="F1348" t="s">
        <v>321</v>
      </c>
      <c r="G1348" t="s">
        <v>1764</v>
      </c>
      <c r="I1348" s="2" t="s">
        <v>6840</v>
      </c>
      <c r="J1348" s="39" t="str">
        <f>IF(OR(
LEFT(UPPER(I1348),3)="DR.",
LEFT(UPPER(I1348),3)="MO.",
LEFT(UPPER(I1348),4)="COL.",
LEFT(UPPER(I1348),5)="PROF.",
LEFT(UPPER(I1348),13)="NAIROBI SPINE",
LEFT(UPPER(I1348),11)="EQUITY AFIA",
LEFT(UPPER(I1348),3)="AAR",
LEFT(UPPER(I1348),4)="SELF",
LEFT(UPPER(I1348),2)="KQ",
LEFT(UPPER(I1348),5)="PRIDE"
),"COMPLETED","PENDING")</f>
        <v>COMPLETED</v>
      </c>
      <c r="K1348" s="31" t="s">
        <v>6841</v>
      </c>
      <c r="L1348" t="s">
        <v>46</v>
      </c>
      <c r="M1348" t="s">
        <v>45</v>
      </c>
      <c r="N1348" s="1">
        <v>18000</v>
      </c>
      <c r="O1348" t="s">
        <v>1763</v>
      </c>
      <c r="P1348" t="s">
        <v>1762</v>
      </c>
      <c r="Q1348" t="s">
        <v>42</v>
      </c>
    </row>
    <row r="1349" spans="1:17" ht="14.5">
      <c r="A1349">
        <v>172809</v>
      </c>
      <c r="B1349" t="s">
        <v>9</v>
      </c>
      <c r="C1349">
        <v>1084416</v>
      </c>
      <c r="D1349" t="s">
        <v>466</v>
      </c>
      <c r="E1349" t="s">
        <v>1772</v>
      </c>
      <c r="F1349" t="s">
        <v>1771</v>
      </c>
      <c r="G1349" t="s">
        <v>1770</v>
      </c>
      <c r="I1349" s="6" t="s">
        <v>6902</v>
      </c>
      <c r="J1349" s="39" t="str">
        <f>IF(OR(
LEFT(UPPER(I1349),3)="DR.",
LEFT(UPPER(I1349),3)="MO.",
LEFT(UPPER(I1349),4)="COL.",
LEFT(UPPER(I1349),5)="PROF.",
LEFT(UPPER(I1349),13)="NAIROBI SPINE",
LEFT(UPPER(I1349),11)="EQUITY AFIA",
LEFT(UPPER(I1349),3)="AAR",
LEFT(UPPER(I1349),4)="SELF",
LEFT(UPPER(I1349),2)="KQ",
LEFT(UPPER(I1349),5)="PRIDE"
),"COMPLETED","PENDING")</f>
        <v>COMPLETED</v>
      </c>
      <c r="L1349" t="s">
        <v>286</v>
      </c>
      <c r="M1349" t="s">
        <v>285</v>
      </c>
      <c r="N1349" s="1">
        <v>8000</v>
      </c>
      <c r="O1349" t="s">
        <v>1769</v>
      </c>
      <c r="P1349" t="s">
        <v>1768</v>
      </c>
      <c r="Q1349" t="s">
        <v>293</v>
      </c>
    </row>
    <row r="1350" spans="1:17" s="5" customFormat="1" ht="14.5">
      <c r="A1350">
        <v>172721</v>
      </c>
      <c r="B1350" t="s">
        <v>9</v>
      </c>
      <c r="C1350">
        <v>1084369</v>
      </c>
      <c r="D1350" t="s">
        <v>466</v>
      </c>
      <c r="E1350" t="s">
        <v>49</v>
      </c>
      <c r="F1350" t="s">
        <v>48</v>
      </c>
      <c r="G1350" t="s">
        <v>1883</v>
      </c>
      <c r="H1350"/>
      <c r="I1350" s="6" t="s">
        <v>6831</v>
      </c>
      <c r="J1350" s="39" t="str">
        <f>IF(OR(
LEFT(UPPER(I1350),3)="DR.",
LEFT(UPPER(I1350),3)="MO.",
LEFT(UPPER(I1350),4)="COL.",
LEFT(UPPER(I1350),5)="PROF.",
LEFT(UPPER(I1350),13)="NAIROBI SPINE",
LEFT(UPPER(I1350),11)="EQUITY AFIA",
LEFT(UPPER(I1350),3)="AAR",
LEFT(UPPER(I1350),4)="SELF",
LEFT(UPPER(I1350),2)="KQ",
LEFT(UPPER(I1350),5)="PRIDE"
),"COMPLETED","PENDING")</f>
        <v>COMPLETED</v>
      </c>
      <c r="K1350" t="s">
        <v>768</v>
      </c>
      <c r="L1350" t="s">
        <v>221</v>
      </c>
      <c r="M1350" t="s">
        <v>220</v>
      </c>
      <c r="N1350" s="1">
        <v>2500</v>
      </c>
      <c r="O1350" t="s">
        <v>1882</v>
      </c>
      <c r="P1350" t="s">
        <v>1881</v>
      </c>
      <c r="Q1350" t="s">
        <v>42</v>
      </c>
    </row>
    <row r="1351" spans="1:17" s="5" customFormat="1">
      <c r="A1351">
        <v>172795</v>
      </c>
      <c r="B1351" t="s">
        <v>9</v>
      </c>
      <c r="C1351">
        <v>1084406</v>
      </c>
      <c r="D1351" t="s">
        <v>466</v>
      </c>
      <c r="E1351" t="s">
        <v>49</v>
      </c>
      <c r="F1351" t="s">
        <v>48</v>
      </c>
      <c r="G1351" t="s">
        <v>1891</v>
      </c>
      <c r="H1351"/>
      <c r="I1351" s="2" t="s">
        <v>6832</v>
      </c>
      <c r="J1351" s="39" t="str">
        <f>IF(OR(
LEFT(UPPER(I1351),3)="DR.",
LEFT(UPPER(I1351),3)="MO.",
LEFT(UPPER(I1351),4)="COL.",
LEFT(UPPER(I1351),5)="PROF.",
LEFT(UPPER(I1351),13)="NAIROBI SPINE",
LEFT(UPPER(I1351),11)="EQUITY AFIA",
LEFT(UPPER(I1351),3)="AAR",
LEFT(UPPER(I1351),4)="SELF",
LEFT(UPPER(I1351),2)="KQ",
LEFT(UPPER(I1351),5)="PRIDE"
),"COMPLETED","PENDING")</f>
        <v>COMPLETED</v>
      </c>
      <c r="K1351" s="2" t="s">
        <v>768</v>
      </c>
      <c r="L1351" t="s">
        <v>1890</v>
      </c>
      <c r="M1351" t="s">
        <v>1889</v>
      </c>
      <c r="N1351" s="1">
        <v>18000</v>
      </c>
      <c r="O1351" t="s">
        <v>1888</v>
      </c>
      <c r="P1351" t="s">
        <v>1887</v>
      </c>
      <c r="Q1351" t="s">
        <v>0</v>
      </c>
    </row>
    <row r="1352" spans="1:17" s="5" customFormat="1">
      <c r="A1352">
        <v>172710</v>
      </c>
      <c r="B1352" t="s">
        <v>9</v>
      </c>
      <c r="C1352">
        <v>1084361</v>
      </c>
      <c r="D1352" t="s">
        <v>466</v>
      </c>
      <c r="E1352" t="s">
        <v>49</v>
      </c>
      <c r="F1352" t="s">
        <v>48</v>
      </c>
      <c r="G1352" t="s">
        <v>1913</v>
      </c>
      <c r="H1352"/>
      <c r="I1352" t="s">
        <v>6844</v>
      </c>
      <c r="J1352" s="39" t="str">
        <f>IF(OR(
LEFT(UPPER(I1352),3)="DR.",
LEFT(UPPER(I1352),3)="MO.",
LEFT(UPPER(I1352),4)="COL.",
LEFT(UPPER(I1352),5)="PROF.",
LEFT(UPPER(I1352),13)="NAIROBI SPINE",
LEFT(UPPER(I1352),11)="EQUITY AFIA",
LEFT(UPPER(I1352),3)="AAR",
LEFT(UPPER(I1352),4)="SELF",
LEFT(UPPER(I1352),2)="KQ",
LEFT(UPPER(I1352),5)="PRIDE"
),"COMPLETED","PENDING")</f>
        <v>COMPLETED</v>
      </c>
      <c r="K1352" s="31" t="s">
        <v>788</v>
      </c>
      <c r="L1352" t="s">
        <v>257</v>
      </c>
      <c r="M1352" t="s">
        <v>256</v>
      </c>
      <c r="N1352" s="1">
        <v>3000</v>
      </c>
      <c r="O1352" t="s">
        <v>1912</v>
      </c>
      <c r="P1352" t="s">
        <v>1911</v>
      </c>
      <c r="Q1352" t="s">
        <v>42</v>
      </c>
    </row>
    <row r="1353" spans="1:17" s="5" customFormat="1">
      <c r="A1353">
        <v>172710</v>
      </c>
      <c r="B1353" t="s">
        <v>9</v>
      </c>
      <c r="C1353">
        <v>1084361</v>
      </c>
      <c r="D1353" t="s">
        <v>466</v>
      </c>
      <c r="E1353" t="s">
        <v>49</v>
      </c>
      <c r="F1353" t="s">
        <v>48</v>
      </c>
      <c r="G1353" t="s">
        <v>1913</v>
      </c>
      <c r="H1353"/>
      <c r="I1353" t="s">
        <v>6844</v>
      </c>
      <c r="J1353" s="39" t="str">
        <f>IF(OR(
LEFT(UPPER(I1353),3)="DR.",
LEFT(UPPER(I1353),3)="MO.",
LEFT(UPPER(I1353),4)="COL.",
LEFT(UPPER(I1353),5)="PROF.",
LEFT(UPPER(I1353),13)="NAIROBI SPINE",
LEFT(UPPER(I1353),11)="EQUITY AFIA",
LEFT(UPPER(I1353),3)="AAR",
LEFT(UPPER(I1353),4)="SELF",
LEFT(UPPER(I1353),2)="KQ",
LEFT(UPPER(I1353),5)="PRIDE"
),"COMPLETED","PENDING")</f>
        <v>COMPLETED</v>
      </c>
      <c r="K1353" s="31" t="s">
        <v>788</v>
      </c>
      <c r="L1353" t="s">
        <v>234</v>
      </c>
      <c r="M1353" t="s">
        <v>233</v>
      </c>
      <c r="N1353" s="1">
        <v>2000</v>
      </c>
      <c r="O1353" t="s">
        <v>1912</v>
      </c>
      <c r="P1353" t="s">
        <v>1911</v>
      </c>
      <c r="Q1353" t="s">
        <v>42</v>
      </c>
    </row>
    <row r="1354" spans="1:17" s="5" customFormat="1">
      <c r="A1354">
        <v>172803</v>
      </c>
      <c r="B1354" t="s">
        <v>9</v>
      </c>
      <c r="C1354">
        <v>1084411</v>
      </c>
      <c r="D1354" t="s">
        <v>466</v>
      </c>
      <c r="E1354" t="s">
        <v>49</v>
      </c>
      <c r="F1354" t="s">
        <v>48</v>
      </c>
      <c r="G1354" t="s">
        <v>2028</v>
      </c>
      <c r="H1354"/>
      <c r="I1354" s="2" t="s">
        <v>6876</v>
      </c>
      <c r="J1354" s="39" t="str">
        <f>IF(OR(
LEFT(UPPER(I1354),3)="DR.",
LEFT(UPPER(I1354),3)="MO.",
LEFT(UPPER(I1354),4)="COL.",
LEFT(UPPER(I1354),5)="PROF.",
LEFT(UPPER(I1354),13)="NAIROBI SPINE",
LEFT(UPPER(I1354),11)="EQUITY AFIA",
LEFT(UPPER(I1354),3)="AAR",
LEFT(UPPER(I1354),4)="SELF",
LEFT(UPPER(I1354),2)="KQ",
LEFT(UPPER(I1354),5)="PRIDE"
),"COMPLETED","PENDING")</f>
        <v>COMPLETED</v>
      </c>
      <c r="K1354"/>
      <c r="L1354" t="s">
        <v>716</v>
      </c>
      <c r="M1354" t="s">
        <v>715</v>
      </c>
      <c r="N1354" s="1">
        <v>20000</v>
      </c>
      <c r="O1354" t="s">
        <v>2027</v>
      </c>
      <c r="P1354" t="s">
        <v>2026</v>
      </c>
      <c r="Q1354" t="s">
        <v>293</v>
      </c>
    </row>
    <row r="1355" spans="1:17" s="5" customFormat="1">
      <c r="A1355" s="5">
        <v>172767</v>
      </c>
      <c r="B1355" s="5" t="s">
        <v>9</v>
      </c>
      <c r="C1355" s="5">
        <v>1084390</v>
      </c>
      <c r="D1355" s="5" t="s">
        <v>466</v>
      </c>
      <c r="E1355" t="s">
        <v>531</v>
      </c>
      <c r="F1355" t="s">
        <v>530</v>
      </c>
      <c r="G1355" s="5" t="s">
        <v>2390</v>
      </c>
      <c r="H1355">
        <v>722423625</v>
      </c>
      <c r="I1355" t="s">
        <v>2107</v>
      </c>
      <c r="J1355" s="39" t="str">
        <f>IF(OR(
LEFT(UPPER(I1355),3)="DR.",
LEFT(UPPER(I1355),3)="MO.",
LEFT(UPPER(I1355),4)="COL.",
LEFT(UPPER(I1355),5)="PROF.",
LEFT(UPPER(I1355),13)="NAIROBI SPINE",
LEFT(UPPER(I1355),11)="EQUITY AFIA",
LEFT(UPPER(I1355),3)="AAR",
LEFT(UPPER(I1355),4)="SELF",
LEFT(UPPER(I1355),2)="KQ",
LEFT(UPPER(I1355),5)="PRIDE"
),"COMPLETED","PENDING")</f>
        <v>COMPLETED</v>
      </c>
      <c r="L1355" s="5" t="s">
        <v>716</v>
      </c>
      <c r="M1355" s="5" t="s">
        <v>715</v>
      </c>
      <c r="N1355" s="11">
        <v>22000</v>
      </c>
      <c r="O1355" s="5" t="s">
        <v>2389</v>
      </c>
      <c r="P1355" s="5" t="s">
        <v>2388</v>
      </c>
      <c r="Q1355" s="5" t="s">
        <v>293</v>
      </c>
    </row>
    <row r="1356" spans="1:17" s="5" customFormat="1">
      <c r="A1356" s="5">
        <v>172779</v>
      </c>
      <c r="B1356" s="5" t="s">
        <v>9</v>
      </c>
      <c r="C1356" s="5">
        <v>1084397</v>
      </c>
      <c r="D1356" s="5" t="s">
        <v>466</v>
      </c>
      <c r="E1356" t="s">
        <v>2360</v>
      </c>
      <c r="F1356" t="s">
        <v>2359</v>
      </c>
      <c r="G1356" s="5" t="s">
        <v>2387</v>
      </c>
      <c r="H1356"/>
      <c r="I1356" t="s">
        <v>2107</v>
      </c>
      <c r="J1356" s="39" t="str">
        <f>IF(OR(
LEFT(UPPER(I1356),3)="DR.",
LEFT(UPPER(I1356),3)="MO.",
LEFT(UPPER(I1356),4)="COL.",
LEFT(UPPER(I1356),5)="PROF.",
LEFT(UPPER(I1356),13)="NAIROBI SPINE",
LEFT(UPPER(I1356),11)="EQUITY AFIA",
LEFT(UPPER(I1356),3)="AAR",
LEFT(UPPER(I1356),4)="SELF",
LEFT(UPPER(I1356),2)="KQ",
LEFT(UPPER(I1356),5)="PRIDE"
),"COMPLETED","PENDING")</f>
        <v>COMPLETED</v>
      </c>
      <c r="L1356" s="5" t="s">
        <v>68</v>
      </c>
      <c r="M1356" s="5" t="s">
        <v>67</v>
      </c>
      <c r="N1356" s="11">
        <v>1800</v>
      </c>
      <c r="O1356" s="5" t="s">
        <v>2386</v>
      </c>
      <c r="P1356" s="5" t="s">
        <v>2385</v>
      </c>
      <c r="Q1356" s="5" t="s">
        <v>293</v>
      </c>
    </row>
    <row r="1357" spans="1:17" s="5" customFormat="1">
      <c r="A1357" s="5">
        <v>172779</v>
      </c>
      <c r="B1357" s="5" t="s">
        <v>9</v>
      </c>
      <c r="C1357" s="5">
        <v>1084397</v>
      </c>
      <c r="D1357" s="5" t="s">
        <v>466</v>
      </c>
      <c r="E1357" t="s">
        <v>2360</v>
      </c>
      <c r="F1357" t="s">
        <v>2359</v>
      </c>
      <c r="G1357" s="5" t="s">
        <v>2387</v>
      </c>
      <c r="H1357"/>
      <c r="I1357" t="s">
        <v>2107</v>
      </c>
      <c r="J1357" s="39" t="str">
        <f>IF(OR(
LEFT(UPPER(I1357),3)="DR.",
LEFT(UPPER(I1357),3)="MO.",
LEFT(UPPER(I1357),4)="COL.",
LEFT(UPPER(I1357),5)="PROF.",
LEFT(UPPER(I1357),13)="NAIROBI SPINE",
LEFT(UPPER(I1357),11)="EQUITY AFIA",
LEFT(UPPER(I1357),3)="AAR",
LEFT(UPPER(I1357),4)="SELF",
LEFT(UPPER(I1357),2)="KQ",
LEFT(UPPER(I1357),5)="PRIDE"
),"COMPLETED","PENDING")</f>
        <v>COMPLETED</v>
      </c>
      <c r="L1357" s="5" t="s">
        <v>76</v>
      </c>
      <c r="M1357" s="5" t="s">
        <v>75</v>
      </c>
      <c r="N1357" s="11">
        <v>1800</v>
      </c>
      <c r="O1357" s="5" t="s">
        <v>2386</v>
      </c>
      <c r="P1357" s="5" t="s">
        <v>2385</v>
      </c>
      <c r="Q1357" s="5" t="s">
        <v>293</v>
      </c>
    </row>
    <row r="1358" spans="1:17" s="5" customFormat="1">
      <c r="A1358" s="5">
        <v>172779</v>
      </c>
      <c r="B1358" s="5" t="s">
        <v>9</v>
      </c>
      <c r="C1358" s="5">
        <v>1084397</v>
      </c>
      <c r="D1358" s="5" t="s">
        <v>466</v>
      </c>
      <c r="E1358" t="s">
        <v>2360</v>
      </c>
      <c r="F1358" t="s">
        <v>2359</v>
      </c>
      <c r="G1358" s="5" t="s">
        <v>2387</v>
      </c>
      <c r="H1358"/>
      <c r="I1358" t="s">
        <v>2107</v>
      </c>
      <c r="J1358" s="39" t="str">
        <f>IF(OR(
LEFT(UPPER(I1358),3)="DR.",
LEFT(UPPER(I1358),3)="MO.",
LEFT(UPPER(I1358),4)="COL.",
LEFT(UPPER(I1358),5)="PROF.",
LEFT(UPPER(I1358),13)="NAIROBI SPINE",
LEFT(UPPER(I1358),11)="EQUITY AFIA",
LEFT(UPPER(I1358),3)="AAR",
LEFT(UPPER(I1358),4)="SELF",
LEFT(UPPER(I1358),2)="KQ",
LEFT(UPPER(I1358),5)="PRIDE"
),"COMPLETED","PENDING")</f>
        <v>COMPLETED</v>
      </c>
      <c r="L1358" s="5" t="s">
        <v>4</v>
      </c>
      <c r="M1358" s="5" t="s">
        <v>3</v>
      </c>
      <c r="N1358" s="11">
        <v>1800</v>
      </c>
      <c r="O1358" s="5" t="s">
        <v>2386</v>
      </c>
      <c r="P1358" s="5" t="s">
        <v>2385</v>
      </c>
      <c r="Q1358" s="5" t="s">
        <v>293</v>
      </c>
    </row>
    <row r="1359" spans="1:17" s="5" customFormat="1">
      <c r="A1359" s="5">
        <v>172825</v>
      </c>
      <c r="B1359" s="5" t="s">
        <v>9</v>
      </c>
      <c r="C1359" s="5">
        <v>1084423</v>
      </c>
      <c r="D1359" s="5" t="s">
        <v>466</v>
      </c>
      <c r="E1359" t="s">
        <v>7</v>
      </c>
      <c r="F1359" t="s">
        <v>6</v>
      </c>
      <c r="G1359" s="5" t="s">
        <v>2384</v>
      </c>
      <c r="H1359"/>
      <c r="I1359" t="s">
        <v>2107</v>
      </c>
      <c r="J1359" s="39" t="str">
        <f>IF(OR(
LEFT(UPPER(I1359),3)="DR.",
LEFT(UPPER(I1359),3)="MO.",
LEFT(UPPER(I1359),4)="COL.",
LEFT(UPPER(I1359),5)="PROF.",
LEFT(UPPER(I1359),13)="NAIROBI SPINE",
LEFT(UPPER(I1359),11)="EQUITY AFIA",
LEFT(UPPER(I1359),3)="AAR",
LEFT(UPPER(I1359),4)="SELF",
LEFT(UPPER(I1359),2)="KQ",
LEFT(UPPER(I1359),5)="PRIDE"
),"COMPLETED","PENDING")</f>
        <v>COMPLETED</v>
      </c>
      <c r="L1359" s="5" t="s">
        <v>11</v>
      </c>
      <c r="M1359" s="5" t="s">
        <v>10</v>
      </c>
      <c r="N1359" s="11">
        <v>2500</v>
      </c>
      <c r="O1359" s="5" t="s">
        <v>2383</v>
      </c>
      <c r="P1359" s="5" t="s">
        <v>2382</v>
      </c>
      <c r="Q1359" s="5" t="s">
        <v>42</v>
      </c>
    </row>
    <row r="1360" spans="1:17" s="5" customFormat="1">
      <c r="A1360" s="5">
        <v>172825</v>
      </c>
      <c r="B1360" s="5" t="s">
        <v>9</v>
      </c>
      <c r="C1360" s="5">
        <v>1084423</v>
      </c>
      <c r="D1360" s="5" t="s">
        <v>466</v>
      </c>
      <c r="E1360" t="s">
        <v>7</v>
      </c>
      <c r="F1360" t="s">
        <v>6</v>
      </c>
      <c r="G1360" s="5" t="s">
        <v>2384</v>
      </c>
      <c r="H1360"/>
      <c r="I1360" t="s">
        <v>2107</v>
      </c>
      <c r="J1360" s="39" t="str">
        <f>IF(OR(
LEFT(UPPER(I1360),3)="DR.",
LEFT(UPPER(I1360),3)="MO.",
LEFT(UPPER(I1360),4)="COL.",
LEFT(UPPER(I1360),5)="PROF.",
LEFT(UPPER(I1360),13)="NAIROBI SPINE",
LEFT(UPPER(I1360),11)="EQUITY AFIA",
LEFT(UPPER(I1360),3)="AAR",
LEFT(UPPER(I1360),4)="SELF",
LEFT(UPPER(I1360),2)="KQ",
LEFT(UPPER(I1360),5)="PRIDE"
),"COMPLETED","PENDING")</f>
        <v>COMPLETED</v>
      </c>
      <c r="L1360" s="5" t="s">
        <v>63</v>
      </c>
      <c r="M1360" s="5" t="s">
        <v>62</v>
      </c>
      <c r="N1360" s="11">
        <v>2000</v>
      </c>
      <c r="O1360" s="5" t="s">
        <v>2383</v>
      </c>
      <c r="P1360" s="5" t="s">
        <v>2382</v>
      </c>
      <c r="Q1360" s="5" t="s">
        <v>42</v>
      </c>
    </row>
    <row r="1361" spans="1:17" s="5" customFormat="1">
      <c r="A1361" s="5">
        <v>172844</v>
      </c>
      <c r="B1361" s="5" t="s">
        <v>9</v>
      </c>
      <c r="C1361" s="5">
        <v>1084436</v>
      </c>
      <c r="D1361" s="5" t="s">
        <v>466</v>
      </c>
      <c r="E1361" t="s">
        <v>7</v>
      </c>
      <c r="F1361" t="s">
        <v>6</v>
      </c>
      <c r="G1361" s="5" t="s">
        <v>2156</v>
      </c>
      <c r="H1361"/>
      <c r="I1361" t="s">
        <v>2107</v>
      </c>
      <c r="J1361" s="39" t="str">
        <f>IF(OR(
LEFT(UPPER(I1361),3)="DR.",
LEFT(UPPER(I1361),3)="MO.",
LEFT(UPPER(I1361),4)="COL.",
LEFT(UPPER(I1361),5)="PROF.",
LEFT(UPPER(I1361),13)="NAIROBI SPINE",
LEFT(UPPER(I1361),11)="EQUITY AFIA",
LEFT(UPPER(I1361),3)="AAR",
LEFT(UPPER(I1361),4)="SELF",
LEFT(UPPER(I1361),2)="KQ",
LEFT(UPPER(I1361),5)="PRIDE"
),"COMPLETED","PENDING")</f>
        <v>COMPLETED</v>
      </c>
      <c r="L1361" s="5" t="s">
        <v>63</v>
      </c>
      <c r="M1361" s="5" t="s">
        <v>62</v>
      </c>
      <c r="N1361" s="11">
        <v>2000</v>
      </c>
      <c r="O1361" s="5" t="s">
        <v>2155</v>
      </c>
      <c r="P1361" s="5" t="s">
        <v>2154</v>
      </c>
      <c r="Q1361" s="5" t="s">
        <v>193</v>
      </c>
    </row>
    <row r="1362" spans="1:17" s="5" customFormat="1">
      <c r="A1362" s="5">
        <v>172833</v>
      </c>
      <c r="B1362" s="5" t="s">
        <v>9</v>
      </c>
      <c r="C1362" s="5">
        <v>1084431</v>
      </c>
      <c r="D1362" s="5" t="s">
        <v>466</v>
      </c>
      <c r="E1362" t="s">
        <v>7</v>
      </c>
      <c r="F1362" t="s">
        <v>6</v>
      </c>
      <c r="G1362" s="5" t="s">
        <v>2153</v>
      </c>
      <c r="H1362"/>
      <c r="I1362" t="s">
        <v>2107</v>
      </c>
      <c r="J1362" s="39" t="str">
        <f>IF(OR(
LEFT(UPPER(I1362),3)="DR.",
LEFT(UPPER(I1362),3)="MO.",
LEFT(UPPER(I1362),4)="COL.",
LEFT(UPPER(I1362),5)="PROF.",
LEFT(UPPER(I1362),13)="NAIROBI SPINE",
LEFT(UPPER(I1362),11)="EQUITY AFIA",
LEFT(UPPER(I1362),3)="AAR",
LEFT(UPPER(I1362),4)="SELF",
LEFT(UPPER(I1362),2)="KQ",
LEFT(UPPER(I1362),5)="PRIDE"
),"COMPLETED","PENDING")</f>
        <v>COMPLETED</v>
      </c>
      <c r="L1362" s="5" t="s">
        <v>63</v>
      </c>
      <c r="M1362" s="5" t="s">
        <v>62</v>
      </c>
      <c r="N1362" s="11">
        <v>2000</v>
      </c>
      <c r="O1362" s="5" t="s">
        <v>2152</v>
      </c>
      <c r="P1362" s="5" t="s">
        <v>2151</v>
      </c>
      <c r="Q1362" s="5" t="s">
        <v>193</v>
      </c>
    </row>
    <row r="1363" spans="1:17" s="5" customFormat="1">
      <c r="A1363" s="5">
        <v>172847</v>
      </c>
      <c r="B1363" s="5" t="s">
        <v>9</v>
      </c>
      <c r="C1363" s="5">
        <v>1084437</v>
      </c>
      <c r="D1363" s="5" t="s">
        <v>466</v>
      </c>
      <c r="E1363" t="s">
        <v>7</v>
      </c>
      <c r="F1363" t="s">
        <v>6</v>
      </c>
      <c r="G1363" s="5" t="s">
        <v>2150</v>
      </c>
      <c r="H1363"/>
      <c r="I1363" t="s">
        <v>2107</v>
      </c>
      <c r="J1363" s="39" t="str">
        <f>IF(OR(
LEFT(UPPER(I1363),3)="DR.",
LEFT(UPPER(I1363),3)="MO.",
LEFT(UPPER(I1363),4)="COL.",
LEFT(UPPER(I1363),5)="PROF.",
LEFT(UPPER(I1363),13)="NAIROBI SPINE",
LEFT(UPPER(I1363),11)="EQUITY AFIA",
LEFT(UPPER(I1363),3)="AAR",
LEFT(UPPER(I1363),4)="SELF",
LEFT(UPPER(I1363),2)="KQ",
LEFT(UPPER(I1363),5)="PRIDE"
),"COMPLETED","PENDING")</f>
        <v>COMPLETED</v>
      </c>
      <c r="L1363" s="5" t="s">
        <v>63</v>
      </c>
      <c r="M1363" s="5" t="s">
        <v>62</v>
      </c>
      <c r="N1363" s="11">
        <v>2500</v>
      </c>
      <c r="O1363" s="5" t="s">
        <v>2149</v>
      </c>
      <c r="P1363" s="5" t="s">
        <v>2148</v>
      </c>
      <c r="Q1363" s="5" t="s">
        <v>193</v>
      </c>
    </row>
    <row r="1364" spans="1:17" s="5" customFormat="1">
      <c r="A1364" s="5">
        <v>172851</v>
      </c>
      <c r="B1364" s="5" t="s">
        <v>9</v>
      </c>
      <c r="C1364" s="5">
        <v>1084438</v>
      </c>
      <c r="D1364" s="5" t="s">
        <v>466</v>
      </c>
      <c r="E1364" t="s">
        <v>7</v>
      </c>
      <c r="F1364" t="s">
        <v>6</v>
      </c>
      <c r="G1364" s="5" t="s">
        <v>2147</v>
      </c>
      <c r="H1364"/>
      <c r="I1364" t="s">
        <v>2107</v>
      </c>
      <c r="J1364" s="39" t="str">
        <f>IF(OR(
LEFT(UPPER(I1364),3)="DR.",
LEFT(UPPER(I1364),3)="MO.",
LEFT(UPPER(I1364),4)="COL.",
LEFT(UPPER(I1364),5)="PROF.",
LEFT(UPPER(I1364),13)="NAIROBI SPINE",
LEFT(UPPER(I1364),11)="EQUITY AFIA",
LEFT(UPPER(I1364),3)="AAR",
LEFT(UPPER(I1364),4)="SELF",
LEFT(UPPER(I1364),2)="KQ",
LEFT(UPPER(I1364),5)="PRIDE"
),"COMPLETED","PENDING")</f>
        <v>COMPLETED</v>
      </c>
      <c r="L1364" s="5" t="s">
        <v>181</v>
      </c>
      <c r="M1364" s="5" t="s">
        <v>180</v>
      </c>
      <c r="N1364" s="11">
        <v>2000</v>
      </c>
      <c r="O1364" s="5" t="s">
        <v>2146</v>
      </c>
      <c r="P1364" s="5" t="s">
        <v>2145</v>
      </c>
      <c r="Q1364" s="5" t="s">
        <v>193</v>
      </c>
    </row>
    <row r="1365" spans="1:17" s="5" customFormat="1">
      <c r="A1365" s="5">
        <v>172832</v>
      </c>
      <c r="B1365" s="5" t="s">
        <v>9</v>
      </c>
      <c r="C1365" s="5">
        <v>1084430</v>
      </c>
      <c r="D1365" s="5" t="s">
        <v>466</v>
      </c>
      <c r="E1365" t="s">
        <v>7</v>
      </c>
      <c r="F1365" t="s">
        <v>6</v>
      </c>
      <c r="G1365" s="5" t="s">
        <v>2144</v>
      </c>
      <c r="H1365"/>
      <c r="I1365" t="s">
        <v>2107</v>
      </c>
      <c r="J1365" s="39" t="str">
        <f>IF(OR(
LEFT(UPPER(I1365),3)="DR.",
LEFT(UPPER(I1365),3)="MO.",
LEFT(UPPER(I1365),4)="COL.",
LEFT(UPPER(I1365),5)="PROF.",
LEFT(UPPER(I1365),13)="NAIROBI SPINE",
LEFT(UPPER(I1365),11)="EQUITY AFIA",
LEFT(UPPER(I1365),3)="AAR",
LEFT(UPPER(I1365),4)="SELF",
LEFT(UPPER(I1365),2)="KQ",
LEFT(UPPER(I1365),5)="PRIDE"
),"COMPLETED","PENDING")</f>
        <v>COMPLETED</v>
      </c>
      <c r="L1365" s="5" t="s">
        <v>11</v>
      </c>
      <c r="M1365" s="5" t="s">
        <v>10</v>
      </c>
      <c r="N1365" s="11">
        <v>2500</v>
      </c>
      <c r="O1365" s="5" t="s">
        <v>2143</v>
      </c>
      <c r="P1365" s="5" t="s">
        <v>2142</v>
      </c>
      <c r="Q1365" s="5" t="s">
        <v>193</v>
      </c>
    </row>
    <row r="1366" spans="1:17" s="5" customFormat="1">
      <c r="A1366" s="5">
        <v>172832</v>
      </c>
      <c r="B1366" s="5" t="s">
        <v>9</v>
      </c>
      <c r="C1366" s="5">
        <v>1084430</v>
      </c>
      <c r="D1366" s="5" t="s">
        <v>466</v>
      </c>
      <c r="E1366" t="s">
        <v>7</v>
      </c>
      <c r="F1366" t="s">
        <v>6</v>
      </c>
      <c r="G1366" s="5" t="s">
        <v>2144</v>
      </c>
      <c r="H1366"/>
      <c r="I1366" t="s">
        <v>2107</v>
      </c>
      <c r="J1366" s="39" t="str">
        <f>IF(OR(
LEFT(UPPER(I1366),3)="DR.",
LEFT(UPPER(I1366),3)="MO.",
LEFT(UPPER(I1366),4)="COL.",
LEFT(UPPER(I1366),5)="PROF.",
LEFT(UPPER(I1366),13)="NAIROBI SPINE",
LEFT(UPPER(I1366),11)="EQUITY AFIA",
LEFT(UPPER(I1366),3)="AAR",
LEFT(UPPER(I1366),4)="SELF",
LEFT(UPPER(I1366),2)="KQ",
LEFT(UPPER(I1366),5)="PRIDE"
),"COMPLETED","PENDING")</f>
        <v>COMPLETED</v>
      </c>
      <c r="L1366" s="5" t="s">
        <v>63</v>
      </c>
      <c r="M1366" s="5" t="s">
        <v>62</v>
      </c>
      <c r="N1366" s="11">
        <v>2000</v>
      </c>
      <c r="O1366" s="5" t="s">
        <v>2143</v>
      </c>
      <c r="P1366" s="5" t="s">
        <v>2142</v>
      </c>
      <c r="Q1366" s="5" t="s">
        <v>193</v>
      </c>
    </row>
    <row r="1367" spans="1:17" s="5" customFormat="1">
      <c r="A1367">
        <v>172729</v>
      </c>
      <c r="B1367" t="s">
        <v>9</v>
      </c>
      <c r="C1367">
        <v>1084374</v>
      </c>
      <c r="D1367" t="s">
        <v>466</v>
      </c>
      <c r="E1367" t="s">
        <v>49</v>
      </c>
      <c r="F1367" t="s">
        <v>48</v>
      </c>
      <c r="G1367" t="s">
        <v>2457</v>
      </c>
      <c r="H1367"/>
      <c r="I1367" t="s">
        <v>769</v>
      </c>
      <c r="J1367" s="39" t="s">
        <v>6837</v>
      </c>
      <c r="K1367"/>
      <c r="L1367" t="s">
        <v>189</v>
      </c>
      <c r="M1367" t="s">
        <v>188</v>
      </c>
      <c r="N1367" s="1">
        <v>6000</v>
      </c>
      <c r="O1367" t="s">
        <v>2456</v>
      </c>
      <c r="P1367" t="s">
        <v>2455</v>
      </c>
      <c r="Q1367" t="s">
        <v>42</v>
      </c>
    </row>
    <row r="1368" spans="1:17" s="5" customFormat="1">
      <c r="A1368">
        <v>172729</v>
      </c>
      <c r="B1368" t="s">
        <v>9</v>
      </c>
      <c r="C1368">
        <v>1084374</v>
      </c>
      <c r="D1368" t="s">
        <v>466</v>
      </c>
      <c r="E1368" t="s">
        <v>49</v>
      </c>
      <c r="F1368" t="s">
        <v>48</v>
      </c>
      <c r="G1368" t="s">
        <v>2457</v>
      </c>
      <c r="H1368"/>
      <c r="I1368" t="s">
        <v>769</v>
      </c>
      <c r="J1368" s="39" t="s">
        <v>6837</v>
      </c>
      <c r="K1368"/>
      <c r="L1368" t="s">
        <v>832</v>
      </c>
      <c r="M1368" t="s">
        <v>831</v>
      </c>
      <c r="N1368" s="1">
        <v>18000</v>
      </c>
      <c r="O1368" t="s">
        <v>2456</v>
      </c>
      <c r="P1368" t="s">
        <v>2455</v>
      </c>
      <c r="Q1368" t="s">
        <v>42</v>
      </c>
    </row>
    <row r="1369" spans="1:17" s="8" customFormat="1">
      <c r="A1369">
        <v>172736</v>
      </c>
      <c r="B1369" t="s">
        <v>9</v>
      </c>
      <c r="C1369">
        <v>1084377</v>
      </c>
      <c r="D1369" t="s">
        <v>466</v>
      </c>
      <c r="E1369" t="s">
        <v>49</v>
      </c>
      <c r="F1369" t="s">
        <v>48</v>
      </c>
      <c r="G1369" t="s">
        <v>2730</v>
      </c>
      <c r="H1369"/>
      <c r="I1369" t="s">
        <v>3276</v>
      </c>
      <c r="J1369" s="39" t="s">
        <v>6837</v>
      </c>
      <c r="K1369"/>
      <c r="L1369" t="s">
        <v>237</v>
      </c>
      <c r="M1369" t="s">
        <v>236</v>
      </c>
      <c r="N1369" s="1">
        <v>5000</v>
      </c>
      <c r="O1369" t="s">
        <v>2729</v>
      </c>
      <c r="P1369" t="s">
        <v>2728</v>
      </c>
      <c r="Q1369" t="s">
        <v>0</v>
      </c>
    </row>
    <row r="1370" spans="1:17" s="8" customFormat="1">
      <c r="A1370">
        <v>172700</v>
      </c>
      <c r="B1370" t="s">
        <v>9</v>
      </c>
      <c r="C1370">
        <v>1084356</v>
      </c>
      <c r="D1370" t="s">
        <v>466</v>
      </c>
      <c r="E1370" t="s">
        <v>198</v>
      </c>
      <c r="F1370" t="s">
        <v>197</v>
      </c>
      <c r="G1370" t="s">
        <v>3084</v>
      </c>
      <c r="H1370"/>
      <c r="I1370" t="s">
        <v>7000</v>
      </c>
      <c r="J1370" s="39" t="str">
        <f>IF(OR(
LEFT(UPPER(I1370),3)="DR.",
LEFT(UPPER(I1370),3)="MO.",
LEFT(UPPER(I1370),4)="COL.",
LEFT(UPPER(I1370),5)="PROF.",
LEFT(UPPER(I1370),13)="NAIROBI SPINE",
LEFT(UPPER(I1370),11)="EQUITY AFIA",
LEFT(UPPER(I1370),3)="AAR",
LEFT(UPPER(I1370),4)="SELF",
LEFT(UPPER(I1370),2)="KQ",
LEFT(UPPER(I1370),5)="PRIDE"
),"COMPLETED","PENDING")</f>
        <v>COMPLETED</v>
      </c>
      <c r="K1370"/>
      <c r="L1370" t="s">
        <v>716</v>
      </c>
      <c r="M1370" t="s">
        <v>715</v>
      </c>
      <c r="N1370" s="1">
        <v>18000</v>
      </c>
      <c r="O1370" t="s">
        <v>3083</v>
      </c>
      <c r="P1370" t="s">
        <v>3082</v>
      </c>
      <c r="Q1370" t="s">
        <v>0</v>
      </c>
    </row>
    <row r="1371" spans="1:17" s="5" customFormat="1" ht="14.5">
      <c r="A1371">
        <v>172734</v>
      </c>
      <c r="B1371" t="s">
        <v>9</v>
      </c>
      <c r="C1371">
        <v>1084376</v>
      </c>
      <c r="D1371" t="s">
        <v>466</v>
      </c>
      <c r="E1371" t="s">
        <v>216</v>
      </c>
      <c r="F1371" t="s">
        <v>215</v>
      </c>
      <c r="G1371" t="s">
        <v>3290</v>
      </c>
      <c r="H1371"/>
      <c r="I1371" s="6" t="s">
        <v>6956</v>
      </c>
      <c r="J1371" s="39" t="str">
        <f>IF(OR(
LEFT(UPPER(I1371),3)="DR.",
LEFT(UPPER(I1371),3)="MO.",
LEFT(UPPER(I1371),4)="COL.",
LEFT(UPPER(I1371),5)="PROF.",
LEFT(UPPER(I1371),13)="NAIROBI SPINE",
LEFT(UPPER(I1371),11)="EQUITY AFIA",
LEFT(UPPER(I1371),3)="AAR",
LEFT(UPPER(I1371),4)="SELF",
LEFT(UPPER(I1371),2)="KQ",
LEFT(UPPER(I1371),5)="PRIDE"
),"COMPLETED","PENDING")</f>
        <v>COMPLETED</v>
      </c>
      <c r="K1371"/>
      <c r="L1371" t="s">
        <v>319</v>
      </c>
      <c r="M1371" t="s">
        <v>318</v>
      </c>
      <c r="N1371" s="1">
        <v>4000</v>
      </c>
      <c r="O1371" t="s">
        <v>3289</v>
      </c>
      <c r="P1371" t="s">
        <v>3288</v>
      </c>
      <c r="Q1371" t="s">
        <v>0</v>
      </c>
    </row>
    <row r="1372" spans="1:17" s="5" customFormat="1">
      <c r="A1372">
        <v>172831</v>
      </c>
      <c r="B1372" t="s">
        <v>9</v>
      </c>
      <c r="C1372">
        <v>1084429</v>
      </c>
      <c r="D1372" t="s">
        <v>466</v>
      </c>
      <c r="E1372" t="s">
        <v>322</v>
      </c>
      <c r="F1372" t="s">
        <v>321</v>
      </c>
      <c r="G1372" t="s">
        <v>3342</v>
      </c>
      <c r="H1372"/>
      <c r="I1372" s="39" t="s">
        <v>6830</v>
      </c>
      <c r="J1372" s="39" t="str">
        <f>IF(OR(
LEFT(UPPER(I1372),3)="DR.",
LEFT(UPPER(I1372),3)="MO.",
LEFT(UPPER(I1372),4)="COL.",
LEFT(UPPER(I1372),5)="PROF.",
LEFT(UPPER(I1372),13)="NAIROBI SPINE",
LEFT(UPPER(I1372),11)="EQUITY AFIA",
LEFT(UPPER(I1372),3)="AAR",
LEFT(UPPER(I1372),4)="SELF",
LEFT(UPPER(I1372),2)="KQ",
LEFT(UPPER(I1372),5)="PRIDE"
),"COMPLETED","PENDING")</f>
        <v>COMPLETED</v>
      </c>
      <c r="K1372" s="2" t="s">
        <v>788</v>
      </c>
      <c r="L1372" t="s">
        <v>716</v>
      </c>
      <c r="M1372" t="s">
        <v>715</v>
      </c>
      <c r="N1372" s="1">
        <v>18000</v>
      </c>
      <c r="O1372" t="s">
        <v>3341</v>
      </c>
      <c r="P1372" t="s">
        <v>3340</v>
      </c>
      <c r="Q1372" t="s">
        <v>293</v>
      </c>
    </row>
    <row r="1373" spans="1:17" s="5" customFormat="1">
      <c r="A1373">
        <v>172787</v>
      </c>
      <c r="B1373" t="s">
        <v>9</v>
      </c>
      <c r="C1373">
        <v>1084402</v>
      </c>
      <c r="D1373" t="s">
        <v>466</v>
      </c>
      <c r="E1373" t="s">
        <v>289</v>
      </c>
      <c r="F1373" t="s">
        <v>288</v>
      </c>
      <c r="G1373" t="s">
        <v>3444</v>
      </c>
      <c r="H1373"/>
      <c r="I1373" t="s">
        <v>6856</v>
      </c>
      <c r="J1373" s="39" t="str">
        <f>IF(OR(
LEFT(UPPER(I1373),3)="DR.",
LEFT(UPPER(I1373),3)="MO.",
LEFT(UPPER(I1373),4)="COL.",
LEFT(UPPER(I1373),5)="PROF.",
LEFT(UPPER(I1373),13)="NAIROBI SPINE",
LEFT(UPPER(I1373),11)="EQUITY AFIA",
LEFT(UPPER(I1373),3)="AAR",
LEFT(UPPER(I1373),4)="SELF",
LEFT(UPPER(I1373),2)="KQ",
LEFT(UPPER(I1373),5)="PRIDE"
),"COMPLETED","PENDING")</f>
        <v>COMPLETED</v>
      </c>
      <c r="K1373" s="31" t="s">
        <v>788</v>
      </c>
      <c r="L1373" t="s">
        <v>436</v>
      </c>
      <c r="M1373" t="s">
        <v>435</v>
      </c>
      <c r="N1373" s="1">
        <v>18000</v>
      </c>
      <c r="O1373" t="s">
        <v>3443</v>
      </c>
      <c r="P1373" t="s">
        <v>3442</v>
      </c>
      <c r="Q1373" t="s">
        <v>0</v>
      </c>
    </row>
    <row r="1374" spans="1:17" s="5" customFormat="1">
      <c r="A1374">
        <v>172806</v>
      </c>
      <c r="B1374" t="s">
        <v>9</v>
      </c>
      <c r="C1374">
        <v>1084414</v>
      </c>
      <c r="D1374" t="s">
        <v>466</v>
      </c>
      <c r="E1374" t="s">
        <v>49</v>
      </c>
      <c r="F1374" t="s">
        <v>48</v>
      </c>
      <c r="G1374" t="s">
        <v>3498</v>
      </c>
      <c r="H1374"/>
      <c r="I1374" t="s">
        <v>6849</v>
      </c>
      <c r="J1374" s="39" t="str">
        <f>IF(OR(
LEFT(UPPER(I1374),3)="DR.",
LEFT(UPPER(I1374),3)="MO.",
LEFT(UPPER(I1374),4)="COL.",
LEFT(UPPER(I1374),5)="PROF.",
LEFT(UPPER(I1374),13)="NAIROBI SPINE",
LEFT(UPPER(I1374),11)="EQUITY AFIA",
LEFT(UPPER(I1374),3)="AAR",
LEFT(UPPER(I1374),4)="SELF",
LEFT(UPPER(I1374),2)="KQ",
LEFT(UPPER(I1374),5)="PRIDE"
),"COMPLETED","PENDING")</f>
        <v>COMPLETED</v>
      </c>
      <c r="K1374"/>
      <c r="L1374" t="s">
        <v>11</v>
      </c>
      <c r="M1374" t="s">
        <v>10</v>
      </c>
      <c r="N1374" s="1">
        <v>2500</v>
      </c>
      <c r="O1374" t="s">
        <v>3497</v>
      </c>
      <c r="P1374" t="s">
        <v>3496</v>
      </c>
      <c r="Q1374" t="s">
        <v>193</v>
      </c>
    </row>
    <row r="1375" spans="1:17" s="5" customFormat="1">
      <c r="A1375">
        <v>172806</v>
      </c>
      <c r="B1375" t="s">
        <v>9</v>
      </c>
      <c r="C1375">
        <v>1084414</v>
      </c>
      <c r="D1375" t="s">
        <v>466</v>
      </c>
      <c r="E1375" t="s">
        <v>49</v>
      </c>
      <c r="F1375" t="s">
        <v>48</v>
      </c>
      <c r="G1375" t="s">
        <v>3498</v>
      </c>
      <c r="H1375"/>
      <c r="I1375" t="s">
        <v>6849</v>
      </c>
      <c r="J1375" s="39" t="str">
        <f>IF(OR(
LEFT(UPPER(I1375),3)="DR.",
LEFT(UPPER(I1375),3)="MO.",
LEFT(UPPER(I1375),4)="COL.",
LEFT(UPPER(I1375),5)="PROF.",
LEFT(UPPER(I1375),13)="NAIROBI SPINE",
LEFT(UPPER(I1375),11)="EQUITY AFIA",
LEFT(UPPER(I1375),3)="AAR",
LEFT(UPPER(I1375),4)="SELF",
LEFT(UPPER(I1375),2)="KQ",
LEFT(UPPER(I1375),5)="PRIDE"
),"COMPLETED","PENDING")</f>
        <v>COMPLETED</v>
      </c>
      <c r="K1375"/>
      <c r="L1375" t="s">
        <v>431</v>
      </c>
      <c r="M1375" t="s">
        <v>430</v>
      </c>
      <c r="N1375" s="1">
        <v>4000</v>
      </c>
      <c r="O1375" t="s">
        <v>3497</v>
      </c>
      <c r="P1375" t="s">
        <v>3496</v>
      </c>
      <c r="Q1375" t="s">
        <v>193</v>
      </c>
    </row>
    <row r="1376" spans="1:17" s="5" customFormat="1">
      <c r="A1376">
        <v>172718</v>
      </c>
      <c r="B1376" t="s">
        <v>9</v>
      </c>
      <c r="C1376">
        <v>1084367</v>
      </c>
      <c r="D1376" t="s">
        <v>466</v>
      </c>
      <c r="E1376" t="s">
        <v>49</v>
      </c>
      <c r="F1376" t="s">
        <v>48</v>
      </c>
      <c r="G1376" t="s">
        <v>3562</v>
      </c>
      <c r="H1376"/>
      <c r="I1376" t="s">
        <v>3561</v>
      </c>
      <c r="J1376" s="39" t="str">
        <f>IF(OR(
LEFT(UPPER(I1376),3)="DR.",
LEFT(UPPER(I1376),3)="MO.",
LEFT(UPPER(I1376),4)="COL.",
LEFT(UPPER(I1376),5)="PROF.",
LEFT(UPPER(I1376),13)="NAIROBI SPINE",
LEFT(UPPER(I1376),11)="EQUITY AFIA",
LEFT(UPPER(I1376),3)="AAR",
LEFT(UPPER(I1376),4)="SELF",
LEFT(UPPER(I1376),2)="KQ",
LEFT(UPPER(I1376),5)="PRIDE"
),"COMPLETED","PENDING")</f>
        <v>PENDING</v>
      </c>
      <c r="K1376"/>
      <c r="L1376" t="s">
        <v>319</v>
      </c>
      <c r="M1376" t="s">
        <v>318</v>
      </c>
      <c r="N1376" s="1">
        <v>3000</v>
      </c>
      <c r="O1376" t="s">
        <v>3560</v>
      </c>
      <c r="P1376" t="s">
        <v>3559</v>
      </c>
      <c r="Q1376" t="s">
        <v>0</v>
      </c>
    </row>
    <row r="1377" spans="1:17" s="5" customFormat="1">
      <c r="A1377">
        <v>172854</v>
      </c>
      <c r="B1377" t="s">
        <v>9</v>
      </c>
      <c r="C1377">
        <v>1084441</v>
      </c>
      <c r="D1377" t="s">
        <v>466</v>
      </c>
      <c r="E1377" t="s">
        <v>49</v>
      </c>
      <c r="F1377" t="s">
        <v>48</v>
      </c>
      <c r="G1377" t="s">
        <v>3653</v>
      </c>
      <c r="H1377"/>
      <c r="I1377" t="s">
        <v>3601</v>
      </c>
      <c r="J1377" s="39" t="s">
        <v>6837</v>
      </c>
      <c r="K1377"/>
      <c r="L1377" t="s">
        <v>101</v>
      </c>
      <c r="M1377" t="s">
        <v>100</v>
      </c>
      <c r="N1377" s="1">
        <v>2000</v>
      </c>
      <c r="O1377" t="s">
        <v>3652</v>
      </c>
      <c r="P1377" t="s">
        <v>3651</v>
      </c>
      <c r="Q1377" t="s">
        <v>193</v>
      </c>
    </row>
    <row r="1378" spans="1:17" s="5" customFormat="1">
      <c r="A1378">
        <v>172854</v>
      </c>
      <c r="B1378" t="s">
        <v>9</v>
      </c>
      <c r="C1378">
        <v>1084441</v>
      </c>
      <c r="D1378" t="s">
        <v>466</v>
      </c>
      <c r="E1378" t="s">
        <v>49</v>
      </c>
      <c r="F1378" t="s">
        <v>48</v>
      </c>
      <c r="G1378" t="s">
        <v>3653</v>
      </c>
      <c r="H1378"/>
      <c r="I1378" t="s">
        <v>3601</v>
      </c>
      <c r="J1378" s="39" t="s">
        <v>6837</v>
      </c>
      <c r="K1378"/>
      <c r="L1378" t="s">
        <v>144</v>
      </c>
      <c r="M1378" t="s">
        <v>143</v>
      </c>
      <c r="N1378" s="1">
        <v>2000</v>
      </c>
      <c r="O1378" t="s">
        <v>3652</v>
      </c>
      <c r="P1378" t="s">
        <v>3651</v>
      </c>
      <c r="Q1378" t="s">
        <v>193</v>
      </c>
    </row>
    <row r="1379" spans="1:17" s="5" customFormat="1">
      <c r="A1379">
        <v>172805</v>
      </c>
      <c r="B1379" t="s">
        <v>9</v>
      </c>
      <c r="C1379">
        <v>1084413</v>
      </c>
      <c r="D1379" t="s">
        <v>466</v>
      </c>
      <c r="E1379" t="s">
        <v>49</v>
      </c>
      <c r="F1379" t="s">
        <v>48</v>
      </c>
      <c r="G1379" t="s">
        <v>3650</v>
      </c>
      <c r="H1379"/>
      <c r="I1379" t="s">
        <v>3601</v>
      </c>
      <c r="J1379" s="39" t="s">
        <v>6837</v>
      </c>
      <c r="K1379"/>
      <c r="L1379" t="s">
        <v>234</v>
      </c>
      <c r="M1379" t="s">
        <v>233</v>
      </c>
      <c r="N1379" s="1">
        <v>2000</v>
      </c>
      <c r="O1379" t="s">
        <v>3649</v>
      </c>
      <c r="P1379" t="s">
        <v>3648</v>
      </c>
      <c r="Q1379" t="s">
        <v>293</v>
      </c>
    </row>
    <row r="1380" spans="1:17" s="5" customFormat="1">
      <c r="A1380">
        <v>172843</v>
      </c>
      <c r="B1380" t="s">
        <v>9</v>
      </c>
      <c r="C1380">
        <v>1084435</v>
      </c>
      <c r="D1380" t="s">
        <v>466</v>
      </c>
      <c r="E1380" t="s">
        <v>49</v>
      </c>
      <c r="F1380" t="s">
        <v>48</v>
      </c>
      <c r="G1380" t="s">
        <v>3647</v>
      </c>
      <c r="H1380"/>
      <c r="I1380" t="s">
        <v>3601</v>
      </c>
      <c r="J1380" s="39" t="s">
        <v>6837</v>
      </c>
      <c r="K1380"/>
      <c r="L1380" t="s">
        <v>234</v>
      </c>
      <c r="M1380" t="s">
        <v>233</v>
      </c>
      <c r="N1380" s="1">
        <v>2000</v>
      </c>
      <c r="O1380" t="s">
        <v>3646</v>
      </c>
      <c r="P1380" t="s">
        <v>3645</v>
      </c>
      <c r="Q1380" t="s">
        <v>193</v>
      </c>
    </row>
    <row r="1381" spans="1:17" s="5" customFormat="1">
      <c r="A1381">
        <v>172819</v>
      </c>
      <c r="B1381" t="s">
        <v>9</v>
      </c>
      <c r="C1381">
        <v>1084421</v>
      </c>
      <c r="D1381" t="s">
        <v>466</v>
      </c>
      <c r="E1381" t="s">
        <v>526</v>
      </c>
      <c r="F1381" t="s">
        <v>525</v>
      </c>
      <c r="G1381" t="s">
        <v>3893</v>
      </c>
      <c r="H1381">
        <v>796025716</v>
      </c>
      <c r="I1381" t="s">
        <v>6869</v>
      </c>
      <c r="J1381" s="39" t="str">
        <f>IF(OR(
LEFT(UPPER(I1381),3)="DR.",
LEFT(UPPER(I1381),3)="MO.",
LEFT(UPPER(I1381),4)="COL.",
LEFT(UPPER(I1381),5)="PROF.",
LEFT(UPPER(I1381),13)="NAIROBI SPINE",
LEFT(UPPER(I1381),11)="EQUITY AFIA",
LEFT(UPPER(I1381),3)="AAR",
LEFT(UPPER(I1381),4)="SELF",
LEFT(UPPER(I1381),2)="KQ",
LEFT(UPPER(I1381),5)="PRIDE"
),"COMPLETED","PENDING")</f>
        <v>COMPLETED</v>
      </c>
      <c r="K1381"/>
      <c r="L1381" t="s">
        <v>46</v>
      </c>
      <c r="M1381" t="s">
        <v>45</v>
      </c>
      <c r="N1381" s="1">
        <v>18000</v>
      </c>
      <c r="O1381" t="s">
        <v>3892</v>
      </c>
      <c r="P1381" t="s">
        <v>3891</v>
      </c>
      <c r="Q1381" t="s">
        <v>193</v>
      </c>
    </row>
    <row r="1382" spans="1:17" s="5" customFormat="1">
      <c r="A1382">
        <v>172804</v>
      </c>
      <c r="B1382" t="s">
        <v>9</v>
      </c>
      <c r="C1382">
        <v>1084412</v>
      </c>
      <c r="D1382" t="s">
        <v>466</v>
      </c>
      <c r="E1382" t="s">
        <v>49</v>
      </c>
      <c r="F1382" t="s">
        <v>48</v>
      </c>
      <c r="G1382" t="s">
        <v>3992</v>
      </c>
      <c r="H1382"/>
      <c r="I1382" t="s">
        <v>3601</v>
      </c>
      <c r="J1382" s="39" t="s">
        <v>6837</v>
      </c>
      <c r="K1382"/>
      <c r="L1382" t="s">
        <v>97</v>
      </c>
      <c r="M1382" t="s">
        <v>96</v>
      </c>
      <c r="N1382" s="1">
        <v>2500</v>
      </c>
      <c r="O1382" t="s">
        <v>3991</v>
      </c>
      <c r="P1382" t="s">
        <v>3990</v>
      </c>
      <c r="Q1382" t="s">
        <v>0</v>
      </c>
    </row>
    <row r="1383" spans="1:17" s="5" customFormat="1">
      <c r="A1383">
        <v>172804</v>
      </c>
      <c r="B1383" t="s">
        <v>9</v>
      </c>
      <c r="C1383">
        <v>1084412</v>
      </c>
      <c r="D1383" t="s">
        <v>466</v>
      </c>
      <c r="E1383" t="s">
        <v>49</v>
      </c>
      <c r="F1383" t="s">
        <v>48</v>
      </c>
      <c r="G1383" t="s">
        <v>3992</v>
      </c>
      <c r="H1383"/>
      <c r="I1383" t="s">
        <v>3601</v>
      </c>
      <c r="J1383" s="39" t="s">
        <v>6837</v>
      </c>
      <c r="K1383"/>
      <c r="L1383" t="s">
        <v>28</v>
      </c>
      <c r="M1383" t="s">
        <v>27</v>
      </c>
      <c r="N1383" s="1">
        <v>2500</v>
      </c>
      <c r="O1383" t="s">
        <v>3991</v>
      </c>
      <c r="P1383" t="s">
        <v>3990</v>
      </c>
      <c r="Q1383" t="s">
        <v>0</v>
      </c>
    </row>
    <row r="1384" spans="1:17" s="5" customFormat="1">
      <c r="A1384">
        <v>172804</v>
      </c>
      <c r="B1384" t="s">
        <v>9</v>
      </c>
      <c r="C1384">
        <v>1084412</v>
      </c>
      <c r="D1384" t="s">
        <v>466</v>
      </c>
      <c r="E1384" t="s">
        <v>49</v>
      </c>
      <c r="F1384" t="s">
        <v>48</v>
      </c>
      <c r="G1384" t="s">
        <v>3992</v>
      </c>
      <c r="H1384"/>
      <c r="I1384" t="s">
        <v>3601</v>
      </c>
      <c r="J1384" s="39" t="s">
        <v>6837</v>
      </c>
      <c r="K1384"/>
      <c r="L1384" t="s">
        <v>101</v>
      </c>
      <c r="M1384" t="s">
        <v>100</v>
      </c>
      <c r="N1384" s="1">
        <v>2500</v>
      </c>
      <c r="O1384" t="s">
        <v>3991</v>
      </c>
      <c r="P1384" t="s">
        <v>3990</v>
      </c>
      <c r="Q1384" t="s">
        <v>0</v>
      </c>
    </row>
    <row r="1385" spans="1:17" s="5" customFormat="1">
      <c r="A1385">
        <v>172751</v>
      </c>
      <c r="B1385" t="s">
        <v>9</v>
      </c>
      <c r="C1385">
        <v>1084383</v>
      </c>
      <c r="D1385" t="s">
        <v>466</v>
      </c>
      <c r="E1385" t="s">
        <v>49</v>
      </c>
      <c r="F1385" t="s">
        <v>48</v>
      </c>
      <c r="G1385" t="s">
        <v>4292</v>
      </c>
      <c r="H1385"/>
      <c r="I1385" s="2" t="s">
        <v>4273</v>
      </c>
      <c r="J1385" s="39" t="str">
        <f>IF(OR(
LEFT(UPPER(I1385),3)="DR.",
LEFT(UPPER(I1385),3)="MO.",
LEFT(UPPER(I1385),4)="COL.",
LEFT(UPPER(I1385),5)="PROF.",
LEFT(UPPER(I1385),13)="NAIROBI SPINE",
LEFT(UPPER(I1385),11)="EQUITY AFIA",
LEFT(UPPER(I1385),3)="AAR",
LEFT(UPPER(I1385),4)="SELF",
LEFT(UPPER(I1385),2)="KQ",
LEFT(UPPER(I1385),5)="PRIDE"
),"COMPLETED","PENDING")</f>
        <v>COMPLETED</v>
      </c>
      <c r="K1385" s="2" t="s">
        <v>788</v>
      </c>
      <c r="L1385" t="s">
        <v>858</v>
      </c>
      <c r="M1385" t="s">
        <v>857</v>
      </c>
      <c r="N1385" s="1">
        <v>12000</v>
      </c>
      <c r="O1385" t="s">
        <v>4291</v>
      </c>
      <c r="P1385" t="s">
        <v>4290</v>
      </c>
      <c r="Q1385" t="s">
        <v>193</v>
      </c>
    </row>
    <row r="1386" spans="1:17" s="5" customFormat="1">
      <c r="A1386">
        <v>172751</v>
      </c>
      <c r="B1386" t="s">
        <v>9</v>
      </c>
      <c r="C1386">
        <v>1084383</v>
      </c>
      <c r="D1386" t="s">
        <v>466</v>
      </c>
      <c r="E1386" t="s">
        <v>49</v>
      </c>
      <c r="F1386" t="s">
        <v>48</v>
      </c>
      <c r="G1386" t="s">
        <v>4292</v>
      </c>
      <c r="H1386"/>
      <c r="I1386" s="2" t="s">
        <v>4273</v>
      </c>
      <c r="J1386" s="39" t="str">
        <f>IF(OR(
LEFT(UPPER(I1386),3)="DR.",
LEFT(UPPER(I1386),3)="MO.",
LEFT(UPPER(I1386),4)="COL.",
LEFT(UPPER(I1386),5)="PROF.",
LEFT(UPPER(I1386),13)="NAIROBI SPINE",
LEFT(UPPER(I1386),11)="EQUITY AFIA",
LEFT(UPPER(I1386),3)="AAR",
LEFT(UPPER(I1386),4)="SELF",
LEFT(UPPER(I1386),2)="KQ",
LEFT(UPPER(I1386),5)="PRIDE"
),"COMPLETED","PENDING")</f>
        <v>COMPLETED</v>
      </c>
      <c r="K1386" s="2" t="s">
        <v>788</v>
      </c>
      <c r="L1386" t="s">
        <v>326</v>
      </c>
      <c r="M1386" t="s">
        <v>325</v>
      </c>
      <c r="N1386" s="1">
        <v>12000</v>
      </c>
      <c r="O1386" t="s">
        <v>4291</v>
      </c>
      <c r="P1386" t="s">
        <v>4290</v>
      </c>
      <c r="Q1386" t="s">
        <v>193</v>
      </c>
    </row>
    <row r="1387" spans="1:17" s="5" customFormat="1">
      <c r="A1387">
        <v>172775</v>
      </c>
      <c r="B1387" t="s">
        <v>9</v>
      </c>
      <c r="C1387">
        <v>1084394</v>
      </c>
      <c r="D1387" t="s">
        <v>466</v>
      </c>
      <c r="E1387" t="s">
        <v>322</v>
      </c>
      <c r="F1387" t="s">
        <v>321</v>
      </c>
      <c r="G1387" t="s">
        <v>4280</v>
      </c>
      <c r="H1387"/>
      <c r="I1387" s="2" t="s">
        <v>4273</v>
      </c>
      <c r="J1387" s="39" t="str">
        <f>IF(OR(
LEFT(UPPER(I1387),3)="DR.",
LEFT(UPPER(I1387),3)="MO.",
LEFT(UPPER(I1387),4)="COL.",
LEFT(UPPER(I1387),5)="PROF.",
LEFT(UPPER(I1387),13)="NAIROBI SPINE",
LEFT(UPPER(I1387),11)="EQUITY AFIA",
LEFT(UPPER(I1387),3)="AAR",
LEFT(UPPER(I1387),4)="SELF",
LEFT(UPPER(I1387),2)="KQ",
LEFT(UPPER(I1387),5)="PRIDE"
),"COMPLETED","PENDING")</f>
        <v>COMPLETED</v>
      </c>
      <c r="K1387" s="2" t="s">
        <v>788</v>
      </c>
      <c r="L1387" t="s">
        <v>286</v>
      </c>
      <c r="M1387" t="s">
        <v>285</v>
      </c>
      <c r="N1387" s="1">
        <v>8000</v>
      </c>
      <c r="O1387" t="s">
        <v>4279</v>
      </c>
      <c r="P1387" t="s">
        <v>4278</v>
      </c>
      <c r="Q1387" t="s">
        <v>42</v>
      </c>
    </row>
    <row r="1388" spans="1:17" s="5" customFormat="1">
      <c r="A1388">
        <v>172713</v>
      </c>
      <c r="B1388" t="s">
        <v>9</v>
      </c>
      <c r="C1388">
        <v>1084363</v>
      </c>
      <c r="D1388" t="s">
        <v>466</v>
      </c>
      <c r="E1388" t="s">
        <v>49</v>
      </c>
      <c r="F1388" t="s">
        <v>48</v>
      </c>
      <c r="G1388" t="s">
        <v>4305</v>
      </c>
      <c r="H1388"/>
      <c r="I1388" s="2" t="s">
        <v>4295</v>
      </c>
      <c r="J1388" s="39" t="str">
        <f>IF(OR(
LEFT(UPPER(I1388),3)="DR.",
LEFT(UPPER(I1388),3)="MO.",
LEFT(UPPER(I1388),4)="COL.",
LEFT(UPPER(I1388),5)="PROF.",
LEFT(UPPER(I1388),13)="NAIROBI SPINE",
LEFT(UPPER(I1388),11)="EQUITY AFIA",
LEFT(UPPER(I1388),3)="AAR",
LEFT(UPPER(I1388),4)="SELF",
LEFT(UPPER(I1388),2)="KQ",
LEFT(UPPER(I1388),5)="PRIDE"
),"COMPLETED","PENDING")</f>
        <v>COMPLETED</v>
      </c>
      <c r="K1388" s="2" t="s">
        <v>788</v>
      </c>
      <c r="L1388" t="s">
        <v>669</v>
      </c>
      <c r="M1388" t="s">
        <v>668</v>
      </c>
      <c r="N1388" s="1">
        <v>20000</v>
      </c>
      <c r="O1388" t="s">
        <v>4304</v>
      </c>
      <c r="P1388" t="s">
        <v>4303</v>
      </c>
      <c r="Q1388" t="s">
        <v>42</v>
      </c>
    </row>
    <row r="1389" spans="1:17" s="5" customFormat="1">
      <c r="A1389">
        <v>172713</v>
      </c>
      <c r="B1389" t="s">
        <v>9</v>
      </c>
      <c r="C1389">
        <v>1084363</v>
      </c>
      <c r="D1389" t="s">
        <v>466</v>
      </c>
      <c r="E1389" t="s">
        <v>49</v>
      </c>
      <c r="F1389" t="s">
        <v>48</v>
      </c>
      <c r="G1389" t="s">
        <v>4305</v>
      </c>
      <c r="H1389"/>
      <c r="I1389" s="2" t="s">
        <v>4295</v>
      </c>
      <c r="J1389" s="39" t="str">
        <f>IF(OR(
LEFT(UPPER(I1389),3)="DR.",
LEFT(UPPER(I1389),3)="MO.",
LEFT(UPPER(I1389),4)="COL.",
LEFT(UPPER(I1389),5)="PROF.",
LEFT(UPPER(I1389),13)="NAIROBI SPINE",
LEFT(UPPER(I1389),11)="EQUITY AFIA",
LEFT(UPPER(I1389),3)="AAR",
LEFT(UPPER(I1389),4)="SELF",
LEFT(UPPER(I1389),2)="KQ",
LEFT(UPPER(I1389),5)="PRIDE"
),"COMPLETED","PENDING")</f>
        <v>COMPLETED</v>
      </c>
      <c r="K1389" s="2" t="s">
        <v>788</v>
      </c>
      <c r="L1389" t="s">
        <v>306</v>
      </c>
      <c r="M1389" t="s">
        <v>305</v>
      </c>
      <c r="N1389" s="1">
        <v>8000</v>
      </c>
      <c r="O1389" t="s">
        <v>4304</v>
      </c>
      <c r="P1389" t="s">
        <v>4303</v>
      </c>
      <c r="Q1389" t="s">
        <v>42</v>
      </c>
    </row>
    <row r="1390" spans="1:17" s="5" customFormat="1">
      <c r="A1390">
        <v>172802</v>
      </c>
      <c r="B1390" t="s">
        <v>9</v>
      </c>
      <c r="C1390">
        <v>1084410</v>
      </c>
      <c r="D1390" t="s">
        <v>466</v>
      </c>
      <c r="E1390" t="s">
        <v>49</v>
      </c>
      <c r="F1390" t="s">
        <v>48</v>
      </c>
      <c r="G1390" t="s">
        <v>4370</v>
      </c>
      <c r="H1390"/>
      <c r="I1390" s="2" t="s">
        <v>4357</v>
      </c>
      <c r="J1390" s="39" t="str">
        <f>IF(OR(
LEFT(UPPER(I1390),3)="DR.",
LEFT(UPPER(I1390),3)="MO.",
LEFT(UPPER(I1390),4)="COL.",
LEFT(UPPER(I1390),5)="PROF.",
LEFT(UPPER(I1390),13)="NAIROBI SPINE",
LEFT(UPPER(I1390),11)="EQUITY AFIA",
LEFT(UPPER(I1390),3)="AAR",
LEFT(UPPER(I1390),4)="SELF",
LEFT(UPPER(I1390),2)="KQ",
LEFT(UPPER(I1390),5)="PRIDE"
),"COMPLETED","PENDING")</f>
        <v>COMPLETED</v>
      </c>
      <c r="K1390" s="2" t="s">
        <v>788</v>
      </c>
      <c r="L1390" t="s">
        <v>213</v>
      </c>
      <c r="M1390" t="s">
        <v>212</v>
      </c>
      <c r="N1390" s="1">
        <v>4000</v>
      </c>
      <c r="O1390" t="s">
        <v>4369</v>
      </c>
      <c r="P1390" t="s">
        <v>4368</v>
      </c>
      <c r="Q1390" t="s">
        <v>42</v>
      </c>
    </row>
    <row r="1391" spans="1:17" s="5" customFormat="1">
      <c r="A1391">
        <v>172706</v>
      </c>
      <c r="B1391" t="s">
        <v>9</v>
      </c>
      <c r="C1391">
        <v>1084360</v>
      </c>
      <c r="D1391" t="s">
        <v>466</v>
      </c>
      <c r="E1391" t="s">
        <v>49</v>
      </c>
      <c r="F1391" t="s">
        <v>48</v>
      </c>
      <c r="G1391" t="s">
        <v>4361</v>
      </c>
      <c r="H1391"/>
      <c r="I1391" s="2" t="s">
        <v>4357</v>
      </c>
      <c r="J1391" s="39" t="str">
        <f>IF(OR(
LEFT(UPPER(I1391),3)="DR.",
LEFT(UPPER(I1391),3)="MO.",
LEFT(UPPER(I1391),4)="COL.",
LEFT(UPPER(I1391),5)="PROF.",
LEFT(UPPER(I1391),13)="NAIROBI SPINE",
LEFT(UPPER(I1391),11)="EQUITY AFIA",
LEFT(UPPER(I1391),3)="AAR",
LEFT(UPPER(I1391),4)="SELF",
LEFT(UPPER(I1391),2)="KQ",
LEFT(UPPER(I1391),5)="PRIDE"
),"COMPLETED","PENDING")</f>
        <v>COMPLETED</v>
      </c>
      <c r="K1391" s="2" t="s">
        <v>788</v>
      </c>
      <c r="L1391" t="s">
        <v>3588</v>
      </c>
      <c r="M1391" t="s">
        <v>3587</v>
      </c>
      <c r="N1391" s="1">
        <v>20000</v>
      </c>
      <c r="O1391" t="s">
        <v>4360</v>
      </c>
      <c r="P1391" t="s">
        <v>4359</v>
      </c>
      <c r="Q1391" t="s">
        <v>42</v>
      </c>
    </row>
    <row r="1392" spans="1:17" s="5" customFormat="1">
      <c r="A1392">
        <v>172741</v>
      </c>
      <c r="B1392" t="s">
        <v>9</v>
      </c>
      <c r="C1392">
        <v>1084380</v>
      </c>
      <c r="D1392" t="s">
        <v>466</v>
      </c>
      <c r="E1392" t="s">
        <v>49</v>
      </c>
      <c r="F1392" t="s">
        <v>48</v>
      </c>
      <c r="G1392" t="s">
        <v>4622</v>
      </c>
      <c r="H1392"/>
      <c r="I1392" s="2" t="s">
        <v>1906</v>
      </c>
      <c r="J1392" s="39" t="str">
        <f>IF(OR(
LEFT(UPPER(I1392),3)="DR.",
LEFT(UPPER(I1392),3)="MO.",
LEFT(UPPER(I1392),4)="COL.",
LEFT(UPPER(I1392),5)="PROF.",
LEFT(UPPER(I1392),13)="NAIROBI SPINE",
LEFT(UPPER(I1392),11)="EQUITY AFIA",
LEFT(UPPER(I1392),3)="AAR",
LEFT(UPPER(I1392),4)="SELF",
LEFT(UPPER(I1392),2)="KQ",
LEFT(UPPER(I1392),5)="PRIDE"
),"COMPLETED","PENDING")</f>
        <v>COMPLETED</v>
      </c>
      <c r="K1392"/>
      <c r="L1392" t="s">
        <v>1216</v>
      </c>
      <c r="M1392" t="s">
        <v>1215</v>
      </c>
      <c r="N1392" s="1">
        <v>5000</v>
      </c>
      <c r="O1392" t="s">
        <v>4621</v>
      </c>
      <c r="P1392" t="s">
        <v>4620</v>
      </c>
      <c r="Q1392" t="s">
        <v>42</v>
      </c>
    </row>
    <row r="1393" spans="1:17" s="5" customFormat="1">
      <c r="A1393">
        <v>172701</v>
      </c>
      <c r="B1393" t="s">
        <v>9</v>
      </c>
      <c r="C1393">
        <v>1084357</v>
      </c>
      <c r="D1393" t="s">
        <v>466</v>
      </c>
      <c r="E1393" t="s">
        <v>49</v>
      </c>
      <c r="F1393" t="s">
        <v>48</v>
      </c>
      <c r="G1393" t="s">
        <v>4619</v>
      </c>
      <c r="H1393"/>
      <c r="I1393" s="2" t="s">
        <v>1906</v>
      </c>
      <c r="J1393" s="39" t="str">
        <f>IF(OR(
LEFT(UPPER(I1393),3)="DR.",
LEFT(UPPER(I1393),3)="MO.",
LEFT(UPPER(I1393),4)="COL.",
LEFT(UPPER(I1393),5)="PROF.",
LEFT(UPPER(I1393),13)="NAIROBI SPINE",
LEFT(UPPER(I1393),11)="EQUITY AFIA",
LEFT(UPPER(I1393),3)="AAR",
LEFT(UPPER(I1393),4)="SELF",
LEFT(UPPER(I1393),2)="KQ",
LEFT(UPPER(I1393),5)="PRIDE"
),"COMPLETED","PENDING")</f>
        <v>COMPLETED</v>
      </c>
      <c r="K1393"/>
      <c r="L1393" t="s">
        <v>46</v>
      </c>
      <c r="M1393" t="s">
        <v>45</v>
      </c>
      <c r="N1393" s="1">
        <v>20000</v>
      </c>
      <c r="O1393" t="s">
        <v>4618</v>
      </c>
      <c r="P1393" t="s">
        <v>4617</v>
      </c>
      <c r="Q1393" t="s">
        <v>0</v>
      </c>
    </row>
    <row r="1394" spans="1:17" s="5" customFormat="1">
      <c r="A1394">
        <v>172719</v>
      </c>
      <c r="B1394" t="s">
        <v>9</v>
      </c>
      <c r="C1394">
        <v>1084368</v>
      </c>
      <c r="D1394" t="s">
        <v>466</v>
      </c>
      <c r="E1394" t="s">
        <v>49</v>
      </c>
      <c r="F1394" t="s">
        <v>48</v>
      </c>
      <c r="G1394" t="s">
        <v>4616</v>
      </c>
      <c r="H1394"/>
      <c r="I1394" s="2" t="s">
        <v>1906</v>
      </c>
      <c r="J1394" s="39" t="str">
        <f>IF(OR(
LEFT(UPPER(I1394),3)="DR.",
LEFT(UPPER(I1394),3)="MO.",
LEFT(UPPER(I1394),4)="COL.",
LEFT(UPPER(I1394),5)="PROF.",
LEFT(UPPER(I1394),13)="NAIROBI SPINE",
LEFT(UPPER(I1394),11)="EQUITY AFIA",
LEFT(UPPER(I1394),3)="AAR",
LEFT(UPPER(I1394),4)="SELF",
LEFT(UPPER(I1394),2)="KQ",
LEFT(UPPER(I1394),5)="PRIDE"
),"COMPLETED","PENDING")</f>
        <v>COMPLETED</v>
      </c>
      <c r="K1394"/>
      <c r="L1394" t="s">
        <v>2354</v>
      </c>
      <c r="M1394" t="s">
        <v>2353</v>
      </c>
      <c r="N1394" s="1">
        <v>20000</v>
      </c>
      <c r="O1394" t="s">
        <v>4615</v>
      </c>
      <c r="P1394" t="s">
        <v>4614</v>
      </c>
      <c r="Q1394" t="s">
        <v>0</v>
      </c>
    </row>
    <row r="1395" spans="1:17" s="5" customFormat="1">
      <c r="A1395">
        <v>172728</v>
      </c>
      <c r="B1395" t="s">
        <v>9</v>
      </c>
      <c r="C1395">
        <v>1084373</v>
      </c>
      <c r="D1395" t="s">
        <v>466</v>
      </c>
      <c r="E1395" t="s">
        <v>49</v>
      </c>
      <c r="F1395" t="s">
        <v>48</v>
      </c>
      <c r="G1395" t="s">
        <v>4613</v>
      </c>
      <c r="H1395"/>
      <c r="I1395" s="2" t="s">
        <v>1906</v>
      </c>
      <c r="J1395" s="39" t="str">
        <f>IF(OR(
LEFT(UPPER(I1395),3)="DR.",
LEFT(UPPER(I1395),3)="MO.",
LEFT(UPPER(I1395),4)="COL.",
LEFT(UPPER(I1395),5)="PROF.",
LEFT(UPPER(I1395),13)="NAIROBI SPINE",
LEFT(UPPER(I1395),11)="EQUITY AFIA",
LEFT(UPPER(I1395),3)="AAR",
LEFT(UPPER(I1395),4)="SELF",
LEFT(UPPER(I1395),2)="KQ",
LEFT(UPPER(I1395),5)="PRIDE"
),"COMPLETED","PENDING")</f>
        <v>COMPLETED</v>
      </c>
      <c r="K1395"/>
      <c r="L1395" t="s">
        <v>2354</v>
      </c>
      <c r="M1395" t="s">
        <v>2353</v>
      </c>
      <c r="N1395" s="1">
        <v>20000</v>
      </c>
      <c r="O1395" t="s">
        <v>4612</v>
      </c>
      <c r="P1395" t="s">
        <v>4611</v>
      </c>
      <c r="Q1395" t="s">
        <v>193</v>
      </c>
    </row>
    <row r="1396" spans="1:17" s="5" customFormat="1">
      <c r="A1396">
        <v>172777</v>
      </c>
      <c r="B1396" t="s">
        <v>9</v>
      </c>
      <c r="C1396">
        <v>1084396</v>
      </c>
      <c r="D1396" t="s">
        <v>466</v>
      </c>
      <c r="E1396" t="s">
        <v>49</v>
      </c>
      <c r="F1396" t="s">
        <v>48</v>
      </c>
      <c r="G1396" t="s">
        <v>4700</v>
      </c>
      <c r="H1396"/>
      <c r="I1396" t="s">
        <v>4684</v>
      </c>
      <c r="J1396" s="39" t="str">
        <f>IF(OR(
LEFT(UPPER(I1396),3)="DR.",
LEFT(UPPER(I1396),3)="MO.",
LEFT(UPPER(I1396),4)="COL.",
LEFT(UPPER(I1396),5)="PROF.",
LEFT(UPPER(I1396),13)="NAIROBI SPINE",
LEFT(UPPER(I1396),11)="EQUITY AFIA",
LEFT(UPPER(I1396),3)="AAR",
LEFT(UPPER(I1396),4)="SELF",
LEFT(UPPER(I1396),2)="KQ",
LEFT(UPPER(I1396),5)="PRIDE"
),"COMPLETED","PENDING")</f>
        <v>COMPLETED</v>
      </c>
      <c r="K1396" s="4" t="s">
        <v>788</v>
      </c>
      <c r="L1396" t="s">
        <v>11</v>
      </c>
      <c r="M1396" t="s">
        <v>10</v>
      </c>
      <c r="N1396" s="1">
        <v>2500</v>
      </c>
      <c r="O1396" t="s">
        <v>4699</v>
      </c>
      <c r="P1396" t="s">
        <v>4698</v>
      </c>
      <c r="Q1396" t="s">
        <v>293</v>
      </c>
    </row>
    <row r="1397" spans="1:17" s="5" customFormat="1">
      <c r="A1397">
        <v>172807</v>
      </c>
      <c r="B1397" t="s">
        <v>9</v>
      </c>
      <c r="C1397">
        <v>1084415</v>
      </c>
      <c r="D1397" t="s">
        <v>466</v>
      </c>
      <c r="E1397" t="s">
        <v>49</v>
      </c>
      <c r="F1397" t="s">
        <v>48</v>
      </c>
      <c r="G1397" t="s">
        <v>4794</v>
      </c>
      <c r="H1397"/>
      <c r="I1397" s="2" t="s">
        <v>4720</v>
      </c>
      <c r="J1397" s="39" t="str">
        <f>IF(OR(
LEFT(UPPER(I1397),3)="DR.",
LEFT(UPPER(I1397),3)="MO.",
LEFT(UPPER(I1397),4)="COL.",
LEFT(UPPER(I1397),5)="PROF.",
LEFT(UPPER(I1397),13)="NAIROBI SPINE",
LEFT(UPPER(I1397),11)="EQUITY AFIA",
LEFT(UPPER(I1397),3)="AAR",
LEFT(UPPER(I1397),4)="SELF",
LEFT(UPPER(I1397),2)="KQ",
LEFT(UPPER(I1397),5)="PRIDE"
),"COMPLETED","PENDING")</f>
        <v>COMPLETED</v>
      </c>
      <c r="K1397" s="2" t="s">
        <v>788</v>
      </c>
      <c r="L1397" t="s">
        <v>4</v>
      </c>
      <c r="M1397" t="s">
        <v>3</v>
      </c>
      <c r="N1397" s="1">
        <v>2500</v>
      </c>
      <c r="O1397" t="s">
        <v>4793</v>
      </c>
      <c r="P1397" t="s">
        <v>4792</v>
      </c>
      <c r="Q1397" t="s">
        <v>42</v>
      </c>
    </row>
    <row r="1398" spans="1:17" s="5" customFormat="1">
      <c r="A1398">
        <v>172703</v>
      </c>
      <c r="B1398" t="s">
        <v>9</v>
      </c>
      <c r="C1398">
        <v>1084359</v>
      </c>
      <c r="D1398" t="s">
        <v>466</v>
      </c>
      <c r="E1398" t="s">
        <v>49</v>
      </c>
      <c r="F1398" t="s">
        <v>48</v>
      </c>
      <c r="G1398" t="s">
        <v>4791</v>
      </c>
      <c r="H1398"/>
      <c r="I1398" s="2" t="s">
        <v>4720</v>
      </c>
      <c r="J1398" s="39" t="str">
        <f>IF(OR(
LEFT(UPPER(I1398),3)="DR.",
LEFT(UPPER(I1398),3)="MO.",
LEFT(UPPER(I1398),4)="COL.",
LEFT(UPPER(I1398),5)="PROF.",
LEFT(UPPER(I1398),13)="NAIROBI SPINE",
LEFT(UPPER(I1398),11)="EQUITY AFIA",
LEFT(UPPER(I1398),3)="AAR",
LEFT(UPPER(I1398),4)="SELF",
LEFT(UPPER(I1398),2)="KQ",
LEFT(UPPER(I1398),5)="PRIDE"
),"COMPLETED","PENDING")</f>
        <v>COMPLETED</v>
      </c>
      <c r="K1398" s="2" t="s">
        <v>788</v>
      </c>
      <c r="L1398" t="s">
        <v>832</v>
      </c>
      <c r="M1398" t="s">
        <v>831</v>
      </c>
      <c r="N1398" s="1">
        <v>18000</v>
      </c>
      <c r="O1398" t="s">
        <v>4790</v>
      </c>
      <c r="P1398" t="s">
        <v>4789</v>
      </c>
      <c r="Q1398" t="s">
        <v>0</v>
      </c>
    </row>
    <row r="1399" spans="1:17" s="5" customFormat="1">
      <c r="A1399">
        <v>172781</v>
      </c>
      <c r="B1399" t="s">
        <v>9</v>
      </c>
      <c r="C1399">
        <v>1084398</v>
      </c>
      <c r="D1399" t="s">
        <v>466</v>
      </c>
      <c r="E1399" t="s">
        <v>49</v>
      </c>
      <c r="F1399" t="s">
        <v>48</v>
      </c>
      <c r="G1399" t="s">
        <v>4970</v>
      </c>
      <c r="H1399"/>
      <c r="I1399" s="2" t="s">
        <v>4933</v>
      </c>
      <c r="J1399" s="39" t="str">
        <f>IF(OR(
LEFT(UPPER(I1399),3)="DR.",
LEFT(UPPER(I1399),3)="MO.",
LEFT(UPPER(I1399),4)="COL.",
LEFT(UPPER(I1399),5)="PROF.",
LEFT(UPPER(I1399),13)="NAIROBI SPINE",
LEFT(UPPER(I1399),11)="EQUITY AFIA",
LEFT(UPPER(I1399),3)="AAR",
LEFT(UPPER(I1399),4)="SELF",
LEFT(UPPER(I1399),2)="KQ",
LEFT(UPPER(I1399),5)="PRIDE"
),"COMPLETED","PENDING")</f>
        <v>COMPLETED</v>
      </c>
      <c r="K1399" s="2" t="s">
        <v>788</v>
      </c>
      <c r="L1399" t="s">
        <v>669</v>
      </c>
      <c r="M1399" t="s">
        <v>668</v>
      </c>
      <c r="N1399" s="1">
        <v>20000</v>
      </c>
      <c r="O1399" t="s">
        <v>4969</v>
      </c>
      <c r="P1399" t="s">
        <v>4968</v>
      </c>
      <c r="Q1399" t="s">
        <v>42</v>
      </c>
    </row>
    <row r="1400" spans="1:17" s="5" customFormat="1">
      <c r="A1400">
        <v>172781</v>
      </c>
      <c r="B1400" t="s">
        <v>9</v>
      </c>
      <c r="C1400">
        <v>1084398</v>
      </c>
      <c r="D1400" t="s">
        <v>466</v>
      </c>
      <c r="E1400" t="s">
        <v>49</v>
      </c>
      <c r="F1400" t="s">
        <v>48</v>
      </c>
      <c r="G1400" t="s">
        <v>4970</v>
      </c>
      <c r="H1400"/>
      <c r="I1400" s="2" t="s">
        <v>4933</v>
      </c>
      <c r="J1400" s="39" t="str">
        <f>IF(OR(
LEFT(UPPER(I1400),3)="DR.",
LEFT(UPPER(I1400),3)="MO.",
LEFT(UPPER(I1400),4)="COL.",
LEFT(UPPER(I1400),5)="PROF.",
LEFT(UPPER(I1400),13)="NAIROBI SPINE",
LEFT(UPPER(I1400),11)="EQUITY AFIA",
LEFT(UPPER(I1400),3)="AAR",
LEFT(UPPER(I1400),4)="SELF",
LEFT(UPPER(I1400),2)="KQ",
LEFT(UPPER(I1400),5)="PRIDE"
),"COMPLETED","PENDING")</f>
        <v>COMPLETED</v>
      </c>
      <c r="K1400" s="2" t="s">
        <v>788</v>
      </c>
      <c r="L1400" t="s">
        <v>46</v>
      </c>
      <c r="M1400" t="s">
        <v>45</v>
      </c>
      <c r="N1400" s="1">
        <v>20000</v>
      </c>
      <c r="O1400" t="s">
        <v>4969</v>
      </c>
      <c r="P1400" t="s">
        <v>4968</v>
      </c>
      <c r="Q1400" t="s">
        <v>42</v>
      </c>
    </row>
    <row r="1401" spans="1:17" s="5" customFormat="1">
      <c r="A1401">
        <v>172796</v>
      </c>
      <c r="B1401" t="s">
        <v>9</v>
      </c>
      <c r="C1401">
        <v>1084407</v>
      </c>
      <c r="D1401" t="s">
        <v>466</v>
      </c>
      <c r="E1401" t="s">
        <v>49</v>
      </c>
      <c r="F1401" t="s">
        <v>48</v>
      </c>
      <c r="G1401" t="s">
        <v>4967</v>
      </c>
      <c r="H1401"/>
      <c r="I1401" s="2" t="s">
        <v>4933</v>
      </c>
      <c r="J1401" s="39" t="str">
        <f>IF(OR(
LEFT(UPPER(I1401),3)="DR.",
LEFT(UPPER(I1401),3)="MO.",
LEFT(UPPER(I1401),4)="COL.",
LEFT(UPPER(I1401),5)="PROF.",
LEFT(UPPER(I1401),13)="NAIROBI SPINE",
LEFT(UPPER(I1401),11)="EQUITY AFIA",
LEFT(UPPER(I1401),3)="AAR",
LEFT(UPPER(I1401),4)="SELF",
LEFT(UPPER(I1401),2)="KQ",
LEFT(UPPER(I1401),5)="PRIDE"
),"COMPLETED","PENDING")</f>
        <v>COMPLETED</v>
      </c>
      <c r="K1401" s="2" t="s">
        <v>788</v>
      </c>
      <c r="L1401" t="s">
        <v>669</v>
      </c>
      <c r="M1401" t="s">
        <v>668</v>
      </c>
      <c r="N1401" s="1">
        <v>20000</v>
      </c>
      <c r="O1401" t="s">
        <v>4966</v>
      </c>
      <c r="P1401" t="s">
        <v>4965</v>
      </c>
      <c r="Q1401" t="s">
        <v>42</v>
      </c>
    </row>
    <row r="1402" spans="1:17" s="5" customFormat="1">
      <c r="A1402">
        <v>172798</v>
      </c>
      <c r="B1402" t="s">
        <v>9</v>
      </c>
      <c r="C1402">
        <v>1084408</v>
      </c>
      <c r="D1402" t="s">
        <v>466</v>
      </c>
      <c r="E1402" t="s">
        <v>49</v>
      </c>
      <c r="F1402" t="s">
        <v>48</v>
      </c>
      <c r="G1402" t="s">
        <v>2798</v>
      </c>
      <c r="H1402"/>
      <c r="I1402" s="2" t="s">
        <v>6804</v>
      </c>
      <c r="J1402" s="39" t="str">
        <f>IF(OR(
LEFT(UPPER(I1402),3)="DR.",
LEFT(UPPER(I1402),3)="MO.",
LEFT(UPPER(I1402),4)="COL.",
LEFT(UPPER(I1402),5)="PROF.",
LEFT(UPPER(I1402),13)="NAIROBI SPINE",
LEFT(UPPER(I1402),11)="EQUITY AFIA",
LEFT(UPPER(I1402),3)="AAR",
LEFT(UPPER(I1402),4)="SELF",
LEFT(UPPER(I1402),2)="KQ",
LEFT(UPPER(I1402),5)="PRIDE"
),"COMPLETED","PENDING")</f>
        <v>COMPLETED</v>
      </c>
      <c r="K1402" s="2" t="s">
        <v>788</v>
      </c>
      <c r="L1402" t="s">
        <v>621</v>
      </c>
      <c r="M1402" t="s">
        <v>620</v>
      </c>
      <c r="N1402" s="1">
        <v>25000</v>
      </c>
      <c r="O1402" t="s">
        <v>2797</v>
      </c>
      <c r="P1402" t="s">
        <v>2796</v>
      </c>
      <c r="Q1402" t="s">
        <v>42</v>
      </c>
    </row>
    <row r="1403" spans="1:17" s="5" customFormat="1">
      <c r="A1403">
        <v>172712</v>
      </c>
      <c r="B1403" t="s">
        <v>9</v>
      </c>
      <c r="C1403">
        <v>1084362</v>
      </c>
      <c r="D1403" t="s">
        <v>466</v>
      </c>
      <c r="E1403" t="s">
        <v>322</v>
      </c>
      <c r="F1403" t="s">
        <v>321</v>
      </c>
      <c r="G1403" t="s">
        <v>3026</v>
      </c>
      <c r="H1403"/>
      <c r="I1403" s="39" t="s">
        <v>6830</v>
      </c>
      <c r="J1403" s="39" t="str">
        <f>IF(OR(
LEFT(UPPER(I1403),3)="DR.",
LEFT(UPPER(I1403),3)="MO.",
LEFT(UPPER(I1403),4)="COL.",
LEFT(UPPER(I1403),5)="PROF.",
LEFT(UPPER(I1403),13)="NAIROBI SPINE",
LEFT(UPPER(I1403),11)="EQUITY AFIA",
LEFT(UPPER(I1403),3)="AAR",
LEFT(UPPER(I1403),4)="SELF",
LEFT(UPPER(I1403),2)="KQ",
LEFT(UPPER(I1403),5)="PRIDE"
),"COMPLETED","PENDING")</f>
        <v>COMPLETED</v>
      </c>
      <c r="K1403" t="s">
        <v>788</v>
      </c>
      <c r="L1403" t="s">
        <v>426</v>
      </c>
      <c r="M1403" t="s">
        <v>425</v>
      </c>
      <c r="N1403" s="1">
        <v>36000</v>
      </c>
      <c r="O1403" t="s">
        <v>3025</v>
      </c>
      <c r="P1403" t="s">
        <v>3024</v>
      </c>
      <c r="Q1403" t="s">
        <v>42</v>
      </c>
    </row>
    <row r="1404" spans="1:17" s="5" customFormat="1">
      <c r="A1404">
        <v>172776</v>
      </c>
      <c r="B1404" t="s">
        <v>9</v>
      </c>
      <c r="C1404">
        <v>1084395</v>
      </c>
      <c r="D1404" t="s">
        <v>466</v>
      </c>
      <c r="E1404" t="s">
        <v>322</v>
      </c>
      <c r="F1404" t="s">
        <v>321</v>
      </c>
      <c r="G1404" t="s">
        <v>3023</v>
      </c>
      <c r="H1404"/>
      <c r="I1404" s="39" t="s">
        <v>6830</v>
      </c>
      <c r="J1404" s="39" t="str">
        <f>IF(OR(
LEFT(UPPER(I1404),3)="DR.",
LEFT(UPPER(I1404),3)="MO.",
LEFT(UPPER(I1404),4)="COL.",
LEFT(UPPER(I1404),5)="PROF.",
LEFT(UPPER(I1404),13)="NAIROBI SPINE",
LEFT(UPPER(I1404),11)="EQUITY AFIA",
LEFT(UPPER(I1404),3)="AAR",
LEFT(UPPER(I1404),4)="SELF",
LEFT(UPPER(I1404),2)="KQ",
LEFT(UPPER(I1404),5)="PRIDE"
),"COMPLETED","PENDING")</f>
        <v>COMPLETED</v>
      </c>
      <c r="K1404" t="s">
        <v>788</v>
      </c>
      <c r="L1404" t="s">
        <v>1446</v>
      </c>
      <c r="M1404" t="s">
        <v>1445</v>
      </c>
      <c r="N1404" s="1">
        <v>12000</v>
      </c>
      <c r="O1404" t="s">
        <v>3022</v>
      </c>
      <c r="P1404" t="s">
        <v>3021</v>
      </c>
      <c r="Q1404" t="s">
        <v>0</v>
      </c>
    </row>
    <row r="1405" spans="1:17" s="5" customFormat="1">
      <c r="A1405">
        <v>172762</v>
      </c>
      <c r="B1405" t="s">
        <v>9</v>
      </c>
      <c r="C1405">
        <v>1084387</v>
      </c>
      <c r="D1405" t="s">
        <v>466</v>
      </c>
      <c r="E1405" t="s">
        <v>49</v>
      </c>
      <c r="F1405" t="s">
        <v>48</v>
      </c>
      <c r="G1405" t="s">
        <v>5105</v>
      </c>
      <c r="H1405">
        <v>745503332</v>
      </c>
      <c r="I1405" s="2" t="s">
        <v>5098</v>
      </c>
      <c r="J1405" s="39" t="str">
        <f>IF(OR(
LEFT(UPPER(I1405),3)="DR.",
LEFT(UPPER(I1405),3)="MO.",
LEFT(UPPER(I1405),4)="COL.",
LEFT(UPPER(I1405),5)="PROF.",
LEFT(UPPER(I1405),13)="NAIROBI SPINE",
LEFT(UPPER(I1405),11)="EQUITY AFIA",
LEFT(UPPER(I1405),3)="AAR",
LEFT(UPPER(I1405),4)="SELF",
LEFT(UPPER(I1405),2)="KQ",
LEFT(UPPER(I1405),5)="PRIDE"
),"COMPLETED","PENDING")</f>
        <v>COMPLETED</v>
      </c>
      <c r="K1405" s="2" t="s">
        <v>788</v>
      </c>
      <c r="L1405" t="s">
        <v>716</v>
      </c>
      <c r="M1405" t="s">
        <v>715</v>
      </c>
      <c r="N1405" s="1">
        <v>20000</v>
      </c>
      <c r="O1405" t="s">
        <v>5104</v>
      </c>
      <c r="P1405" t="s">
        <v>5103</v>
      </c>
      <c r="Q1405" t="s">
        <v>293</v>
      </c>
    </row>
    <row r="1406" spans="1:17" s="5" customFormat="1">
      <c r="A1406">
        <v>172813</v>
      </c>
      <c r="B1406" t="s">
        <v>9</v>
      </c>
      <c r="C1406">
        <v>1084418</v>
      </c>
      <c r="D1406" t="s">
        <v>466</v>
      </c>
      <c r="E1406" t="s">
        <v>49</v>
      </c>
      <c r="F1406" t="s">
        <v>48</v>
      </c>
      <c r="G1406" t="s">
        <v>3548</v>
      </c>
      <c r="H1406"/>
      <c r="I1406" s="2" t="s">
        <v>6807</v>
      </c>
      <c r="J1406" s="39" t="str">
        <f>IF(OR(
LEFT(UPPER(I1406),3)="DR.",
LEFT(UPPER(I1406),3)="MO.",
LEFT(UPPER(I1406),4)="COL.",
LEFT(UPPER(I1406),5)="PROF.",
LEFT(UPPER(I1406),13)="NAIROBI SPINE",
LEFT(UPPER(I1406),11)="EQUITY AFIA",
LEFT(UPPER(I1406),3)="AAR",
LEFT(UPPER(I1406),4)="SELF",
LEFT(UPPER(I1406),2)="KQ",
LEFT(UPPER(I1406),5)="PRIDE"
),"COMPLETED","PENDING")</f>
        <v>COMPLETED</v>
      </c>
      <c r="K1406" s="27" t="s">
        <v>788</v>
      </c>
      <c r="L1406" t="s">
        <v>234</v>
      </c>
      <c r="M1406" t="s">
        <v>233</v>
      </c>
      <c r="N1406" s="1">
        <v>2000</v>
      </c>
      <c r="O1406" t="s">
        <v>3547</v>
      </c>
      <c r="P1406" t="s">
        <v>3546</v>
      </c>
      <c r="Q1406" t="s">
        <v>193</v>
      </c>
    </row>
    <row r="1407" spans="1:17" s="5" customFormat="1">
      <c r="A1407">
        <v>172813</v>
      </c>
      <c r="B1407" t="s">
        <v>9</v>
      </c>
      <c r="C1407">
        <v>1084418</v>
      </c>
      <c r="D1407" t="s">
        <v>466</v>
      </c>
      <c r="E1407" t="s">
        <v>49</v>
      </c>
      <c r="F1407" t="s">
        <v>48</v>
      </c>
      <c r="G1407" t="s">
        <v>3548</v>
      </c>
      <c r="H1407"/>
      <c r="I1407" s="2" t="s">
        <v>6807</v>
      </c>
      <c r="J1407" s="39" t="str">
        <f>IF(OR(
LEFT(UPPER(I1407),3)="DR.",
LEFT(UPPER(I1407),3)="MO.",
LEFT(UPPER(I1407),4)="COL.",
LEFT(UPPER(I1407),5)="PROF.",
LEFT(UPPER(I1407),13)="NAIROBI SPINE",
LEFT(UPPER(I1407),11)="EQUITY AFIA",
LEFT(UPPER(I1407),3)="AAR",
LEFT(UPPER(I1407),4)="SELF",
LEFT(UPPER(I1407),2)="KQ",
LEFT(UPPER(I1407),5)="PRIDE"
),"COMPLETED","PENDING")</f>
        <v>COMPLETED</v>
      </c>
      <c r="K1407" s="27" t="s">
        <v>788</v>
      </c>
      <c r="L1407" t="s">
        <v>88</v>
      </c>
      <c r="M1407" t="s">
        <v>87</v>
      </c>
      <c r="N1407" s="1">
        <v>2500</v>
      </c>
      <c r="O1407" t="s">
        <v>3547</v>
      </c>
      <c r="P1407" t="s">
        <v>3546</v>
      </c>
      <c r="Q1407" t="s">
        <v>193</v>
      </c>
    </row>
    <row r="1408" spans="1:17" s="5" customFormat="1">
      <c r="A1408">
        <v>172813</v>
      </c>
      <c r="B1408" t="s">
        <v>9</v>
      </c>
      <c r="C1408">
        <v>1084418</v>
      </c>
      <c r="D1408" t="s">
        <v>466</v>
      </c>
      <c r="E1408" t="s">
        <v>49</v>
      </c>
      <c r="F1408" t="s">
        <v>48</v>
      </c>
      <c r="G1408" t="s">
        <v>3548</v>
      </c>
      <c r="H1408"/>
      <c r="I1408" s="2" t="s">
        <v>6807</v>
      </c>
      <c r="J1408" s="39" t="str">
        <f>IF(OR(
LEFT(UPPER(I1408),3)="DR.",
LEFT(UPPER(I1408),3)="MO.",
LEFT(UPPER(I1408),4)="COL.",
LEFT(UPPER(I1408),5)="PROF.",
LEFT(UPPER(I1408),13)="NAIROBI SPINE",
LEFT(UPPER(I1408),11)="EQUITY AFIA",
LEFT(UPPER(I1408),3)="AAR",
LEFT(UPPER(I1408),4)="SELF",
LEFT(UPPER(I1408),2)="KQ",
LEFT(UPPER(I1408),5)="PRIDE"
),"COMPLETED","PENDING")</f>
        <v>COMPLETED</v>
      </c>
      <c r="K1408" s="27" t="s">
        <v>788</v>
      </c>
      <c r="L1408" t="s">
        <v>4</v>
      </c>
      <c r="M1408" t="s">
        <v>3</v>
      </c>
      <c r="N1408" s="1">
        <v>2500</v>
      </c>
      <c r="O1408" t="s">
        <v>3547</v>
      </c>
      <c r="P1408" t="s">
        <v>3546</v>
      </c>
      <c r="Q1408" t="s">
        <v>193</v>
      </c>
    </row>
    <row r="1409" spans="1:17" s="5" customFormat="1">
      <c r="A1409">
        <v>172739</v>
      </c>
      <c r="B1409" t="s">
        <v>9</v>
      </c>
      <c r="C1409">
        <v>1084379</v>
      </c>
      <c r="D1409" t="s">
        <v>466</v>
      </c>
      <c r="E1409" t="s">
        <v>49</v>
      </c>
      <c r="F1409" t="s">
        <v>48</v>
      </c>
      <c r="G1409" t="s">
        <v>5155</v>
      </c>
      <c r="H1409"/>
      <c r="I1409" s="2" t="s">
        <v>5129</v>
      </c>
      <c r="J1409" s="39" t="str">
        <f>IF(OR(
LEFT(UPPER(I1409),3)="DR.",
LEFT(UPPER(I1409),3)="MO.",
LEFT(UPPER(I1409),4)="COL.",
LEFT(UPPER(I1409),5)="PROF.",
LEFT(UPPER(I1409),13)="NAIROBI SPINE",
LEFT(UPPER(I1409),11)="EQUITY AFIA",
LEFT(UPPER(I1409),3)="AAR",
LEFT(UPPER(I1409),4)="SELF",
LEFT(UPPER(I1409),2)="KQ",
LEFT(UPPER(I1409),5)="PRIDE"
),"COMPLETED","PENDING")</f>
        <v>COMPLETED</v>
      </c>
      <c r="K1409" s="2" t="s">
        <v>788</v>
      </c>
      <c r="L1409" t="s">
        <v>2905</v>
      </c>
      <c r="M1409" t="s">
        <v>2904</v>
      </c>
      <c r="N1409" s="1">
        <v>25000</v>
      </c>
      <c r="O1409" t="s">
        <v>5154</v>
      </c>
      <c r="P1409" t="s">
        <v>5153</v>
      </c>
      <c r="Q1409" t="s">
        <v>193</v>
      </c>
    </row>
    <row r="1410" spans="1:17" s="5" customFormat="1">
      <c r="A1410">
        <v>172790</v>
      </c>
      <c r="B1410" t="s">
        <v>9</v>
      </c>
      <c r="C1410">
        <v>1084404</v>
      </c>
      <c r="D1410" t="s">
        <v>466</v>
      </c>
      <c r="E1410" t="s">
        <v>49</v>
      </c>
      <c r="F1410" t="s">
        <v>48</v>
      </c>
      <c r="G1410" t="s">
        <v>5152</v>
      </c>
      <c r="H1410"/>
      <c r="I1410" s="2" t="s">
        <v>5129</v>
      </c>
      <c r="J1410" s="39" t="str">
        <f>IF(OR(
LEFT(UPPER(I1410),3)="DR.",
LEFT(UPPER(I1410),3)="MO.",
LEFT(UPPER(I1410),4)="COL.",
LEFT(UPPER(I1410),5)="PROF.",
LEFT(UPPER(I1410),13)="NAIROBI SPINE",
LEFT(UPPER(I1410),11)="EQUITY AFIA",
LEFT(UPPER(I1410),3)="AAR",
LEFT(UPPER(I1410),4)="SELF",
LEFT(UPPER(I1410),2)="KQ",
LEFT(UPPER(I1410),5)="PRIDE"
),"COMPLETED","PENDING")</f>
        <v>COMPLETED</v>
      </c>
      <c r="K1410" s="2" t="s">
        <v>788</v>
      </c>
      <c r="L1410" t="s">
        <v>189</v>
      </c>
      <c r="M1410" t="s">
        <v>188</v>
      </c>
      <c r="N1410" s="1">
        <v>6000</v>
      </c>
      <c r="O1410" t="s">
        <v>5151</v>
      </c>
      <c r="P1410" t="s">
        <v>5150</v>
      </c>
      <c r="Q1410" t="s">
        <v>42</v>
      </c>
    </row>
    <row r="1411" spans="1:17" s="5" customFormat="1">
      <c r="A1411">
        <v>172757</v>
      </c>
      <c r="B1411" t="s">
        <v>9</v>
      </c>
      <c r="C1411">
        <v>1084385</v>
      </c>
      <c r="D1411" t="s">
        <v>466</v>
      </c>
      <c r="E1411" t="s">
        <v>531</v>
      </c>
      <c r="F1411" t="s">
        <v>530</v>
      </c>
      <c r="G1411" t="s">
        <v>5205</v>
      </c>
      <c r="H1411"/>
      <c r="I1411" t="s">
        <v>5201</v>
      </c>
      <c r="J1411" s="39" t="str">
        <f>IF(OR(
LEFT(UPPER(I1411),3)="DR.",
LEFT(UPPER(I1411),3)="MO.",
LEFT(UPPER(I1411),4)="COL.",
LEFT(UPPER(I1411),5)="PROF.",
LEFT(UPPER(I1411),13)="NAIROBI SPINE",
LEFT(UPPER(I1411),11)="EQUITY AFIA",
LEFT(UPPER(I1411),3)="AAR",
LEFT(UPPER(I1411),4)="SELF",
LEFT(UPPER(I1411),2)="KQ",
LEFT(UPPER(I1411),5)="PRIDE"
),"COMPLETED","PENDING")</f>
        <v>COMPLETED</v>
      </c>
      <c r="K1411"/>
      <c r="L1411" t="s">
        <v>4</v>
      </c>
      <c r="M1411" t="s">
        <v>3</v>
      </c>
      <c r="N1411" s="1">
        <v>1800</v>
      </c>
      <c r="O1411" t="s">
        <v>5204</v>
      </c>
      <c r="P1411" t="s">
        <v>5203</v>
      </c>
      <c r="Q1411" t="s">
        <v>42</v>
      </c>
    </row>
    <row r="1412" spans="1:17" s="5" customFormat="1">
      <c r="A1412">
        <v>172757</v>
      </c>
      <c r="B1412" t="s">
        <v>9</v>
      </c>
      <c r="C1412">
        <v>1084385</v>
      </c>
      <c r="D1412" t="s">
        <v>466</v>
      </c>
      <c r="E1412" t="s">
        <v>531</v>
      </c>
      <c r="F1412" t="s">
        <v>530</v>
      </c>
      <c r="G1412" t="s">
        <v>5205</v>
      </c>
      <c r="H1412"/>
      <c r="I1412" t="s">
        <v>5201</v>
      </c>
      <c r="J1412" s="39" t="str">
        <f>IF(OR(
LEFT(UPPER(I1412),3)="DR.",
LEFT(UPPER(I1412),3)="MO.",
LEFT(UPPER(I1412),4)="COL.",
LEFT(UPPER(I1412),5)="PROF.",
LEFT(UPPER(I1412),13)="NAIROBI SPINE",
LEFT(UPPER(I1412),11)="EQUITY AFIA",
LEFT(UPPER(I1412),3)="AAR",
LEFT(UPPER(I1412),4)="SELF",
LEFT(UPPER(I1412),2)="KQ",
LEFT(UPPER(I1412),5)="PRIDE"
),"COMPLETED","PENDING")</f>
        <v>COMPLETED</v>
      </c>
      <c r="K1412"/>
      <c r="L1412" t="s">
        <v>88</v>
      </c>
      <c r="M1412" t="s">
        <v>87</v>
      </c>
      <c r="N1412" s="1">
        <v>1800</v>
      </c>
      <c r="O1412" t="s">
        <v>5204</v>
      </c>
      <c r="P1412" t="s">
        <v>5203</v>
      </c>
      <c r="Q1412" t="s">
        <v>42</v>
      </c>
    </row>
    <row r="1413" spans="1:17" s="5" customFormat="1">
      <c r="A1413">
        <v>172814</v>
      </c>
      <c r="B1413" t="s">
        <v>9</v>
      </c>
      <c r="C1413">
        <v>1084419</v>
      </c>
      <c r="D1413" t="s">
        <v>466</v>
      </c>
      <c r="E1413" t="s">
        <v>49</v>
      </c>
      <c r="F1413" t="s">
        <v>48</v>
      </c>
      <c r="G1413" t="s">
        <v>3877</v>
      </c>
      <c r="H1413">
        <v>721789123</v>
      </c>
      <c r="I1413" s="2" t="s">
        <v>6808</v>
      </c>
      <c r="J1413" s="39" t="str">
        <f>IF(OR(
LEFT(UPPER(I1413),3)="DR.",
LEFT(UPPER(I1413),3)="MO.",
LEFT(UPPER(I1413),4)="COL.",
LEFT(UPPER(I1413),5)="PROF.",
LEFT(UPPER(I1413),13)="NAIROBI SPINE",
LEFT(UPPER(I1413),11)="EQUITY AFIA",
LEFT(UPPER(I1413),3)="AAR",
LEFT(UPPER(I1413),4)="SELF",
LEFT(UPPER(I1413),2)="KQ",
LEFT(UPPER(I1413),5)="PRIDE"
),"COMPLETED","PENDING")</f>
        <v>COMPLETED</v>
      </c>
      <c r="K1413" s="2" t="s">
        <v>788</v>
      </c>
      <c r="L1413" t="s">
        <v>326</v>
      </c>
      <c r="M1413" t="s">
        <v>325</v>
      </c>
      <c r="N1413" s="1">
        <v>12000</v>
      </c>
      <c r="O1413" t="s">
        <v>3876</v>
      </c>
      <c r="P1413" t="s">
        <v>3875</v>
      </c>
      <c r="Q1413" t="s">
        <v>293</v>
      </c>
    </row>
    <row r="1414" spans="1:17" s="5" customFormat="1">
      <c r="A1414">
        <v>172743</v>
      </c>
      <c r="B1414" t="s">
        <v>9</v>
      </c>
      <c r="C1414">
        <v>1084381</v>
      </c>
      <c r="D1414" t="s">
        <v>466</v>
      </c>
      <c r="E1414" t="s">
        <v>49</v>
      </c>
      <c r="F1414" t="s">
        <v>48</v>
      </c>
      <c r="G1414" t="s">
        <v>4507</v>
      </c>
      <c r="H1414"/>
      <c r="I1414" s="2" t="s">
        <v>5262</v>
      </c>
      <c r="J1414" s="39" t="str">
        <f>IF(OR(
LEFT(UPPER(I1414),3)="DR.",
LEFT(UPPER(I1414),3)="MO.",
LEFT(UPPER(I1414),4)="COL.",
LEFT(UPPER(I1414),5)="PROF.",
LEFT(UPPER(I1414),13)="NAIROBI SPINE",
LEFT(UPPER(I1414),11)="EQUITY AFIA",
LEFT(UPPER(I1414),3)="AAR",
LEFT(UPPER(I1414),4)="SELF",
LEFT(UPPER(I1414),2)="KQ",
LEFT(UPPER(I1414),5)="PRIDE"
),"COMPLETED","PENDING")</f>
        <v>COMPLETED</v>
      </c>
      <c r="K1414"/>
      <c r="L1414" t="s">
        <v>319</v>
      </c>
      <c r="M1414" t="s">
        <v>318</v>
      </c>
      <c r="N1414" s="1">
        <v>3000</v>
      </c>
      <c r="O1414" t="s">
        <v>5268</v>
      </c>
      <c r="P1414" t="s">
        <v>5267</v>
      </c>
      <c r="Q1414" t="s">
        <v>0</v>
      </c>
    </row>
    <row r="1415" spans="1:17" s="5" customFormat="1">
      <c r="A1415">
        <v>172724</v>
      </c>
      <c r="B1415" t="s">
        <v>9</v>
      </c>
      <c r="C1415">
        <v>1084371</v>
      </c>
      <c r="D1415" t="s">
        <v>466</v>
      </c>
      <c r="E1415" t="s">
        <v>49</v>
      </c>
      <c r="F1415" t="s">
        <v>48</v>
      </c>
      <c r="G1415" t="s">
        <v>5266</v>
      </c>
      <c r="H1415"/>
      <c r="I1415" s="2" t="s">
        <v>5262</v>
      </c>
      <c r="J1415" s="39" t="str">
        <f>IF(OR(
LEFT(UPPER(I1415),3)="DR.",
LEFT(UPPER(I1415),3)="MO.",
LEFT(UPPER(I1415),4)="COL.",
LEFT(UPPER(I1415),5)="PROF.",
LEFT(UPPER(I1415),13)="NAIROBI SPINE",
LEFT(UPPER(I1415),11)="EQUITY AFIA",
LEFT(UPPER(I1415),3)="AAR",
LEFT(UPPER(I1415),4)="SELF",
LEFT(UPPER(I1415),2)="KQ",
LEFT(UPPER(I1415),5)="PRIDE"
),"COMPLETED","PENDING")</f>
        <v>COMPLETED</v>
      </c>
      <c r="K1415"/>
      <c r="L1415" t="s">
        <v>319</v>
      </c>
      <c r="M1415" t="s">
        <v>318</v>
      </c>
      <c r="N1415" s="1">
        <v>3000</v>
      </c>
      <c r="O1415" t="s">
        <v>5265</v>
      </c>
      <c r="P1415" t="s">
        <v>5264</v>
      </c>
      <c r="Q1415" t="s">
        <v>193</v>
      </c>
    </row>
    <row r="1416" spans="1:17">
      <c r="A1416">
        <v>172838</v>
      </c>
      <c r="B1416" t="s">
        <v>9</v>
      </c>
      <c r="C1416">
        <v>1084433</v>
      </c>
      <c r="D1416" t="s">
        <v>466</v>
      </c>
      <c r="E1416" t="s">
        <v>49</v>
      </c>
      <c r="F1416" t="s">
        <v>48</v>
      </c>
      <c r="G1416" t="s">
        <v>5366</v>
      </c>
      <c r="I1416" s="2" t="s">
        <v>5330</v>
      </c>
      <c r="J1416" s="39" t="str">
        <f>IF(OR(
LEFT(UPPER(I1416),3)="DR.",
LEFT(UPPER(I1416),3)="MO.",
LEFT(UPPER(I1416),4)="COL.",
LEFT(UPPER(I1416),5)="PROF.",
LEFT(UPPER(I1416),13)="NAIROBI SPINE",
LEFT(UPPER(I1416),11)="EQUITY AFIA",
LEFT(UPPER(I1416),3)="AAR",
LEFT(UPPER(I1416),4)="SELF",
LEFT(UPPER(I1416),2)="KQ",
LEFT(UPPER(I1416),5)="PRIDE"
),"COMPLETED","PENDING")</f>
        <v>COMPLETED</v>
      </c>
      <c r="K1416" s="2" t="s">
        <v>768</v>
      </c>
      <c r="L1416" t="s">
        <v>2752</v>
      </c>
      <c r="M1416" t="s">
        <v>2751</v>
      </c>
      <c r="N1416" s="1">
        <v>4000</v>
      </c>
      <c r="O1416" t="s">
        <v>5365</v>
      </c>
      <c r="P1416" t="s">
        <v>5364</v>
      </c>
      <c r="Q1416" t="s">
        <v>293</v>
      </c>
    </row>
    <row r="1417" spans="1:17">
      <c r="A1417">
        <v>172971</v>
      </c>
      <c r="B1417" t="s">
        <v>9</v>
      </c>
      <c r="C1417">
        <v>1084524</v>
      </c>
      <c r="D1417" t="s">
        <v>466</v>
      </c>
      <c r="E1417" t="s">
        <v>49</v>
      </c>
      <c r="F1417" t="s">
        <v>48</v>
      </c>
      <c r="G1417" t="s">
        <v>5363</v>
      </c>
      <c r="I1417" s="2" t="s">
        <v>5330</v>
      </c>
      <c r="J1417" s="39" t="str">
        <f>IF(OR(
LEFT(UPPER(I1417),3)="DR.",
LEFT(UPPER(I1417),3)="MO.",
LEFT(UPPER(I1417),4)="COL.",
LEFT(UPPER(I1417),5)="PROF.",
LEFT(UPPER(I1417),13)="NAIROBI SPINE",
LEFT(UPPER(I1417),11)="EQUITY AFIA",
LEFT(UPPER(I1417),3)="AAR",
LEFT(UPPER(I1417),4)="SELF",
LEFT(UPPER(I1417),2)="KQ",
LEFT(UPPER(I1417),5)="PRIDE"
),"COMPLETED","PENDING")</f>
        <v>COMPLETED</v>
      </c>
      <c r="K1417" s="2" t="s">
        <v>768</v>
      </c>
      <c r="L1417" t="s">
        <v>3810</v>
      </c>
      <c r="M1417" t="s">
        <v>3809</v>
      </c>
      <c r="N1417" s="1">
        <v>5000</v>
      </c>
      <c r="O1417" t="s">
        <v>5362</v>
      </c>
      <c r="P1417" t="s">
        <v>5361</v>
      </c>
      <c r="Q1417" t="s">
        <v>293</v>
      </c>
    </row>
    <row r="1418" spans="1:17">
      <c r="A1418">
        <v>172799</v>
      </c>
      <c r="B1418" t="s">
        <v>9</v>
      </c>
      <c r="C1418">
        <v>1084409</v>
      </c>
      <c r="D1418" t="s">
        <v>466</v>
      </c>
      <c r="E1418" t="s">
        <v>49</v>
      </c>
      <c r="F1418" t="s">
        <v>48</v>
      </c>
      <c r="G1418" t="s">
        <v>5409</v>
      </c>
      <c r="I1418" s="2" t="s">
        <v>5396</v>
      </c>
      <c r="J1418" s="39" t="str">
        <f>IF(OR(
LEFT(UPPER(I1418),3)="DR.",
LEFT(UPPER(I1418),3)="MO.",
LEFT(UPPER(I1418),4)="COL.",
LEFT(UPPER(I1418),5)="PROF.",
LEFT(UPPER(I1418),13)="NAIROBI SPINE",
LEFT(UPPER(I1418),11)="EQUITY AFIA",
LEFT(UPPER(I1418),3)="AAR",
LEFT(UPPER(I1418),4)="SELF",
LEFT(UPPER(I1418),2)="KQ",
LEFT(UPPER(I1418),5)="PRIDE"
),"COMPLETED","PENDING")</f>
        <v>COMPLETED</v>
      </c>
      <c r="K1418" s="2" t="s">
        <v>788</v>
      </c>
      <c r="L1418" t="s">
        <v>832</v>
      </c>
      <c r="M1418" t="s">
        <v>831</v>
      </c>
      <c r="N1418" s="1">
        <v>18000</v>
      </c>
      <c r="O1418" t="s">
        <v>5408</v>
      </c>
      <c r="P1418" t="s">
        <v>5407</v>
      </c>
      <c r="Q1418" t="s">
        <v>193</v>
      </c>
    </row>
    <row r="1419" spans="1:17">
      <c r="A1419">
        <v>172714</v>
      </c>
      <c r="B1419" t="s">
        <v>9</v>
      </c>
      <c r="C1419">
        <v>1084364</v>
      </c>
      <c r="D1419" t="s">
        <v>466</v>
      </c>
      <c r="E1419" t="s">
        <v>507</v>
      </c>
      <c r="F1419" t="s">
        <v>506</v>
      </c>
      <c r="G1419" t="s">
        <v>5505</v>
      </c>
      <c r="I1419" s="2" t="s">
        <v>5501</v>
      </c>
      <c r="J1419" s="39" t="str">
        <f>IF(OR(
LEFT(UPPER(I1419),3)="DR.",
LEFT(UPPER(I1419),3)="MO.",
LEFT(UPPER(I1419),4)="COL.",
LEFT(UPPER(I1419),5)="PROF.",
LEFT(UPPER(I1419),13)="NAIROBI SPINE",
LEFT(UPPER(I1419),11)="EQUITY AFIA",
LEFT(UPPER(I1419),3)="AAR",
LEFT(UPPER(I1419),4)="SELF",
LEFT(UPPER(I1419),2)="KQ",
LEFT(UPPER(I1419),5)="PRIDE"
),"COMPLETED","PENDING")</f>
        <v>COMPLETED</v>
      </c>
      <c r="K1419" s="2" t="s">
        <v>768</v>
      </c>
      <c r="L1419" t="s">
        <v>660</v>
      </c>
      <c r="M1419" t="s">
        <v>659</v>
      </c>
      <c r="N1419" s="1">
        <v>24000</v>
      </c>
      <c r="O1419" t="s">
        <v>5507</v>
      </c>
      <c r="P1419" t="s">
        <v>5506</v>
      </c>
      <c r="Q1419" t="s">
        <v>0</v>
      </c>
    </row>
    <row r="1420" spans="1:17">
      <c r="A1420">
        <v>172715</v>
      </c>
      <c r="B1420" t="s">
        <v>9</v>
      </c>
      <c r="C1420">
        <v>1084365</v>
      </c>
      <c r="D1420" t="s">
        <v>466</v>
      </c>
      <c r="E1420" t="s">
        <v>49</v>
      </c>
      <c r="F1420" t="s">
        <v>48</v>
      </c>
      <c r="G1420" t="s">
        <v>5505</v>
      </c>
      <c r="I1420" s="2" t="s">
        <v>5501</v>
      </c>
      <c r="J1420" s="39" t="str">
        <f>IF(OR(
LEFT(UPPER(I1420),3)="DR.",
LEFT(UPPER(I1420),3)="MO.",
LEFT(UPPER(I1420),4)="COL.",
LEFT(UPPER(I1420),5)="PROF.",
LEFT(UPPER(I1420),13)="NAIROBI SPINE",
LEFT(UPPER(I1420),11)="EQUITY AFIA",
LEFT(UPPER(I1420),3)="AAR",
LEFT(UPPER(I1420),4)="SELF",
LEFT(UPPER(I1420),2)="KQ",
LEFT(UPPER(I1420),5)="PRIDE"
),"COMPLETED","PENDING")</f>
        <v>COMPLETED</v>
      </c>
      <c r="K1420" s="2" t="s">
        <v>768</v>
      </c>
      <c r="L1420" t="s">
        <v>660</v>
      </c>
      <c r="M1420" t="s">
        <v>659</v>
      </c>
      <c r="N1420" s="1">
        <v>6000</v>
      </c>
      <c r="O1420" t="s">
        <v>5504</v>
      </c>
      <c r="P1420" t="s">
        <v>5503</v>
      </c>
      <c r="Q1420" t="s">
        <v>0</v>
      </c>
    </row>
    <row r="1421" spans="1:17">
      <c r="A1421">
        <v>172761</v>
      </c>
      <c r="B1421" t="s">
        <v>9</v>
      </c>
      <c r="C1421">
        <v>1084386</v>
      </c>
      <c r="D1421" t="s">
        <v>466</v>
      </c>
      <c r="E1421" t="s">
        <v>49</v>
      </c>
      <c r="F1421" t="s">
        <v>48</v>
      </c>
      <c r="G1421" t="s">
        <v>5570</v>
      </c>
      <c r="I1421" s="2" t="s">
        <v>5545</v>
      </c>
      <c r="J1421" s="39" t="str">
        <f>IF(OR(
LEFT(UPPER(I1421),3)="DR.",
LEFT(UPPER(I1421),3)="MO.",
LEFT(UPPER(I1421),4)="COL.",
LEFT(UPPER(I1421),5)="PROF.",
LEFT(UPPER(I1421),13)="NAIROBI SPINE",
LEFT(UPPER(I1421),11)="EQUITY AFIA",
LEFT(UPPER(I1421),3)="AAR",
LEFT(UPPER(I1421),4)="SELF",
LEFT(UPPER(I1421),2)="KQ",
LEFT(UPPER(I1421),5)="PRIDE"
),"COMPLETED","PENDING")</f>
        <v>COMPLETED</v>
      </c>
      <c r="L1421" t="s">
        <v>679</v>
      </c>
      <c r="M1421" t="s">
        <v>678</v>
      </c>
      <c r="N1421" s="1">
        <v>6500</v>
      </c>
      <c r="O1421" t="s">
        <v>5569</v>
      </c>
      <c r="P1421" t="s">
        <v>5568</v>
      </c>
      <c r="Q1421" t="s">
        <v>193</v>
      </c>
    </row>
    <row r="1422" spans="1:17">
      <c r="A1422">
        <v>172722</v>
      </c>
      <c r="B1422" t="s">
        <v>9</v>
      </c>
      <c r="C1422">
        <v>1084370</v>
      </c>
      <c r="D1422" t="s">
        <v>466</v>
      </c>
      <c r="E1422" t="s">
        <v>49</v>
      </c>
      <c r="F1422" t="s">
        <v>48</v>
      </c>
      <c r="G1422" t="s">
        <v>5567</v>
      </c>
      <c r="I1422" s="2" t="s">
        <v>5545</v>
      </c>
      <c r="J1422" s="39" t="str">
        <f>IF(OR(
LEFT(UPPER(I1422),3)="DR.",
LEFT(UPPER(I1422),3)="MO.",
LEFT(UPPER(I1422),4)="COL.",
LEFT(UPPER(I1422),5)="PROF.",
LEFT(UPPER(I1422),13)="NAIROBI SPINE",
LEFT(UPPER(I1422),11)="EQUITY AFIA",
LEFT(UPPER(I1422),3)="AAR",
LEFT(UPPER(I1422),4)="SELF",
LEFT(UPPER(I1422),2)="KQ",
LEFT(UPPER(I1422),5)="PRIDE"
),"COMPLETED","PENDING")</f>
        <v>COMPLETED</v>
      </c>
      <c r="L1422" t="s">
        <v>319</v>
      </c>
      <c r="M1422" t="s">
        <v>318</v>
      </c>
      <c r="N1422" s="1">
        <v>3000</v>
      </c>
      <c r="O1422" t="s">
        <v>5566</v>
      </c>
      <c r="P1422" t="s">
        <v>5565</v>
      </c>
      <c r="Q1422" t="s">
        <v>0</v>
      </c>
    </row>
    <row r="1423" spans="1:17">
      <c r="A1423">
        <v>172852</v>
      </c>
      <c r="B1423" t="s">
        <v>9</v>
      </c>
      <c r="C1423">
        <v>1084439</v>
      </c>
      <c r="D1423" t="s">
        <v>466</v>
      </c>
      <c r="E1423" t="s">
        <v>507</v>
      </c>
      <c r="F1423" t="s">
        <v>506</v>
      </c>
      <c r="G1423" t="s">
        <v>5859</v>
      </c>
      <c r="I1423" s="2" t="s">
        <v>5849</v>
      </c>
      <c r="J1423" s="39" t="str">
        <f>IF(OR(
LEFT(UPPER(I1423),3)="DR.",
LEFT(UPPER(I1423),3)="MO.",
LEFT(UPPER(I1423),4)="COL.",
LEFT(UPPER(I1423),5)="PROF.",
LEFT(UPPER(I1423),13)="NAIROBI SPINE",
LEFT(UPPER(I1423),11)="EQUITY AFIA",
LEFT(UPPER(I1423),3)="AAR",
LEFT(UPPER(I1423),4)="SELF",
LEFT(UPPER(I1423),2)="KQ",
LEFT(UPPER(I1423),5)="PRIDE"
),"COMPLETED","PENDING")</f>
        <v>COMPLETED</v>
      </c>
      <c r="K1423" s="2" t="s">
        <v>788</v>
      </c>
      <c r="L1423" t="s">
        <v>1446</v>
      </c>
      <c r="M1423" t="s">
        <v>1445</v>
      </c>
      <c r="N1423" s="1">
        <v>12000</v>
      </c>
      <c r="O1423" t="s">
        <v>5858</v>
      </c>
      <c r="P1423" t="s">
        <v>5857</v>
      </c>
      <c r="Q1423" t="s">
        <v>293</v>
      </c>
    </row>
    <row r="1424" spans="1:17">
      <c r="A1424">
        <v>172826</v>
      </c>
      <c r="B1424" t="s">
        <v>9</v>
      </c>
      <c r="C1424">
        <v>1084424</v>
      </c>
      <c r="D1424" t="s">
        <v>466</v>
      </c>
      <c r="E1424" t="s">
        <v>507</v>
      </c>
      <c r="F1424" t="s">
        <v>506</v>
      </c>
      <c r="G1424" t="s">
        <v>5856</v>
      </c>
      <c r="H1424">
        <v>729590658</v>
      </c>
      <c r="I1424" s="2" t="s">
        <v>5849</v>
      </c>
      <c r="J1424" s="39" t="str">
        <f>IF(OR(
LEFT(UPPER(I1424),3)="DR.",
LEFT(UPPER(I1424),3)="MO.",
LEFT(UPPER(I1424),4)="COL.",
LEFT(UPPER(I1424),5)="PROF.",
LEFT(UPPER(I1424),13)="NAIROBI SPINE",
LEFT(UPPER(I1424),11)="EQUITY AFIA",
LEFT(UPPER(I1424),3)="AAR",
LEFT(UPPER(I1424),4)="SELF",
LEFT(UPPER(I1424),2)="KQ",
LEFT(UPPER(I1424),5)="PRIDE"
),"COMPLETED","PENDING")</f>
        <v>COMPLETED</v>
      </c>
      <c r="K1424" s="2" t="s">
        <v>788</v>
      </c>
      <c r="L1424" t="s">
        <v>234</v>
      </c>
      <c r="M1424" t="s">
        <v>233</v>
      </c>
      <c r="N1424" s="1">
        <v>2500</v>
      </c>
      <c r="O1424" t="s">
        <v>5855</v>
      </c>
      <c r="P1424" t="s">
        <v>5854</v>
      </c>
      <c r="Q1424" t="s">
        <v>293</v>
      </c>
    </row>
    <row r="1425" spans="1:17">
      <c r="A1425">
        <v>172830</v>
      </c>
      <c r="B1425" t="s">
        <v>9</v>
      </c>
      <c r="C1425">
        <v>1084428</v>
      </c>
      <c r="D1425" t="s">
        <v>466</v>
      </c>
      <c r="E1425" t="s">
        <v>49</v>
      </c>
      <c r="F1425" t="s">
        <v>48</v>
      </c>
      <c r="G1425" t="s">
        <v>5853</v>
      </c>
      <c r="I1425" s="2" t="s">
        <v>5849</v>
      </c>
      <c r="J1425" s="39" t="str">
        <f>IF(OR(
LEFT(UPPER(I1425),3)="DR.",
LEFT(UPPER(I1425),3)="MO.",
LEFT(UPPER(I1425),4)="COL.",
LEFT(UPPER(I1425),5)="PROF.",
LEFT(UPPER(I1425),13)="NAIROBI SPINE",
LEFT(UPPER(I1425),11)="EQUITY AFIA",
LEFT(UPPER(I1425),3)="AAR",
LEFT(UPPER(I1425),4)="SELF",
LEFT(UPPER(I1425),2)="KQ",
LEFT(UPPER(I1425),5)="PRIDE"
),"COMPLETED","PENDING")</f>
        <v>COMPLETED</v>
      </c>
      <c r="K1425" s="2" t="s">
        <v>788</v>
      </c>
      <c r="L1425" t="s">
        <v>234</v>
      </c>
      <c r="M1425" t="s">
        <v>233</v>
      </c>
      <c r="N1425" s="1">
        <v>2000</v>
      </c>
      <c r="O1425" t="s">
        <v>5852</v>
      </c>
      <c r="P1425" t="s">
        <v>5851</v>
      </c>
      <c r="Q1425" t="s">
        <v>293</v>
      </c>
    </row>
    <row r="1426" spans="1:17">
      <c r="A1426">
        <v>172791</v>
      </c>
      <c r="B1426" t="s">
        <v>9</v>
      </c>
      <c r="C1426">
        <v>1084405</v>
      </c>
      <c r="D1426" t="s">
        <v>466</v>
      </c>
      <c r="E1426" t="s">
        <v>322</v>
      </c>
      <c r="F1426" t="s">
        <v>321</v>
      </c>
      <c r="G1426" t="s">
        <v>5927</v>
      </c>
      <c r="I1426" s="2" t="s">
        <v>5926</v>
      </c>
      <c r="J1426" s="39" t="str">
        <f>IF(OR(
LEFT(UPPER(I1426),3)="DR.",
LEFT(UPPER(I1426),3)="MO.",
LEFT(UPPER(I1426),4)="COL.",
LEFT(UPPER(I1426),5)="PROF.",
LEFT(UPPER(I1426),13)="NAIROBI SPINE",
LEFT(UPPER(I1426),11)="EQUITY AFIA",
LEFT(UPPER(I1426),3)="AAR",
LEFT(UPPER(I1426),4)="SELF",
LEFT(UPPER(I1426),2)="KQ",
LEFT(UPPER(I1426),5)="PRIDE"
),"COMPLETED","PENDING")</f>
        <v>COMPLETED</v>
      </c>
      <c r="L1426" t="s">
        <v>88</v>
      </c>
      <c r="M1426" t="s">
        <v>87</v>
      </c>
      <c r="N1426" s="1">
        <v>1800</v>
      </c>
      <c r="O1426" t="s">
        <v>5925</v>
      </c>
      <c r="P1426" t="s">
        <v>5924</v>
      </c>
      <c r="Q1426" t="s">
        <v>42</v>
      </c>
    </row>
    <row r="1427" spans="1:17" ht="14.5">
      <c r="A1427">
        <v>172726</v>
      </c>
      <c r="B1427" t="s">
        <v>9</v>
      </c>
      <c r="C1427">
        <v>1084372</v>
      </c>
      <c r="D1427" t="s">
        <v>466</v>
      </c>
      <c r="E1427" t="s">
        <v>49</v>
      </c>
      <c r="F1427" t="s">
        <v>48</v>
      </c>
      <c r="G1427" t="s">
        <v>6025</v>
      </c>
      <c r="I1427" s="6" t="s">
        <v>6024</v>
      </c>
      <c r="J1427" s="39" t="str">
        <f>IF(OR(
LEFT(UPPER(I1427),3)="DR.",
LEFT(UPPER(I1427),3)="MO.",
LEFT(UPPER(I1427),4)="COL.",
LEFT(UPPER(I1427),5)="PROF.",
LEFT(UPPER(I1427),13)="NAIROBI SPINE",
LEFT(UPPER(I1427),11)="EQUITY AFIA",
LEFT(UPPER(I1427),3)="AAR",
LEFT(UPPER(I1427),4)="SELF",
LEFT(UPPER(I1427),2)="KQ",
LEFT(UPPER(I1427),5)="PRIDE"
),"COMPLETED","PENDING")</f>
        <v>COMPLETED</v>
      </c>
      <c r="K1427" t="s">
        <v>788</v>
      </c>
      <c r="L1427" t="s">
        <v>4</v>
      </c>
      <c r="M1427" t="s">
        <v>3</v>
      </c>
      <c r="N1427" s="1">
        <v>2500</v>
      </c>
      <c r="O1427" t="s">
        <v>6023</v>
      </c>
      <c r="P1427" t="s">
        <v>6022</v>
      </c>
      <c r="Q1427" t="s">
        <v>0</v>
      </c>
    </row>
    <row r="1428" spans="1:17">
      <c r="A1428">
        <v>172765</v>
      </c>
      <c r="B1428" t="s">
        <v>9</v>
      </c>
      <c r="C1428">
        <v>1084388</v>
      </c>
      <c r="D1428" t="s">
        <v>466</v>
      </c>
      <c r="E1428" t="s">
        <v>507</v>
      </c>
      <c r="F1428" t="s">
        <v>506</v>
      </c>
      <c r="G1428" t="s">
        <v>6258</v>
      </c>
      <c r="I1428" t="s">
        <v>6847</v>
      </c>
      <c r="J1428" s="39" t="str">
        <f>IF(OR(
LEFT(UPPER(I1428),3)="DR.",
LEFT(UPPER(I1428),3)="MO.",
LEFT(UPPER(I1428),4)="COL.",
LEFT(UPPER(I1428),5)="PROF.",
LEFT(UPPER(I1428),13)="NAIROBI SPINE",
LEFT(UPPER(I1428),11)="EQUITY AFIA",
LEFT(UPPER(I1428),3)="AAR",
LEFT(UPPER(I1428),4)="SELF",
LEFT(UPPER(I1428),2)="KQ",
LEFT(UPPER(I1428),5)="PRIDE"
),"COMPLETED","PENDING")</f>
        <v>COMPLETED</v>
      </c>
      <c r="L1428" t="s">
        <v>46</v>
      </c>
      <c r="M1428" t="s">
        <v>45</v>
      </c>
      <c r="N1428" s="1">
        <v>18000</v>
      </c>
      <c r="O1428" t="s">
        <v>6257</v>
      </c>
      <c r="P1428" t="s">
        <v>6256</v>
      </c>
      <c r="Q1428" t="s">
        <v>42</v>
      </c>
    </row>
    <row r="1429" spans="1:17">
      <c r="A1429">
        <v>172765</v>
      </c>
      <c r="B1429" t="s">
        <v>9</v>
      </c>
      <c r="C1429">
        <v>1084388</v>
      </c>
      <c r="D1429" t="s">
        <v>466</v>
      </c>
      <c r="E1429" t="s">
        <v>507</v>
      </c>
      <c r="F1429" t="s">
        <v>506</v>
      </c>
      <c r="G1429" t="s">
        <v>6258</v>
      </c>
      <c r="I1429" t="s">
        <v>6847</v>
      </c>
      <c r="J1429" s="39" t="str">
        <f>IF(OR(
LEFT(UPPER(I1429),3)="DR.",
LEFT(UPPER(I1429),3)="MO.",
LEFT(UPPER(I1429),4)="COL.",
LEFT(UPPER(I1429),5)="PROF.",
LEFT(UPPER(I1429),13)="NAIROBI SPINE",
LEFT(UPPER(I1429),11)="EQUITY AFIA",
LEFT(UPPER(I1429),3)="AAR",
LEFT(UPPER(I1429),4)="SELF",
LEFT(UPPER(I1429),2)="KQ",
LEFT(UPPER(I1429),5)="PRIDE"
),"COMPLETED","PENDING")</f>
        <v>COMPLETED</v>
      </c>
      <c r="L1429" t="s">
        <v>11</v>
      </c>
      <c r="M1429" t="s">
        <v>10</v>
      </c>
      <c r="N1429" s="1">
        <v>3000</v>
      </c>
      <c r="O1429" t="s">
        <v>6257</v>
      </c>
      <c r="P1429" t="s">
        <v>6256</v>
      </c>
      <c r="Q1429" t="s">
        <v>42</v>
      </c>
    </row>
    <row r="1430" spans="1:17">
      <c r="A1430">
        <v>172766</v>
      </c>
      <c r="B1430" t="s">
        <v>9</v>
      </c>
      <c r="C1430">
        <v>1084389</v>
      </c>
      <c r="D1430" t="s">
        <v>466</v>
      </c>
      <c r="E1430" t="s">
        <v>49</v>
      </c>
      <c r="F1430" t="s">
        <v>48</v>
      </c>
      <c r="G1430" t="s">
        <v>6556</v>
      </c>
      <c r="H1430">
        <v>723610521</v>
      </c>
      <c r="I1430" t="s">
        <v>6970</v>
      </c>
      <c r="J1430" s="39" t="str">
        <f>IF(OR(
LEFT(UPPER(I1430),3)="DR.",
LEFT(UPPER(I1430),3)="MO.",
LEFT(UPPER(I1430),4)="COL.",
LEFT(UPPER(I1430),5)="PROF.",
LEFT(UPPER(I1430),13)="NAIROBI SPINE",
LEFT(UPPER(I1430),11)="EQUITY AFIA",
LEFT(UPPER(I1430),3)="AAR",
LEFT(UPPER(I1430),4)="SELF",
LEFT(UPPER(I1430),2)="KQ",
LEFT(UPPER(I1430),5)="PRIDE"
),"COMPLETED","PENDING")</f>
        <v>COMPLETED</v>
      </c>
      <c r="L1430" t="s">
        <v>28</v>
      </c>
      <c r="M1430" t="s">
        <v>27</v>
      </c>
      <c r="N1430" s="1">
        <v>2500</v>
      </c>
      <c r="O1430" t="s">
        <v>6555</v>
      </c>
      <c r="P1430" t="s">
        <v>6554</v>
      </c>
      <c r="Q1430" t="s">
        <v>293</v>
      </c>
    </row>
    <row r="1431" spans="1:17">
      <c r="A1431">
        <v>172771</v>
      </c>
      <c r="B1431" t="s">
        <v>9</v>
      </c>
      <c r="C1431">
        <v>1084391</v>
      </c>
      <c r="D1431" t="s">
        <v>466</v>
      </c>
      <c r="E1431" t="s">
        <v>49</v>
      </c>
      <c r="F1431" t="s">
        <v>48</v>
      </c>
      <c r="G1431" t="s">
        <v>6590</v>
      </c>
      <c r="H1431">
        <v>722702352</v>
      </c>
      <c r="I1431" t="s">
        <v>6589</v>
      </c>
      <c r="J1431" s="39" t="s">
        <v>6837</v>
      </c>
      <c r="K1431" s="2" t="s">
        <v>768</v>
      </c>
      <c r="L1431" t="s">
        <v>669</v>
      </c>
      <c r="M1431" t="s">
        <v>668</v>
      </c>
      <c r="N1431" s="1">
        <v>20000</v>
      </c>
      <c r="O1431" t="s">
        <v>6588</v>
      </c>
      <c r="P1431" t="s">
        <v>6587</v>
      </c>
      <c r="Q1431" t="s">
        <v>293</v>
      </c>
    </row>
    <row r="1432" spans="1:17">
      <c r="A1432">
        <v>172810</v>
      </c>
      <c r="B1432" t="s">
        <v>9</v>
      </c>
      <c r="C1432">
        <v>1084417</v>
      </c>
      <c r="D1432" t="s">
        <v>466</v>
      </c>
      <c r="E1432" t="s">
        <v>49</v>
      </c>
      <c r="F1432" t="s">
        <v>48</v>
      </c>
      <c r="G1432" t="s">
        <v>3512</v>
      </c>
      <c r="I1432" t="s">
        <v>6859</v>
      </c>
      <c r="J1432" s="39" t="str">
        <f>IF(OR(
LEFT(UPPER(I1432),3)="DR.",
LEFT(UPPER(I1432),3)="MO.",
LEFT(UPPER(I1432),4)="COL.",
LEFT(UPPER(I1432),5)="PROF.",
LEFT(UPPER(I1432),13)="NAIROBI SPINE",
LEFT(UPPER(I1432),11)="EQUITY AFIA",
LEFT(UPPER(I1432),3)="AAR",
LEFT(UPPER(I1432),4)="SELF",
LEFT(UPPER(I1432),2)="KQ",
LEFT(UPPER(I1432),5)="PRIDE"
),"COMPLETED","PENDING")</f>
        <v>PENDING</v>
      </c>
      <c r="L1432" t="s">
        <v>262</v>
      </c>
      <c r="M1432" t="s">
        <v>261</v>
      </c>
      <c r="N1432" s="1">
        <v>20000</v>
      </c>
      <c r="O1432" t="s">
        <v>3511</v>
      </c>
      <c r="P1432" t="s">
        <v>3510</v>
      </c>
      <c r="Q1432" t="s">
        <v>193</v>
      </c>
    </row>
    <row r="1433" spans="1:17">
      <c r="A1433" s="8">
        <v>172716</v>
      </c>
      <c r="B1433" s="8" t="s">
        <v>9</v>
      </c>
      <c r="C1433" s="8">
        <v>1084366</v>
      </c>
      <c r="D1433" s="8" t="s">
        <v>466</v>
      </c>
      <c r="E1433" s="8" t="s">
        <v>49</v>
      </c>
      <c r="F1433" s="8" t="s">
        <v>48</v>
      </c>
      <c r="G1433" s="8" t="s">
        <v>6722</v>
      </c>
      <c r="H1433" s="8"/>
      <c r="I1433" t="s">
        <v>6954</v>
      </c>
      <c r="J1433" s="39" t="s">
        <v>6837</v>
      </c>
      <c r="K1433" s="8" t="s">
        <v>788</v>
      </c>
      <c r="L1433" s="8" t="s">
        <v>63</v>
      </c>
      <c r="M1433" s="8" t="s">
        <v>62</v>
      </c>
      <c r="N1433" s="9">
        <v>2500</v>
      </c>
      <c r="O1433" s="8" t="s">
        <v>6721</v>
      </c>
      <c r="P1433" s="8" t="s">
        <v>6720</v>
      </c>
      <c r="Q1433" s="8" t="s">
        <v>42</v>
      </c>
    </row>
    <row r="1434" spans="1:17">
      <c r="A1434">
        <v>172783</v>
      </c>
      <c r="B1434" t="s">
        <v>9</v>
      </c>
      <c r="C1434">
        <v>1084399</v>
      </c>
      <c r="D1434" t="s">
        <v>466</v>
      </c>
      <c r="E1434" t="s">
        <v>322</v>
      </c>
      <c r="F1434" t="s">
        <v>321</v>
      </c>
      <c r="G1434" t="s">
        <v>6772</v>
      </c>
      <c r="I1434" s="24" t="s">
        <v>6765</v>
      </c>
      <c r="J1434" s="39" t="str">
        <f>IF(OR(
LEFT(UPPER(I1434),3)="DR.",
LEFT(UPPER(I1434),3)="MO.",
LEFT(UPPER(I1434),4)="COL.",
LEFT(UPPER(I1434),5)="PROF.",
LEFT(UPPER(I1434),13)="NAIROBI SPINE",
LEFT(UPPER(I1434),11)="EQUITY AFIA",
LEFT(UPPER(I1434),3)="AAR",
LEFT(UPPER(I1434),4)="SELF",
LEFT(UPPER(I1434),2)="KQ",
LEFT(UPPER(I1434),5)="PRIDE"
),"COMPLETED","PENDING")</f>
        <v>COMPLETED</v>
      </c>
      <c r="L1434" t="s">
        <v>470</v>
      </c>
      <c r="M1434" t="s">
        <v>469</v>
      </c>
      <c r="N1434" s="1">
        <v>28000</v>
      </c>
      <c r="O1434" t="s">
        <v>6771</v>
      </c>
      <c r="P1434" t="s">
        <v>6770</v>
      </c>
      <c r="Q1434" t="s">
        <v>42</v>
      </c>
    </row>
    <row r="1435" spans="1:17">
      <c r="A1435">
        <v>172783</v>
      </c>
      <c r="B1435" t="s">
        <v>9</v>
      </c>
      <c r="C1435">
        <v>1084399</v>
      </c>
      <c r="D1435" t="s">
        <v>466</v>
      </c>
      <c r="E1435" t="s">
        <v>322</v>
      </c>
      <c r="F1435" t="s">
        <v>321</v>
      </c>
      <c r="G1435" t="s">
        <v>6772</v>
      </c>
      <c r="I1435" s="24" t="s">
        <v>6765</v>
      </c>
      <c r="J1435" s="39" t="str">
        <f>IF(OR(
LEFT(UPPER(I1435),3)="DR.",
LEFT(UPPER(I1435),3)="MO.",
LEFT(UPPER(I1435),4)="COL.",
LEFT(UPPER(I1435),5)="PROF.",
LEFT(UPPER(I1435),13)="NAIROBI SPINE",
LEFT(UPPER(I1435),11)="EQUITY AFIA",
LEFT(UPPER(I1435),3)="AAR",
LEFT(UPPER(I1435),4)="SELF",
LEFT(UPPER(I1435),2)="KQ",
LEFT(UPPER(I1435),5)="PRIDE"
),"COMPLETED","PENDING")</f>
        <v>COMPLETED</v>
      </c>
      <c r="L1435" t="s">
        <v>782</v>
      </c>
      <c r="M1435" t="s">
        <v>781</v>
      </c>
      <c r="N1435" s="1">
        <v>5000</v>
      </c>
      <c r="O1435" t="s">
        <v>6771</v>
      </c>
      <c r="P1435" t="s">
        <v>6770</v>
      </c>
      <c r="Q1435" t="s">
        <v>42</v>
      </c>
    </row>
    <row r="1436" spans="1:17">
      <c r="A1436">
        <v>172977</v>
      </c>
      <c r="B1436" t="s">
        <v>9</v>
      </c>
      <c r="C1436">
        <v>1084530</v>
      </c>
      <c r="D1436" t="s">
        <v>217</v>
      </c>
      <c r="E1436" t="s">
        <v>49</v>
      </c>
      <c r="F1436" t="s">
        <v>48</v>
      </c>
      <c r="G1436" t="s">
        <v>797</v>
      </c>
      <c r="I1436" t="s">
        <v>793</v>
      </c>
      <c r="J1436" s="39" t="s">
        <v>6837</v>
      </c>
      <c r="L1436" t="s">
        <v>237</v>
      </c>
      <c r="M1436" t="s">
        <v>236</v>
      </c>
      <c r="N1436" s="1">
        <v>4000</v>
      </c>
      <c r="O1436" t="s">
        <v>796</v>
      </c>
      <c r="P1436" t="s">
        <v>795</v>
      </c>
      <c r="Q1436" t="s">
        <v>0</v>
      </c>
    </row>
    <row r="1437" spans="1:17">
      <c r="A1437">
        <v>172977</v>
      </c>
      <c r="B1437" t="s">
        <v>9</v>
      </c>
      <c r="C1437">
        <v>1084530</v>
      </c>
      <c r="D1437" t="s">
        <v>217</v>
      </c>
      <c r="E1437" t="s">
        <v>49</v>
      </c>
      <c r="F1437" t="s">
        <v>48</v>
      </c>
      <c r="G1437" t="s">
        <v>797</v>
      </c>
      <c r="I1437" t="s">
        <v>793</v>
      </c>
      <c r="J1437" s="39" t="s">
        <v>6837</v>
      </c>
      <c r="L1437" t="s">
        <v>257</v>
      </c>
      <c r="M1437" t="s">
        <v>256</v>
      </c>
      <c r="N1437" s="1">
        <v>3000</v>
      </c>
      <c r="O1437" t="s">
        <v>796</v>
      </c>
      <c r="P1437" t="s">
        <v>795</v>
      </c>
      <c r="Q1437" t="s">
        <v>0</v>
      </c>
    </row>
    <row r="1438" spans="1:17">
      <c r="A1438">
        <v>172877</v>
      </c>
      <c r="B1438" t="s">
        <v>9</v>
      </c>
      <c r="C1438">
        <v>1084459</v>
      </c>
      <c r="D1438" t="s">
        <v>217</v>
      </c>
      <c r="E1438" t="s">
        <v>49</v>
      </c>
      <c r="F1438" t="s">
        <v>48</v>
      </c>
      <c r="G1438" t="s">
        <v>928</v>
      </c>
      <c r="I1438" t="s">
        <v>882</v>
      </c>
      <c r="J1438" s="39" t="str">
        <f>IF(OR(
LEFT(UPPER(I1438),3)="DR.",
LEFT(UPPER(I1438),3)="MO.",
LEFT(UPPER(I1438),4)="COL.",
LEFT(UPPER(I1438),5)="PROF.",
LEFT(UPPER(I1438),13)="NAIROBI SPINE",
LEFT(UPPER(I1438),11)="EQUITY AFIA",
LEFT(UPPER(I1438),3)="AAR",
LEFT(UPPER(I1438),4)="SELF",
LEFT(UPPER(I1438),2)="KQ",
LEFT(UPPER(I1438),5)="PRIDE"
),"COMPLETED","PENDING")</f>
        <v>COMPLETED</v>
      </c>
      <c r="L1438" t="s">
        <v>234</v>
      </c>
      <c r="M1438" t="s">
        <v>233</v>
      </c>
      <c r="N1438" s="1">
        <v>2000</v>
      </c>
      <c r="O1438" t="s">
        <v>927</v>
      </c>
      <c r="P1438" t="s">
        <v>926</v>
      </c>
      <c r="Q1438" t="s">
        <v>0</v>
      </c>
    </row>
    <row r="1439" spans="1:17">
      <c r="A1439">
        <v>172859</v>
      </c>
      <c r="B1439" t="s">
        <v>9</v>
      </c>
      <c r="C1439">
        <v>1084444</v>
      </c>
      <c r="D1439" t="s">
        <v>217</v>
      </c>
      <c r="E1439" t="s">
        <v>49</v>
      </c>
      <c r="F1439" t="s">
        <v>48</v>
      </c>
      <c r="G1439" t="s">
        <v>925</v>
      </c>
      <c r="I1439" t="s">
        <v>882</v>
      </c>
      <c r="J1439" s="39" t="str">
        <f>IF(OR(
LEFT(UPPER(I1439),3)="DR.",
LEFT(UPPER(I1439),3)="MO.",
LEFT(UPPER(I1439),4)="COL.",
LEFT(UPPER(I1439),5)="PROF.",
LEFT(UPPER(I1439),13)="NAIROBI SPINE",
LEFT(UPPER(I1439),11)="EQUITY AFIA",
LEFT(UPPER(I1439),3)="AAR",
LEFT(UPPER(I1439),4)="SELF",
LEFT(UPPER(I1439),2)="KQ",
LEFT(UPPER(I1439),5)="PRIDE"
),"COMPLETED","PENDING")</f>
        <v>COMPLETED</v>
      </c>
      <c r="L1439" t="s">
        <v>4</v>
      </c>
      <c r="M1439" t="s">
        <v>3</v>
      </c>
      <c r="N1439" s="1">
        <v>2500</v>
      </c>
      <c r="O1439" t="s">
        <v>924</v>
      </c>
      <c r="P1439" t="s">
        <v>923</v>
      </c>
      <c r="Q1439" t="s">
        <v>0</v>
      </c>
    </row>
    <row r="1440" spans="1:17">
      <c r="A1440">
        <v>173002</v>
      </c>
      <c r="B1440" t="s">
        <v>9</v>
      </c>
      <c r="C1440">
        <v>1084541</v>
      </c>
      <c r="D1440" t="s">
        <v>217</v>
      </c>
      <c r="E1440" t="s">
        <v>49</v>
      </c>
      <c r="F1440" t="s">
        <v>48</v>
      </c>
      <c r="G1440" t="s">
        <v>922</v>
      </c>
      <c r="I1440" t="s">
        <v>882</v>
      </c>
      <c r="J1440" s="39" t="str">
        <f>IF(OR(
LEFT(UPPER(I1440),3)="DR.",
LEFT(UPPER(I1440),3)="MO.",
LEFT(UPPER(I1440),4)="COL.",
LEFT(UPPER(I1440),5)="PROF.",
LEFT(UPPER(I1440),13)="NAIROBI SPINE",
LEFT(UPPER(I1440),11)="EQUITY AFIA",
LEFT(UPPER(I1440),3)="AAR",
LEFT(UPPER(I1440),4)="SELF",
LEFT(UPPER(I1440),2)="KQ",
LEFT(UPPER(I1440),5)="PRIDE"
),"COMPLETED","PENDING")</f>
        <v>COMPLETED</v>
      </c>
      <c r="L1440" t="s">
        <v>319</v>
      </c>
      <c r="M1440" t="s">
        <v>318</v>
      </c>
      <c r="N1440" s="1">
        <v>3000</v>
      </c>
      <c r="O1440" t="s">
        <v>921</v>
      </c>
      <c r="P1440" t="s">
        <v>920</v>
      </c>
      <c r="Q1440" t="s">
        <v>193</v>
      </c>
    </row>
    <row r="1441" spans="1:17">
      <c r="A1441">
        <v>172863</v>
      </c>
      <c r="B1441" t="s">
        <v>9</v>
      </c>
      <c r="C1441">
        <v>1084448</v>
      </c>
      <c r="D1441" t="s">
        <v>217</v>
      </c>
      <c r="E1441" t="s">
        <v>49</v>
      </c>
      <c r="F1441" t="s">
        <v>48</v>
      </c>
      <c r="G1441" t="s">
        <v>1071</v>
      </c>
      <c r="I1441" t="s">
        <v>1070</v>
      </c>
      <c r="J1441" s="39" t="s">
        <v>6837</v>
      </c>
      <c r="L1441" t="s">
        <v>11</v>
      </c>
      <c r="M1441" t="s">
        <v>10</v>
      </c>
      <c r="N1441" s="1">
        <v>2500</v>
      </c>
      <c r="O1441" t="s">
        <v>1069</v>
      </c>
      <c r="P1441" t="s">
        <v>1068</v>
      </c>
      <c r="Q1441" t="s">
        <v>0</v>
      </c>
    </row>
    <row r="1442" spans="1:17">
      <c r="A1442">
        <v>173005</v>
      </c>
      <c r="B1442" t="s">
        <v>9</v>
      </c>
      <c r="C1442">
        <v>1084543</v>
      </c>
      <c r="D1442" t="s">
        <v>217</v>
      </c>
      <c r="E1442" t="s">
        <v>198</v>
      </c>
      <c r="F1442" t="s">
        <v>197</v>
      </c>
      <c r="G1442" t="s">
        <v>1184</v>
      </c>
      <c r="I1442" s="2" t="s">
        <v>1136</v>
      </c>
      <c r="J1442" s="39" t="str">
        <f>IF(OR(
LEFT(UPPER(I1442),3)="DR.",
LEFT(UPPER(I1442),3)="MO.",
LEFT(UPPER(I1442),4)="COL.",
LEFT(UPPER(I1442),5)="PROF.",
LEFT(UPPER(I1442),13)="NAIROBI SPINE",
LEFT(UPPER(I1442),11)="EQUITY AFIA",
LEFT(UPPER(I1442),3)="AAR",
LEFT(UPPER(I1442),4)="SELF",
LEFT(UPPER(I1442),2)="KQ",
LEFT(UPPER(I1442),5)="PRIDE"
),"COMPLETED","PENDING")</f>
        <v>COMPLETED</v>
      </c>
      <c r="K1442" s="2" t="s">
        <v>788</v>
      </c>
      <c r="L1442" t="s">
        <v>46</v>
      </c>
      <c r="M1442" t="s">
        <v>45</v>
      </c>
      <c r="N1442" s="1">
        <v>18000</v>
      </c>
      <c r="O1442" t="s">
        <v>1183</v>
      </c>
      <c r="P1442" t="s">
        <v>1182</v>
      </c>
      <c r="Q1442" t="s">
        <v>293</v>
      </c>
    </row>
    <row r="1443" spans="1:17">
      <c r="A1443">
        <v>173004</v>
      </c>
      <c r="B1443" t="s">
        <v>9</v>
      </c>
      <c r="C1443">
        <v>1084542</v>
      </c>
      <c r="D1443" t="s">
        <v>217</v>
      </c>
      <c r="E1443" t="s">
        <v>198</v>
      </c>
      <c r="F1443" t="s">
        <v>197</v>
      </c>
      <c r="G1443" t="s">
        <v>1181</v>
      </c>
      <c r="I1443" s="2" t="s">
        <v>1136</v>
      </c>
      <c r="J1443" s="39" t="str">
        <f>IF(OR(
LEFT(UPPER(I1443),3)="DR.",
LEFT(UPPER(I1443),3)="MO.",
LEFT(UPPER(I1443),4)="COL.",
LEFT(UPPER(I1443),5)="PROF.",
LEFT(UPPER(I1443),13)="NAIROBI SPINE",
LEFT(UPPER(I1443),11)="EQUITY AFIA",
LEFT(UPPER(I1443),3)="AAR",
LEFT(UPPER(I1443),4)="SELF",
LEFT(UPPER(I1443),2)="KQ",
LEFT(UPPER(I1443),5)="PRIDE"
),"COMPLETED","PENDING")</f>
        <v>COMPLETED</v>
      </c>
      <c r="K1443" s="2" t="s">
        <v>788</v>
      </c>
      <c r="L1443" t="s">
        <v>22</v>
      </c>
      <c r="M1443" t="s">
        <v>21</v>
      </c>
      <c r="N1443" s="1">
        <v>2200</v>
      </c>
      <c r="O1443" t="s">
        <v>1180</v>
      </c>
      <c r="P1443" t="s">
        <v>1179</v>
      </c>
      <c r="Q1443" t="s">
        <v>293</v>
      </c>
    </row>
    <row r="1444" spans="1:17">
      <c r="A1444">
        <v>173004</v>
      </c>
      <c r="B1444" t="s">
        <v>9</v>
      </c>
      <c r="C1444">
        <v>1084542</v>
      </c>
      <c r="D1444" t="s">
        <v>217</v>
      </c>
      <c r="E1444" t="s">
        <v>198</v>
      </c>
      <c r="F1444" t="s">
        <v>197</v>
      </c>
      <c r="G1444" t="s">
        <v>1181</v>
      </c>
      <c r="I1444" s="2" t="s">
        <v>1136</v>
      </c>
      <c r="J1444" s="39" t="str">
        <f>IF(OR(
LEFT(UPPER(I1444),3)="DR.",
LEFT(UPPER(I1444),3)="MO.",
LEFT(UPPER(I1444),4)="COL.",
LEFT(UPPER(I1444),5)="PROF.",
LEFT(UPPER(I1444),13)="NAIROBI SPINE",
LEFT(UPPER(I1444),11)="EQUITY AFIA",
LEFT(UPPER(I1444),3)="AAR",
LEFT(UPPER(I1444),4)="SELF",
LEFT(UPPER(I1444),2)="KQ",
LEFT(UPPER(I1444),5)="PRIDE"
),"COMPLETED","PENDING")</f>
        <v>COMPLETED</v>
      </c>
      <c r="K1444" s="2" t="s">
        <v>788</v>
      </c>
      <c r="L1444" t="s">
        <v>40</v>
      </c>
      <c r="M1444" t="s">
        <v>39</v>
      </c>
      <c r="N1444" s="1">
        <v>2200</v>
      </c>
      <c r="O1444" t="s">
        <v>1180</v>
      </c>
      <c r="P1444" t="s">
        <v>1179</v>
      </c>
      <c r="Q1444" t="s">
        <v>293</v>
      </c>
    </row>
    <row r="1445" spans="1:17">
      <c r="A1445">
        <v>173004</v>
      </c>
      <c r="B1445" t="s">
        <v>9</v>
      </c>
      <c r="C1445">
        <v>1084542</v>
      </c>
      <c r="D1445" t="s">
        <v>217</v>
      </c>
      <c r="E1445" t="s">
        <v>198</v>
      </c>
      <c r="F1445" t="s">
        <v>197</v>
      </c>
      <c r="G1445" t="s">
        <v>1181</v>
      </c>
      <c r="I1445" s="2" t="s">
        <v>1136</v>
      </c>
      <c r="J1445" s="39" t="str">
        <f>IF(OR(
LEFT(UPPER(I1445),3)="DR.",
LEFT(UPPER(I1445),3)="MO.",
LEFT(UPPER(I1445),4)="COL.",
LEFT(UPPER(I1445),5)="PROF.",
LEFT(UPPER(I1445),13)="NAIROBI SPINE",
LEFT(UPPER(I1445),11)="EQUITY AFIA",
LEFT(UPPER(I1445),3)="AAR",
LEFT(UPPER(I1445),4)="SELF",
LEFT(UPPER(I1445),2)="KQ",
LEFT(UPPER(I1445),5)="PRIDE"
),"COMPLETED","PENDING")</f>
        <v>COMPLETED</v>
      </c>
      <c r="K1445" s="2" t="s">
        <v>788</v>
      </c>
      <c r="L1445" t="s">
        <v>11</v>
      </c>
      <c r="M1445" t="s">
        <v>10</v>
      </c>
      <c r="N1445" s="1">
        <v>2200</v>
      </c>
      <c r="O1445" t="s">
        <v>1180</v>
      </c>
      <c r="P1445" t="s">
        <v>1179</v>
      </c>
      <c r="Q1445" t="s">
        <v>293</v>
      </c>
    </row>
    <row r="1446" spans="1:17" ht="14.5">
      <c r="A1446">
        <v>172968</v>
      </c>
      <c r="B1446" t="s">
        <v>9</v>
      </c>
      <c r="C1446">
        <v>1084522</v>
      </c>
      <c r="D1446" t="s">
        <v>217</v>
      </c>
      <c r="E1446" t="s">
        <v>49</v>
      </c>
      <c r="F1446" t="s">
        <v>48</v>
      </c>
      <c r="G1446" t="s">
        <v>1575</v>
      </c>
      <c r="I1446" s="6" t="s">
        <v>6835</v>
      </c>
      <c r="J1446" s="39" t="str">
        <f>IF(OR(
LEFT(UPPER(I1446),3)="DR.",
LEFT(UPPER(I1446),3)="MO.",
LEFT(UPPER(I1446),4)="COL.",
LEFT(UPPER(I1446),5)="PROF.",
LEFT(UPPER(I1446),13)="NAIROBI SPINE",
LEFT(UPPER(I1446),11)="EQUITY AFIA",
LEFT(UPPER(I1446),3)="AAR",
LEFT(UPPER(I1446),4)="SELF",
LEFT(UPPER(I1446),2)="KQ",
LEFT(UPPER(I1446),5)="PRIDE"
),"COMPLETED","PENDING")</f>
        <v>COMPLETED</v>
      </c>
      <c r="K1446" t="s">
        <v>788</v>
      </c>
      <c r="L1446" t="s">
        <v>97</v>
      </c>
      <c r="M1446" t="s">
        <v>96</v>
      </c>
      <c r="N1446" s="1">
        <v>2000</v>
      </c>
      <c r="O1446" t="s">
        <v>1574</v>
      </c>
      <c r="P1446" t="s">
        <v>1573</v>
      </c>
      <c r="Q1446" t="s">
        <v>0</v>
      </c>
    </row>
    <row r="1447" spans="1:17">
      <c r="A1447">
        <v>172949</v>
      </c>
      <c r="B1447" t="s">
        <v>9</v>
      </c>
      <c r="C1447">
        <v>1084510</v>
      </c>
      <c r="D1447" t="s">
        <v>217</v>
      </c>
      <c r="E1447" t="s">
        <v>198</v>
      </c>
      <c r="F1447" t="s">
        <v>197</v>
      </c>
      <c r="G1447" t="s">
        <v>1641</v>
      </c>
      <c r="I1447" t="s">
        <v>1640</v>
      </c>
      <c r="J1447" s="39" t="s">
        <v>6837</v>
      </c>
      <c r="L1447" t="s">
        <v>46</v>
      </c>
      <c r="M1447" t="s">
        <v>45</v>
      </c>
      <c r="N1447" s="1">
        <v>18000</v>
      </c>
      <c r="O1447" t="s">
        <v>1639</v>
      </c>
      <c r="P1447" t="s">
        <v>1638</v>
      </c>
      <c r="Q1447" t="s">
        <v>42</v>
      </c>
    </row>
    <row r="1448" spans="1:17" ht="14.5">
      <c r="A1448">
        <v>172883</v>
      </c>
      <c r="B1448" t="s">
        <v>9</v>
      </c>
      <c r="C1448">
        <v>1084464</v>
      </c>
      <c r="D1448" t="s">
        <v>217</v>
      </c>
      <c r="E1448" t="s">
        <v>216</v>
      </c>
      <c r="F1448" t="s">
        <v>215</v>
      </c>
      <c r="G1448" t="s">
        <v>1669</v>
      </c>
      <c r="I1448" s="6" t="s">
        <v>6824</v>
      </c>
      <c r="J1448" s="39" t="str">
        <f>IF(OR(
LEFT(UPPER(I1448),3)="DR.",
LEFT(UPPER(I1448),3)="MO.",
LEFT(UPPER(I1448),4)="COL.",
LEFT(UPPER(I1448),5)="PROF.",
LEFT(UPPER(I1448),13)="NAIROBI SPINE",
LEFT(UPPER(I1448),11)="EQUITY AFIA",
LEFT(UPPER(I1448),3)="AAR",
LEFT(UPPER(I1448),4)="SELF",
LEFT(UPPER(I1448),2)="KQ",
LEFT(UPPER(I1448),5)="PRIDE"
),"COMPLETED","PENDING")</f>
        <v>COMPLETED</v>
      </c>
      <c r="K1448" t="s">
        <v>768</v>
      </c>
      <c r="L1448" t="s">
        <v>276</v>
      </c>
      <c r="M1448" t="s">
        <v>275</v>
      </c>
      <c r="N1448" s="1">
        <v>4000</v>
      </c>
      <c r="O1448" t="s">
        <v>1668</v>
      </c>
      <c r="P1448" t="s">
        <v>1667</v>
      </c>
      <c r="Q1448" t="s">
        <v>0</v>
      </c>
    </row>
    <row r="1449" spans="1:17">
      <c r="A1449">
        <v>172933</v>
      </c>
      <c r="B1449" t="s">
        <v>9</v>
      </c>
      <c r="C1449">
        <v>1084497</v>
      </c>
      <c r="D1449" t="s">
        <v>217</v>
      </c>
      <c r="E1449" t="s">
        <v>289</v>
      </c>
      <c r="F1449" t="s">
        <v>288</v>
      </c>
      <c r="G1449" t="s">
        <v>1687</v>
      </c>
      <c r="I1449" t="s">
        <v>6451</v>
      </c>
      <c r="J1449" s="39" t="str">
        <f>IF(OR(
LEFT(UPPER(I1449),3)="DR.",
LEFT(UPPER(I1449),3)="MO.",
LEFT(UPPER(I1449),4)="COL.",
LEFT(UPPER(I1449),5)="PROF.",
LEFT(UPPER(I1449),13)="NAIROBI SPINE",
LEFT(UPPER(I1449),11)="EQUITY AFIA",
LEFT(UPPER(I1449),3)="AAR",
LEFT(UPPER(I1449),4)="SELF",
LEFT(UPPER(I1449),2)="KQ",
LEFT(UPPER(I1449),5)="PRIDE"
),"COMPLETED","PENDING")</f>
        <v>COMPLETED</v>
      </c>
      <c r="L1449" t="s">
        <v>716</v>
      </c>
      <c r="M1449" t="s">
        <v>715</v>
      </c>
      <c r="N1449" s="1">
        <v>24000</v>
      </c>
      <c r="O1449" t="s">
        <v>1686</v>
      </c>
      <c r="P1449" t="s">
        <v>1685</v>
      </c>
      <c r="Q1449" t="s">
        <v>293</v>
      </c>
    </row>
    <row r="1450" spans="1:17" ht="14.5">
      <c r="A1450">
        <v>172878</v>
      </c>
      <c r="B1450" t="s">
        <v>9</v>
      </c>
      <c r="C1450">
        <v>1084460</v>
      </c>
      <c r="D1450" t="s">
        <v>217</v>
      </c>
      <c r="E1450" t="s">
        <v>49</v>
      </c>
      <c r="F1450" t="s">
        <v>48</v>
      </c>
      <c r="G1450" t="s">
        <v>1925</v>
      </c>
      <c r="I1450" s="6" t="s">
        <v>6889</v>
      </c>
      <c r="J1450" s="39" t="str">
        <f>IF(OR(
LEFT(UPPER(I1450),3)="DR.",
LEFT(UPPER(I1450),3)="MO.",
LEFT(UPPER(I1450),4)="COL.",
LEFT(UPPER(I1450),5)="PROF.",
LEFT(UPPER(I1450),13)="NAIROBI SPINE",
LEFT(UPPER(I1450),11)="EQUITY AFIA",
LEFT(UPPER(I1450),3)="AAR",
LEFT(UPPER(I1450),4)="SELF",
LEFT(UPPER(I1450),2)="KQ",
LEFT(UPPER(I1450),5)="PRIDE"
),"COMPLETED","PENDING")</f>
        <v>COMPLETED</v>
      </c>
      <c r="L1450" t="s">
        <v>286</v>
      </c>
      <c r="M1450" t="s">
        <v>285</v>
      </c>
      <c r="N1450" s="1">
        <v>12000</v>
      </c>
      <c r="O1450" t="s">
        <v>1924</v>
      </c>
      <c r="P1450" t="s">
        <v>1923</v>
      </c>
      <c r="Q1450" t="s">
        <v>42</v>
      </c>
    </row>
    <row r="1451" spans="1:17">
      <c r="A1451" s="5">
        <v>172972</v>
      </c>
      <c r="B1451" s="5" t="s">
        <v>9</v>
      </c>
      <c r="C1451" s="5">
        <v>1084525</v>
      </c>
      <c r="D1451" s="5" t="s">
        <v>217</v>
      </c>
      <c r="E1451" t="s">
        <v>198</v>
      </c>
      <c r="F1451" t="s">
        <v>197</v>
      </c>
      <c r="G1451" s="5" t="s">
        <v>2381</v>
      </c>
      <c r="H1451">
        <v>703181523</v>
      </c>
      <c r="I1451" t="s">
        <v>2107</v>
      </c>
      <c r="J1451" s="39" t="str">
        <f>IF(OR(
LEFT(UPPER(I1451),3)="DR.",
LEFT(UPPER(I1451),3)="MO.",
LEFT(UPPER(I1451),4)="COL.",
LEFT(UPPER(I1451),5)="PROF.",
LEFT(UPPER(I1451),13)="NAIROBI SPINE",
LEFT(UPPER(I1451),11)="EQUITY AFIA",
LEFT(UPPER(I1451),3)="AAR",
LEFT(UPPER(I1451),4)="SELF",
LEFT(UPPER(I1451),2)="KQ",
LEFT(UPPER(I1451),5)="PRIDE"
),"COMPLETED","PENDING")</f>
        <v>COMPLETED</v>
      </c>
      <c r="K1451" s="5"/>
      <c r="L1451" s="5" t="s">
        <v>88</v>
      </c>
      <c r="M1451" s="5" t="s">
        <v>87</v>
      </c>
      <c r="N1451" s="11">
        <v>1800</v>
      </c>
      <c r="O1451" s="5" t="s">
        <v>2380</v>
      </c>
      <c r="P1451" s="5" t="s">
        <v>2379</v>
      </c>
      <c r="Q1451" s="5" t="s">
        <v>293</v>
      </c>
    </row>
    <row r="1452" spans="1:17">
      <c r="A1452" s="5">
        <v>172972</v>
      </c>
      <c r="B1452" s="5" t="s">
        <v>9</v>
      </c>
      <c r="C1452" s="5">
        <v>1084525</v>
      </c>
      <c r="D1452" s="5" t="s">
        <v>217</v>
      </c>
      <c r="E1452" t="s">
        <v>198</v>
      </c>
      <c r="F1452" t="s">
        <v>197</v>
      </c>
      <c r="G1452" s="5" t="s">
        <v>2381</v>
      </c>
      <c r="H1452">
        <v>703181523</v>
      </c>
      <c r="I1452" t="s">
        <v>2107</v>
      </c>
      <c r="J1452" s="39" t="str">
        <f>IF(OR(
LEFT(UPPER(I1452),3)="DR.",
LEFT(UPPER(I1452),3)="MO.",
LEFT(UPPER(I1452),4)="COL.",
LEFT(UPPER(I1452),5)="PROF.",
LEFT(UPPER(I1452),13)="NAIROBI SPINE",
LEFT(UPPER(I1452),11)="EQUITY AFIA",
LEFT(UPPER(I1452),3)="AAR",
LEFT(UPPER(I1452),4)="SELF",
LEFT(UPPER(I1452),2)="KQ",
LEFT(UPPER(I1452),5)="PRIDE"
),"COMPLETED","PENDING")</f>
        <v>COMPLETED</v>
      </c>
      <c r="K1452" s="5"/>
      <c r="L1452" s="5" t="s">
        <v>46</v>
      </c>
      <c r="M1452" s="5" t="s">
        <v>45</v>
      </c>
      <c r="N1452" s="11">
        <v>18000</v>
      </c>
      <c r="O1452" s="5" t="s">
        <v>2380</v>
      </c>
      <c r="P1452" s="5" t="s">
        <v>2379</v>
      </c>
      <c r="Q1452" s="5" t="s">
        <v>293</v>
      </c>
    </row>
    <row r="1453" spans="1:17">
      <c r="A1453" s="5">
        <v>172962</v>
      </c>
      <c r="B1453" s="5" t="s">
        <v>9</v>
      </c>
      <c r="C1453" s="5">
        <v>1084516</v>
      </c>
      <c r="D1453" s="5" t="s">
        <v>217</v>
      </c>
      <c r="E1453" t="s">
        <v>322</v>
      </c>
      <c r="F1453" t="s">
        <v>321</v>
      </c>
      <c r="G1453" s="5" t="s">
        <v>2197</v>
      </c>
      <c r="I1453" t="s">
        <v>2107</v>
      </c>
      <c r="J1453" s="39" t="str">
        <f>IF(OR(
LEFT(UPPER(I1453),3)="DR.",
LEFT(UPPER(I1453),3)="MO.",
LEFT(UPPER(I1453),4)="COL.",
LEFT(UPPER(I1453),5)="PROF.",
LEFT(UPPER(I1453),13)="NAIROBI SPINE",
LEFT(UPPER(I1453),11)="EQUITY AFIA",
LEFT(UPPER(I1453),3)="AAR",
LEFT(UPPER(I1453),4)="SELF",
LEFT(UPPER(I1453),2)="KQ",
LEFT(UPPER(I1453),5)="PRIDE"
),"COMPLETED","PENDING")</f>
        <v>COMPLETED</v>
      </c>
      <c r="K1453" s="5"/>
      <c r="L1453" s="5" t="s">
        <v>286</v>
      </c>
      <c r="M1453" s="5" t="s">
        <v>285</v>
      </c>
      <c r="N1453" s="11">
        <v>8000</v>
      </c>
      <c r="O1453" s="5" t="s">
        <v>2196</v>
      </c>
      <c r="P1453" s="5" t="s">
        <v>2195</v>
      </c>
      <c r="Q1453" s="5" t="s">
        <v>293</v>
      </c>
    </row>
    <row r="1454" spans="1:17">
      <c r="A1454" s="5">
        <v>172964</v>
      </c>
      <c r="B1454" s="5" t="s">
        <v>9</v>
      </c>
      <c r="C1454" s="5">
        <v>1084518</v>
      </c>
      <c r="D1454" s="5" t="s">
        <v>217</v>
      </c>
      <c r="E1454" t="s">
        <v>322</v>
      </c>
      <c r="F1454" t="s">
        <v>321</v>
      </c>
      <c r="G1454" s="5" t="s">
        <v>2194</v>
      </c>
      <c r="I1454" t="s">
        <v>2107</v>
      </c>
      <c r="J1454" s="39" t="str">
        <f>IF(OR(
LEFT(UPPER(I1454),3)="DR.",
LEFT(UPPER(I1454),3)="MO.",
LEFT(UPPER(I1454),4)="COL.",
LEFT(UPPER(I1454),5)="PROF.",
LEFT(UPPER(I1454),13)="NAIROBI SPINE",
LEFT(UPPER(I1454),11)="EQUITY AFIA",
LEFT(UPPER(I1454),3)="AAR",
LEFT(UPPER(I1454),4)="SELF",
LEFT(UPPER(I1454),2)="KQ",
LEFT(UPPER(I1454),5)="PRIDE"
),"COMPLETED","PENDING")</f>
        <v>COMPLETED</v>
      </c>
      <c r="K1454" s="5"/>
      <c r="L1454" s="5" t="s">
        <v>63</v>
      </c>
      <c r="M1454" s="5" t="s">
        <v>62</v>
      </c>
      <c r="N1454" s="11">
        <v>1800</v>
      </c>
      <c r="O1454" s="5" t="s">
        <v>2193</v>
      </c>
      <c r="P1454" s="5" t="s">
        <v>2192</v>
      </c>
      <c r="Q1454" s="5" t="s">
        <v>293</v>
      </c>
    </row>
    <row r="1455" spans="1:17">
      <c r="A1455" s="5">
        <v>172964</v>
      </c>
      <c r="B1455" s="5" t="s">
        <v>9</v>
      </c>
      <c r="C1455" s="5">
        <v>1084518</v>
      </c>
      <c r="D1455" s="5" t="s">
        <v>217</v>
      </c>
      <c r="E1455" t="s">
        <v>322</v>
      </c>
      <c r="F1455" t="s">
        <v>321</v>
      </c>
      <c r="G1455" s="5" t="s">
        <v>2194</v>
      </c>
      <c r="I1455" t="s">
        <v>2107</v>
      </c>
      <c r="J1455" s="39" t="str">
        <f>IF(OR(
LEFT(UPPER(I1455),3)="DR.",
LEFT(UPPER(I1455),3)="MO.",
LEFT(UPPER(I1455),4)="COL.",
LEFT(UPPER(I1455),5)="PROF.",
LEFT(UPPER(I1455),13)="NAIROBI SPINE",
LEFT(UPPER(I1455),11)="EQUITY AFIA",
LEFT(UPPER(I1455),3)="AAR",
LEFT(UPPER(I1455),4)="SELF",
LEFT(UPPER(I1455),2)="KQ",
LEFT(UPPER(I1455),5)="PRIDE"
),"COMPLETED","PENDING")</f>
        <v>COMPLETED</v>
      </c>
      <c r="K1455" s="5"/>
      <c r="L1455" s="5" t="s">
        <v>97</v>
      </c>
      <c r="M1455" s="5" t="s">
        <v>96</v>
      </c>
      <c r="N1455" s="11">
        <v>1800</v>
      </c>
      <c r="O1455" s="5" t="s">
        <v>2193</v>
      </c>
      <c r="P1455" s="5" t="s">
        <v>2192</v>
      </c>
      <c r="Q1455" s="5" t="s">
        <v>293</v>
      </c>
    </row>
    <row r="1456" spans="1:17">
      <c r="A1456" s="5">
        <v>172960</v>
      </c>
      <c r="B1456" s="5" t="s">
        <v>9</v>
      </c>
      <c r="C1456" s="5">
        <v>1084514</v>
      </c>
      <c r="D1456" s="5" t="s">
        <v>217</v>
      </c>
      <c r="E1456" t="s">
        <v>322</v>
      </c>
      <c r="F1456" t="s">
        <v>321</v>
      </c>
      <c r="G1456" s="5" t="s">
        <v>2191</v>
      </c>
      <c r="I1456" t="s">
        <v>2107</v>
      </c>
      <c r="J1456" s="39" t="str">
        <f>IF(OR(
LEFT(UPPER(I1456),3)="DR.",
LEFT(UPPER(I1456),3)="MO.",
LEFT(UPPER(I1456),4)="COL.",
LEFT(UPPER(I1456),5)="PROF.",
LEFT(UPPER(I1456),13)="NAIROBI SPINE",
LEFT(UPPER(I1456),11)="EQUITY AFIA",
LEFT(UPPER(I1456),3)="AAR",
LEFT(UPPER(I1456),4)="SELF",
LEFT(UPPER(I1456),2)="KQ",
LEFT(UPPER(I1456),5)="PRIDE"
),"COMPLETED","PENDING")</f>
        <v>COMPLETED</v>
      </c>
      <c r="K1456" s="5"/>
      <c r="L1456" s="5" t="s">
        <v>76</v>
      </c>
      <c r="M1456" s="5" t="s">
        <v>75</v>
      </c>
      <c r="N1456" s="11">
        <v>1800</v>
      </c>
      <c r="O1456" s="5" t="s">
        <v>2190</v>
      </c>
      <c r="P1456" s="5" t="s">
        <v>2189</v>
      </c>
      <c r="Q1456" s="5" t="s">
        <v>42</v>
      </c>
    </row>
    <row r="1457" spans="1:17">
      <c r="A1457" s="5">
        <v>172938</v>
      </c>
      <c r="B1457" s="5" t="s">
        <v>9</v>
      </c>
      <c r="C1457" s="5">
        <v>1084501</v>
      </c>
      <c r="D1457" s="5" t="s">
        <v>217</v>
      </c>
      <c r="E1457" t="s">
        <v>7</v>
      </c>
      <c r="F1457" t="s">
        <v>6</v>
      </c>
      <c r="G1457" s="5" t="s">
        <v>2188</v>
      </c>
      <c r="I1457" t="s">
        <v>2107</v>
      </c>
      <c r="J1457" s="39" t="str">
        <f>IF(OR(
LEFT(UPPER(I1457),3)="DR.",
LEFT(UPPER(I1457),3)="MO.",
LEFT(UPPER(I1457),4)="COL.",
LEFT(UPPER(I1457),5)="PROF.",
LEFT(UPPER(I1457),13)="NAIROBI SPINE",
LEFT(UPPER(I1457),11)="EQUITY AFIA",
LEFT(UPPER(I1457),3)="AAR",
LEFT(UPPER(I1457),4)="SELF",
LEFT(UPPER(I1457),2)="KQ",
LEFT(UPPER(I1457),5)="PRIDE"
),"COMPLETED","PENDING")</f>
        <v>COMPLETED</v>
      </c>
      <c r="K1457" s="5"/>
      <c r="L1457" s="5" t="s">
        <v>2187</v>
      </c>
      <c r="M1457" s="5" t="s">
        <v>2186</v>
      </c>
      <c r="N1457" s="11">
        <v>3500</v>
      </c>
      <c r="O1457" s="5" t="s">
        <v>2185</v>
      </c>
      <c r="P1457" s="5" t="s">
        <v>2184</v>
      </c>
      <c r="Q1457" s="5" t="s">
        <v>193</v>
      </c>
    </row>
    <row r="1458" spans="1:17">
      <c r="A1458" s="5">
        <v>172980</v>
      </c>
      <c r="B1458" s="5" t="s">
        <v>9</v>
      </c>
      <c r="C1458" s="5">
        <v>1084533</v>
      </c>
      <c r="D1458" s="5" t="s">
        <v>217</v>
      </c>
      <c r="E1458" t="s">
        <v>7</v>
      </c>
      <c r="F1458" t="s">
        <v>6</v>
      </c>
      <c r="G1458" s="5" t="s">
        <v>2129</v>
      </c>
      <c r="I1458" t="s">
        <v>2107</v>
      </c>
      <c r="J1458" s="39" t="str">
        <f>IF(OR(
LEFT(UPPER(I1458),3)="DR.",
LEFT(UPPER(I1458),3)="MO.",
LEFT(UPPER(I1458),4)="COL.",
LEFT(UPPER(I1458),5)="PROF.",
LEFT(UPPER(I1458),13)="NAIROBI SPINE",
LEFT(UPPER(I1458),11)="EQUITY AFIA",
LEFT(UPPER(I1458),3)="AAR",
LEFT(UPPER(I1458),4)="SELF",
LEFT(UPPER(I1458),2)="KQ",
LEFT(UPPER(I1458),5)="PRIDE"
),"COMPLETED","PENDING")</f>
        <v>COMPLETED</v>
      </c>
      <c r="K1458" s="5"/>
      <c r="L1458" s="5" t="s">
        <v>28</v>
      </c>
      <c r="M1458" s="5" t="s">
        <v>27</v>
      </c>
      <c r="N1458" s="11">
        <v>2000</v>
      </c>
      <c r="O1458" s="5" t="s">
        <v>2128</v>
      </c>
      <c r="P1458" s="5" t="s">
        <v>2127</v>
      </c>
      <c r="Q1458" s="5" t="s">
        <v>193</v>
      </c>
    </row>
    <row r="1459" spans="1:17">
      <c r="A1459" s="5">
        <v>172983</v>
      </c>
      <c r="B1459" s="5" t="s">
        <v>9</v>
      </c>
      <c r="C1459" s="5">
        <v>1084534</v>
      </c>
      <c r="D1459" s="5" t="s">
        <v>217</v>
      </c>
      <c r="E1459" t="s">
        <v>7</v>
      </c>
      <c r="F1459" t="s">
        <v>6</v>
      </c>
      <c r="G1459" s="5" t="s">
        <v>2141</v>
      </c>
      <c r="I1459" t="s">
        <v>2107</v>
      </c>
      <c r="J1459" s="39" t="str">
        <f>IF(OR(
LEFT(UPPER(I1459),3)="DR.",
LEFT(UPPER(I1459),3)="MO.",
LEFT(UPPER(I1459),4)="COL.",
LEFT(UPPER(I1459),5)="PROF.",
LEFT(UPPER(I1459),13)="NAIROBI SPINE",
LEFT(UPPER(I1459),11)="EQUITY AFIA",
LEFT(UPPER(I1459),3)="AAR",
LEFT(UPPER(I1459),4)="SELF",
LEFT(UPPER(I1459),2)="KQ",
LEFT(UPPER(I1459),5)="PRIDE"
),"COMPLETED","PENDING")</f>
        <v>COMPLETED</v>
      </c>
      <c r="K1459" s="5"/>
      <c r="L1459" s="5" t="s">
        <v>63</v>
      </c>
      <c r="M1459" s="5" t="s">
        <v>62</v>
      </c>
      <c r="N1459" s="11">
        <v>2000</v>
      </c>
      <c r="O1459" s="5" t="s">
        <v>2140</v>
      </c>
      <c r="P1459" s="5" t="s">
        <v>2139</v>
      </c>
      <c r="Q1459" s="5" t="s">
        <v>193</v>
      </c>
    </row>
    <row r="1460" spans="1:17">
      <c r="A1460" s="5">
        <v>172980</v>
      </c>
      <c r="B1460" s="5" t="s">
        <v>9</v>
      </c>
      <c r="C1460" s="5">
        <v>1084533</v>
      </c>
      <c r="D1460" s="5" t="s">
        <v>217</v>
      </c>
      <c r="E1460" t="s">
        <v>7</v>
      </c>
      <c r="F1460" t="s">
        <v>6</v>
      </c>
      <c r="G1460" s="5" t="s">
        <v>2129</v>
      </c>
      <c r="I1460" t="s">
        <v>2107</v>
      </c>
      <c r="J1460" s="39" t="str">
        <f>IF(OR(
LEFT(UPPER(I1460),3)="DR.",
LEFT(UPPER(I1460),3)="MO.",
LEFT(UPPER(I1460),4)="COL.",
LEFT(UPPER(I1460),5)="PROF.",
LEFT(UPPER(I1460),13)="NAIROBI SPINE",
LEFT(UPPER(I1460),11)="EQUITY AFIA",
LEFT(UPPER(I1460),3)="AAR",
LEFT(UPPER(I1460),4)="SELF",
LEFT(UPPER(I1460),2)="KQ",
LEFT(UPPER(I1460),5)="PRIDE"
),"COMPLETED","PENDING")</f>
        <v>COMPLETED</v>
      </c>
      <c r="K1460" s="5"/>
      <c r="L1460" s="5" t="s">
        <v>63</v>
      </c>
      <c r="M1460" s="5" t="s">
        <v>62</v>
      </c>
      <c r="N1460" s="11">
        <v>2000</v>
      </c>
      <c r="O1460" s="5" t="s">
        <v>2128</v>
      </c>
      <c r="P1460" s="5" t="s">
        <v>2127</v>
      </c>
      <c r="Q1460" s="5" t="s">
        <v>193</v>
      </c>
    </row>
    <row r="1461" spans="1:17">
      <c r="A1461" s="5">
        <v>172985</v>
      </c>
      <c r="B1461" s="5" t="s">
        <v>9</v>
      </c>
      <c r="C1461" s="5">
        <v>1084535</v>
      </c>
      <c r="D1461" s="5" t="s">
        <v>217</v>
      </c>
      <c r="E1461" t="s">
        <v>7</v>
      </c>
      <c r="F1461" t="s">
        <v>6</v>
      </c>
      <c r="G1461" s="5" t="s">
        <v>2138</v>
      </c>
      <c r="I1461" t="s">
        <v>2107</v>
      </c>
      <c r="J1461" s="39" t="str">
        <f>IF(OR(
LEFT(UPPER(I1461),3)="DR.",
LEFT(UPPER(I1461),3)="MO.",
LEFT(UPPER(I1461),4)="COL.",
LEFT(UPPER(I1461),5)="PROF.",
LEFT(UPPER(I1461),13)="NAIROBI SPINE",
LEFT(UPPER(I1461),11)="EQUITY AFIA",
LEFT(UPPER(I1461),3)="AAR",
LEFT(UPPER(I1461),4)="SELF",
LEFT(UPPER(I1461),2)="KQ",
LEFT(UPPER(I1461),5)="PRIDE"
),"COMPLETED","PENDING")</f>
        <v>COMPLETED</v>
      </c>
      <c r="K1461" s="5"/>
      <c r="L1461" s="5" t="s">
        <v>4</v>
      </c>
      <c r="M1461" s="5" t="s">
        <v>3</v>
      </c>
      <c r="N1461" s="11">
        <v>2500</v>
      </c>
      <c r="O1461" s="5" t="s">
        <v>2137</v>
      </c>
      <c r="P1461" s="5" t="s">
        <v>2136</v>
      </c>
      <c r="Q1461" s="5" t="s">
        <v>193</v>
      </c>
    </row>
    <row r="1462" spans="1:17">
      <c r="A1462" s="5">
        <v>172987</v>
      </c>
      <c r="B1462" s="5" t="s">
        <v>9</v>
      </c>
      <c r="C1462" s="5">
        <v>1084536</v>
      </c>
      <c r="D1462" s="5" t="s">
        <v>217</v>
      </c>
      <c r="E1462" t="s">
        <v>7</v>
      </c>
      <c r="F1462" t="s">
        <v>6</v>
      </c>
      <c r="G1462" s="5" t="s">
        <v>2135</v>
      </c>
      <c r="I1462" t="s">
        <v>2107</v>
      </c>
      <c r="J1462" s="39" t="str">
        <f>IF(OR(
LEFT(UPPER(I1462),3)="DR.",
LEFT(UPPER(I1462),3)="MO.",
LEFT(UPPER(I1462),4)="COL.",
LEFT(UPPER(I1462),5)="PROF.",
LEFT(UPPER(I1462),13)="NAIROBI SPINE",
LEFT(UPPER(I1462),11)="EQUITY AFIA",
LEFT(UPPER(I1462),3)="AAR",
LEFT(UPPER(I1462),4)="SELF",
LEFT(UPPER(I1462),2)="KQ",
LEFT(UPPER(I1462),5)="PRIDE"
),"COMPLETED","PENDING")</f>
        <v>COMPLETED</v>
      </c>
      <c r="K1462" s="5"/>
      <c r="L1462" s="5" t="s">
        <v>40</v>
      </c>
      <c r="M1462" s="5" t="s">
        <v>39</v>
      </c>
      <c r="N1462" s="11">
        <v>2500</v>
      </c>
      <c r="O1462" s="5" t="s">
        <v>2134</v>
      </c>
      <c r="P1462" s="5" t="s">
        <v>2133</v>
      </c>
      <c r="Q1462" s="5" t="s">
        <v>193</v>
      </c>
    </row>
    <row r="1463" spans="1:17">
      <c r="A1463" s="5">
        <v>172989</v>
      </c>
      <c r="B1463" s="5" t="s">
        <v>9</v>
      </c>
      <c r="C1463" s="5">
        <v>1084537</v>
      </c>
      <c r="D1463" s="5" t="s">
        <v>217</v>
      </c>
      <c r="E1463" t="s">
        <v>7</v>
      </c>
      <c r="F1463" t="s">
        <v>6</v>
      </c>
      <c r="G1463" s="5" t="s">
        <v>2132</v>
      </c>
      <c r="I1463" t="s">
        <v>2107</v>
      </c>
      <c r="J1463" s="39" t="str">
        <f>IF(OR(
LEFT(UPPER(I1463),3)="DR.",
LEFT(UPPER(I1463),3)="MO.",
LEFT(UPPER(I1463),4)="COL.",
LEFT(UPPER(I1463),5)="PROF.",
LEFT(UPPER(I1463),13)="NAIROBI SPINE",
LEFT(UPPER(I1463),11)="EQUITY AFIA",
LEFT(UPPER(I1463),3)="AAR",
LEFT(UPPER(I1463),4)="SELF",
LEFT(UPPER(I1463),2)="KQ",
LEFT(UPPER(I1463),5)="PRIDE"
),"COMPLETED","PENDING")</f>
        <v>COMPLETED</v>
      </c>
      <c r="K1463" s="5"/>
      <c r="L1463" s="5" t="s">
        <v>1251</v>
      </c>
      <c r="M1463" s="5" t="s">
        <v>1250</v>
      </c>
      <c r="N1463" s="11">
        <v>2200</v>
      </c>
      <c r="O1463" s="5" t="s">
        <v>2131</v>
      </c>
      <c r="P1463" s="5" t="s">
        <v>2130</v>
      </c>
      <c r="Q1463" s="5" t="s">
        <v>193</v>
      </c>
    </row>
    <row r="1464" spans="1:17">
      <c r="A1464" s="5">
        <v>172980</v>
      </c>
      <c r="B1464" s="5" t="s">
        <v>9</v>
      </c>
      <c r="C1464" s="5">
        <v>1084533</v>
      </c>
      <c r="D1464" s="5" t="s">
        <v>217</v>
      </c>
      <c r="E1464" t="s">
        <v>7</v>
      </c>
      <c r="F1464" t="s">
        <v>6</v>
      </c>
      <c r="G1464" s="5" t="s">
        <v>2129</v>
      </c>
      <c r="I1464" t="s">
        <v>2107</v>
      </c>
      <c r="J1464" s="39" t="str">
        <f>IF(OR(
LEFT(UPPER(I1464),3)="DR.",
LEFT(UPPER(I1464),3)="MO.",
LEFT(UPPER(I1464),4)="COL.",
LEFT(UPPER(I1464),5)="PROF.",
LEFT(UPPER(I1464),13)="NAIROBI SPINE",
LEFT(UPPER(I1464),11)="EQUITY AFIA",
LEFT(UPPER(I1464),3)="AAR",
LEFT(UPPER(I1464),4)="SELF",
LEFT(UPPER(I1464),2)="KQ",
LEFT(UPPER(I1464),5)="PRIDE"
),"COMPLETED","PENDING")</f>
        <v>COMPLETED</v>
      </c>
      <c r="K1464" s="5"/>
      <c r="L1464" s="5" t="s">
        <v>11</v>
      </c>
      <c r="M1464" s="5" t="s">
        <v>10</v>
      </c>
      <c r="N1464" s="11">
        <v>2500</v>
      </c>
      <c r="O1464" s="5" t="s">
        <v>2128</v>
      </c>
      <c r="P1464" s="5" t="s">
        <v>2127</v>
      </c>
      <c r="Q1464" s="5" t="s">
        <v>193</v>
      </c>
    </row>
    <row r="1465" spans="1:17">
      <c r="A1465" s="8">
        <v>172858</v>
      </c>
      <c r="B1465" s="8" t="s">
        <v>9</v>
      </c>
      <c r="C1465" s="8">
        <v>1084443</v>
      </c>
      <c r="D1465" s="8" t="s">
        <v>217</v>
      </c>
      <c r="E1465" t="s">
        <v>49</v>
      </c>
      <c r="F1465" s="8" t="s">
        <v>48</v>
      </c>
      <c r="G1465" s="8" t="s">
        <v>2499</v>
      </c>
      <c r="I1465" s="8" t="s">
        <v>2498</v>
      </c>
      <c r="J1465" s="36" t="str">
        <f>IF(OR(
LEFT(UPPER(I1465),3)="DR.",
LEFT(UPPER(I1465),3)="MO.",
LEFT(UPPER(I1465),4)="COL.",
LEFT(UPPER(I1465),5)="PROF.",
LEFT(UPPER(I1465),13)="NAIROBI SPINE",
LEFT(UPPER(I1465),11)="EQUITY AFIA",
LEFT(UPPER(I1465),3)="AAR",
LEFT(UPPER(I1465),4)="SELF",
LEFT(UPPER(I1465),2)="KQ",
LEFT(UPPER(I1465),5)="PRIDE"
),"COMPLETED","PENDING")</f>
        <v>PENDING</v>
      </c>
      <c r="K1465" s="8"/>
      <c r="L1465" s="8" t="s">
        <v>46</v>
      </c>
      <c r="M1465" s="8" t="s">
        <v>45</v>
      </c>
      <c r="N1465" s="9">
        <v>20000</v>
      </c>
      <c r="O1465" s="8" t="s">
        <v>2497</v>
      </c>
      <c r="P1465" s="8" t="s">
        <v>2496</v>
      </c>
      <c r="Q1465" s="8" t="s">
        <v>0</v>
      </c>
    </row>
    <row r="1466" spans="1:17" ht="14.5">
      <c r="A1466">
        <v>172889</v>
      </c>
      <c r="B1466" t="s">
        <v>9</v>
      </c>
      <c r="C1466">
        <v>1084468</v>
      </c>
      <c r="D1466" t="s">
        <v>217</v>
      </c>
      <c r="E1466" t="s">
        <v>49</v>
      </c>
      <c r="F1466" t="s">
        <v>48</v>
      </c>
      <c r="G1466" t="s">
        <v>2906</v>
      </c>
      <c r="I1466" s="6" t="s">
        <v>2897</v>
      </c>
      <c r="J1466" s="39" t="str">
        <f>IF(OR(
LEFT(UPPER(I1466),3)="DR.",
LEFT(UPPER(I1466),3)="MO.",
LEFT(UPPER(I1466),4)="COL.",
LEFT(UPPER(I1466),5)="PROF.",
LEFT(UPPER(I1466),13)="NAIROBI SPINE",
LEFT(UPPER(I1466),11)="EQUITY AFIA",
LEFT(UPPER(I1466),3)="AAR",
LEFT(UPPER(I1466),4)="SELF",
LEFT(UPPER(I1466),2)="KQ",
LEFT(UPPER(I1466),5)="PRIDE"
),"COMPLETED","PENDING")</f>
        <v>COMPLETED</v>
      </c>
      <c r="K1466" t="s">
        <v>788</v>
      </c>
      <c r="L1466" t="s">
        <v>2905</v>
      </c>
      <c r="M1466" t="s">
        <v>2904</v>
      </c>
      <c r="N1466" s="1">
        <v>25000</v>
      </c>
      <c r="O1466" t="s">
        <v>2903</v>
      </c>
      <c r="P1466" t="s">
        <v>2902</v>
      </c>
      <c r="Q1466" t="s">
        <v>0</v>
      </c>
    </row>
    <row r="1467" spans="1:17">
      <c r="A1467">
        <v>172975</v>
      </c>
      <c r="B1467" t="s">
        <v>9</v>
      </c>
      <c r="C1467">
        <v>1084528</v>
      </c>
      <c r="D1467" t="s">
        <v>217</v>
      </c>
      <c r="E1467" t="s">
        <v>49</v>
      </c>
      <c r="F1467" t="s">
        <v>48</v>
      </c>
      <c r="G1467" t="s">
        <v>3011</v>
      </c>
      <c r="H1467">
        <v>720700599</v>
      </c>
      <c r="I1467" t="s">
        <v>6997</v>
      </c>
      <c r="J1467" s="39" t="s">
        <v>6837</v>
      </c>
      <c r="L1467" t="s">
        <v>213</v>
      </c>
      <c r="M1467" t="s">
        <v>212</v>
      </c>
      <c r="N1467" s="1">
        <v>4000</v>
      </c>
      <c r="O1467" t="s">
        <v>3010</v>
      </c>
      <c r="P1467" t="s">
        <v>3009</v>
      </c>
      <c r="Q1467" t="s">
        <v>293</v>
      </c>
    </row>
    <row r="1468" spans="1:17">
      <c r="A1468">
        <v>172978</v>
      </c>
      <c r="B1468" t="s">
        <v>9</v>
      </c>
      <c r="C1468">
        <v>1084531</v>
      </c>
      <c r="D1468" t="s">
        <v>217</v>
      </c>
      <c r="E1468" t="s">
        <v>630</v>
      </c>
      <c r="F1468" t="s">
        <v>629</v>
      </c>
      <c r="G1468" t="s">
        <v>3063</v>
      </c>
      <c r="H1468">
        <v>723851923</v>
      </c>
      <c r="I1468" s="2" t="s">
        <v>5044</v>
      </c>
      <c r="J1468" s="39" t="str">
        <f>IF(OR(
LEFT(UPPER(I1468),3)="DR.",
LEFT(UPPER(I1468),3)="MO.",
LEFT(UPPER(I1468),4)="COL.",
LEFT(UPPER(I1468),5)="PROF.",
LEFT(UPPER(I1468),13)="NAIROBI SPINE",
LEFT(UPPER(I1468),11)="EQUITY AFIA",
LEFT(UPPER(I1468),3)="AAR",
LEFT(UPPER(I1468),4)="SELF",
LEFT(UPPER(I1468),2)="KQ",
LEFT(UPPER(I1468),5)="PRIDE"
),"COMPLETED","PENDING")</f>
        <v>COMPLETED</v>
      </c>
      <c r="L1468" t="s">
        <v>221</v>
      </c>
      <c r="M1468" t="s">
        <v>220</v>
      </c>
      <c r="N1468" s="1">
        <v>2500</v>
      </c>
      <c r="O1468" t="s">
        <v>3062</v>
      </c>
      <c r="P1468" t="s">
        <v>3061</v>
      </c>
      <c r="Q1468" t="s">
        <v>193</v>
      </c>
    </row>
    <row r="1469" spans="1:17">
      <c r="A1469">
        <v>172996</v>
      </c>
      <c r="B1469" t="s">
        <v>9</v>
      </c>
      <c r="C1469">
        <v>1084539</v>
      </c>
      <c r="D1469" t="s">
        <v>217</v>
      </c>
      <c r="E1469" t="s">
        <v>49</v>
      </c>
      <c r="F1469" t="s">
        <v>48</v>
      </c>
      <c r="G1469" t="s">
        <v>3107</v>
      </c>
      <c r="I1469" t="s">
        <v>6952</v>
      </c>
      <c r="J1469" s="39" t="str">
        <f>IF(OR(
LEFT(UPPER(I1469),3)="DR.",
LEFT(UPPER(I1469),3)="MO.",
LEFT(UPPER(I1469),4)="COL.",
LEFT(UPPER(I1469),5)="PROF.",
LEFT(UPPER(I1469),13)="NAIROBI SPINE",
LEFT(UPPER(I1469),11)="EQUITY AFIA",
LEFT(UPPER(I1469),3)="AAR",
LEFT(UPPER(I1469),4)="SELF",
LEFT(UPPER(I1469),2)="KQ",
LEFT(UPPER(I1469),5)="PRIDE"
),"COMPLETED","PENDING")</f>
        <v>COMPLETED</v>
      </c>
      <c r="L1469" t="s">
        <v>3111</v>
      </c>
      <c r="M1469" t="s">
        <v>3110</v>
      </c>
      <c r="N1469" s="1">
        <v>5000</v>
      </c>
      <c r="O1469" t="s">
        <v>3109</v>
      </c>
      <c r="P1469" t="s">
        <v>3108</v>
      </c>
      <c r="Q1469" t="s">
        <v>293</v>
      </c>
    </row>
    <row r="1470" spans="1:17">
      <c r="A1470">
        <v>172979</v>
      </c>
      <c r="B1470" t="s">
        <v>9</v>
      </c>
      <c r="C1470">
        <v>1084532</v>
      </c>
      <c r="D1470" t="s">
        <v>217</v>
      </c>
      <c r="E1470" t="s">
        <v>49</v>
      </c>
      <c r="F1470" t="s">
        <v>48</v>
      </c>
      <c r="G1470" t="s">
        <v>3107</v>
      </c>
      <c r="I1470" t="s">
        <v>6952</v>
      </c>
      <c r="J1470" s="39" t="str">
        <f>IF(OR(
LEFT(UPPER(I1470),3)="DR.",
LEFT(UPPER(I1470),3)="MO.",
LEFT(UPPER(I1470),4)="COL.",
LEFT(UPPER(I1470),5)="PROF.",
LEFT(UPPER(I1470),13)="NAIROBI SPINE",
LEFT(UPPER(I1470),11)="EQUITY AFIA",
LEFT(UPPER(I1470),3)="AAR",
LEFT(UPPER(I1470),4)="SELF",
LEFT(UPPER(I1470),2)="KQ",
LEFT(UPPER(I1470),5)="PRIDE"
),"COMPLETED","PENDING")</f>
        <v>COMPLETED</v>
      </c>
      <c r="L1470" t="s">
        <v>276</v>
      </c>
      <c r="M1470" t="s">
        <v>275</v>
      </c>
      <c r="N1470" s="1">
        <v>3000</v>
      </c>
      <c r="O1470" t="s">
        <v>3106</v>
      </c>
      <c r="P1470" t="s">
        <v>3105</v>
      </c>
      <c r="Q1470" t="s">
        <v>193</v>
      </c>
    </row>
    <row r="1471" spans="1:17">
      <c r="A1471">
        <v>172979</v>
      </c>
      <c r="B1471" t="s">
        <v>9</v>
      </c>
      <c r="C1471">
        <v>1084532</v>
      </c>
      <c r="D1471" t="s">
        <v>217</v>
      </c>
      <c r="E1471" t="s">
        <v>49</v>
      </c>
      <c r="F1471" t="s">
        <v>48</v>
      </c>
      <c r="G1471" t="s">
        <v>3107</v>
      </c>
      <c r="I1471" t="s">
        <v>6952</v>
      </c>
      <c r="J1471" s="39" t="str">
        <f>IF(OR(
LEFT(UPPER(I1471),3)="DR.",
LEFT(UPPER(I1471),3)="MO.",
LEFT(UPPER(I1471),4)="COL.",
LEFT(UPPER(I1471),5)="PROF.",
LEFT(UPPER(I1471),13)="NAIROBI SPINE",
LEFT(UPPER(I1471),11)="EQUITY AFIA",
LEFT(UPPER(I1471),3)="AAR",
LEFT(UPPER(I1471),4)="SELF",
LEFT(UPPER(I1471),2)="KQ",
LEFT(UPPER(I1471),5)="PRIDE"
),"COMPLETED","PENDING")</f>
        <v>COMPLETED</v>
      </c>
      <c r="L1471" t="s">
        <v>431</v>
      </c>
      <c r="M1471" t="s">
        <v>430</v>
      </c>
      <c r="N1471" s="1">
        <v>4000</v>
      </c>
      <c r="O1471" t="s">
        <v>3106</v>
      </c>
      <c r="P1471" t="s">
        <v>3105</v>
      </c>
      <c r="Q1471" t="s">
        <v>193</v>
      </c>
    </row>
    <row r="1472" spans="1:17">
      <c r="A1472">
        <v>172864</v>
      </c>
      <c r="B1472" t="s">
        <v>9</v>
      </c>
      <c r="C1472">
        <v>1084449</v>
      </c>
      <c r="D1472" t="s">
        <v>217</v>
      </c>
      <c r="E1472" t="s">
        <v>49</v>
      </c>
      <c r="F1472" t="s">
        <v>48</v>
      </c>
      <c r="G1472" t="s">
        <v>3317</v>
      </c>
      <c r="I1472" t="s">
        <v>6847</v>
      </c>
      <c r="J1472" s="39" t="str">
        <f>IF(OR(
LEFT(UPPER(I1472),3)="DR.",
LEFT(UPPER(I1472),3)="MO.",
LEFT(UPPER(I1472),4)="COL.",
LEFT(UPPER(I1472),5)="PROF.",
LEFT(UPPER(I1472),13)="NAIROBI SPINE",
LEFT(UPPER(I1472),11)="EQUITY AFIA",
LEFT(UPPER(I1472),3)="AAR",
LEFT(UPPER(I1472),4)="SELF",
LEFT(UPPER(I1472),2)="KQ",
LEFT(UPPER(I1472),5)="PRIDE"
),"COMPLETED","PENDING")</f>
        <v>COMPLETED</v>
      </c>
      <c r="L1472" t="s">
        <v>257</v>
      </c>
      <c r="M1472" t="s">
        <v>256</v>
      </c>
      <c r="N1472" s="1">
        <v>3000</v>
      </c>
      <c r="O1472" t="s">
        <v>3316</v>
      </c>
      <c r="P1472" t="s">
        <v>3315</v>
      </c>
      <c r="Q1472" t="s">
        <v>0</v>
      </c>
    </row>
    <row r="1473" spans="1:17">
      <c r="A1473">
        <v>172924</v>
      </c>
      <c r="B1473" t="s">
        <v>9</v>
      </c>
      <c r="C1473">
        <v>1084489</v>
      </c>
      <c r="D1473" t="s">
        <v>217</v>
      </c>
      <c r="E1473" t="s">
        <v>473</v>
      </c>
      <c r="F1473" t="s">
        <v>472</v>
      </c>
      <c r="G1473" t="s">
        <v>3353</v>
      </c>
      <c r="I1473" t="s">
        <v>3352</v>
      </c>
      <c r="J1473" s="39" t="str">
        <f>IF(OR(
LEFT(UPPER(I1473),3)="DR.",
LEFT(UPPER(I1473),3)="MO.",
LEFT(UPPER(I1473),4)="COL.",
LEFT(UPPER(I1473),5)="PROF.",
LEFT(UPPER(I1473),13)="NAIROBI SPINE",
LEFT(UPPER(I1473),11)="EQUITY AFIA",
LEFT(UPPER(I1473),3)="AAR",
LEFT(UPPER(I1473),4)="SELF",
LEFT(UPPER(I1473),2)="KQ",
LEFT(UPPER(I1473),5)="PRIDE"
),"COMPLETED","PENDING")</f>
        <v>PENDING</v>
      </c>
      <c r="L1473" t="s">
        <v>213</v>
      </c>
      <c r="M1473" t="s">
        <v>212</v>
      </c>
      <c r="N1473" s="1">
        <v>4000</v>
      </c>
      <c r="O1473" t="s">
        <v>3351</v>
      </c>
      <c r="P1473" t="s">
        <v>3350</v>
      </c>
      <c r="Q1473" t="s">
        <v>193</v>
      </c>
    </row>
    <row r="1474" spans="1:17">
      <c r="A1474">
        <v>172921</v>
      </c>
      <c r="B1474" t="s">
        <v>9</v>
      </c>
      <c r="C1474">
        <v>1084487</v>
      </c>
      <c r="D1474" t="s">
        <v>217</v>
      </c>
      <c r="E1474" t="s">
        <v>49</v>
      </c>
      <c r="F1474" t="s">
        <v>48</v>
      </c>
      <c r="G1474" t="s">
        <v>3367</v>
      </c>
      <c r="I1474" t="s">
        <v>3366</v>
      </c>
      <c r="J1474" s="39" t="str">
        <f>IF(OR(
LEFT(UPPER(I1474),3)="DR.",
LEFT(UPPER(I1474),3)="MO.",
LEFT(UPPER(I1474),4)="COL.",
LEFT(UPPER(I1474),5)="PROF.",
LEFT(UPPER(I1474),13)="NAIROBI SPINE",
LEFT(UPPER(I1474),11)="EQUITY AFIA",
LEFT(UPPER(I1474),3)="AAR",
LEFT(UPPER(I1474),4)="SELF",
LEFT(UPPER(I1474),2)="KQ",
LEFT(UPPER(I1474),5)="PRIDE"
),"COMPLETED","PENDING")</f>
        <v>PENDING</v>
      </c>
      <c r="L1474" t="s">
        <v>189</v>
      </c>
      <c r="M1474" t="s">
        <v>188</v>
      </c>
      <c r="N1474" s="1">
        <v>6000</v>
      </c>
      <c r="O1474" t="s">
        <v>3365</v>
      </c>
      <c r="P1474" t="s">
        <v>3364</v>
      </c>
      <c r="Q1474" t="s">
        <v>293</v>
      </c>
    </row>
    <row r="1475" spans="1:17">
      <c r="A1475">
        <v>172921</v>
      </c>
      <c r="B1475" t="s">
        <v>9</v>
      </c>
      <c r="C1475">
        <v>1084487</v>
      </c>
      <c r="D1475" t="s">
        <v>217</v>
      </c>
      <c r="E1475" t="s">
        <v>49</v>
      </c>
      <c r="F1475" t="s">
        <v>48</v>
      </c>
      <c r="G1475" t="s">
        <v>3367</v>
      </c>
      <c r="I1475" t="s">
        <v>3366</v>
      </c>
      <c r="J1475" s="39" t="str">
        <f>IF(OR(
LEFT(UPPER(I1475),3)="DR.",
LEFT(UPPER(I1475),3)="MO.",
LEFT(UPPER(I1475),4)="COL.",
LEFT(UPPER(I1475),5)="PROF.",
LEFT(UPPER(I1475),13)="NAIROBI SPINE",
LEFT(UPPER(I1475),11)="EQUITY AFIA",
LEFT(UPPER(I1475),3)="AAR",
LEFT(UPPER(I1475),4)="SELF",
LEFT(UPPER(I1475),2)="KQ",
LEFT(UPPER(I1475),5)="PRIDE"
),"COMPLETED","PENDING")</f>
        <v>PENDING</v>
      </c>
      <c r="L1475" t="s">
        <v>234</v>
      </c>
      <c r="M1475" t="s">
        <v>233</v>
      </c>
      <c r="N1475" s="1">
        <v>2000</v>
      </c>
      <c r="O1475" t="s">
        <v>3365</v>
      </c>
      <c r="P1475" t="s">
        <v>3364</v>
      </c>
      <c r="Q1475" t="s">
        <v>293</v>
      </c>
    </row>
    <row r="1476" spans="1:17">
      <c r="A1476">
        <v>172882</v>
      </c>
      <c r="B1476" t="s">
        <v>9</v>
      </c>
      <c r="C1476">
        <v>1084463</v>
      </c>
      <c r="D1476" t="s">
        <v>217</v>
      </c>
      <c r="E1476" t="s">
        <v>507</v>
      </c>
      <c r="F1476" t="s">
        <v>506</v>
      </c>
      <c r="G1476" t="s">
        <v>3495</v>
      </c>
      <c r="I1476" t="s">
        <v>6849</v>
      </c>
      <c r="J1476" s="39" t="str">
        <f>IF(OR(
LEFT(UPPER(I1476),3)="DR.",
LEFT(UPPER(I1476),3)="MO.",
LEFT(UPPER(I1476),4)="COL.",
LEFT(UPPER(I1476),5)="PROF.",
LEFT(UPPER(I1476),13)="NAIROBI SPINE",
LEFT(UPPER(I1476),11)="EQUITY AFIA",
LEFT(UPPER(I1476),3)="AAR",
LEFT(UPPER(I1476),4)="SELF",
LEFT(UPPER(I1476),2)="KQ",
LEFT(UPPER(I1476),5)="PRIDE"
),"COMPLETED","PENDING")</f>
        <v>COMPLETED</v>
      </c>
      <c r="L1476" t="s">
        <v>46</v>
      </c>
      <c r="M1476" t="s">
        <v>45</v>
      </c>
      <c r="N1476" s="1">
        <v>18000</v>
      </c>
      <c r="O1476" t="s">
        <v>3494</v>
      </c>
      <c r="P1476" t="s">
        <v>3493</v>
      </c>
      <c r="Q1476" t="s">
        <v>0</v>
      </c>
    </row>
    <row r="1477" spans="1:17">
      <c r="A1477">
        <v>172945</v>
      </c>
      <c r="B1477" t="s">
        <v>9</v>
      </c>
      <c r="C1477">
        <v>1084507</v>
      </c>
      <c r="D1477" t="s">
        <v>217</v>
      </c>
      <c r="E1477" t="s">
        <v>49</v>
      </c>
      <c r="F1477" t="s">
        <v>48</v>
      </c>
      <c r="G1477" t="s">
        <v>3718</v>
      </c>
      <c r="I1477" t="s">
        <v>3601</v>
      </c>
      <c r="J1477" s="39" t="s">
        <v>6837</v>
      </c>
      <c r="L1477" t="s">
        <v>600</v>
      </c>
      <c r="M1477" t="s">
        <v>599</v>
      </c>
      <c r="N1477" s="1">
        <v>7500</v>
      </c>
      <c r="O1477" t="s">
        <v>3717</v>
      </c>
      <c r="P1477" t="s">
        <v>3716</v>
      </c>
      <c r="Q1477" t="s">
        <v>42</v>
      </c>
    </row>
    <row r="1478" spans="1:17">
      <c r="A1478">
        <v>172974</v>
      </c>
      <c r="B1478" t="s">
        <v>9</v>
      </c>
      <c r="C1478">
        <v>1084527</v>
      </c>
      <c r="D1478" t="s">
        <v>217</v>
      </c>
      <c r="E1478" t="s">
        <v>49</v>
      </c>
      <c r="F1478" t="s">
        <v>48</v>
      </c>
      <c r="G1478" t="s">
        <v>3644</v>
      </c>
      <c r="I1478" t="s">
        <v>3601</v>
      </c>
      <c r="J1478" s="39" t="s">
        <v>6837</v>
      </c>
      <c r="L1478" t="s">
        <v>1424</v>
      </c>
      <c r="M1478" t="s">
        <v>1423</v>
      </c>
      <c r="N1478" s="1">
        <v>28000</v>
      </c>
      <c r="O1478" t="s">
        <v>3643</v>
      </c>
      <c r="P1478" t="s">
        <v>3642</v>
      </c>
      <c r="Q1478" t="s">
        <v>0</v>
      </c>
    </row>
    <row r="1479" spans="1:17">
      <c r="A1479">
        <v>172966</v>
      </c>
      <c r="B1479" t="s">
        <v>9</v>
      </c>
      <c r="C1479">
        <v>1084520</v>
      </c>
      <c r="D1479" t="s">
        <v>217</v>
      </c>
      <c r="E1479" t="s">
        <v>49</v>
      </c>
      <c r="F1479" t="s">
        <v>48</v>
      </c>
      <c r="G1479" t="s">
        <v>4003</v>
      </c>
      <c r="I1479" t="s">
        <v>4002</v>
      </c>
      <c r="J1479" s="39" t="str">
        <f>IF(OR(
LEFT(UPPER(I1479),3)="DR.",
LEFT(UPPER(I1479),3)="MO.",
LEFT(UPPER(I1479),4)="COL.",
LEFT(UPPER(I1479),5)="PROF.",
LEFT(UPPER(I1479),13)="NAIROBI SPINE",
LEFT(UPPER(I1479),11)="EQUITY AFIA",
LEFT(UPPER(I1479),3)="AAR",
LEFT(UPPER(I1479),4)="SELF",
LEFT(UPPER(I1479),2)="KQ",
LEFT(UPPER(I1479),5)="PRIDE"
),"COMPLETED","PENDING")</f>
        <v>PENDING</v>
      </c>
      <c r="L1479" t="s">
        <v>1024</v>
      </c>
      <c r="M1479" t="s">
        <v>1023</v>
      </c>
      <c r="N1479" s="1">
        <v>14000</v>
      </c>
      <c r="O1479" t="s">
        <v>4001</v>
      </c>
      <c r="P1479" t="s">
        <v>4000</v>
      </c>
      <c r="Q1479" t="s">
        <v>0</v>
      </c>
    </row>
    <row r="1480" spans="1:17">
      <c r="A1480">
        <v>172922</v>
      </c>
      <c r="B1480" t="s">
        <v>9</v>
      </c>
      <c r="C1480">
        <v>1084488</v>
      </c>
      <c r="D1480" t="s">
        <v>217</v>
      </c>
      <c r="E1480" t="s">
        <v>49</v>
      </c>
      <c r="F1480" t="s">
        <v>48</v>
      </c>
      <c r="G1480" t="s">
        <v>4062</v>
      </c>
      <c r="I1480" t="s">
        <v>4061</v>
      </c>
      <c r="J1480" s="39" t="str">
        <f>IF(OR(
LEFT(UPPER(I1480),3)="DR.",
LEFT(UPPER(I1480),3)="MO.",
LEFT(UPPER(I1480),4)="COL.",
LEFT(UPPER(I1480),5)="PROF.",
LEFT(UPPER(I1480),13)="NAIROBI SPINE",
LEFT(UPPER(I1480),11)="EQUITY AFIA",
LEFT(UPPER(I1480),3)="AAR",
LEFT(UPPER(I1480),4)="SELF",
LEFT(UPPER(I1480),2)="KQ",
LEFT(UPPER(I1480),5)="PRIDE"
),"COMPLETED","PENDING")</f>
        <v>PENDING</v>
      </c>
      <c r="L1480" t="s">
        <v>1488</v>
      </c>
      <c r="M1480" t="s">
        <v>1487</v>
      </c>
      <c r="N1480" s="1">
        <v>25000</v>
      </c>
      <c r="O1480" t="s">
        <v>4060</v>
      </c>
      <c r="P1480" t="s">
        <v>4059</v>
      </c>
      <c r="Q1480" t="s">
        <v>0</v>
      </c>
    </row>
    <row r="1481" spans="1:17">
      <c r="A1481">
        <v>172941</v>
      </c>
      <c r="B1481" t="s">
        <v>9</v>
      </c>
      <c r="C1481">
        <v>1084504</v>
      </c>
      <c r="D1481" t="s">
        <v>217</v>
      </c>
      <c r="E1481" t="s">
        <v>49</v>
      </c>
      <c r="F1481" t="s">
        <v>48</v>
      </c>
      <c r="G1481" t="s">
        <v>4148</v>
      </c>
      <c r="I1481" t="s">
        <v>4141</v>
      </c>
      <c r="J1481" s="39" t="s">
        <v>6837</v>
      </c>
      <c r="L1481" t="s">
        <v>782</v>
      </c>
      <c r="M1481" t="s">
        <v>781</v>
      </c>
      <c r="N1481" s="1">
        <v>3000</v>
      </c>
      <c r="O1481" t="s">
        <v>4147</v>
      </c>
      <c r="P1481" t="s">
        <v>4146</v>
      </c>
      <c r="Q1481" t="s">
        <v>42</v>
      </c>
    </row>
    <row r="1482" spans="1:17">
      <c r="A1482">
        <v>172918</v>
      </c>
      <c r="B1482" t="s">
        <v>9</v>
      </c>
      <c r="C1482">
        <v>1084485</v>
      </c>
      <c r="D1482" t="s">
        <v>217</v>
      </c>
      <c r="E1482" t="s">
        <v>49</v>
      </c>
      <c r="F1482" t="s">
        <v>48</v>
      </c>
      <c r="G1482" t="s">
        <v>4142</v>
      </c>
      <c r="I1482" t="s">
        <v>4141</v>
      </c>
      <c r="J1482" s="39" t="s">
        <v>6837</v>
      </c>
      <c r="L1482" t="s">
        <v>319</v>
      </c>
      <c r="M1482" t="s">
        <v>318</v>
      </c>
      <c r="N1482" s="1">
        <v>3000</v>
      </c>
      <c r="O1482" t="s">
        <v>4140</v>
      </c>
      <c r="P1482" t="s">
        <v>4139</v>
      </c>
      <c r="Q1482" t="s">
        <v>293</v>
      </c>
    </row>
    <row r="1483" spans="1:17">
      <c r="A1483">
        <v>172942</v>
      </c>
      <c r="B1483" t="s">
        <v>9</v>
      </c>
      <c r="C1483">
        <v>1084505</v>
      </c>
      <c r="D1483" t="s">
        <v>217</v>
      </c>
      <c r="E1483" t="s">
        <v>49</v>
      </c>
      <c r="F1483" t="s">
        <v>48</v>
      </c>
      <c r="G1483" t="s">
        <v>4195</v>
      </c>
      <c r="I1483" s="2" t="s">
        <v>4191</v>
      </c>
      <c r="J1483" s="39" t="str">
        <f>IF(OR(
LEFT(UPPER(I1483),3)="DR.",
LEFT(UPPER(I1483),3)="MO.",
LEFT(UPPER(I1483),4)="COL.",
LEFT(UPPER(I1483),5)="PROF.",
LEFT(UPPER(I1483),13)="NAIROBI SPINE",
LEFT(UPPER(I1483),11)="EQUITY AFIA",
LEFT(UPPER(I1483),3)="AAR",
LEFT(UPPER(I1483),4)="SELF",
LEFT(UPPER(I1483),2)="KQ",
LEFT(UPPER(I1483),5)="PRIDE"
),"COMPLETED","PENDING")</f>
        <v>COMPLETED</v>
      </c>
      <c r="K1483" s="2" t="s">
        <v>4190</v>
      </c>
      <c r="L1483" t="s">
        <v>63</v>
      </c>
      <c r="M1483" t="s">
        <v>62</v>
      </c>
      <c r="N1483" s="1">
        <v>2500</v>
      </c>
      <c r="O1483" t="s">
        <v>4194</v>
      </c>
      <c r="P1483" t="s">
        <v>4193</v>
      </c>
      <c r="Q1483" t="s">
        <v>0</v>
      </c>
    </row>
    <row r="1484" spans="1:17">
      <c r="A1484">
        <v>172930</v>
      </c>
      <c r="B1484" t="s">
        <v>9</v>
      </c>
      <c r="C1484">
        <v>1084494</v>
      </c>
      <c r="D1484" t="s">
        <v>217</v>
      </c>
      <c r="E1484" t="s">
        <v>322</v>
      </c>
      <c r="F1484" t="s">
        <v>321</v>
      </c>
      <c r="G1484" t="s">
        <v>4213</v>
      </c>
      <c r="I1484" s="2" t="s">
        <v>4212</v>
      </c>
      <c r="J1484" s="39" t="str">
        <f>IF(OR(
LEFT(UPPER(I1484),3)="DR.",
LEFT(UPPER(I1484),3)="MO.",
LEFT(UPPER(I1484),4)="COL.",
LEFT(UPPER(I1484),5)="PROF.",
LEFT(UPPER(I1484),13)="NAIROBI SPINE",
LEFT(UPPER(I1484),11)="EQUITY AFIA",
LEFT(UPPER(I1484),3)="AAR",
LEFT(UPPER(I1484),4)="SELF",
LEFT(UPPER(I1484),2)="KQ",
LEFT(UPPER(I1484),5)="PRIDE"
),"COMPLETED","PENDING")</f>
        <v>COMPLETED</v>
      </c>
      <c r="L1484" t="s">
        <v>669</v>
      </c>
      <c r="M1484" t="s">
        <v>668</v>
      </c>
      <c r="N1484" s="1">
        <v>18000</v>
      </c>
      <c r="O1484" t="s">
        <v>4211</v>
      </c>
      <c r="P1484" t="s">
        <v>4210</v>
      </c>
      <c r="Q1484" t="s">
        <v>293</v>
      </c>
    </row>
    <row r="1485" spans="1:17">
      <c r="A1485">
        <v>172939</v>
      </c>
      <c r="B1485" t="s">
        <v>9</v>
      </c>
      <c r="C1485">
        <v>1084502</v>
      </c>
      <c r="D1485" t="s">
        <v>217</v>
      </c>
      <c r="E1485" t="s">
        <v>49</v>
      </c>
      <c r="F1485" t="s">
        <v>48</v>
      </c>
      <c r="G1485" t="s">
        <v>4327</v>
      </c>
      <c r="H1485">
        <v>725830180</v>
      </c>
      <c r="I1485" t="s">
        <v>4326</v>
      </c>
      <c r="J1485" s="39" t="str">
        <f>IF(OR(
LEFT(UPPER(I1485),3)="DR.",
LEFT(UPPER(I1485),3)="MO.",
LEFT(UPPER(I1485),4)="COL.",
LEFT(UPPER(I1485),5)="PROF.",
LEFT(UPPER(I1485),13)="NAIROBI SPINE",
LEFT(UPPER(I1485),11)="EQUITY AFIA",
LEFT(UPPER(I1485),3)="AAR",
LEFT(UPPER(I1485),4)="SELF",
LEFT(UPPER(I1485),2)="KQ",
LEFT(UPPER(I1485),5)="PRIDE"
),"COMPLETED","PENDING")</f>
        <v>COMPLETED</v>
      </c>
      <c r="L1485" t="s">
        <v>286</v>
      </c>
      <c r="M1485" t="s">
        <v>285</v>
      </c>
      <c r="N1485" s="1">
        <v>12000</v>
      </c>
      <c r="O1485" t="s">
        <v>4325</v>
      </c>
      <c r="P1485" t="s">
        <v>4324</v>
      </c>
      <c r="Q1485" t="s">
        <v>193</v>
      </c>
    </row>
    <row r="1486" spans="1:17">
      <c r="A1486">
        <v>172913</v>
      </c>
      <c r="B1486" t="s">
        <v>9</v>
      </c>
      <c r="C1486">
        <v>1084482</v>
      </c>
      <c r="D1486" t="s">
        <v>217</v>
      </c>
      <c r="E1486" t="s">
        <v>49</v>
      </c>
      <c r="F1486" t="s">
        <v>48</v>
      </c>
      <c r="G1486" t="s">
        <v>4354</v>
      </c>
      <c r="I1486" t="s">
        <v>4353</v>
      </c>
      <c r="J1486" s="39" t="str">
        <f>IF(OR(
LEFT(UPPER(I1486),3)="DR.",
LEFT(UPPER(I1486),3)="MO.",
LEFT(UPPER(I1486),4)="COL.",
LEFT(UPPER(I1486),5)="PROF.",
LEFT(UPPER(I1486),13)="NAIROBI SPINE",
LEFT(UPPER(I1486),11)="EQUITY AFIA",
LEFT(UPPER(I1486),3)="AAR",
LEFT(UPPER(I1486),4)="SELF",
LEFT(UPPER(I1486),2)="KQ",
LEFT(UPPER(I1486),5)="PRIDE"
),"COMPLETED","PENDING")</f>
        <v>COMPLETED</v>
      </c>
      <c r="L1486" t="s">
        <v>189</v>
      </c>
      <c r="M1486" t="s">
        <v>188</v>
      </c>
      <c r="N1486" s="1">
        <v>6000</v>
      </c>
      <c r="O1486" t="s">
        <v>4352</v>
      </c>
      <c r="P1486" t="s">
        <v>4351</v>
      </c>
      <c r="Q1486" t="s">
        <v>193</v>
      </c>
    </row>
    <row r="1487" spans="1:17">
      <c r="A1487">
        <v>172929</v>
      </c>
      <c r="B1487" t="s">
        <v>9</v>
      </c>
      <c r="C1487">
        <v>1084493</v>
      </c>
      <c r="D1487" t="s">
        <v>217</v>
      </c>
      <c r="E1487" t="s">
        <v>507</v>
      </c>
      <c r="F1487" t="s">
        <v>506</v>
      </c>
      <c r="G1487" t="s">
        <v>4440</v>
      </c>
      <c r="I1487" t="s">
        <v>4439</v>
      </c>
      <c r="J1487" s="39" t="str">
        <f>IF(OR(
LEFT(UPPER(I1487),3)="DR.",
LEFT(UPPER(I1487),3)="MO.",
LEFT(UPPER(I1487),4)="COL.",
LEFT(UPPER(I1487),5)="PROF.",
LEFT(UPPER(I1487),13)="NAIROBI SPINE",
LEFT(UPPER(I1487),11)="EQUITY AFIA",
LEFT(UPPER(I1487),3)="AAR",
LEFT(UPPER(I1487),4)="SELF",
LEFT(UPPER(I1487),2)="KQ",
LEFT(UPPER(I1487),5)="PRIDE"
),"COMPLETED","PENDING")</f>
        <v>COMPLETED</v>
      </c>
      <c r="L1487" t="s">
        <v>319</v>
      </c>
      <c r="M1487" t="s">
        <v>318</v>
      </c>
      <c r="N1487" s="1">
        <v>4000</v>
      </c>
      <c r="O1487" t="s">
        <v>4438</v>
      </c>
      <c r="P1487" t="s">
        <v>4437</v>
      </c>
      <c r="Q1487" t="s">
        <v>193</v>
      </c>
    </row>
    <row r="1488" spans="1:17">
      <c r="A1488">
        <v>172880</v>
      </c>
      <c r="B1488" t="s">
        <v>9</v>
      </c>
      <c r="C1488">
        <v>1084461</v>
      </c>
      <c r="D1488" t="s">
        <v>217</v>
      </c>
      <c r="E1488" t="s">
        <v>49</v>
      </c>
      <c r="F1488" t="s">
        <v>48</v>
      </c>
      <c r="G1488" t="s">
        <v>4481</v>
      </c>
      <c r="I1488" s="2" t="s">
        <v>4447</v>
      </c>
      <c r="J1488" s="39" t="str">
        <f>IF(OR(
LEFT(UPPER(I1488),3)="DR.",
LEFT(UPPER(I1488),3)="MO.",
LEFT(UPPER(I1488),4)="COL.",
LEFT(UPPER(I1488),5)="PROF.",
LEFT(UPPER(I1488),13)="NAIROBI SPINE",
LEFT(UPPER(I1488),11)="EQUITY AFIA",
LEFT(UPPER(I1488),3)="AAR",
LEFT(UPPER(I1488),4)="SELF",
LEFT(UPPER(I1488),2)="KQ",
LEFT(UPPER(I1488),5)="PRIDE"
),"COMPLETED","PENDING")</f>
        <v>COMPLETED</v>
      </c>
      <c r="L1488" t="s">
        <v>319</v>
      </c>
      <c r="M1488" t="s">
        <v>318</v>
      </c>
      <c r="N1488" s="1">
        <v>3000</v>
      </c>
      <c r="O1488" t="s">
        <v>4480</v>
      </c>
      <c r="P1488" t="s">
        <v>4479</v>
      </c>
      <c r="Q1488" t="s">
        <v>42</v>
      </c>
    </row>
    <row r="1489" spans="1:17">
      <c r="A1489">
        <v>172907</v>
      </c>
      <c r="B1489" t="s">
        <v>9</v>
      </c>
      <c r="C1489">
        <v>1084478</v>
      </c>
      <c r="D1489" t="s">
        <v>217</v>
      </c>
      <c r="E1489" t="s">
        <v>49</v>
      </c>
      <c r="F1489" t="s">
        <v>48</v>
      </c>
      <c r="G1489" t="s">
        <v>4897</v>
      </c>
      <c r="I1489" s="2" t="s">
        <v>4720</v>
      </c>
      <c r="J1489" s="39" t="str">
        <f>IF(OR(
LEFT(UPPER(I1489),3)="DR.",
LEFT(UPPER(I1489),3)="MO.",
LEFT(UPPER(I1489),4)="COL.",
LEFT(UPPER(I1489),5)="PROF.",
LEFT(UPPER(I1489),13)="NAIROBI SPINE",
LEFT(UPPER(I1489),11)="EQUITY AFIA",
LEFT(UPPER(I1489),3)="AAR",
LEFT(UPPER(I1489),4)="SELF",
LEFT(UPPER(I1489),2)="KQ",
LEFT(UPPER(I1489),5)="PRIDE"
),"COMPLETED","PENDING")</f>
        <v>COMPLETED</v>
      </c>
      <c r="K1489" s="2" t="s">
        <v>788</v>
      </c>
      <c r="L1489" t="s">
        <v>189</v>
      </c>
      <c r="M1489" t="s">
        <v>188</v>
      </c>
      <c r="N1489" s="1">
        <v>6000</v>
      </c>
      <c r="O1489" t="s">
        <v>4896</v>
      </c>
      <c r="P1489" t="s">
        <v>4895</v>
      </c>
      <c r="Q1489" t="s">
        <v>293</v>
      </c>
    </row>
    <row r="1490" spans="1:17" s="8" customFormat="1">
      <c r="A1490">
        <v>172910</v>
      </c>
      <c r="B1490" t="s">
        <v>9</v>
      </c>
      <c r="C1490">
        <v>1084480</v>
      </c>
      <c r="D1490" t="s">
        <v>217</v>
      </c>
      <c r="E1490" t="s">
        <v>49</v>
      </c>
      <c r="F1490" t="s">
        <v>48</v>
      </c>
      <c r="G1490" t="s">
        <v>4900</v>
      </c>
      <c r="H1490"/>
      <c r="I1490" s="2" t="s">
        <v>4720</v>
      </c>
      <c r="J1490" s="39" t="str">
        <f>IF(OR(
LEFT(UPPER(I1490),3)="DR.",
LEFT(UPPER(I1490),3)="MO.",
LEFT(UPPER(I1490),4)="COL.",
LEFT(UPPER(I1490),5)="PROF.",
LEFT(UPPER(I1490),13)="NAIROBI SPINE",
LEFT(UPPER(I1490),11)="EQUITY AFIA",
LEFT(UPPER(I1490),3)="AAR",
LEFT(UPPER(I1490),4)="SELF",
LEFT(UPPER(I1490),2)="KQ",
LEFT(UPPER(I1490),5)="PRIDE"
),"COMPLETED","PENDING")</f>
        <v>COMPLETED</v>
      </c>
      <c r="K1490" s="2" t="s">
        <v>788</v>
      </c>
      <c r="L1490" t="s">
        <v>22</v>
      </c>
      <c r="M1490" t="s">
        <v>21</v>
      </c>
      <c r="N1490" s="1">
        <v>5000</v>
      </c>
      <c r="O1490" t="s">
        <v>4899</v>
      </c>
      <c r="P1490" t="s">
        <v>4898</v>
      </c>
      <c r="Q1490" t="s">
        <v>293</v>
      </c>
    </row>
    <row r="1491" spans="1:17">
      <c r="A1491">
        <v>172907</v>
      </c>
      <c r="B1491" t="s">
        <v>9</v>
      </c>
      <c r="C1491">
        <v>1084478</v>
      </c>
      <c r="D1491" t="s">
        <v>217</v>
      </c>
      <c r="E1491" t="s">
        <v>49</v>
      </c>
      <c r="F1491" t="s">
        <v>48</v>
      </c>
      <c r="G1491" t="s">
        <v>4897</v>
      </c>
      <c r="I1491" s="2" t="s">
        <v>4720</v>
      </c>
      <c r="J1491" s="39" t="str">
        <f>IF(OR(
LEFT(UPPER(I1491),3)="DR.",
LEFT(UPPER(I1491),3)="MO.",
LEFT(UPPER(I1491),4)="COL.",
LEFT(UPPER(I1491),5)="PROF.",
LEFT(UPPER(I1491),13)="NAIROBI SPINE",
LEFT(UPPER(I1491),11)="EQUITY AFIA",
LEFT(UPPER(I1491),3)="AAR",
LEFT(UPPER(I1491),4)="SELF",
LEFT(UPPER(I1491),2)="KQ",
LEFT(UPPER(I1491),5)="PRIDE"
),"COMPLETED","PENDING")</f>
        <v>COMPLETED</v>
      </c>
      <c r="K1491" s="2" t="s">
        <v>788</v>
      </c>
      <c r="L1491" t="s">
        <v>1024</v>
      </c>
      <c r="M1491" t="s">
        <v>1023</v>
      </c>
      <c r="N1491" s="1">
        <v>14000</v>
      </c>
      <c r="O1491" t="s">
        <v>4896</v>
      </c>
      <c r="P1491" t="s">
        <v>4895</v>
      </c>
      <c r="Q1491" t="s">
        <v>293</v>
      </c>
    </row>
    <row r="1492" spans="1:17">
      <c r="A1492">
        <v>172897</v>
      </c>
      <c r="B1492" t="s">
        <v>9</v>
      </c>
      <c r="C1492">
        <v>1084473</v>
      </c>
      <c r="D1492" t="s">
        <v>217</v>
      </c>
      <c r="E1492" t="s">
        <v>49</v>
      </c>
      <c r="F1492" t="s">
        <v>48</v>
      </c>
      <c r="G1492" t="s">
        <v>4894</v>
      </c>
      <c r="I1492" s="2" t="s">
        <v>4720</v>
      </c>
      <c r="J1492" s="39" t="str">
        <f>IF(OR(
LEFT(UPPER(I1492),3)="DR.",
LEFT(UPPER(I1492),3)="MO.",
LEFT(UPPER(I1492),4)="COL.",
LEFT(UPPER(I1492),5)="PROF.",
LEFT(UPPER(I1492),13)="NAIROBI SPINE",
LEFT(UPPER(I1492),11)="EQUITY AFIA",
LEFT(UPPER(I1492),3)="AAR",
LEFT(UPPER(I1492),4)="SELF",
LEFT(UPPER(I1492),2)="KQ",
LEFT(UPPER(I1492),5)="PRIDE"
),"COMPLETED","PENDING")</f>
        <v>COMPLETED</v>
      </c>
      <c r="K1492" s="2" t="s">
        <v>788</v>
      </c>
      <c r="L1492" t="s">
        <v>716</v>
      </c>
      <c r="M1492" t="s">
        <v>715</v>
      </c>
      <c r="N1492" s="1">
        <v>20000</v>
      </c>
      <c r="O1492" t="s">
        <v>4893</v>
      </c>
      <c r="P1492" t="s">
        <v>4892</v>
      </c>
      <c r="Q1492" t="s">
        <v>0</v>
      </c>
    </row>
    <row r="1493" spans="1:17">
      <c r="A1493">
        <v>172871</v>
      </c>
      <c r="B1493" t="s">
        <v>9</v>
      </c>
      <c r="C1493">
        <v>1084454</v>
      </c>
      <c r="D1493" t="s">
        <v>217</v>
      </c>
      <c r="E1493" t="s">
        <v>49</v>
      </c>
      <c r="F1493" t="s">
        <v>48</v>
      </c>
      <c r="G1493" t="s">
        <v>4788</v>
      </c>
      <c r="I1493" s="2" t="s">
        <v>4720</v>
      </c>
      <c r="J1493" s="39" t="str">
        <f>IF(OR(
LEFT(UPPER(I1493),3)="DR.",
LEFT(UPPER(I1493),3)="MO.",
LEFT(UPPER(I1493),4)="COL.",
LEFT(UPPER(I1493),5)="PROF.",
LEFT(UPPER(I1493),13)="NAIROBI SPINE",
LEFT(UPPER(I1493),11)="EQUITY AFIA",
LEFT(UPPER(I1493),3)="AAR",
LEFT(UPPER(I1493),4)="SELF",
LEFT(UPPER(I1493),2)="KQ",
LEFT(UPPER(I1493),5)="PRIDE"
),"COMPLETED","PENDING")</f>
        <v>COMPLETED</v>
      </c>
      <c r="K1493" s="2" t="s">
        <v>788</v>
      </c>
      <c r="L1493" t="s">
        <v>244</v>
      </c>
      <c r="M1493" t="s">
        <v>243</v>
      </c>
      <c r="N1493" s="1">
        <v>22000</v>
      </c>
      <c r="O1493" t="s">
        <v>4787</v>
      </c>
      <c r="P1493" t="s">
        <v>4786</v>
      </c>
      <c r="Q1493" t="s">
        <v>0</v>
      </c>
    </row>
    <row r="1494" spans="1:17">
      <c r="A1494">
        <v>172867</v>
      </c>
      <c r="B1494" t="s">
        <v>9</v>
      </c>
      <c r="C1494">
        <v>1084452</v>
      </c>
      <c r="D1494" t="s">
        <v>217</v>
      </c>
      <c r="E1494" t="s">
        <v>49</v>
      </c>
      <c r="F1494" t="s">
        <v>48</v>
      </c>
      <c r="G1494" t="s">
        <v>4785</v>
      </c>
      <c r="I1494" s="2" t="s">
        <v>4720</v>
      </c>
      <c r="J1494" s="39" t="str">
        <f>IF(OR(
LEFT(UPPER(I1494),3)="DR.",
LEFT(UPPER(I1494),3)="MO.",
LEFT(UPPER(I1494),4)="COL.",
LEFT(UPPER(I1494),5)="PROF.",
LEFT(UPPER(I1494),13)="NAIROBI SPINE",
LEFT(UPPER(I1494),11)="EQUITY AFIA",
LEFT(UPPER(I1494),3)="AAR",
LEFT(UPPER(I1494),4)="SELF",
LEFT(UPPER(I1494),2)="KQ",
LEFT(UPPER(I1494),5)="PRIDE"
),"COMPLETED","PENDING")</f>
        <v>COMPLETED</v>
      </c>
      <c r="K1494" s="2" t="s">
        <v>788</v>
      </c>
      <c r="L1494" t="s">
        <v>431</v>
      </c>
      <c r="M1494" t="s">
        <v>430</v>
      </c>
      <c r="N1494" s="1">
        <v>4000</v>
      </c>
      <c r="O1494" t="s">
        <v>4784</v>
      </c>
      <c r="P1494" t="s">
        <v>4783</v>
      </c>
      <c r="Q1494" t="s">
        <v>0</v>
      </c>
    </row>
    <row r="1495" spans="1:17">
      <c r="A1495">
        <v>172995</v>
      </c>
      <c r="B1495" t="s">
        <v>9</v>
      </c>
      <c r="C1495">
        <v>1084538</v>
      </c>
      <c r="D1495" t="s">
        <v>217</v>
      </c>
      <c r="E1495" t="s">
        <v>49</v>
      </c>
      <c r="F1495" t="s">
        <v>48</v>
      </c>
      <c r="G1495" t="s">
        <v>4736</v>
      </c>
      <c r="I1495" s="2" t="s">
        <v>4720</v>
      </c>
      <c r="J1495" s="39" t="str">
        <f>IF(OR(
LEFT(UPPER(I1495),3)="DR.",
LEFT(UPPER(I1495),3)="MO.",
LEFT(UPPER(I1495),4)="COL.",
LEFT(UPPER(I1495),5)="PROF.",
LEFT(UPPER(I1495),13)="NAIROBI SPINE",
LEFT(UPPER(I1495),11)="EQUITY AFIA",
LEFT(UPPER(I1495),3)="AAR",
LEFT(UPPER(I1495),4)="SELF",
LEFT(UPPER(I1495),2)="KQ",
LEFT(UPPER(I1495),5)="PRIDE"
),"COMPLETED","PENDING")</f>
        <v>COMPLETED</v>
      </c>
      <c r="K1495" s="2" t="s">
        <v>788</v>
      </c>
      <c r="L1495" t="s">
        <v>234</v>
      </c>
      <c r="M1495" t="s">
        <v>233</v>
      </c>
      <c r="N1495" s="1">
        <v>2000</v>
      </c>
      <c r="O1495" t="s">
        <v>4735</v>
      </c>
      <c r="P1495" t="s">
        <v>4734</v>
      </c>
      <c r="Q1495" t="s">
        <v>293</v>
      </c>
    </row>
    <row r="1496" spans="1:17">
      <c r="A1496">
        <v>172860</v>
      </c>
      <c r="B1496" t="s">
        <v>9</v>
      </c>
      <c r="C1496">
        <v>1084445</v>
      </c>
      <c r="D1496" t="s">
        <v>217</v>
      </c>
      <c r="E1496" t="s">
        <v>49</v>
      </c>
      <c r="F1496" t="s">
        <v>48</v>
      </c>
      <c r="G1496" t="s">
        <v>4964</v>
      </c>
      <c r="I1496" s="2" t="s">
        <v>4933</v>
      </c>
      <c r="J1496" s="39" t="str">
        <f>IF(OR(
LEFT(UPPER(I1496),3)="DR.",
LEFT(UPPER(I1496),3)="MO.",
LEFT(UPPER(I1496),4)="COL.",
LEFT(UPPER(I1496),5)="PROF.",
LEFT(UPPER(I1496),13)="NAIROBI SPINE",
LEFT(UPPER(I1496),11)="EQUITY AFIA",
LEFT(UPPER(I1496),3)="AAR",
LEFT(UPPER(I1496),4)="SELF",
LEFT(UPPER(I1496),2)="KQ",
LEFT(UPPER(I1496),5)="PRIDE"
),"COMPLETED","PENDING")</f>
        <v>COMPLETED</v>
      </c>
      <c r="K1496" s="2" t="s">
        <v>788</v>
      </c>
      <c r="L1496" t="s">
        <v>669</v>
      </c>
      <c r="M1496" t="s">
        <v>668</v>
      </c>
      <c r="N1496" s="1">
        <v>20000</v>
      </c>
      <c r="O1496" t="s">
        <v>4963</v>
      </c>
      <c r="P1496" t="s">
        <v>4962</v>
      </c>
      <c r="Q1496" t="s">
        <v>0</v>
      </c>
    </row>
    <row r="1497" spans="1:17">
      <c r="A1497">
        <v>172963</v>
      </c>
      <c r="B1497" t="s">
        <v>9</v>
      </c>
      <c r="C1497">
        <v>1084517</v>
      </c>
      <c r="D1497" t="s">
        <v>217</v>
      </c>
      <c r="E1497" t="s">
        <v>49</v>
      </c>
      <c r="F1497" t="s">
        <v>48</v>
      </c>
      <c r="G1497" t="s">
        <v>5045</v>
      </c>
      <c r="I1497" t="s">
        <v>5044</v>
      </c>
      <c r="J1497" s="39" t="str">
        <f>IF(OR(
LEFT(UPPER(I1497),3)="DR.",
LEFT(UPPER(I1497),3)="MO.",
LEFT(UPPER(I1497),4)="COL.",
LEFT(UPPER(I1497),5)="PROF.",
LEFT(UPPER(I1497),13)="NAIROBI SPINE",
LEFT(UPPER(I1497),11)="EQUITY AFIA",
LEFT(UPPER(I1497),3)="AAR",
LEFT(UPPER(I1497),4)="SELF",
LEFT(UPPER(I1497),2)="KQ",
LEFT(UPPER(I1497),5)="PRIDE"
),"COMPLETED","PENDING")</f>
        <v>COMPLETED</v>
      </c>
      <c r="L1497" t="s">
        <v>707</v>
      </c>
      <c r="M1497" t="s">
        <v>706</v>
      </c>
      <c r="N1497" s="1">
        <v>3000</v>
      </c>
      <c r="O1497" t="s">
        <v>5043</v>
      </c>
      <c r="P1497" t="s">
        <v>5042</v>
      </c>
      <c r="Q1497" t="s">
        <v>42</v>
      </c>
    </row>
    <row r="1498" spans="1:17" s="8" customFormat="1">
      <c r="A1498">
        <v>172947</v>
      </c>
      <c r="B1498" t="s">
        <v>9</v>
      </c>
      <c r="C1498">
        <v>1084509</v>
      </c>
      <c r="D1498" t="s">
        <v>217</v>
      </c>
      <c r="E1498" t="s">
        <v>507</v>
      </c>
      <c r="F1498" t="s">
        <v>506</v>
      </c>
      <c r="G1498" t="s">
        <v>6356</v>
      </c>
      <c r="H1498"/>
      <c r="I1498" s="2" t="s">
        <v>5098</v>
      </c>
      <c r="J1498" s="39" t="str">
        <f>IF(OR(
LEFT(UPPER(I1498),3)="DR.",
LEFT(UPPER(I1498),3)="MO.",
LEFT(UPPER(I1498),4)="COL.",
LEFT(UPPER(I1498),5)="PROF.",
LEFT(UPPER(I1498),13)="NAIROBI SPINE",
LEFT(UPPER(I1498),11)="EQUITY AFIA",
LEFT(UPPER(I1498),3)="AAR",
LEFT(UPPER(I1498),4)="SELF",
LEFT(UPPER(I1498),2)="KQ",
LEFT(UPPER(I1498),5)="PRIDE"
),"COMPLETED","PENDING")</f>
        <v>COMPLETED</v>
      </c>
      <c r="K1498" s="2" t="s">
        <v>788</v>
      </c>
      <c r="L1498" t="s">
        <v>1251</v>
      </c>
      <c r="M1498" t="s">
        <v>1250</v>
      </c>
      <c r="N1498" s="1">
        <v>2500</v>
      </c>
      <c r="O1498" t="s">
        <v>6355</v>
      </c>
      <c r="P1498" t="s">
        <v>6354</v>
      </c>
      <c r="Q1498" t="s">
        <v>293</v>
      </c>
    </row>
    <row r="1499" spans="1:17">
      <c r="A1499">
        <v>172940</v>
      </c>
      <c r="B1499" t="s">
        <v>9</v>
      </c>
      <c r="C1499">
        <v>1084503</v>
      </c>
      <c r="D1499" t="s">
        <v>217</v>
      </c>
      <c r="E1499" t="s">
        <v>49</v>
      </c>
      <c r="F1499" t="s">
        <v>48</v>
      </c>
      <c r="G1499" t="s">
        <v>5115</v>
      </c>
      <c r="H1499">
        <v>769473909</v>
      </c>
      <c r="I1499" t="s">
        <v>5114</v>
      </c>
      <c r="J1499" s="39" t="str">
        <f>IF(OR(
LEFT(UPPER(I1499),3)="DR.",
LEFT(UPPER(I1499),3)="MO.",
LEFT(UPPER(I1499),4)="COL.",
LEFT(UPPER(I1499),5)="PROF.",
LEFT(UPPER(I1499),13)="NAIROBI SPINE",
LEFT(UPPER(I1499),11)="EQUITY AFIA",
LEFT(UPPER(I1499),3)="AAR",
LEFT(UPPER(I1499),4)="SELF",
LEFT(UPPER(I1499),2)="KQ",
LEFT(UPPER(I1499),5)="PRIDE"
),"COMPLETED","PENDING")</f>
        <v>COMPLETED</v>
      </c>
      <c r="L1499" t="s">
        <v>669</v>
      </c>
      <c r="M1499" t="s">
        <v>668</v>
      </c>
      <c r="N1499" s="1">
        <v>20000</v>
      </c>
      <c r="O1499" t="s">
        <v>5113</v>
      </c>
      <c r="P1499" t="s">
        <v>5112</v>
      </c>
      <c r="Q1499" t="s">
        <v>293</v>
      </c>
    </row>
    <row r="1500" spans="1:17">
      <c r="A1500">
        <v>172953</v>
      </c>
      <c r="B1500" t="s">
        <v>9</v>
      </c>
      <c r="C1500">
        <v>1084512</v>
      </c>
      <c r="D1500" t="s">
        <v>217</v>
      </c>
      <c r="E1500" t="s">
        <v>49</v>
      </c>
      <c r="F1500" t="s">
        <v>48</v>
      </c>
      <c r="G1500" t="s">
        <v>5119</v>
      </c>
      <c r="I1500" t="s">
        <v>5118</v>
      </c>
      <c r="J1500" s="39" t="str">
        <f>IF(OR(
LEFT(UPPER(I1500),3)="DR.",
LEFT(UPPER(I1500),3)="MO.",
LEFT(UPPER(I1500),4)="COL.",
LEFT(UPPER(I1500),5)="PROF.",
LEFT(UPPER(I1500),13)="NAIROBI SPINE",
LEFT(UPPER(I1500),11)="EQUITY AFIA",
LEFT(UPPER(I1500),3)="AAR",
LEFT(UPPER(I1500),4)="SELF",
LEFT(UPPER(I1500),2)="KQ",
LEFT(UPPER(I1500),5)="PRIDE"
),"COMPLETED","PENDING")</f>
        <v>COMPLETED</v>
      </c>
      <c r="L1500" t="s">
        <v>237</v>
      </c>
      <c r="M1500" t="s">
        <v>236</v>
      </c>
      <c r="N1500" s="1">
        <v>5000</v>
      </c>
      <c r="O1500" t="s">
        <v>5117</v>
      </c>
      <c r="P1500" t="s">
        <v>5116</v>
      </c>
      <c r="Q1500" t="s">
        <v>293</v>
      </c>
    </row>
    <row r="1501" spans="1:17">
      <c r="A1501">
        <v>172861</v>
      </c>
      <c r="B1501" t="s">
        <v>9</v>
      </c>
      <c r="C1501">
        <v>1084446</v>
      </c>
      <c r="D1501" t="s">
        <v>217</v>
      </c>
      <c r="E1501" t="s">
        <v>49</v>
      </c>
      <c r="F1501" t="s">
        <v>48</v>
      </c>
      <c r="G1501" t="s">
        <v>5149</v>
      </c>
      <c r="I1501" s="2" t="s">
        <v>5129</v>
      </c>
      <c r="J1501" s="39" t="str">
        <f>IF(OR(
LEFT(UPPER(I1501),3)="DR.",
LEFT(UPPER(I1501),3)="MO.",
LEFT(UPPER(I1501),4)="COL.",
LEFT(UPPER(I1501),5)="PROF.",
LEFT(UPPER(I1501),13)="NAIROBI SPINE",
LEFT(UPPER(I1501),11)="EQUITY AFIA",
LEFT(UPPER(I1501),3)="AAR",
LEFT(UPPER(I1501),4)="SELF",
LEFT(UPPER(I1501),2)="KQ",
LEFT(UPPER(I1501),5)="PRIDE"
),"COMPLETED","PENDING")</f>
        <v>COMPLETED</v>
      </c>
      <c r="K1501" s="2" t="s">
        <v>788</v>
      </c>
      <c r="L1501" t="s">
        <v>436</v>
      </c>
      <c r="M1501" t="s">
        <v>435</v>
      </c>
      <c r="N1501" s="1">
        <v>15000</v>
      </c>
      <c r="O1501" t="s">
        <v>5148</v>
      </c>
      <c r="P1501" t="s">
        <v>5147</v>
      </c>
      <c r="Q1501" t="s">
        <v>0</v>
      </c>
    </row>
    <row r="1502" spans="1:17">
      <c r="A1502">
        <v>172884</v>
      </c>
      <c r="B1502" t="s">
        <v>9</v>
      </c>
      <c r="C1502">
        <v>1084465</v>
      </c>
      <c r="D1502" t="s">
        <v>217</v>
      </c>
      <c r="E1502" t="s">
        <v>49</v>
      </c>
      <c r="F1502" t="s">
        <v>48</v>
      </c>
      <c r="G1502" t="s">
        <v>5133</v>
      </c>
      <c r="I1502" s="2" t="s">
        <v>5129</v>
      </c>
      <c r="J1502" s="39" t="str">
        <f>IF(OR(
LEFT(UPPER(I1502),3)="DR.",
LEFT(UPPER(I1502),3)="MO.",
LEFT(UPPER(I1502),4)="COL.",
LEFT(UPPER(I1502),5)="PROF.",
LEFT(UPPER(I1502),13)="NAIROBI SPINE",
LEFT(UPPER(I1502),11)="EQUITY AFIA",
LEFT(UPPER(I1502),3)="AAR",
LEFT(UPPER(I1502),4)="SELF",
LEFT(UPPER(I1502),2)="KQ",
LEFT(UPPER(I1502),5)="PRIDE"
),"COMPLETED","PENDING")</f>
        <v>COMPLETED</v>
      </c>
      <c r="K1502" s="2" t="s">
        <v>788</v>
      </c>
      <c r="L1502" t="s">
        <v>189</v>
      </c>
      <c r="M1502" t="s">
        <v>188</v>
      </c>
      <c r="N1502" s="1">
        <v>6000</v>
      </c>
      <c r="O1502" t="s">
        <v>5146</v>
      </c>
      <c r="P1502" t="s">
        <v>5145</v>
      </c>
      <c r="Q1502" t="s">
        <v>42</v>
      </c>
    </row>
    <row r="1503" spans="1:17">
      <c r="A1503">
        <v>172884</v>
      </c>
      <c r="B1503" t="s">
        <v>9</v>
      </c>
      <c r="C1503">
        <v>1084465</v>
      </c>
      <c r="D1503" t="s">
        <v>217</v>
      </c>
      <c r="E1503" t="s">
        <v>49</v>
      </c>
      <c r="F1503" t="s">
        <v>48</v>
      </c>
      <c r="G1503" t="s">
        <v>5133</v>
      </c>
      <c r="I1503" s="2" t="s">
        <v>5129</v>
      </c>
      <c r="J1503" s="39" t="str">
        <f>IF(OR(
LEFT(UPPER(I1503),3)="DR.",
LEFT(UPPER(I1503),3)="MO.",
LEFT(UPPER(I1503),4)="COL.",
LEFT(UPPER(I1503),5)="PROF.",
LEFT(UPPER(I1503),13)="NAIROBI SPINE",
LEFT(UPPER(I1503),11)="EQUITY AFIA",
LEFT(UPPER(I1503),3)="AAR",
LEFT(UPPER(I1503),4)="SELF",
LEFT(UPPER(I1503),2)="KQ",
LEFT(UPPER(I1503),5)="PRIDE"
),"COMPLETED","PENDING")</f>
        <v>COMPLETED</v>
      </c>
      <c r="K1503" s="2" t="s">
        <v>788</v>
      </c>
      <c r="L1503" t="s">
        <v>181</v>
      </c>
      <c r="M1503" t="s">
        <v>180</v>
      </c>
      <c r="N1503" s="1">
        <v>2000</v>
      </c>
      <c r="O1503" t="s">
        <v>5146</v>
      </c>
      <c r="P1503" t="s">
        <v>5145</v>
      </c>
      <c r="Q1503" t="s">
        <v>42</v>
      </c>
    </row>
    <row r="1504" spans="1:17">
      <c r="A1504">
        <v>172881</v>
      </c>
      <c r="B1504" t="s">
        <v>9</v>
      </c>
      <c r="C1504">
        <v>1084462</v>
      </c>
      <c r="D1504" t="s">
        <v>217</v>
      </c>
      <c r="E1504" t="s">
        <v>49</v>
      </c>
      <c r="F1504" t="s">
        <v>48</v>
      </c>
      <c r="G1504" t="s">
        <v>5144</v>
      </c>
      <c r="I1504" s="2" t="s">
        <v>5129</v>
      </c>
      <c r="J1504" s="39" t="str">
        <f>IF(OR(
LEFT(UPPER(I1504),3)="DR.",
LEFT(UPPER(I1504),3)="MO.",
LEFT(UPPER(I1504),4)="COL.",
LEFT(UPPER(I1504),5)="PROF.",
LEFT(UPPER(I1504),13)="NAIROBI SPINE",
LEFT(UPPER(I1504),11)="EQUITY AFIA",
LEFT(UPPER(I1504),3)="AAR",
LEFT(UPPER(I1504),4)="SELF",
LEFT(UPPER(I1504),2)="KQ",
LEFT(UPPER(I1504),5)="PRIDE"
),"COMPLETED","PENDING")</f>
        <v>COMPLETED</v>
      </c>
      <c r="K1504" s="2" t="s">
        <v>788</v>
      </c>
      <c r="L1504" t="s">
        <v>436</v>
      </c>
      <c r="M1504" t="s">
        <v>435</v>
      </c>
      <c r="N1504" s="1">
        <v>15000</v>
      </c>
      <c r="O1504" t="s">
        <v>5143</v>
      </c>
      <c r="P1504" t="s">
        <v>5142</v>
      </c>
      <c r="Q1504" t="s">
        <v>0</v>
      </c>
    </row>
    <row r="1505" spans="1:17">
      <c r="A1505">
        <v>172865</v>
      </c>
      <c r="B1505" t="s">
        <v>9</v>
      </c>
      <c r="C1505">
        <v>1084450</v>
      </c>
      <c r="D1505" t="s">
        <v>217</v>
      </c>
      <c r="E1505" t="s">
        <v>49</v>
      </c>
      <c r="F1505" t="s">
        <v>48</v>
      </c>
      <c r="G1505" t="s">
        <v>3874</v>
      </c>
      <c r="I1505" s="2" t="s">
        <v>6808</v>
      </c>
      <c r="J1505" s="39" t="str">
        <f>IF(OR(
LEFT(UPPER(I1505),3)="DR.",
LEFT(UPPER(I1505),3)="MO.",
LEFT(UPPER(I1505),4)="COL.",
LEFT(UPPER(I1505),5)="PROF.",
LEFT(UPPER(I1505),13)="NAIROBI SPINE",
LEFT(UPPER(I1505),11)="EQUITY AFIA",
LEFT(UPPER(I1505),3)="AAR",
LEFT(UPPER(I1505),4)="SELF",
LEFT(UPPER(I1505),2)="KQ",
LEFT(UPPER(I1505),5)="PRIDE"
),"COMPLETED","PENDING")</f>
        <v>COMPLETED</v>
      </c>
      <c r="K1505" s="2" t="s">
        <v>788</v>
      </c>
      <c r="L1505" t="s">
        <v>46</v>
      </c>
      <c r="M1505" t="s">
        <v>45</v>
      </c>
      <c r="N1505" s="1">
        <v>20000</v>
      </c>
      <c r="O1505" t="s">
        <v>3873</v>
      </c>
      <c r="P1505" t="s">
        <v>3872</v>
      </c>
      <c r="Q1505" t="s">
        <v>0</v>
      </c>
    </row>
    <row r="1506" spans="1:17">
      <c r="A1506">
        <v>172865</v>
      </c>
      <c r="B1506" t="s">
        <v>9</v>
      </c>
      <c r="C1506">
        <v>1084450</v>
      </c>
      <c r="D1506" t="s">
        <v>217</v>
      </c>
      <c r="E1506" t="s">
        <v>49</v>
      </c>
      <c r="F1506" t="s">
        <v>48</v>
      </c>
      <c r="G1506" t="s">
        <v>3874</v>
      </c>
      <c r="I1506" s="2" t="s">
        <v>6808</v>
      </c>
      <c r="J1506" s="39" t="str">
        <f>IF(OR(
LEFT(UPPER(I1506),3)="DR.",
LEFT(UPPER(I1506),3)="MO.",
LEFT(UPPER(I1506),4)="COL.",
LEFT(UPPER(I1506),5)="PROF.",
LEFT(UPPER(I1506),13)="NAIROBI SPINE",
LEFT(UPPER(I1506),11)="EQUITY AFIA",
LEFT(UPPER(I1506),3)="AAR",
LEFT(UPPER(I1506),4)="SELF",
LEFT(UPPER(I1506),2)="KQ",
LEFT(UPPER(I1506),5)="PRIDE"
),"COMPLETED","PENDING")</f>
        <v>COMPLETED</v>
      </c>
      <c r="K1506" s="2" t="s">
        <v>788</v>
      </c>
      <c r="L1506" t="s">
        <v>234</v>
      </c>
      <c r="M1506" t="s">
        <v>233</v>
      </c>
      <c r="N1506" s="1">
        <v>2000</v>
      </c>
      <c r="O1506" t="s">
        <v>3873</v>
      </c>
      <c r="P1506" t="s">
        <v>3872</v>
      </c>
      <c r="Q1506" t="s">
        <v>0</v>
      </c>
    </row>
    <row r="1507" spans="1:17">
      <c r="A1507">
        <v>172970</v>
      </c>
      <c r="B1507" t="s">
        <v>9</v>
      </c>
      <c r="C1507">
        <v>1084523</v>
      </c>
      <c r="D1507" t="s">
        <v>217</v>
      </c>
      <c r="E1507" t="s">
        <v>49</v>
      </c>
      <c r="F1507" t="s">
        <v>48</v>
      </c>
      <c r="G1507" t="s">
        <v>5360</v>
      </c>
      <c r="I1507" s="2" t="s">
        <v>5330</v>
      </c>
      <c r="J1507" s="39" t="str">
        <f>IF(OR(
LEFT(UPPER(I1507),3)="DR.",
LEFT(UPPER(I1507),3)="MO.",
LEFT(UPPER(I1507),4)="COL.",
LEFT(UPPER(I1507),5)="PROF.",
LEFT(UPPER(I1507),13)="NAIROBI SPINE",
LEFT(UPPER(I1507),11)="EQUITY AFIA",
LEFT(UPPER(I1507),3)="AAR",
LEFT(UPPER(I1507),4)="SELF",
LEFT(UPPER(I1507),2)="KQ",
LEFT(UPPER(I1507),5)="PRIDE"
),"COMPLETED","PENDING")</f>
        <v>COMPLETED</v>
      </c>
      <c r="K1507" s="2" t="s">
        <v>768</v>
      </c>
      <c r="L1507" t="s">
        <v>3810</v>
      </c>
      <c r="M1507" t="s">
        <v>3809</v>
      </c>
      <c r="N1507" s="1">
        <v>5000</v>
      </c>
      <c r="O1507" t="s">
        <v>5359</v>
      </c>
      <c r="P1507" t="s">
        <v>5358</v>
      </c>
      <c r="Q1507" t="s">
        <v>293</v>
      </c>
    </row>
    <row r="1508" spans="1:17">
      <c r="A1508">
        <v>172876</v>
      </c>
      <c r="B1508" t="s">
        <v>9</v>
      </c>
      <c r="C1508">
        <v>1084458</v>
      </c>
      <c r="D1508" t="s">
        <v>217</v>
      </c>
      <c r="E1508" t="s">
        <v>322</v>
      </c>
      <c r="F1508" t="s">
        <v>321</v>
      </c>
      <c r="G1508" t="s">
        <v>5531</v>
      </c>
      <c r="I1508" s="2" t="s">
        <v>5501</v>
      </c>
      <c r="J1508" s="39" t="str">
        <f>IF(OR(
LEFT(UPPER(I1508),3)="DR.",
LEFT(UPPER(I1508),3)="MO.",
LEFT(UPPER(I1508),4)="COL.",
LEFT(UPPER(I1508),5)="PROF.",
LEFT(UPPER(I1508),13)="NAIROBI SPINE",
LEFT(UPPER(I1508),11)="EQUITY AFIA",
LEFT(UPPER(I1508),3)="AAR",
LEFT(UPPER(I1508),4)="SELF",
LEFT(UPPER(I1508),2)="KQ",
LEFT(UPPER(I1508),5)="PRIDE"
),"COMPLETED","PENDING")</f>
        <v>COMPLETED</v>
      </c>
      <c r="K1508" s="2" t="s">
        <v>768</v>
      </c>
      <c r="L1508" t="s">
        <v>46</v>
      </c>
      <c r="M1508" t="s">
        <v>45</v>
      </c>
      <c r="N1508" s="1">
        <v>18000</v>
      </c>
      <c r="O1508" t="s">
        <v>5530</v>
      </c>
      <c r="P1508" t="s">
        <v>5529</v>
      </c>
      <c r="Q1508" t="s">
        <v>42</v>
      </c>
    </row>
    <row r="1509" spans="1:17">
      <c r="A1509">
        <v>172876</v>
      </c>
      <c r="B1509" t="s">
        <v>9</v>
      </c>
      <c r="C1509">
        <v>1084458</v>
      </c>
      <c r="D1509" t="s">
        <v>217</v>
      </c>
      <c r="E1509" t="s">
        <v>322</v>
      </c>
      <c r="F1509" t="s">
        <v>321</v>
      </c>
      <c r="G1509" t="s">
        <v>5531</v>
      </c>
      <c r="I1509" s="2" t="s">
        <v>5501</v>
      </c>
      <c r="J1509" s="39" t="str">
        <f>IF(OR(
LEFT(UPPER(I1509),3)="DR.",
LEFT(UPPER(I1509),3)="MO.",
LEFT(UPPER(I1509),4)="COL.",
LEFT(UPPER(I1509),5)="PROF.",
LEFT(UPPER(I1509),13)="NAIROBI SPINE",
LEFT(UPPER(I1509),11)="EQUITY AFIA",
LEFT(UPPER(I1509),3)="AAR",
LEFT(UPPER(I1509),4)="SELF",
LEFT(UPPER(I1509),2)="KQ",
LEFT(UPPER(I1509),5)="PRIDE"
),"COMPLETED","PENDING")</f>
        <v>COMPLETED</v>
      </c>
      <c r="K1509" s="2" t="s">
        <v>768</v>
      </c>
      <c r="L1509" t="s">
        <v>3731</v>
      </c>
      <c r="M1509" t="s">
        <v>3730</v>
      </c>
      <c r="N1509" s="1">
        <v>18000</v>
      </c>
      <c r="O1509" t="s">
        <v>5530</v>
      </c>
      <c r="P1509" t="s">
        <v>5529</v>
      </c>
      <c r="Q1509" t="s">
        <v>42</v>
      </c>
    </row>
    <row r="1510" spans="1:17">
      <c r="A1510">
        <v>172875</v>
      </c>
      <c r="B1510" t="s">
        <v>9</v>
      </c>
      <c r="C1510">
        <v>1084457</v>
      </c>
      <c r="D1510" t="s">
        <v>217</v>
      </c>
      <c r="E1510" t="s">
        <v>322</v>
      </c>
      <c r="F1510" t="s">
        <v>321</v>
      </c>
      <c r="G1510" t="s">
        <v>5528</v>
      </c>
      <c r="I1510" s="2" t="s">
        <v>5501</v>
      </c>
      <c r="J1510" s="39" t="str">
        <f>IF(OR(
LEFT(UPPER(I1510),3)="DR.",
LEFT(UPPER(I1510),3)="MO.",
LEFT(UPPER(I1510),4)="COL.",
LEFT(UPPER(I1510),5)="PROF.",
LEFT(UPPER(I1510),13)="NAIROBI SPINE",
LEFT(UPPER(I1510),11)="EQUITY AFIA",
LEFT(UPPER(I1510),3)="AAR",
LEFT(UPPER(I1510),4)="SELF",
LEFT(UPPER(I1510),2)="KQ",
LEFT(UPPER(I1510),5)="PRIDE"
),"COMPLETED","PENDING")</f>
        <v>COMPLETED</v>
      </c>
      <c r="K1510" s="2" t="s">
        <v>768</v>
      </c>
      <c r="L1510" t="s">
        <v>541</v>
      </c>
      <c r="M1510" t="s">
        <v>540</v>
      </c>
      <c r="N1510" s="1">
        <v>2500</v>
      </c>
      <c r="O1510" t="s">
        <v>5527</v>
      </c>
      <c r="P1510" t="s">
        <v>5526</v>
      </c>
      <c r="Q1510" t="s">
        <v>42</v>
      </c>
    </row>
    <row r="1511" spans="1:17">
      <c r="A1511">
        <v>172999</v>
      </c>
      <c r="B1511" t="s">
        <v>9</v>
      </c>
      <c r="C1511">
        <v>1084540</v>
      </c>
      <c r="D1511" t="s">
        <v>217</v>
      </c>
      <c r="E1511" t="s">
        <v>1772</v>
      </c>
      <c r="F1511" t="s">
        <v>1771</v>
      </c>
      <c r="G1511" t="s">
        <v>5525</v>
      </c>
      <c r="I1511" s="2" t="s">
        <v>5501</v>
      </c>
      <c r="J1511" s="39" t="str">
        <f>IF(OR(
LEFT(UPPER(I1511),3)="DR.",
LEFT(UPPER(I1511),3)="MO.",
LEFT(UPPER(I1511),4)="COL.",
LEFT(UPPER(I1511),5)="PROF.",
LEFT(UPPER(I1511),13)="NAIROBI SPINE",
LEFT(UPPER(I1511),11)="EQUITY AFIA",
LEFT(UPPER(I1511),3)="AAR",
LEFT(UPPER(I1511),4)="SELF",
LEFT(UPPER(I1511),2)="KQ",
LEFT(UPPER(I1511),5)="PRIDE"
),"COMPLETED","PENDING")</f>
        <v>COMPLETED</v>
      </c>
      <c r="K1511" s="2" t="s">
        <v>768</v>
      </c>
      <c r="L1511" t="s">
        <v>787</v>
      </c>
      <c r="M1511" t="s">
        <v>786</v>
      </c>
      <c r="N1511" s="1">
        <v>60000</v>
      </c>
      <c r="O1511" t="s">
        <v>5524</v>
      </c>
      <c r="P1511" t="s">
        <v>5523</v>
      </c>
      <c r="Q1511" t="s">
        <v>193</v>
      </c>
    </row>
    <row r="1512" spans="1:17">
      <c r="A1512">
        <v>172862</v>
      </c>
      <c r="B1512" t="s">
        <v>9</v>
      </c>
      <c r="C1512">
        <v>1084447</v>
      </c>
      <c r="D1512" t="s">
        <v>217</v>
      </c>
      <c r="E1512" t="s">
        <v>49</v>
      </c>
      <c r="F1512" t="s">
        <v>48</v>
      </c>
      <c r="G1512" t="s">
        <v>5564</v>
      </c>
      <c r="I1512" s="2" t="s">
        <v>5545</v>
      </c>
      <c r="J1512" s="39" t="str">
        <f>IF(OR(
LEFT(UPPER(I1512),3)="DR.",
LEFT(UPPER(I1512),3)="MO.",
LEFT(UPPER(I1512),4)="COL.",
LEFT(UPPER(I1512),5)="PROF.",
LEFT(UPPER(I1512),13)="NAIROBI SPINE",
LEFT(UPPER(I1512),11)="EQUITY AFIA",
LEFT(UPPER(I1512),3)="AAR",
LEFT(UPPER(I1512),4)="SELF",
LEFT(UPPER(I1512),2)="KQ",
LEFT(UPPER(I1512),5)="PRIDE"
),"COMPLETED","PENDING")</f>
        <v>COMPLETED</v>
      </c>
      <c r="L1512" t="s">
        <v>679</v>
      </c>
      <c r="M1512" t="s">
        <v>678</v>
      </c>
      <c r="N1512" s="1">
        <v>6500</v>
      </c>
      <c r="O1512" t="s">
        <v>5563</v>
      </c>
      <c r="P1512" t="s">
        <v>5562</v>
      </c>
      <c r="Q1512" t="s">
        <v>0</v>
      </c>
    </row>
    <row r="1513" spans="1:17">
      <c r="A1513">
        <v>172932</v>
      </c>
      <c r="B1513" t="s">
        <v>9</v>
      </c>
      <c r="C1513">
        <v>1084496</v>
      </c>
      <c r="D1513" t="s">
        <v>217</v>
      </c>
      <c r="E1513" t="s">
        <v>1449</v>
      </c>
      <c r="F1513" t="s">
        <v>1448</v>
      </c>
      <c r="G1513" t="s">
        <v>5806</v>
      </c>
      <c r="I1513" s="2" t="s">
        <v>5655</v>
      </c>
      <c r="J1513" s="39" t="str">
        <f>IF(OR(
LEFT(UPPER(I1513),3)="DR.",
LEFT(UPPER(I1513),3)="MO.",
LEFT(UPPER(I1513),4)="COL.",
LEFT(UPPER(I1513),5)="PROF.",
LEFT(UPPER(I1513),13)="NAIROBI SPINE",
LEFT(UPPER(I1513),11)="EQUITY AFIA",
LEFT(UPPER(I1513),3)="AAR",
LEFT(UPPER(I1513),4)="SELF",
LEFT(UPPER(I1513),2)="KQ",
LEFT(UPPER(I1513),5)="PRIDE"
),"COMPLETED","PENDING")</f>
        <v>COMPLETED</v>
      </c>
      <c r="K1513" s="2" t="s">
        <v>788</v>
      </c>
      <c r="L1513" t="s">
        <v>257</v>
      </c>
      <c r="M1513" t="s">
        <v>256</v>
      </c>
      <c r="N1513" s="1">
        <v>3000</v>
      </c>
      <c r="O1513" t="s">
        <v>5805</v>
      </c>
      <c r="P1513" t="s">
        <v>5804</v>
      </c>
      <c r="Q1513" t="s">
        <v>42</v>
      </c>
    </row>
    <row r="1514" spans="1:17">
      <c r="A1514">
        <v>172946</v>
      </c>
      <c r="B1514" t="s">
        <v>9</v>
      </c>
      <c r="C1514">
        <v>1084508</v>
      </c>
      <c r="D1514" t="s">
        <v>217</v>
      </c>
      <c r="E1514" t="s">
        <v>322</v>
      </c>
      <c r="F1514" t="s">
        <v>321</v>
      </c>
      <c r="G1514" t="s">
        <v>5803</v>
      </c>
      <c r="I1514" s="2" t="s">
        <v>5655</v>
      </c>
      <c r="J1514" s="39" t="str">
        <f>IF(OR(
LEFT(UPPER(I1514),3)="DR.",
LEFT(UPPER(I1514),3)="MO.",
LEFT(UPPER(I1514),4)="COL.",
LEFT(UPPER(I1514),5)="PROF.",
LEFT(UPPER(I1514),13)="NAIROBI SPINE",
LEFT(UPPER(I1514),11)="EQUITY AFIA",
LEFT(UPPER(I1514),3)="AAR",
LEFT(UPPER(I1514),4)="SELF",
LEFT(UPPER(I1514),2)="KQ",
LEFT(UPPER(I1514),5)="PRIDE"
),"COMPLETED","PENDING")</f>
        <v>COMPLETED</v>
      </c>
      <c r="K1514" s="2" t="s">
        <v>788</v>
      </c>
      <c r="L1514" t="s">
        <v>203</v>
      </c>
      <c r="M1514" t="s">
        <v>202</v>
      </c>
      <c r="N1514" s="1">
        <v>1800</v>
      </c>
      <c r="O1514" t="s">
        <v>5802</v>
      </c>
      <c r="P1514" t="s">
        <v>5801</v>
      </c>
      <c r="Q1514" t="s">
        <v>293</v>
      </c>
    </row>
    <row r="1515" spans="1:17">
      <c r="A1515">
        <v>172957</v>
      </c>
      <c r="B1515" t="s">
        <v>9</v>
      </c>
      <c r="C1515">
        <v>1084513</v>
      </c>
      <c r="D1515" t="s">
        <v>217</v>
      </c>
      <c r="E1515" t="s">
        <v>49</v>
      </c>
      <c r="F1515" t="s">
        <v>48</v>
      </c>
      <c r="G1515" t="s">
        <v>5800</v>
      </c>
      <c r="I1515" s="2" t="s">
        <v>5655</v>
      </c>
      <c r="J1515" s="39" t="str">
        <f>IF(OR(
LEFT(UPPER(I1515),3)="DR.",
LEFT(UPPER(I1515),3)="MO.",
LEFT(UPPER(I1515),4)="COL.",
LEFT(UPPER(I1515),5)="PROF.",
LEFT(UPPER(I1515),13)="NAIROBI SPINE",
LEFT(UPPER(I1515),11)="EQUITY AFIA",
LEFT(UPPER(I1515),3)="AAR",
LEFT(UPPER(I1515),4)="SELF",
LEFT(UPPER(I1515),2)="KQ",
LEFT(UPPER(I1515),5)="PRIDE"
),"COMPLETED","PENDING")</f>
        <v>COMPLETED</v>
      </c>
      <c r="K1515" s="2" t="s">
        <v>788</v>
      </c>
      <c r="L1515" t="s">
        <v>257</v>
      </c>
      <c r="M1515" t="s">
        <v>256</v>
      </c>
      <c r="N1515" s="1">
        <v>3000</v>
      </c>
      <c r="O1515" t="s">
        <v>5799</v>
      </c>
      <c r="P1515" t="s">
        <v>5798</v>
      </c>
      <c r="Q1515" t="s">
        <v>42</v>
      </c>
    </row>
    <row r="1516" spans="1:17">
      <c r="A1516">
        <v>172874</v>
      </c>
      <c r="B1516" t="s">
        <v>9</v>
      </c>
      <c r="C1516">
        <v>1084456</v>
      </c>
      <c r="D1516" t="s">
        <v>217</v>
      </c>
      <c r="E1516" t="s">
        <v>49</v>
      </c>
      <c r="F1516" t="s">
        <v>48</v>
      </c>
      <c r="G1516" t="s">
        <v>2602</v>
      </c>
      <c r="I1516" t="s">
        <v>6802</v>
      </c>
      <c r="J1516" s="39" t="str">
        <f>IF(OR(
LEFT(UPPER(I1516),3)="DR.",
LEFT(UPPER(I1516),3)="MO.",
LEFT(UPPER(I1516),4)="COL.",
LEFT(UPPER(I1516),5)="PROF.",
LEFT(UPPER(I1516),13)="NAIROBI SPINE",
LEFT(UPPER(I1516),11)="EQUITY AFIA",
LEFT(UPPER(I1516),3)="AAR",
LEFT(UPPER(I1516),4)="SELF",
LEFT(UPPER(I1516),2)="KQ",
LEFT(UPPER(I1516),5)="PRIDE"
),"COMPLETED","PENDING")</f>
        <v>COMPLETED</v>
      </c>
      <c r="K1516" t="s">
        <v>768</v>
      </c>
      <c r="L1516" t="s">
        <v>669</v>
      </c>
      <c r="M1516" t="s">
        <v>668</v>
      </c>
      <c r="N1516" s="1">
        <v>20000</v>
      </c>
      <c r="O1516" t="s">
        <v>2601</v>
      </c>
      <c r="P1516" t="s">
        <v>2600</v>
      </c>
      <c r="Q1516" t="s">
        <v>0</v>
      </c>
    </row>
    <row r="1517" spans="1:17">
      <c r="A1517">
        <v>172951</v>
      </c>
      <c r="B1517" t="s">
        <v>9</v>
      </c>
      <c r="C1517">
        <v>1084511</v>
      </c>
      <c r="D1517" t="s">
        <v>217</v>
      </c>
      <c r="E1517" t="s">
        <v>49</v>
      </c>
      <c r="F1517" t="s">
        <v>48</v>
      </c>
      <c r="G1517" t="s">
        <v>5900</v>
      </c>
      <c r="I1517" t="s">
        <v>5893</v>
      </c>
      <c r="J1517" s="39" t="str">
        <f>IF(OR(
LEFT(UPPER(I1517),3)="DR.",
LEFT(UPPER(I1517),3)="MO.",
LEFT(UPPER(I1517),4)="COL.",
LEFT(UPPER(I1517),5)="PROF.",
LEFT(UPPER(I1517),13)="NAIROBI SPINE",
LEFT(UPPER(I1517),11)="EQUITY AFIA",
LEFT(UPPER(I1517),3)="AAR",
LEFT(UPPER(I1517),4)="SELF",
LEFT(UPPER(I1517),2)="KQ",
LEFT(UPPER(I1517),5)="PRIDE"
),"COMPLETED","PENDING")</f>
        <v>COMPLETED</v>
      </c>
      <c r="K1517" t="s">
        <v>788</v>
      </c>
      <c r="L1517" t="s">
        <v>326</v>
      </c>
      <c r="M1517" t="s">
        <v>325</v>
      </c>
      <c r="N1517" s="1">
        <v>12000</v>
      </c>
      <c r="O1517" t="s">
        <v>5899</v>
      </c>
      <c r="P1517" t="s">
        <v>5898</v>
      </c>
      <c r="Q1517" t="s">
        <v>193</v>
      </c>
    </row>
    <row r="1518" spans="1:17">
      <c r="A1518" s="15">
        <v>172937</v>
      </c>
      <c r="B1518" s="15" t="s">
        <v>9</v>
      </c>
      <c r="C1518" s="15">
        <v>1084500</v>
      </c>
      <c r="D1518" s="15" t="s">
        <v>217</v>
      </c>
      <c r="E1518" t="s">
        <v>49</v>
      </c>
      <c r="F1518" t="s">
        <v>48</v>
      </c>
      <c r="G1518" s="15" t="s">
        <v>5914</v>
      </c>
      <c r="I1518" s="15" t="s">
        <v>5913</v>
      </c>
      <c r="J1518" s="39" t="str">
        <f>IF(OR(
LEFT(UPPER(I1518),3)="DR.",
LEFT(UPPER(I1518),3)="MO.",
LEFT(UPPER(I1518),4)="COL.",
LEFT(UPPER(I1518),5)="PROF.",
LEFT(UPPER(I1518),13)="NAIROBI SPINE",
LEFT(UPPER(I1518),11)="EQUITY AFIA",
LEFT(UPPER(I1518),3)="AAR",
LEFT(UPPER(I1518),4)="SELF",
LEFT(UPPER(I1518),2)="KQ",
LEFT(UPPER(I1518),5)="PRIDE"
),"COMPLETED","PENDING")</f>
        <v>COMPLETED</v>
      </c>
      <c r="K1518" s="15"/>
      <c r="L1518" s="15" t="s">
        <v>716</v>
      </c>
      <c r="M1518" s="15" t="s">
        <v>715</v>
      </c>
      <c r="N1518" s="16">
        <v>20000</v>
      </c>
      <c r="O1518" s="15" t="s">
        <v>5912</v>
      </c>
      <c r="P1518" s="15" t="s">
        <v>5911</v>
      </c>
      <c r="Q1518" s="15" t="s">
        <v>0</v>
      </c>
    </row>
    <row r="1519" spans="1:17">
      <c r="A1519">
        <v>172866</v>
      </c>
      <c r="B1519" t="s">
        <v>9</v>
      </c>
      <c r="C1519">
        <v>1084451</v>
      </c>
      <c r="D1519" t="s">
        <v>217</v>
      </c>
      <c r="E1519" t="s">
        <v>49</v>
      </c>
      <c r="F1519" t="s">
        <v>48</v>
      </c>
      <c r="G1519" t="s">
        <v>6029</v>
      </c>
      <c r="I1519" t="s">
        <v>6028</v>
      </c>
      <c r="J1519" s="39" t="str">
        <f>IF(OR(
LEFT(UPPER(I1519),3)="DR.",
LEFT(UPPER(I1519),3)="MO.",
LEFT(UPPER(I1519),4)="COL.",
LEFT(UPPER(I1519),5)="PROF.",
LEFT(UPPER(I1519),13)="NAIROBI SPINE",
LEFT(UPPER(I1519),11)="EQUITY AFIA",
LEFT(UPPER(I1519),3)="AAR",
LEFT(UPPER(I1519),4)="SELF",
LEFT(UPPER(I1519),2)="KQ",
LEFT(UPPER(I1519),5)="PRIDE"
),"COMPLETED","PENDING")</f>
        <v>COMPLETED</v>
      </c>
      <c r="K1519" s="13" t="s">
        <v>768</v>
      </c>
      <c r="L1519" t="s">
        <v>480</v>
      </c>
      <c r="M1519" t="s">
        <v>479</v>
      </c>
      <c r="N1519" s="1">
        <v>40000</v>
      </c>
      <c r="O1519" t="s">
        <v>6027</v>
      </c>
      <c r="P1519" t="s">
        <v>6026</v>
      </c>
      <c r="Q1519" t="s">
        <v>0</v>
      </c>
    </row>
    <row r="1520" spans="1:17">
      <c r="A1520">
        <v>172873</v>
      </c>
      <c r="B1520" t="s">
        <v>9</v>
      </c>
      <c r="C1520">
        <v>1084455</v>
      </c>
      <c r="D1520" t="s">
        <v>217</v>
      </c>
      <c r="E1520" t="s">
        <v>322</v>
      </c>
      <c r="F1520" t="s">
        <v>321</v>
      </c>
      <c r="G1520" t="s">
        <v>6121</v>
      </c>
      <c r="I1520" t="s">
        <v>6120</v>
      </c>
      <c r="J1520" s="39" t="str">
        <f>IF(OR(
LEFT(UPPER(I1520),3)="DR.",
LEFT(UPPER(I1520),3)="MO.",
LEFT(UPPER(I1520),4)="COL.",
LEFT(UPPER(I1520),5)="PROF.",
LEFT(UPPER(I1520),13)="NAIROBI SPINE",
LEFT(UPPER(I1520),11)="EQUITY AFIA",
LEFT(UPPER(I1520),3)="AAR",
LEFT(UPPER(I1520),4)="SELF",
LEFT(UPPER(I1520),2)="KQ",
LEFT(UPPER(I1520),5)="PRIDE"
),"COMPLETED","PENDING")</f>
        <v>PENDING</v>
      </c>
      <c r="L1520" t="s">
        <v>669</v>
      </c>
      <c r="M1520" t="s">
        <v>668</v>
      </c>
      <c r="N1520" s="1">
        <v>18000</v>
      </c>
      <c r="O1520" t="s">
        <v>6119</v>
      </c>
      <c r="P1520" t="s">
        <v>6118</v>
      </c>
      <c r="Q1520" t="s">
        <v>42</v>
      </c>
    </row>
    <row r="1521" spans="1:17">
      <c r="A1521">
        <v>172967</v>
      </c>
      <c r="B1521" t="s">
        <v>9</v>
      </c>
      <c r="C1521">
        <v>1084521</v>
      </c>
      <c r="D1521" t="s">
        <v>217</v>
      </c>
      <c r="E1521" t="s">
        <v>49</v>
      </c>
      <c r="F1521" t="s">
        <v>48</v>
      </c>
      <c r="G1521" t="s">
        <v>6262</v>
      </c>
      <c r="I1521" t="s">
        <v>6261</v>
      </c>
      <c r="J1521" s="39" t="str">
        <f>IF(OR(
LEFT(UPPER(I1521),3)="DR.",
LEFT(UPPER(I1521),3)="MO.",
LEFT(UPPER(I1521),4)="COL.",
LEFT(UPPER(I1521),5)="PROF.",
LEFT(UPPER(I1521),13)="NAIROBI SPINE",
LEFT(UPPER(I1521),11)="EQUITY AFIA",
LEFT(UPPER(I1521),3)="AAR",
LEFT(UPPER(I1521),4)="SELF",
LEFT(UPPER(I1521),2)="KQ",
LEFT(UPPER(I1521),5)="PRIDE"
),"COMPLETED","PENDING")</f>
        <v>PENDING</v>
      </c>
      <c r="L1521" t="s">
        <v>757</v>
      </c>
      <c r="M1521" t="s">
        <v>756</v>
      </c>
      <c r="N1521" s="1">
        <v>28000</v>
      </c>
      <c r="O1521" t="s">
        <v>6260</v>
      </c>
      <c r="P1521" t="s">
        <v>6259</v>
      </c>
      <c r="Q1521" t="s">
        <v>42</v>
      </c>
    </row>
    <row r="1522" spans="1:17">
      <c r="A1522">
        <v>172973</v>
      </c>
      <c r="B1522" t="s">
        <v>9</v>
      </c>
      <c r="C1522">
        <v>1084526</v>
      </c>
      <c r="D1522" t="s">
        <v>217</v>
      </c>
      <c r="E1522" t="s">
        <v>49</v>
      </c>
      <c r="F1522" t="s">
        <v>48</v>
      </c>
      <c r="G1522" t="s">
        <v>6364</v>
      </c>
      <c r="I1522" t="s">
        <v>6363</v>
      </c>
      <c r="J1522" s="39" t="str">
        <f>IF(OR(
LEFT(UPPER(I1522),3)="DR.",
LEFT(UPPER(I1522),3)="MO.",
LEFT(UPPER(I1522),4)="COL.",
LEFT(UPPER(I1522),5)="PROF.",
LEFT(UPPER(I1522),13)="NAIROBI SPINE",
LEFT(UPPER(I1522),11)="EQUITY AFIA",
LEFT(UPPER(I1522),3)="AAR",
LEFT(UPPER(I1522),4)="SELF",
LEFT(UPPER(I1522),2)="KQ",
LEFT(UPPER(I1522),5)="PRIDE"
),"COMPLETED","PENDING")</f>
        <v>PENDING</v>
      </c>
      <c r="L1522" t="s">
        <v>1024</v>
      </c>
      <c r="M1522" t="s">
        <v>1023</v>
      </c>
      <c r="N1522" s="1">
        <v>14000</v>
      </c>
      <c r="O1522" t="s">
        <v>6362</v>
      </c>
      <c r="P1522" t="s">
        <v>6361</v>
      </c>
      <c r="Q1522" t="s">
        <v>42</v>
      </c>
    </row>
    <row r="1523" spans="1:17">
      <c r="A1523">
        <v>172976</v>
      </c>
      <c r="B1523" t="s">
        <v>9</v>
      </c>
      <c r="C1523">
        <v>1084529</v>
      </c>
      <c r="D1523" t="s">
        <v>217</v>
      </c>
      <c r="E1523" t="s">
        <v>49</v>
      </c>
      <c r="F1523" t="s">
        <v>48</v>
      </c>
      <c r="G1523" t="s">
        <v>6368</v>
      </c>
      <c r="I1523" t="s">
        <v>6367</v>
      </c>
      <c r="J1523" s="39" t="str">
        <f>IF(OR(
LEFT(UPPER(I1523),3)="DR.",
LEFT(UPPER(I1523),3)="MO.",
LEFT(UPPER(I1523),4)="COL.",
LEFT(UPPER(I1523),5)="PROF.",
LEFT(UPPER(I1523),13)="NAIROBI SPINE",
LEFT(UPPER(I1523),11)="EQUITY AFIA",
LEFT(UPPER(I1523),3)="AAR",
LEFT(UPPER(I1523),4)="SELF",
LEFT(UPPER(I1523),2)="KQ",
LEFT(UPPER(I1523),5)="PRIDE"
),"COMPLETED","PENDING")</f>
        <v>PENDING</v>
      </c>
      <c r="L1523" t="s">
        <v>213</v>
      </c>
      <c r="M1523" t="s">
        <v>212</v>
      </c>
      <c r="N1523" s="1">
        <v>4000</v>
      </c>
      <c r="O1523" t="s">
        <v>6366</v>
      </c>
      <c r="P1523" t="s">
        <v>6365</v>
      </c>
      <c r="Q1523" t="s">
        <v>42</v>
      </c>
    </row>
    <row r="1524" spans="1:17">
      <c r="A1524">
        <v>172885</v>
      </c>
      <c r="B1524" t="s">
        <v>9</v>
      </c>
      <c r="C1524">
        <v>1084466</v>
      </c>
      <c r="D1524" t="s">
        <v>217</v>
      </c>
      <c r="E1524" t="s">
        <v>49</v>
      </c>
      <c r="F1524" t="s">
        <v>48</v>
      </c>
      <c r="G1524" t="s">
        <v>6403</v>
      </c>
      <c r="I1524" t="s">
        <v>6402</v>
      </c>
      <c r="J1524" s="39" t="str">
        <f>IF(OR(
LEFT(UPPER(I1524),3)="DR.",
LEFT(UPPER(I1524),3)="MO.",
LEFT(UPPER(I1524),4)="COL.",
LEFT(UPPER(I1524),5)="PROF.",
LEFT(UPPER(I1524),13)="NAIROBI SPINE",
LEFT(UPPER(I1524),11)="EQUITY AFIA",
LEFT(UPPER(I1524),3)="AAR",
LEFT(UPPER(I1524),4)="SELF",
LEFT(UPPER(I1524),2)="KQ",
LEFT(UPPER(I1524),5)="PRIDE"
),"COMPLETED","PENDING")</f>
        <v>PENDING</v>
      </c>
      <c r="L1524" t="s">
        <v>237</v>
      </c>
      <c r="M1524" t="s">
        <v>236</v>
      </c>
      <c r="N1524" s="1">
        <v>5000</v>
      </c>
      <c r="O1524" t="s">
        <v>6401</v>
      </c>
      <c r="P1524" t="s">
        <v>6400</v>
      </c>
      <c r="Q1524" t="s">
        <v>42</v>
      </c>
    </row>
    <row r="1525" spans="1:17">
      <c r="A1525">
        <v>173042</v>
      </c>
      <c r="B1525" t="s">
        <v>9</v>
      </c>
      <c r="C1525">
        <v>1084567</v>
      </c>
      <c r="D1525" t="s">
        <v>217</v>
      </c>
      <c r="E1525" t="s">
        <v>49</v>
      </c>
      <c r="F1525" t="s">
        <v>48</v>
      </c>
      <c r="G1525" t="s">
        <v>6437</v>
      </c>
      <c r="I1525" t="s">
        <v>6436</v>
      </c>
      <c r="J1525" s="39" t="str">
        <f>IF(OR(
LEFT(UPPER(I1525),3)="DR.",
LEFT(UPPER(I1525),3)="MO.",
LEFT(UPPER(I1525),4)="COL.",
LEFT(UPPER(I1525),5)="PROF.",
LEFT(UPPER(I1525),13)="NAIROBI SPINE",
LEFT(UPPER(I1525),11)="EQUITY AFIA",
LEFT(UPPER(I1525),3)="AAR",
LEFT(UPPER(I1525),4)="SELF",
LEFT(UPPER(I1525),2)="KQ",
LEFT(UPPER(I1525),5)="PRIDE"
),"COMPLETED","PENDING")</f>
        <v>PENDING</v>
      </c>
      <c r="L1525" t="s">
        <v>244</v>
      </c>
      <c r="M1525" t="s">
        <v>243</v>
      </c>
      <c r="N1525" s="1">
        <v>22000</v>
      </c>
      <c r="O1525" t="s">
        <v>6435</v>
      </c>
      <c r="P1525" t="s">
        <v>6434</v>
      </c>
      <c r="Q1525" t="s">
        <v>293</v>
      </c>
    </row>
    <row r="1526" spans="1:17">
      <c r="A1526">
        <v>172869</v>
      </c>
      <c r="B1526" t="s">
        <v>9</v>
      </c>
      <c r="C1526">
        <v>1084453</v>
      </c>
      <c r="D1526" t="s">
        <v>217</v>
      </c>
      <c r="E1526" t="s">
        <v>1116</v>
      </c>
      <c r="F1526" t="s">
        <v>1115</v>
      </c>
      <c r="G1526" t="s">
        <v>6467</v>
      </c>
      <c r="I1526" t="s">
        <v>6451</v>
      </c>
      <c r="J1526" s="39" t="str">
        <f>IF(OR(
LEFT(UPPER(I1526),3)="DR.",
LEFT(UPPER(I1526),3)="MO.",
LEFT(UPPER(I1526),4)="COL.",
LEFT(UPPER(I1526),5)="PROF.",
LEFT(UPPER(I1526),13)="NAIROBI SPINE",
LEFT(UPPER(I1526),11)="EQUITY AFIA",
LEFT(UPPER(I1526),3)="AAR",
LEFT(UPPER(I1526),4)="SELF",
LEFT(UPPER(I1526),2)="KQ",
LEFT(UPPER(I1526),5)="PRIDE"
),"COMPLETED","PENDING")</f>
        <v>COMPLETED</v>
      </c>
      <c r="K1526" t="s">
        <v>768</v>
      </c>
      <c r="L1526" t="s">
        <v>426</v>
      </c>
      <c r="M1526" t="s">
        <v>425</v>
      </c>
      <c r="N1526" s="1">
        <v>40000</v>
      </c>
      <c r="O1526" t="s">
        <v>6466</v>
      </c>
      <c r="P1526" t="s">
        <v>6465</v>
      </c>
      <c r="Q1526" t="s">
        <v>0</v>
      </c>
    </row>
    <row r="1527" spans="1:17">
      <c r="A1527">
        <v>172934</v>
      </c>
      <c r="B1527" t="s">
        <v>9</v>
      </c>
      <c r="C1527">
        <v>1084498</v>
      </c>
      <c r="D1527" t="s">
        <v>217</v>
      </c>
      <c r="E1527" t="s">
        <v>49</v>
      </c>
      <c r="F1527" t="s">
        <v>48</v>
      </c>
      <c r="G1527" t="s">
        <v>6515</v>
      </c>
      <c r="I1527" t="s">
        <v>6981</v>
      </c>
      <c r="J1527" s="39" t="str">
        <f>IF(OR(
LEFT(UPPER(I1527),3)="DR.",
LEFT(UPPER(I1527),3)="MO.",
LEFT(UPPER(I1527),4)="COL.",
LEFT(UPPER(I1527),5)="PROF.",
LEFT(UPPER(I1527),13)="NAIROBI SPINE",
LEFT(UPPER(I1527),11)="EQUITY AFIA",
LEFT(UPPER(I1527),3)="AAR",
LEFT(UPPER(I1527),4)="SELF",
LEFT(UPPER(I1527),2)="KQ",
LEFT(UPPER(I1527),5)="PRIDE"
),"COMPLETED","PENDING")</f>
        <v>PENDING</v>
      </c>
      <c r="L1527" t="s">
        <v>286</v>
      </c>
      <c r="M1527" t="s">
        <v>285</v>
      </c>
      <c r="N1527" s="1">
        <v>12000</v>
      </c>
      <c r="O1527" t="s">
        <v>6514</v>
      </c>
      <c r="P1527" t="s">
        <v>6513</v>
      </c>
      <c r="Q1527" t="s">
        <v>0</v>
      </c>
    </row>
    <row r="1528" spans="1:17">
      <c r="A1528">
        <v>172965</v>
      </c>
      <c r="B1528" t="s">
        <v>9</v>
      </c>
      <c r="C1528">
        <v>1084519</v>
      </c>
      <c r="D1528" t="s">
        <v>217</v>
      </c>
      <c r="E1528" t="s">
        <v>531</v>
      </c>
      <c r="F1528" t="s">
        <v>530</v>
      </c>
      <c r="G1528" t="s">
        <v>6638</v>
      </c>
      <c r="I1528" t="s">
        <v>6971</v>
      </c>
      <c r="J1528" s="39" t="str">
        <f>IF(OR(
LEFT(UPPER(I1528),3)="DR.",
LEFT(UPPER(I1528),3)="MO.",
LEFT(UPPER(I1528),4)="COL.",
LEFT(UPPER(I1528),5)="PROF.",
LEFT(UPPER(I1528),13)="NAIROBI SPINE",
LEFT(UPPER(I1528),11)="EQUITY AFIA",
LEFT(UPPER(I1528),3)="AAR",
LEFT(UPPER(I1528),4)="SELF",
LEFT(UPPER(I1528),2)="KQ",
LEFT(UPPER(I1528),5)="PRIDE"
),"COMPLETED","PENDING")</f>
        <v>COMPLETED</v>
      </c>
      <c r="L1528" t="s">
        <v>752</v>
      </c>
      <c r="M1528" t="s">
        <v>751</v>
      </c>
      <c r="N1528" s="1">
        <v>22000</v>
      </c>
      <c r="O1528" t="s">
        <v>6637</v>
      </c>
      <c r="P1528" t="s">
        <v>6636</v>
      </c>
      <c r="Q1528" t="s">
        <v>0</v>
      </c>
    </row>
    <row r="1529" spans="1:17">
      <c r="A1529">
        <v>172943</v>
      </c>
      <c r="B1529" t="s">
        <v>9</v>
      </c>
      <c r="C1529">
        <v>1084506</v>
      </c>
      <c r="D1529" t="s">
        <v>217</v>
      </c>
      <c r="E1529" t="s">
        <v>507</v>
      </c>
      <c r="F1529" t="s">
        <v>506</v>
      </c>
      <c r="G1529" t="s">
        <v>6744</v>
      </c>
      <c r="I1529" s="23" t="s">
        <v>6740</v>
      </c>
      <c r="J1529" s="39" t="str">
        <f>IF(OR(
LEFT(UPPER(I1529),3)="DR.",
LEFT(UPPER(I1529),3)="MO.",
LEFT(UPPER(I1529),4)="COL.",
LEFT(UPPER(I1529),5)="PROF.",
LEFT(UPPER(I1529),13)="NAIROBI SPINE",
LEFT(UPPER(I1529),11)="EQUITY AFIA",
LEFT(UPPER(I1529),3)="AAR",
LEFT(UPPER(I1529),4)="SELF",
LEFT(UPPER(I1529),2)="KQ",
LEFT(UPPER(I1529),5)="PRIDE"
),"COMPLETED","PENDING")</f>
        <v>COMPLETED</v>
      </c>
      <c r="K1529" s="13" t="s">
        <v>4190</v>
      </c>
      <c r="L1529" t="s">
        <v>46</v>
      </c>
      <c r="M1529" t="s">
        <v>45</v>
      </c>
      <c r="N1529" s="1">
        <v>18000</v>
      </c>
      <c r="O1529" t="s">
        <v>6743</v>
      </c>
      <c r="P1529" t="s">
        <v>6742</v>
      </c>
      <c r="Q1529" t="s">
        <v>42</v>
      </c>
    </row>
    <row r="1530" spans="1:17">
      <c r="A1530">
        <v>172891</v>
      </c>
      <c r="B1530" t="s">
        <v>9</v>
      </c>
      <c r="C1530">
        <v>1084469</v>
      </c>
      <c r="D1530" t="s">
        <v>217</v>
      </c>
      <c r="E1530" t="s">
        <v>49</v>
      </c>
      <c r="F1530" t="s">
        <v>48</v>
      </c>
      <c r="G1530" t="s">
        <v>6762</v>
      </c>
      <c r="I1530" s="23" t="s">
        <v>6761</v>
      </c>
      <c r="J1530" s="39" t="str">
        <f>IF(OR(
LEFT(UPPER(I1530),3)="DR.",
LEFT(UPPER(I1530),3)="MO.",
LEFT(UPPER(I1530),4)="COL.",
LEFT(UPPER(I1530),5)="PROF.",
LEFT(UPPER(I1530),13)="NAIROBI SPINE",
LEFT(UPPER(I1530),11)="EQUITY AFIA",
LEFT(UPPER(I1530),3)="AAR",
LEFT(UPPER(I1530),4)="SELF",
LEFT(UPPER(I1530),2)="KQ",
LEFT(UPPER(I1530),5)="PRIDE"
),"COMPLETED","PENDING")</f>
        <v>COMPLETED</v>
      </c>
      <c r="K1530" s="13" t="s">
        <v>4190</v>
      </c>
      <c r="L1530" t="s">
        <v>326</v>
      </c>
      <c r="M1530" t="s">
        <v>325</v>
      </c>
      <c r="N1530" s="1">
        <v>12000</v>
      </c>
      <c r="O1530" t="s">
        <v>6760</v>
      </c>
      <c r="P1530" t="s">
        <v>6759</v>
      </c>
      <c r="Q1530" t="s">
        <v>0</v>
      </c>
    </row>
    <row r="1531" spans="1:17">
      <c r="A1531">
        <v>172888</v>
      </c>
      <c r="B1531" t="s">
        <v>9</v>
      </c>
      <c r="C1531">
        <v>1084467</v>
      </c>
      <c r="D1531" t="s">
        <v>217</v>
      </c>
      <c r="E1531" t="s">
        <v>322</v>
      </c>
      <c r="F1531" t="s">
        <v>321</v>
      </c>
      <c r="G1531" t="s">
        <v>6769</v>
      </c>
      <c r="I1531" s="24" t="s">
        <v>6765</v>
      </c>
      <c r="J1531" s="39" t="str">
        <f>IF(OR(
LEFT(UPPER(I1531),3)="DR.",
LEFT(UPPER(I1531),3)="MO.",
LEFT(UPPER(I1531),4)="COL.",
LEFT(UPPER(I1531),5)="PROF.",
LEFT(UPPER(I1531),13)="NAIROBI SPINE",
LEFT(UPPER(I1531),11)="EQUITY AFIA",
LEFT(UPPER(I1531),3)="AAR",
LEFT(UPPER(I1531),4)="SELF",
LEFT(UPPER(I1531),2)="KQ",
LEFT(UPPER(I1531),5)="PRIDE"
),"COMPLETED","PENDING")</f>
        <v>COMPLETED</v>
      </c>
      <c r="L1531" t="s">
        <v>213</v>
      </c>
      <c r="M1531" t="s">
        <v>212</v>
      </c>
      <c r="N1531" s="1">
        <v>4000</v>
      </c>
      <c r="O1531" t="s">
        <v>6768</v>
      </c>
      <c r="P1531" t="s">
        <v>6767</v>
      </c>
      <c r="Q1531" t="s">
        <v>42</v>
      </c>
    </row>
    <row r="1532" spans="1:17">
      <c r="A1532">
        <v>172895</v>
      </c>
      <c r="B1532" t="s">
        <v>9</v>
      </c>
      <c r="C1532">
        <v>1084471</v>
      </c>
      <c r="D1532" t="s">
        <v>217</v>
      </c>
      <c r="E1532" t="s">
        <v>198</v>
      </c>
      <c r="F1532" t="s">
        <v>197</v>
      </c>
      <c r="G1532" t="s">
        <v>292</v>
      </c>
      <c r="L1532" t="s">
        <v>97</v>
      </c>
      <c r="M1532" t="s">
        <v>96</v>
      </c>
      <c r="N1532" s="1">
        <v>1800</v>
      </c>
      <c r="O1532" t="s">
        <v>291</v>
      </c>
      <c r="P1532" t="s">
        <v>290</v>
      </c>
      <c r="Q1532" t="s">
        <v>42</v>
      </c>
    </row>
    <row r="1533" spans="1:17">
      <c r="A1533">
        <v>172915</v>
      </c>
      <c r="B1533" t="s">
        <v>9</v>
      </c>
      <c r="C1533">
        <v>1084484</v>
      </c>
      <c r="D1533" t="s">
        <v>217</v>
      </c>
      <c r="E1533" t="s">
        <v>289</v>
      </c>
      <c r="F1533" t="s">
        <v>288</v>
      </c>
      <c r="G1533" t="s">
        <v>287</v>
      </c>
      <c r="L1533" t="s">
        <v>286</v>
      </c>
      <c r="M1533" t="s">
        <v>285</v>
      </c>
      <c r="N1533" s="1">
        <v>9000</v>
      </c>
      <c r="O1533" t="s">
        <v>284</v>
      </c>
      <c r="P1533" t="s">
        <v>283</v>
      </c>
      <c r="Q1533" t="s">
        <v>0</v>
      </c>
    </row>
    <row r="1534" spans="1:17">
      <c r="A1534">
        <v>172906</v>
      </c>
      <c r="B1534" t="s">
        <v>9</v>
      </c>
      <c r="C1534">
        <v>1084477</v>
      </c>
      <c r="D1534" t="s">
        <v>217</v>
      </c>
      <c r="E1534" t="s">
        <v>282</v>
      </c>
      <c r="F1534" t="s">
        <v>281</v>
      </c>
      <c r="G1534" t="s">
        <v>280</v>
      </c>
      <c r="L1534" t="s">
        <v>276</v>
      </c>
      <c r="M1534" t="s">
        <v>275</v>
      </c>
      <c r="N1534" s="1">
        <v>4000</v>
      </c>
      <c r="O1534" t="s">
        <v>279</v>
      </c>
      <c r="P1534" t="s">
        <v>278</v>
      </c>
      <c r="Q1534" t="s">
        <v>0</v>
      </c>
    </row>
    <row r="1535" spans="1:17">
      <c r="A1535">
        <v>172927</v>
      </c>
      <c r="B1535" t="s">
        <v>9</v>
      </c>
      <c r="C1535">
        <v>1084491</v>
      </c>
      <c r="D1535" t="s">
        <v>217</v>
      </c>
      <c r="E1535" t="s">
        <v>49</v>
      </c>
      <c r="F1535" t="s">
        <v>48</v>
      </c>
      <c r="G1535" t="s">
        <v>266</v>
      </c>
      <c r="L1535" t="s">
        <v>234</v>
      </c>
      <c r="M1535" t="s">
        <v>233</v>
      </c>
      <c r="N1535" s="1">
        <v>2000</v>
      </c>
      <c r="O1535" t="s">
        <v>265</v>
      </c>
      <c r="P1535" t="s">
        <v>264</v>
      </c>
      <c r="Q1535" t="s">
        <v>42</v>
      </c>
    </row>
    <row r="1536" spans="1:17">
      <c r="A1536">
        <v>172931</v>
      </c>
      <c r="B1536" t="s">
        <v>9</v>
      </c>
      <c r="C1536">
        <v>1084495</v>
      </c>
      <c r="D1536" t="s">
        <v>217</v>
      </c>
      <c r="E1536" t="s">
        <v>49</v>
      </c>
      <c r="F1536" t="s">
        <v>48</v>
      </c>
      <c r="G1536" t="s">
        <v>277</v>
      </c>
      <c r="L1536" t="s">
        <v>276</v>
      </c>
      <c r="M1536" t="s">
        <v>275</v>
      </c>
      <c r="N1536" s="1">
        <v>3000</v>
      </c>
      <c r="O1536" t="s">
        <v>274</v>
      </c>
      <c r="P1536" t="s">
        <v>273</v>
      </c>
      <c r="Q1536" t="s">
        <v>0</v>
      </c>
    </row>
    <row r="1537" spans="1:17">
      <c r="A1537">
        <v>172909</v>
      </c>
      <c r="B1537" t="s">
        <v>9</v>
      </c>
      <c r="C1537">
        <v>1084479</v>
      </c>
      <c r="D1537" t="s">
        <v>217</v>
      </c>
      <c r="E1537" t="s">
        <v>49</v>
      </c>
      <c r="F1537" t="s">
        <v>48</v>
      </c>
      <c r="G1537" t="s">
        <v>272</v>
      </c>
      <c r="L1537" t="s">
        <v>46</v>
      </c>
      <c r="M1537" t="s">
        <v>45</v>
      </c>
      <c r="N1537" s="1">
        <v>20000</v>
      </c>
      <c r="O1537" t="s">
        <v>271</v>
      </c>
      <c r="P1537" t="s">
        <v>270</v>
      </c>
      <c r="Q1537" t="s">
        <v>42</v>
      </c>
    </row>
    <row r="1538" spans="1:17">
      <c r="A1538">
        <v>172928</v>
      </c>
      <c r="B1538" t="s">
        <v>9</v>
      </c>
      <c r="C1538">
        <v>1084492</v>
      </c>
      <c r="D1538" t="s">
        <v>217</v>
      </c>
      <c r="E1538" t="s">
        <v>49</v>
      </c>
      <c r="F1538" t="s">
        <v>48</v>
      </c>
      <c r="G1538" t="s">
        <v>269</v>
      </c>
      <c r="L1538" t="s">
        <v>262</v>
      </c>
      <c r="M1538" t="s">
        <v>261</v>
      </c>
      <c r="N1538" s="1">
        <v>20000</v>
      </c>
      <c r="O1538" t="s">
        <v>268</v>
      </c>
      <c r="P1538" t="s">
        <v>267</v>
      </c>
      <c r="Q1538" t="s">
        <v>0</v>
      </c>
    </row>
    <row r="1539" spans="1:17">
      <c r="A1539">
        <v>172927</v>
      </c>
      <c r="B1539" t="s">
        <v>9</v>
      </c>
      <c r="C1539">
        <v>1084491</v>
      </c>
      <c r="D1539" t="s">
        <v>217</v>
      </c>
      <c r="E1539" t="s">
        <v>49</v>
      </c>
      <c r="F1539" t="s">
        <v>48</v>
      </c>
      <c r="G1539" t="s">
        <v>266</v>
      </c>
      <c r="L1539" t="s">
        <v>221</v>
      </c>
      <c r="M1539" t="s">
        <v>220</v>
      </c>
      <c r="N1539" s="1">
        <v>2500</v>
      </c>
      <c r="O1539" t="s">
        <v>265</v>
      </c>
      <c r="P1539" t="s">
        <v>264</v>
      </c>
      <c r="Q1539" t="s">
        <v>42</v>
      </c>
    </row>
    <row r="1540" spans="1:17">
      <c r="A1540">
        <v>172914</v>
      </c>
      <c r="B1540" t="s">
        <v>9</v>
      </c>
      <c r="C1540">
        <v>1084483</v>
      </c>
      <c r="D1540" t="s">
        <v>217</v>
      </c>
      <c r="E1540" t="s">
        <v>49</v>
      </c>
      <c r="F1540" t="s">
        <v>48</v>
      </c>
      <c r="G1540" t="s">
        <v>263</v>
      </c>
      <c r="L1540" t="s">
        <v>262</v>
      </c>
      <c r="M1540" t="s">
        <v>261</v>
      </c>
      <c r="N1540" s="1">
        <v>20000</v>
      </c>
      <c r="O1540" t="s">
        <v>260</v>
      </c>
      <c r="P1540" t="s">
        <v>259</v>
      </c>
      <c r="Q1540" t="s">
        <v>42</v>
      </c>
    </row>
    <row r="1541" spans="1:17">
      <c r="A1541">
        <v>172925</v>
      </c>
      <c r="B1541" t="s">
        <v>9</v>
      </c>
      <c r="C1541">
        <v>1084490</v>
      </c>
      <c r="D1541" t="s">
        <v>217</v>
      </c>
      <c r="E1541" t="s">
        <v>49</v>
      </c>
      <c r="F1541" t="s">
        <v>48</v>
      </c>
      <c r="G1541" t="s">
        <v>258</v>
      </c>
      <c r="L1541" t="s">
        <v>257</v>
      </c>
      <c r="M1541" t="s">
        <v>256</v>
      </c>
      <c r="N1541" s="1">
        <v>3000</v>
      </c>
      <c r="O1541" t="s">
        <v>255</v>
      </c>
      <c r="P1541" t="s">
        <v>254</v>
      </c>
      <c r="Q1541" t="s">
        <v>42</v>
      </c>
    </row>
    <row r="1542" spans="1:17">
      <c r="A1542">
        <v>172919</v>
      </c>
      <c r="B1542" t="s">
        <v>9</v>
      </c>
      <c r="C1542">
        <v>1084486</v>
      </c>
      <c r="D1542" t="s">
        <v>217</v>
      </c>
      <c r="E1542" t="s">
        <v>49</v>
      </c>
      <c r="F1542" t="s">
        <v>48</v>
      </c>
      <c r="G1542" t="s">
        <v>253</v>
      </c>
      <c r="L1542" t="s">
        <v>192</v>
      </c>
      <c r="M1542" t="s">
        <v>191</v>
      </c>
      <c r="N1542" s="1">
        <v>8000</v>
      </c>
      <c r="O1542" t="s">
        <v>252</v>
      </c>
      <c r="P1542" t="s">
        <v>251</v>
      </c>
      <c r="Q1542" t="s">
        <v>42</v>
      </c>
    </row>
    <row r="1543" spans="1:17">
      <c r="A1543">
        <v>172911</v>
      </c>
      <c r="B1543" t="s">
        <v>9</v>
      </c>
      <c r="C1543">
        <v>1084481</v>
      </c>
      <c r="D1543" t="s">
        <v>217</v>
      </c>
      <c r="E1543" t="s">
        <v>49</v>
      </c>
      <c r="F1543" t="s">
        <v>48</v>
      </c>
      <c r="G1543" t="s">
        <v>250</v>
      </c>
      <c r="L1543" t="s">
        <v>249</v>
      </c>
      <c r="M1543" t="s">
        <v>248</v>
      </c>
      <c r="N1543" s="1">
        <v>15000</v>
      </c>
      <c r="O1543" t="s">
        <v>247</v>
      </c>
      <c r="P1543" t="s">
        <v>246</v>
      </c>
      <c r="Q1543" t="s">
        <v>42</v>
      </c>
    </row>
    <row r="1544" spans="1:17">
      <c r="A1544">
        <v>172899</v>
      </c>
      <c r="B1544" t="s">
        <v>9</v>
      </c>
      <c r="C1544">
        <v>1084475</v>
      </c>
      <c r="D1544" t="s">
        <v>217</v>
      </c>
      <c r="E1544" t="s">
        <v>49</v>
      </c>
      <c r="F1544" t="s">
        <v>48</v>
      </c>
      <c r="G1544" t="s">
        <v>245</v>
      </c>
      <c r="L1544" t="s">
        <v>244</v>
      </c>
      <c r="M1544" t="s">
        <v>243</v>
      </c>
      <c r="N1544" s="1">
        <v>22000</v>
      </c>
      <c r="O1544" t="s">
        <v>242</v>
      </c>
      <c r="P1544" t="s">
        <v>241</v>
      </c>
      <c r="Q1544" t="s">
        <v>0</v>
      </c>
    </row>
    <row r="1545" spans="1:17">
      <c r="A1545">
        <v>172898</v>
      </c>
      <c r="B1545" t="s">
        <v>9</v>
      </c>
      <c r="C1545">
        <v>1084474</v>
      </c>
      <c r="D1545" t="s">
        <v>217</v>
      </c>
      <c r="E1545" t="s">
        <v>49</v>
      </c>
      <c r="F1545" t="s">
        <v>48</v>
      </c>
      <c r="G1545" t="s">
        <v>240</v>
      </c>
      <c r="L1545" t="s">
        <v>46</v>
      </c>
      <c r="M1545" t="s">
        <v>45</v>
      </c>
      <c r="N1545" s="1">
        <v>20000</v>
      </c>
      <c r="O1545" t="s">
        <v>239</v>
      </c>
      <c r="P1545" t="s">
        <v>238</v>
      </c>
      <c r="Q1545" t="s">
        <v>42</v>
      </c>
    </row>
    <row r="1546" spans="1:17">
      <c r="A1546">
        <v>172896</v>
      </c>
      <c r="B1546" t="s">
        <v>9</v>
      </c>
      <c r="C1546">
        <v>1084472</v>
      </c>
      <c r="D1546" t="s">
        <v>217</v>
      </c>
      <c r="E1546" t="s">
        <v>49</v>
      </c>
      <c r="F1546" t="s">
        <v>48</v>
      </c>
      <c r="G1546" t="s">
        <v>235</v>
      </c>
      <c r="L1546" t="s">
        <v>237</v>
      </c>
      <c r="M1546" t="s">
        <v>236</v>
      </c>
      <c r="N1546" s="1">
        <v>5000</v>
      </c>
      <c r="O1546" t="s">
        <v>232</v>
      </c>
      <c r="P1546" t="s">
        <v>231</v>
      </c>
      <c r="Q1546" t="s">
        <v>0</v>
      </c>
    </row>
    <row r="1547" spans="1:17">
      <c r="A1547">
        <v>172896</v>
      </c>
      <c r="B1547" t="s">
        <v>9</v>
      </c>
      <c r="C1547">
        <v>1084472</v>
      </c>
      <c r="D1547" t="s">
        <v>217</v>
      </c>
      <c r="E1547" t="s">
        <v>49</v>
      </c>
      <c r="F1547" t="s">
        <v>48</v>
      </c>
      <c r="G1547" t="s">
        <v>235</v>
      </c>
      <c r="L1547" t="s">
        <v>234</v>
      </c>
      <c r="M1547" t="s">
        <v>233</v>
      </c>
      <c r="N1547" s="1">
        <v>2000</v>
      </c>
      <c r="O1547" t="s">
        <v>232</v>
      </c>
      <c r="P1547" t="s">
        <v>231</v>
      </c>
      <c r="Q1547" t="s">
        <v>0</v>
      </c>
    </row>
    <row r="1548" spans="1:17">
      <c r="A1548">
        <v>172893</v>
      </c>
      <c r="B1548" t="s">
        <v>9</v>
      </c>
      <c r="C1548">
        <v>1084470</v>
      </c>
      <c r="D1548" t="s">
        <v>217</v>
      </c>
      <c r="E1548" t="s">
        <v>49</v>
      </c>
      <c r="F1548" t="s">
        <v>48</v>
      </c>
      <c r="G1548" t="s">
        <v>230</v>
      </c>
      <c r="L1548" t="s">
        <v>46</v>
      </c>
      <c r="M1548" t="s">
        <v>45</v>
      </c>
      <c r="N1548" s="1">
        <v>20000</v>
      </c>
      <c r="O1548" t="s">
        <v>229</v>
      </c>
      <c r="P1548" t="s">
        <v>228</v>
      </c>
      <c r="Q1548" t="s">
        <v>0</v>
      </c>
    </row>
    <row r="1549" spans="1:17">
      <c r="A1549">
        <v>172936</v>
      </c>
      <c r="B1549" t="s">
        <v>9</v>
      </c>
      <c r="C1549">
        <v>1084499</v>
      </c>
      <c r="D1549" t="s">
        <v>217</v>
      </c>
      <c r="E1549" t="s">
        <v>49</v>
      </c>
      <c r="F1549" t="s">
        <v>48</v>
      </c>
      <c r="G1549" t="s">
        <v>227</v>
      </c>
      <c r="L1549" t="s">
        <v>226</v>
      </c>
      <c r="M1549" t="s">
        <v>225</v>
      </c>
      <c r="N1549" s="1">
        <v>38000</v>
      </c>
      <c r="O1549" t="s">
        <v>224</v>
      </c>
      <c r="P1549" t="s">
        <v>223</v>
      </c>
      <c r="Q1549" t="s">
        <v>0</v>
      </c>
    </row>
    <row r="1550" spans="1:17">
      <c r="A1550">
        <v>172961</v>
      </c>
      <c r="B1550" t="s">
        <v>9</v>
      </c>
      <c r="C1550">
        <v>1084515</v>
      </c>
      <c r="D1550" t="s">
        <v>217</v>
      </c>
      <c r="E1550" t="s">
        <v>216</v>
      </c>
      <c r="F1550" t="s">
        <v>215</v>
      </c>
      <c r="G1550" t="s">
        <v>222</v>
      </c>
      <c r="H1550">
        <v>70704220</v>
      </c>
      <c r="L1550" t="s">
        <v>221</v>
      </c>
      <c r="M1550" t="s">
        <v>220</v>
      </c>
      <c r="N1550" s="1">
        <v>1800</v>
      </c>
      <c r="O1550" t="s">
        <v>219</v>
      </c>
      <c r="P1550" t="s">
        <v>218</v>
      </c>
      <c r="Q1550" t="s">
        <v>0</v>
      </c>
    </row>
    <row r="1551" spans="1:17">
      <c r="A1551">
        <v>172902</v>
      </c>
      <c r="B1551" t="s">
        <v>9</v>
      </c>
      <c r="C1551">
        <v>1084476</v>
      </c>
      <c r="D1551" t="s">
        <v>217</v>
      </c>
      <c r="E1551" t="s">
        <v>216</v>
      </c>
      <c r="F1551" t="s">
        <v>215</v>
      </c>
      <c r="G1551" t="s">
        <v>214</v>
      </c>
      <c r="L1551" t="s">
        <v>213</v>
      </c>
      <c r="M1551" t="s">
        <v>212</v>
      </c>
      <c r="N1551" s="1">
        <v>4000</v>
      </c>
      <c r="O1551" t="s">
        <v>211</v>
      </c>
      <c r="P1551" t="s">
        <v>210</v>
      </c>
      <c r="Q1551" t="s">
        <v>42</v>
      </c>
    </row>
    <row r="1552" spans="1:17">
      <c r="A1552">
        <v>173034</v>
      </c>
      <c r="B1552" t="s">
        <v>9</v>
      </c>
      <c r="C1552">
        <v>1084563</v>
      </c>
      <c r="D1552" t="s">
        <v>209</v>
      </c>
      <c r="E1552" t="s">
        <v>49</v>
      </c>
      <c r="F1552" t="s">
        <v>48</v>
      </c>
      <c r="G1552" t="s">
        <v>583</v>
      </c>
      <c r="I1552" t="s">
        <v>2107</v>
      </c>
      <c r="J1552" s="39" t="str">
        <f>IF(OR(
LEFT(UPPER(I1552),3)="DR.",
LEFT(UPPER(I1552),3)="MO.",
LEFT(UPPER(I1552),4)="COL.",
LEFT(UPPER(I1552),5)="PROF.",
LEFT(UPPER(I1552),13)="NAIROBI SPINE",
LEFT(UPPER(I1552),11)="EQUITY AFIA",
LEFT(UPPER(I1552),3)="AAR",
LEFT(UPPER(I1552),4)="SELF",
LEFT(UPPER(I1552),2)="KQ",
LEFT(UPPER(I1552),5)="PRIDE"
),"COMPLETED","PENDING")</f>
        <v>COMPLETED</v>
      </c>
      <c r="L1552" t="s">
        <v>523</v>
      </c>
      <c r="M1552" t="s">
        <v>522</v>
      </c>
      <c r="N1552" s="1">
        <v>3000</v>
      </c>
      <c r="O1552" t="s">
        <v>582</v>
      </c>
      <c r="P1552" t="s">
        <v>581</v>
      </c>
      <c r="Q1552" t="s">
        <v>0</v>
      </c>
    </row>
    <row r="1553" spans="1:17" ht="14.5">
      <c r="A1553">
        <v>173112</v>
      </c>
      <c r="B1553" t="s">
        <v>9</v>
      </c>
      <c r="C1553">
        <v>1084615</v>
      </c>
      <c r="D1553" t="s">
        <v>209</v>
      </c>
      <c r="E1553" t="s">
        <v>49</v>
      </c>
      <c r="F1553" t="s">
        <v>48</v>
      </c>
      <c r="G1553" t="s">
        <v>729</v>
      </c>
      <c r="I1553" s="6" t="s">
        <v>6822</v>
      </c>
      <c r="J1553" s="39" t="str">
        <f>IF(OR(
LEFT(UPPER(I1553),3)="DR.",
LEFT(UPPER(I1553),3)="MO.",
LEFT(UPPER(I1553),4)="COL.",
LEFT(UPPER(I1553),5)="PROF.",
LEFT(UPPER(I1553),13)="NAIROBI SPINE",
LEFT(UPPER(I1553),11)="EQUITY AFIA",
LEFT(UPPER(I1553),3)="AAR",
LEFT(UPPER(I1553),4)="SELF",
LEFT(UPPER(I1553),2)="KQ",
LEFT(UPPER(I1553),5)="PRIDE"
),"COMPLETED","PENDING")</f>
        <v>COMPLETED</v>
      </c>
      <c r="K1553" s="2" t="s">
        <v>788</v>
      </c>
      <c r="L1553" t="s">
        <v>404</v>
      </c>
      <c r="M1553" t="s">
        <v>403</v>
      </c>
      <c r="N1553" s="1">
        <v>5000</v>
      </c>
      <c r="O1553" t="s">
        <v>728</v>
      </c>
      <c r="P1553" t="s">
        <v>727</v>
      </c>
      <c r="Q1553" t="s">
        <v>293</v>
      </c>
    </row>
    <row r="1554" spans="1:17">
      <c r="A1554">
        <v>173011</v>
      </c>
      <c r="B1554" t="s">
        <v>9</v>
      </c>
      <c r="C1554">
        <v>1084547</v>
      </c>
      <c r="D1554" t="s">
        <v>209</v>
      </c>
      <c r="E1554" t="s">
        <v>49</v>
      </c>
      <c r="F1554" t="s">
        <v>48</v>
      </c>
      <c r="G1554" t="s">
        <v>794</v>
      </c>
      <c r="I1554" t="s">
        <v>793</v>
      </c>
      <c r="J1554" s="39" t="s">
        <v>6837</v>
      </c>
      <c r="L1554" t="s">
        <v>237</v>
      </c>
      <c r="M1554" t="s">
        <v>236</v>
      </c>
      <c r="N1554" s="1">
        <v>1000</v>
      </c>
      <c r="O1554" t="s">
        <v>792</v>
      </c>
      <c r="P1554" t="s">
        <v>791</v>
      </c>
      <c r="Q1554" t="s">
        <v>0</v>
      </c>
    </row>
    <row r="1555" spans="1:17">
      <c r="A1555">
        <v>173045</v>
      </c>
      <c r="B1555" t="s">
        <v>9</v>
      </c>
      <c r="C1555">
        <v>1084569</v>
      </c>
      <c r="D1555" t="s">
        <v>209</v>
      </c>
      <c r="E1555" t="s">
        <v>49</v>
      </c>
      <c r="F1555" t="s">
        <v>48</v>
      </c>
      <c r="G1555" t="s">
        <v>801</v>
      </c>
      <c r="H1555">
        <v>721644876</v>
      </c>
      <c r="I1555" t="s">
        <v>800</v>
      </c>
      <c r="J1555" s="39" t="s">
        <v>6837</v>
      </c>
      <c r="L1555" t="s">
        <v>464</v>
      </c>
      <c r="M1555" t="s">
        <v>463</v>
      </c>
      <c r="N1555" s="1">
        <v>14000</v>
      </c>
      <c r="O1555" t="s">
        <v>799</v>
      </c>
      <c r="P1555" t="s">
        <v>798</v>
      </c>
      <c r="Q1555" t="s">
        <v>293</v>
      </c>
    </row>
    <row r="1556" spans="1:17">
      <c r="A1556">
        <v>173080</v>
      </c>
      <c r="B1556" t="s">
        <v>9</v>
      </c>
      <c r="C1556">
        <v>1084594</v>
      </c>
      <c r="D1556" t="s">
        <v>209</v>
      </c>
      <c r="E1556" t="s">
        <v>49</v>
      </c>
      <c r="F1556" t="s">
        <v>48</v>
      </c>
      <c r="G1556" t="s">
        <v>919</v>
      </c>
      <c r="I1556" t="s">
        <v>882</v>
      </c>
      <c r="J1556" s="39" t="str">
        <f>IF(OR(
LEFT(UPPER(I1556),3)="DR.",
LEFT(UPPER(I1556),3)="MO.",
LEFT(UPPER(I1556),4)="COL.",
LEFT(UPPER(I1556),5)="PROF.",
LEFT(UPPER(I1556),13)="NAIROBI SPINE",
LEFT(UPPER(I1556),11)="EQUITY AFIA",
LEFT(UPPER(I1556),3)="AAR",
LEFT(UPPER(I1556),4)="SELF",
LEFT(UPPER(I1556),2)="KQ",
LEFT(UPPER(I1556),5)="PRIDE"
),"COMPLETED","PENDING")</f>
        <v>COMPLETED</v>
      </c>
      <c r="L1556" t="s">
        <v>319</v>
      </c>
      <c r="M1556" t="s">
        <v>318</v>
      </c>
      <c r="N1556" s="1">
        <v>3000</v>
      </c>
      <c r="O1556" t="s">
        <v>918</v>
      </c>
      <c r="P1556" t="s">
        <v>917</v>
      </c>
      <c r="Q1556" t="s">
        <v>42</v>
      </c>
    </row>
    <row r="1557" spans="1:17" ht="14.5">
      <c r="A1557">
        <v>173044</v>
      </c>
      <c r="B1557" t="s">
        <v>9</v>
      </c>
      <c r="C1557">
        <v>1084568</v>
      </c>
      <c r="D1557" t="s">
        <v>209</v>
      </c>
      <c r="E1557" t="s">
        <v>49</v>
      </c>
      <c r="F1557" t="s">
        <v>48</v>
      </c>
      <c r="G1557" t="s">
        <v>1030</v>
      </c>
      <c r="I1557" s="6" t="s">
        <v>6889</v>
      </c>
      <c r="J1557" s="39" t="str">
        <f>IF(OR(
LEFT(UPPER(I1557),3)="DR.",
LEFT(UPPER(I1557),3)="MO.",
LEFT(UPPER(I1557),4)="COL.",
LEFT(UPPER(I1557),5)="PROF.",
LEFT(UPPER(I1557),13)="NAIROBI SPINE",
LEFT(UPPER(I1557),11)="EQUITY AFIA",
LEFT(UPPER(I1557),3)="AAR",
LEFT(UPPER(I1557),4)="SELF",
LEFT(UPPER(I1557),2)="KQ",
LEFT(UPPER(I1557),5)="PRIDE"
),"COMPLETED","PENDING")</f>
        <v>COMPLETED</v>
      </c>
      <c r="L1557" t="s">
        <v>286</v>
      </c>
      <c r="M1557" t="s">
        <v>285</v>
      </c>
      <c r="N1557" s="1">
        <v>12000</v>
      </c>
      <c r="O1557" t="s">
        <v>1029</v>
      </c>
      <c r="P1557" t="s">
        <v>1028</v>
      </c>
      <c r="Q1557" t="s">
        <v>193</v>
      </c>
    </row>
    <row r="1558" spans="1:17">
      <c r="A1558">
        <v>173078</v>
      </c>
      <c r="B1558" t="s">
        <v>9</v>
      </c>
      <c r="C1558">
        <v>1084592</v>
      </c>
      <c r="D1558" t="s">
        <v>209</v>
      </c>
      <c r="E1558" t="s">
        <v>507</v>
      </c>
      <c r="F1558" t="s">
        <v>506</v>
      </c>
      <c r="G1558" t="s">
        <v>1111</v>
      </c>
      <c r="I1558" t="s">
        <v>1110</v>
      </c>
      <c r="J1558" s="39" t="s">
        <v>6837</v>
      </c>
      <c r="L1558" t="s">
        <v>716</v>
      </c>
      <c r="M1558" t="s">
        <v>715</v>
      </c>
      <c r="N1558" s="1">
        <v>18000</v>
      </c>
      <c r="O1558" t="s">
        <v>1109</v>
      </c>
      <c r="P1558" t="s">
        <v>1108</v>
      </c>
      <c r="Q1558" t="s">
        <v>293</v>
      </c>
    </row>
    <row r="1559" spans="1:17">
      <c r="A1559" s="8">
        <v>173058</v>
      </c>
      <c r="B1559" s="8" t="s">
        <v>9</v>
      </c>
      <c r="C1559" s="8">
        <v>1084578</v>
      </c>
      <c r="D1559" s="8" t="s">
        <v>209</v>
      </c>
      <c r="E1559" s="8" t="s">
        <v>322</v>
      </c>
      <c r="F1559" s="8" t="s">
        <v>321</v>
      </c>
      <c r="G1559" s="8" t="s">
        <v>1365</v>
      </c>
      <c r="H1559" s="8"/>
      <c r="I1559" s="8" t="s">
        <v>1361</v>
      </c>
      <c r="J1559" s="39" t="str">
        <f>IF(OR(
LEFT(UPPER(I1559),3)="DR.",
LEFT(UPPER(I1559),3)="MO.",
LEFT(UPPER(I1559),4)="COL.",
LEFT(UPPER(I1559),5)="PROF.",
LEFT(UPPER(I1559),13)="NAIROBI SPINE",
LEFT(UPPER(I1559),11)="EQUITY AFIA",
LEFT(UPPER(I1559),3)="AAR",
LEFT(UPPER(I1559),4)="SELF",
LEFT(UPPER(I1559),2)="KQ",
LEFT(UPPER(I1559),5)="PRIDE"
),"COMPLETED","PENDING")</f>
        <v>COMPLETED</v>
      </c>
      <c r="K1559" s="8"/>
      <c r="L1559" s="8" t="s">
        <v>1024</v>
      </c>
      <c r="M1559" s="8" t="s">
        <v>1023</v>
      </c>
      <c r="N1559" s="9">
        <v>12000</v>
      </c>
      <c r="O1559" s="8" t="s">
        <v>1364</v>
      </c>
      <c r="P1559" s="8" t="s">
        <v>1363</v>
      </c>
      <c r="Q1559" s="8" t="s">
        <v>42</v>
      </c>
    </row>
    <row r="1560" spans="1:17">
      <c r="A1560">
        <v>173070</v>
      </c>
      <c r="B1560" t="s">
        <v>9</v>
      </c>
      <c r="C1560">
        <v>1084585</v>
      </c>
      <c r="D1560" t="s">
        <v>209</v>
      </c>
      <c r="E1560" t="s">
        <v>198</v>
      </c>
      <c r="F1560" t="s">
        <v>197</v>
      </c>
      <c r="G1560" t="s">
        <v>1398</v>
      </c>
      <c r="I1560" t="s">
        <v>1368</v>
      </c>
      <c r="J1560" s="39" t="str">
        <f>IF(OR(
LEFT(UPPER(I1560),3)="DR.",
LEFT(UPPER(I1560),3)="MO.",
LEFT(UPPER(I1560),4)="COL.",
LEFT(UPPER(I1560),5)="PROF.",
LEFT(UPPER(I1560),13)="NAIROBI SPINE",
LEFT(UPPER(I1560),11)="EQUITY AFIA",
LEFT(UPPER(I1560),3)="AAR",
LEFT(UPPER(I1560),4)="SELF",
LEFT(UPPER(I1560),2)="KQ",
LEFT(UPPER(I1560),5)="PRIDE"
),"COMPLETED","PENDING")</f>
        <v>COMPLETED</v>
      </c>
      <c r="K1560" t="s">
        <v>768</v>
      </c>
      <c r="L1560" t="s">
        <v>752</v>
      </c>
      <c r="M1560" t="s">
        <v>751</v>
      </c>
      <c r="N1560" s="1">
        <v>18000</v>
      </c>
      <c r="O1560" t="s">
        <v>1397</v>
      </c>
      <c r="P1560" t="s">
        <v>1396</v>
      </c>
      <c r="Q1560" t="s">
        <v>293</v>
      </c>
    </row>
    <row r="1561" spans="1:17">
      <c r="A1561">
        <v>173070</v>
      </c>
      <c r="B1561" t="s">
        <v>9</v>
      </c>
      <c r="C1561">
        <v>1084585</v>
      </c>
      <c r="D1561" t="s">
        <v>209</v>
      </c>
      <c r="E1561" t="s">
        <v>198</v>
      </c>
      <c r="F1561" t="s">
        <v>197</v>
      </c>
      <c r="G1561" t="s">
        <v>1398</v>
      </c>
      <c r="I1561" t="s">
        <v>1368</v>
      </c>
      <c r="J1561" s="39" t="str">
        <f>IF(OR(
LEFT(UPPER(I1561),3)="DR.",
LEFT(UPPER(I1561),3)="MO.",
LEFT(UPPER(I1561),4)="COL.",
LEFT(UPPER(I1561),5)="PROF.",
LEFT(UPPER(I1561),13)="NAIROBI SPINE",
LEFT(UPPER(I1561),11)="EQUITY AFIA",
LEFT(UPPER(I1561),3)="AAR",
LEFT(UPPER(I1561),4)="SELF",
LEFT(UPPER(I1561),2)="KQ",
LEFT(UPPER(I1561),5)="PRIDE"
),"COMPLETED","PENDING")</f>
        <v>COMPLETED</v>
      </c>
      <c r="K1561" t="s">
        <v>768</v>
      </c>
      <c r="L1561" t="s">
        <v>40</v>
      </c>
      <c r="M1561" t="s">
        <v>39</v>
      </c>
      <c r="N1561" s="1">
        <v>2200</v>
      </c>
      <c r="O1561" t="s">
        <v>1397</v>
      </c>
      <c r="P1561" t="s">
        <v>1396</v>
      </c>
      <c r="Q1561" t="s">
        <v>293</v>
      </c>
    </row>
    <row r="1562" spans="1:17">
      <c r="A1562">
        <v>173074</v>
      </c>
      <c r="B1562" t="s">
        <v>9</v>
      </c>
      <c r="C1562">
        <v>1084588</v>
      </c>
      <c r="D1562" t="s">
        <v>209</v>
      </c>
      <c r="E1562" t="s">
        <v>49</v>
      </c>
      <c r="F1562" t="s">
        <v>48</v>
      </c>
      <c r="G1562" t="s">
        <v>1393</v>
      </c>
      <c r="I1562" t="s">
        <v>1368</v>
      </c>
      <c r="J1562" s="39" t="str">
        <f>IF(OR(
LEFT(UPPER(I1562),3)="DR.",
LEFT(UPPER(I1562),3)="MO.",
LEFT(UPPER(I1562),4)="COL.",
LEFT(UPPER(I1562),5)="PROF.",
LEFT(UPPER(I1562),13)="NAIROBI SPINE",
LEFT(UPPER(I1562),11)="EQUITY AFIA",
LEFT(UPPER(I1562),3)="AAR",
LEFT(UPPER(I1562),4)="SELF",
LEFT(UPPER(I1562),2)="KQ",
LEFT(UPPER(I1562),5)="PRIDE"
),"COMPLETED","PENDING")</f>
        <v>COMPLETED</v>
      </c>
      <c r="K1562" t="s">
        <v>768</v>
      </c>
      <c r="L1562" t="s">
        <v>262</v>
      </c>
      <c r="M1562" t="s">
        <v>261</v>
      </c>
      <c r="N1562" s="1">
        <v>20000</v>
      </c>
      <c r="O1562" t="s">
        <v>1395</v>
      </c>
      <c r="P1562" t="s">
        <v>1394</v>
      </c>
      <c r="Q1562" t="s">
        <v>293</v>
      </c>
    </row>
    <row r="1563" spans="1:17">
      <c r="A1563">
        <v>173075</v>
      </c>
      <c r="B1563" t="s">
        <v>9</v>
      </c>
      <c r="C1563">
        <v>1084589</v>
      </c>
      <c r="D1563" t="s">
        <v>209</v>
      </c>
      <c r="E1563" t="s">
        <v>216</v>
      </c>
      <c r="F1563" t="s">
        <v>215</v>
      </c>
      <c r="G1563" t="s">
        <v>1393</v>
      </c>
      <c r="I1563" t="s">
        <v>1368</v>
      </c>
      <c r="J1563" s="39" t="str">
        <f>IF(OR(
LEFT(UPPER(I1563),3)="DR.",
LEFT(UPPER(I1563),3)="MO.",
LEFT(UPPER(I1563),4)="COL.",
LEFT(UPPER(I1563),5)="PROF.",
LEFT(UPPER(I1563),13)="NAIROBI SPINE",
LEFT(UPPER(I1563),11)="EQUITY AFIA",
LEFT(UPPER(I1563),3)="AAR",
LEFT(UPPER(I1563),4)="SELF",
LEFT(UPPER(I1563),2)="KQ",
LEFT(UPPER(I1563),5)="PRIDE"
),"COMPLETED","PENDING")</f>
        <v>COMPLETED</v>
      </c>
      <c r="K1563" t="s">
        <v>768</v>
      </c>
      <c r="L1563" t="s">
        <v>28</v>
      </c>
      <c r="M1563" t="s">
        <v>27</v>
      </c>
      <c r="N1563" s="1">
        <v>1800</v>
      </c>
      <c r="O1563" t="s">
        <v>1392</v>
      </c>
      <c r="P1563" t="s">
        <v>1391</v>
      </c>
      <c r="Q1563" t="s">
        <v>293</v>
      </c>
    </row>
    <row r="1564" spans="1:17">
      <c r="A1564">
        <v>173075</v>
      </c>
      <c r="B1564" t="s">
        <v>9</v>
      </c>
      <c r="C1564">
        <v>1084589</v>
      </c>
      <c r="D1564" t="s">
        <v>209</v>
      </c>
      <c r="E1564" t="s">
        <v>216</v>
      </c>
      <c r="F1564" t="s">
        <v>215</v>
      </c>
      <c r="G1564" t="s">
        <v>1393</v>
      </c>
      <c r="I1564" t="s">
        <v>1368</v>
      </c>
      <c r="J1564" s="39" t="str">
        <f>IF(OR(
LEFT(UPPER(I1564),3)="DR.",
LEFT(UPPER(I1564),3)="MO.",
LEFT(UPPER(I1564),4)="COL.",
LEFT(UPPER(I1564),5)="PROF.",
LEFT(UPPER(I1564),13)="NAIROBI SPINE",
LEFT(UPPER(I1564),11)="EQUITY AFIA",
LEFT(UPPER(I1564),3)="AAR",
LEFT(UPPER(I1564),4)="SELF",
LEFT(UPPER(I1564),2)="KQ",
LEFT(UPPER(I1564),5)="PRIDE"
),"COMPLETED","PENDING")</f>
        <v>COMPLETED</v>
      </c>
      <c r="K1564" t="s">
        <v>768</v>
      </c>
      <c r="L1564" t="s">
        <v>40</v>
      </c>
      <c r="M1564" t="s">
        <v>39</v>
      </c>
      <c r="N1564" s="1">
        <v>2500</v>
      </c>
      <c r="O1564" t="s">
        <v>1392</v>
      </c>
      <c r="P1564" t="s">
        <v>1391</v>
      </c>
      <c r="Q1564" t="s">
        <v>293</v>
      </c>
    </row>
    <row r="1565" spans="1:17" ht="14.5">
      <c r="A1565">
        <v>173120</v>
      </c>
      <c r="B1565" t="s">
        <v>9</v>
      </c>
      <c r="C1565">
        <v>1084621</v>
      </c>
      <c r="D1565" t="s">
        <v>209</v>
      </c>
      <c r="E1565" t="s">
        <v>49</v>
      </c>
      <c r="F1565" t="s">
        <v>48</v>
      </c>
      <c r="G1565" t="s">
        <v>1572</v>
      </c>
      <c r="I1565" s="6" t="s">
        <v>6835</v>
      </c>
      <c r="J1565" s="39" t="str">
        <f>IF(OR(
LEFT(UPPER(I1565),3)="DR.",
LEFT(UPPER(I1565),3)="MO.",
LEFT(UPPER(I1565),4)="COL.",
LEFT(UPPER(I1565),5)="PROF.",
LEFT(UPPER(I1565),13)="NAIROBI SPINE",
LEFT(UPPER(I1565),11)="EQUITY AFIA",
LEFT(UPPER(I1565),3)="AAR",
LEFT(UPPER(I1565),4)="SELF",
LEFT(UPPER(I1565),2)="KQ",
LEFT(UPPER(I1565),5)="PRIDE"
),"COMPLETED","PENDING")</f>
        <v>COMPLETED</v>
      </c>
      <c r="K1565" t="s">
        <v>788</v>
      </c>
      <c r="L1565" t="s">
        <v>716</v>
      </c>
      <c r="M1565" t="s">
        <v>715</v>
      </c>
      <c r="N1565" s="1">
        <v>20000</v>
      </c>
      <c r="O1565" t="s">
        <v>1569</v>
      </c>
      <c r="P1565" t="s">
        <v>1568</v>
      </c>
      <c r="Q1565" t="s">
        <v>293</v>
      </c>
    </row>
    <row r="1566" spans="1:17" ht="14.5">
      <c r="A1566">
        <v>173120</v>
      </c>
      <c r="B1566" t="s">
        <v>9</v>
      </c>
      <c r="C1566">
        <v>1084621</v>
      </c>
      <c r="D1566" t="s">
        <v>209</v>
      </c>
      <c r="E1566" t="s">
        <v>49</v>
      </c>
      <c r="F1566" t="s">
        <v>48</v>
      </c>
      <c r="G1566" t="s">
        <v>1572</v>
      </c>
      <c r="I1566" s="6" t="s">
        <v>6835</v>
      </c>
      <c r="J1566" s="39" t="str">
        <f>IF(OR(
LEFT(UPPER(I1566),3)="DR.",
LEFT(UPPER(I1566),3)="MO.",
LEFT(UPPER(I1566),4)="COL.",
LEFT(UPPER(I1566),5)="PROF.",
LEFT(UPPER(I1566),13)="NAIROBI SPINE",
LEFT(UPPER(I1566),11)="EQUITY AFIA",
LEFT(UPPER(I1566),3)="AAR",
LEFT(UPPER(I1566),4)="SELF",
LEFT(UPPER(I1566),2)="KQ",
LEFT(UPPER(I1566),5)="PRIDE"
),"COMPLETED","PENDING")</f>
        <v>COMPLETED</v>
      </c>
      <c r="K1566" t="s">
        <v>788</v>
      </c>
      <c r="L1566" t="s">
        <v>1571</v>
      </c>
      <c r="M1566" t="s">
        <v>1570</v>
      </c>
      <c r="N1566" s="1">
        <v>22000</v>
      </c>
      <c r="O1566" t="s">
        <v>1569</v>
      </c>
      <c r="P1566" t="s">
        <v>1568</v>
      </c>
      <c r="Q1566" t="s">
        <v>293</v>
      </c>
    </row>
    <row r="1567" spans="1:17">
      <c r="A1567">
        <v>173021</v>
      </c>
      <c r="B1567" t="s">
        <v>9</v>
      </c>
      <c r="C1567">
        <v>1084555</v>
      </c>
      <c r="D1567" t="s">
        <v>209</v>
      </c>
      <c r="E1567" t="s">
        <v>289</v>
      </c>
      <c r="F1567" t="s">
        <v>288</v>
      </c>
      <c r="G1567" t="s">
        <v>1761</v>
      </c>
      <c r="I1567" s="2" t="s">
        <v>6840</v>
      </c>
      <c r="J1567" s="39" t="str">
        <f>IF(OR(
LEFT(UPPER(I1567),3)="DR.",
LEFT(UPPER(I1567),3)="MO.",
LEFT(UPPER(I1567),4)="COL.",
LEFT(UPPER(I1567),5)="PROF.",
LEFT(UPPER(I1567),13)="NAIROBI SPINE",
LEFT(UPPER(I1567),11)="EQUITY AFIA",
LEFT(UPPER(I1567),3)="AAR",
LEFT(UPPER(I1567),4)="SELF",
LEFT(UPPER(I1567),2)="KQ",
LEFT(UPPER(I1567),5)="PRIDE"
),"COMPLETED","PENDING")</f>
        <v>COMPLETED</v>
      </c>
      <c r="K1567" s="31" t="s">
        <v>6841</v>
      </c>
      <c r="L1567" t="s">
        <v>22</v>
      </c>
      <c r="M1567" t="s">
        <v>21</v>
      </c>
      <c r="N1567" s="1">
        <v>3000</v>
      </c>
      <c r="O1567" t="s">
        <v>1760</v>
      </c>
      <c r="P1567" t="s">
        <v>1759</v>
      </c>
      <c r="Q1567" t="s">
        <v>0</v>
      </c>
    </row>
    <row r="1568" spans="1:17">
      <c r="A1568">
        <v>173021</v>
      </c>
      <c r="B1568" t="s">
        <v>9</v>
      </c>
      <c r="C1568">
        <v>1084555</v>
      </c>
      <c r="D1568" t="s">
        <v>209</v>
      </c>
      <c r="E1568" t="s">
        <v>289</v>
      </c>
      <c r="F1568" t="s">
        <v>288</v>
      </c>
      <c r="G1568" t="s">
        <v>1761</v>
      </c>
      <c r="I1568" s="2" t="s">
        <v>6840</v>
      </c>
      <c r="J1568" s="39" t="str">
        <f>IF(OR(
LEFT(UPPER(I1568),3)="DR.",
LEFT(UPPER(I1568),3)="MO.",
LEFT(UPPER(I1568),4)="COL.",
LEFT(UPPER(I1568),5)="PROF.",
LEFT(UPPER(I1568),13)="NAIROBI SPINE",
LEFT(UPPER(I1568),11)="EQUITY AFIA",
LEFT(UPPER(I1568),3)="AAR",
LEFT(UPPER(I1568),4)="SELF",
LEFT(UPPER(I1568),2)="KQ",
LEFT(UPPER(I1568),5)="PRIDE"
),"COMPLETED","PENDING")</f>
        <v>COMPLETED</v>
      </c>
      <c r="K1568" s="31" t="s">
        <v>6841</v>
      </c>
      <c r="L1568" t="s">
        <v>11</v>
      </c>
      <c r="M1568" t="s">
        <v>10</v>
      </c>
      <c r="N1568" s="1">
        <v>2500</v>
      </c>
      <c r="O1568" t="s">
        <v>1760</v>
      </c>
      <c r="P1568" t="s">
        <v>1759</v>
      </c>
      <c r="Q1568" t="s">
        <v>0</v>
      </c>
    </row>
    <row r="1569" spans="1:17">
      <c r="A1569">
        <v>173025</v>
      </c>
      <c r="B1569" t="s">
        <v>9</v>
      </c>
      <c r="C1569">
        <v>1084559</v>
      </c>
      <c r="D1569" t="s">
        <v>209</v>
      </c>
      <c r="E1569" t="s">
        <v>49</v>
      </c>
      <c r="F1569" t="s">
        <v>48</v>
      </c>
      <c r="G1569" t="s">
        <v>1833</v>
      </c>
      <c r="I1569" t="s">
        <v>6913</v>
      </c>
      <c r="J1569" s="39" t="str">
        <f>IF(OR(
LEFT(UPPER(I1569),3)="DR.",
LEFT(UPPER(I1569),3)="MO.",
LEFT(UPPER(I1569),4)="COL.",
LEFT(UPPER(I1569),5)="PROF.",
LEFT(UPPER(I1569),13)="NAIROBI SPINE",
LEFT(UPPER(I1569),11)="EQUITY AFIA",
LEFT(UPPER(I1569),3)="AAR",
LEFT(UPPER(I1569),4)="SELF",
LEFT(UPPER(I1569),2)="KQ",
LEFT(UPPER(I1569),5)="PRIDE"
),"COMPLETED","PENDING")</f>
        <v>COMPLETED</v>
      </c>
      <c r="L1569" t="s">
        <v>436</v>
      </c>
      <c r="M1569" t="s">
        <v>435</v>
      </c>
      <c r="N1569" s="1">
        <v>15000</v>
      </c>
      <c r="O1569" t="s">
        <v>1832</v>
      </c>
      <c r="P1569" t="s">
        <v>1831</v>
      </c>
      <c r="Q1569" t="s">
        <v>0</v>
      </c>
    </row>
    <row r="1570" spans="1:17">
      <c r="A1570">
        <v>173012</v>
      </c>
      <c r="B1570" t="s">
        <v>9</v>
      </c>
      <c r="C1570">
        <v>1084548</v>
      </c>
      <c r="D1570" t="s">
        <v>209</v>
      </c>
      <c r="E1570" t="s">
        <v>49</v>
      </c>
      <c r="F1570" t="s">
        <v>48</v>
      </c>
      <c r="G1570" t="s">
        <v>2032</v>
      </c>
      <c r="I1570" t="s">
        <v>2031</v>
      </c>
      <c r="J1570" s="39" t="s">
        <v>6837</v>
      </c>
      <c r="L1570" t="s">
        <v>752</v>
      </c>
      <c r="M1570" t="s">
        <v>751</v>
      </c>
      <c r="N1570" s="1">
        <v>20000</v>
      </c>
      <c r="O1570" t="s">
        <v>2030</v>
      </c>
      <c r="P1570" t="s">
        <v>2029</v>
      </c>
      <c r="Q1570" t="s">
        <v>0</v>
      </c>
    </row>
    <row r="1571" spans="1:17">
      <c r="A1571" s="5">
        <v>173110</v>
      </c>
      <c r="B1571" s="5" t="s">
        <v>9</v>
      </c>
      <c r="C1571" s="5">
        <v>1084613</v>
      </c>
      <c r="D1571" s="5" t="s">
        <v>209</v>
      </c>
      <c r="E1571" t="s">
        <v>7</v>
      </c>
      <c r="F1571" t="s">
        <v>6</v>
      </c>
      <c r="G1571" s="5" t="s">
        <v>2378</v>
      </c>
      <c r="I1571" t="s">
        <v>2107</v>
      </c>
      <c r="J1571" s="39" t="str">
        <f>IF(OR(
LEFT(UPPER(I1571),3)="DR.",
LEFT(UPPER(I1571),3)="MO.",
LEFT(UPPER(I1571),4)="COL.",
LEFT(UPPER(I1571),5)="PROF.",
LEFT(UPPER(I1571),13)="NAIROBI SPINE",
LEFT(UPPER(I1571),11)="EQUITY AFIA",
LEFT(UPPER(I1571),3)="AAR",
LEFT(UPPER(I1571),4)="SELF",
LEFT(UPPER(I1571),2)="KQ",
LEFT(UPPER(I1571),5)="PRIDE"
),"COMPLETED","PENDING")</f>
        <v>COMPLETED</v>
      </c>
      <c r="K1571" s="5"/>
      <c r="L1571" s="5" t="s">
        <v>11</v>
      </c>
      <c r="M1571" s="5" t="s">
        <v>10</v>
      </c>
      <c r="N1571" s="11">
        <v>2500</v>
      </c>
      <c r="O1571" s="5" t="s">
        <v>2377</v>
      </c>
      <c r="P1571" s="5" t="s">
        <v>2376</v>
      </c>
      <c r="Q1571" s="5" t="s">
        <v>193</v>
      </c>
    </row>
    <row r="1572" spans="1:17">
      <c r="A1572" s="5">
        <v>173110</v>
      </c>
      <c r="B1572" s="5" t="s">
        <v>9</v>
      </c>
      <c r="C1572" s="5">
        <v>1084613</v>
      </c>
      <c r="D1572" s="5" t="s">
        <v>209</v>
      </c>
      <c r="E1572" t="s">
        <v>7</v>
      </c>
      <c r="F1572" t="s">
        <v>6</v>
      </c>
      <c r="G1572" s="5" t="s">
        <v>2378</v>
      </c>
      <c r="I1572" t="s">
        <v>2107</v>
      </c>
      <c r="J1572" s="39" t="str">
        <f>IF(OR(
LEFT(UPPER(I1572),3)="DR.",
LEFT(UPPER(I1572),3)="MO.",
LEFT(UPPER(I1572),4)="COL.",
LEFT(UPPER(I1572),5)="PROF.",
LEFT(UPPER(I1572),13)="NAIROBI SPINE",
LEFT(UPPER(I1572),11)="EQUITY AFIA",
LEFT(UPPER(I1572),3)="AAR",
LEFT(UPPER(I1572),4)="SELF",
LEFT(UPPER(I1572),2)="KQ",
LEFT(UPPER(I1572),5)="PRIDE"
),"COMPLETED","PENDING")</f>
        <v>COMPLETED</v>
      </c>
      <c r="K1572" s="5"/>
      <c r="L1572" s="5" t="s">
        <v>13</v>
      </c>
      <c r="M1572" s="5" t="s">
        <v>12</v>
      </c>
      <c r="N1572" s="11">
        <v>2500</v>
      </c>
      <c r="O1572" s="5" t="s">
        <v>2377</v>
      </c>
      <c r="P1572" s="5" t="s">
        <v>2376</v>
      </c>
      <c r="Q1572" s="5" t="s">
        <v>193</v>
      </c>
    </row>
    <row r="1573" spans="1:17">
      <c r="A1573" s="5">
        <v>173111</v>
      </c>
      <c r="B1573" s="5" t="s">
        <v>9</v>
      </c>
      <c r="C1573" s="5">
        <v>1084614</v>
      </c>
      <c r="D1573" s="5" t="s">
        <v>209</v>
      </c>
      <c r="E1573" t="s">
        <v>7</v>
      </c>
      <c r="F1573" t="s">
        <v>6</v>
      </c>
      <c r="G1573" s="5" t="s">
        <v>2375</v>
      </c>
      <c r="I1573" t="s">
        <v>2107</v>
      </c>
      <c r="J1573" s="39" t="str">
        <f>IF(OR(
LEFT(UPPER(I1573),3)="DR.",
LEFT(UPPER(I1573),3)="MO.",
LEFT(UPPER(I1573),4)="COL.",
LEFT(UPPER(I1573),5)="PROF.",
LEFT(UPPER(I1573),13)="NAIROBI SPINE",
LEFT(UPPER(I1573),11)="EQUITY AFIA",
LEFT(UPPER(I1573),3)="AAR",
LEFT(UPPER(I1573),4)="SELF",
LEFT(UPPER(I1573),2)="KQ",
LEFT(UPPER(I1573),5)="PRIDE"
),"COMPLETED","PENDING")</f>
        <v>COMPLETED</v>
      </c>
      <c r="K1573" s="5"/>
      <c r="L1573" s="5" t="s">
        <v>4</v>
      </c>
      <c r="M1573" s="5" t="s">
        <v>3</v>
      </c>
      <c r="N1573" s="11">
        <v>2000</v>
      </c>
      <c r="O1573" s="5" t="s">
        <v>2374</v>
      </c>
      <c r="P1573" s="5" t="s">
        <v>2373</v>
      </c>
      <c r="Q1573" s="5" t="s">
        <v>193</v>
      </c>
    </row>
    <row r="1574" spans="1:17">
      <c r="A1574" s="5">
        <v>173111</v>
      </c>
      <c r="B1574" s="5" t="s">
        <v>9</v>
      </c>
      <c r="C1574" s="5">
        <v>1084614</v>
      </c>
      <c r="D1574" s="5" t="s">
        <v>209</v>
      </c>
      <c r="E1574" t="s">
        <v>7</v>
      </c>
      <c r="F1574" t="s">
        <v>6</v>
      </c>
      <c r="G1574" s="5" t="s">
        <v>2375</v>
      </c>
      <c r="I1574" t="s">
        <v>2107</v>
      </c>
      <c r="J1574" s="39" t="str">
        <f>IF(OR(
LEFT(UPPER(I1574),3)="DR.",
LEFT(UPPER(I1574),3)="MO.",
LEFT(UPPER(I1574),4)="COL.",
LEFT(UPPER(I1574),5)="PROF.",
LEFT(UPPER(I1574),13)="NAIROBI SPINE",
LEFT(UPPER(I1574),11)="EQUITY AFIA",
LEFT(UPPER(I1574),3)="AAR",
LEFT(UPPER(I1574),4)="SELF",
LEFT(UPPER(I1574),2)="KQ",
LEFT(UPPER(I1574),5)="PRIDE"
),"COMPLETED","PENDING")</f>
        <v>COMPLETED</v>
      </c>
      <c r="K1574" s="5"/>
      <c r="L1574" s="5" t="s">
        <v>63</v>
      </c>
      <c r="M1574" s="5" t="s">
        <v>62</v>
      </c>
      <c r="N1574" s="11">
        <v>2000</v>
      </c>
      <c r="O1574" s="5" t="s">
        <v>2374</v>
      </c>
      <c r="P1574" s="5" t="s">
        <v>2373</v>
      </c>
      <c r="Q1574" s="5" t="s">
        <v>193</v>
      </c>
    </row>
    <row r="1575" spans="1:17">
      <c r="A1575" s="5">
        <v>173114</v>
      </c>
      <c r="B1575" s="5" t="s">
        <v>9</v>
      </c>
      <c r="C1575" s="5">
        <v>1084616</v>
      </c>
      <c r="D1575" s="5" t="s">
        <v>209</v>
      </c>
      <c r="E1575" t="s">
        <v>7</v>
      </c>
      <c r="F1575" t="s">
        <v>6</v>
      </c>
      <c r="G1575" s="5" t="s">
        <v>2126</v>
      </c>
      <c r="I1575" t="s">
        <v>2107</v>
      </c>
      <c r="J1575" s="39" t="str">
        <f>IF(OR(
LEFT(UPPER(I1575),3)="DR.",
LEFT(UPPER(I1575),3)="MO.",
LEFT(UPPER(I1575),4)="COL.",
LEFT(UPPER(I1575),5)="PROF.",
LEFT(UPPER(I1575),13)="NAIROBI SPINE",
LEFT(UPPER(I1575),11)="EQUITY AFIA",
LEFT(UPPER(I1575),3)="AAR",
LEFT(UPPER(I1575),4)="SELF",
LEFT(UPPER(I1575),2)="KQ",
LEFT(UPPER(I1575),5)="PRIDE"
),"COMPLETED","PENDING")</f>
        <v>COMPLETED</v>
      </c>
      <c r="K1575" s="5"/>
      <c r="L1575" s="5" t="s">
        <v>15</v>
      </c>
      <c r="M1575" s="5" t="s">
        <v>14</v>
      </c>
      <c r="N1575" s="11">
        <v>2500</v>
      </c>
      <c r="O1575" s="5" t="s">
        <v>2125</v>
      </c>
      <c r="P1575" s="5" t="s">
        <v>2124</v>
      </c>
      <c r="Q1575" s="5" t="s">
        <v>193</v>
      </c>
    </row>
    <row r="1576" spans="1:17">
      <c r="A1576" s="5">
        <v>173114</v>
      </c>
      <c r="B1576" s="5" t="s">
        <v>9</v>
      </c>
      <c r="C1576" s="5">
        <v>1084616</v>
      </c>
      <c r="D1576" s="5" t="s">
        <v>209</v>
      </c>
      <c r="E1576" t="s">
        <v>7</v>
      </c>
      <c r="F1576" t="s">
        <v>6</v>
      </c>
      <c r="G1576" s="5" t="s">
        <v>2126</v>
      </c>
      <c r="I1576" t="s">
        <v>2107</v>
      </c>
      <c r="J1576" s="39" t="str">
        <f>IF(OR(
LEFT(UPPER(I1576),3)="DR.",
LEFT(UPPER(I1576),3)="MO.",
LEFT(UPPER(I1576),4)="COL.",
LEFT(UPPER(I1576),5)="PROF.",
LEFT(UPPER(I1576),13)="NAIROBI SPINE",
LEFT(UPPER(I1576),11)="EQUITY AFIA",
LEFT(UPPER(I1576),3)="AAR",
LEFT(UPPER(I1576),4)="SELF",
LEFT(UPPER(I1576),2)="KQ",
LEFT(UPPER(I1576),5)="PRIDE"
),"COMPLETED","PENDING")</f>
        <v>COMPLETED</v>
      </c>
      <c r="K1576" s="5"/>
      <c r="L1576" s="5" t="s">
        <v>68</v>
      </c>
      <c r="M1576" s="5" t="s">
        <v>67</v>
      </c>
      <c r="N1576" s="11">
        <v>4000</v>
      </c>
      <c r="O1576" s="5" t="s">
        <v>2125</v>
      </c>
      <c r="P1576" s="5" t="s">
        <v>2124</v>
      </c>
      <c r="Q1576" s="5" t="s">
        <v>193</v>
      </c>
    </row>
    <row r="1577" spans="1:17">
      <c r="A1577" s="5">
        <v>173116</v>
      </c>
      <c r="B1577" s="5" t="s">
        <v>9</v>
      </c>
      <c r="C1577" s="5">
        <v>1084617</v>
      </c>
      <c r="D1577" s="5" t="s">
        <v>209</v>
      </c>
      <c r="E1577" t="s">
        <v>7</v>
      </c>
      <c r="F1577" t="s">
        <v>6</v>
      </c>
      <c r="G1577" s="5" t="s">
        <v>2123</v>
      </c>
      <c r="I1577" t="s">
        <v>2107</v>
      </c>
      <c r="J1577" s="39" t="str">
        <f>IF(OR(
LEFT(UPPER(I1577),3)="DR.",
LEFT(UPPER(I1577),3)="MO.",
LEFT(UPPER(I1577),4)="COL.",
LEFT(UPPER(I1577),5)="PROF.",
LEFT(UPPER(I1577),13)="NAIROBI SPINE",
LEFT(UPPER(I1577),11)="EQUITY AFIA",
LEFT(UPPER(I1577),3)="AAR",
LEFT(UPPER(I1577),4)="SELF",
LEFT(UPPER(I1577),2)="KQ",
LEFT(UPPER(I1577),5)="PRIDE"
),"COMPLETED","PENDING")</f>
        <v>COMPLETED</v>
      </c>
      <c r="K1577" s="5"/>
      <c r="L1577" s="5" t="s">
        <v>63</v>
      </c>
      <c r="M1577" s="5" t="s">
        <v>62</v>
      </c>
      <c r="N1577" s="11">
        <v>2000</v>
      </c>
      <c r="O1577" s="5" t="s">
        <v>2122</v>
      </c>
      <c r="P1577" s="5" t="s">
        <v>2121</v>
      </c>
      <c r="Q1577" s="5" t="s">
        <v>193</v>
      </c>
    </row>
    <row r="1578" spans="1:17">
      <c r="A1578" s="5">
        <v>173117</v>
      </c>
      <c r="B1578" s="5" t="s">
        <v>9</v>
      </c>
      <c r="C1578" s="5">
        <v>1084618</v>
      </c>
      <c r="D1578" s="5" t="s">
        <v>209</v>
      </c>
      <c r="E1578" t="s">
        <v>7</v>
      </c>
      <c r="F1578" t="s">
        <v>6</v>
      </c>
      <c r="G1578" s="5" t="s">
        <v>2120</v>
      </c>
      <c r="I1578" t="s">
        <v>2107</v>
      </c>
      <c r="J1578" s="39" t="str">
        <f>IF(OR(
LEFT(UPPER(I1578),3)="DR.",
LEFT(UPPER(I1578),3)="MO.",
LEFT(UPPER(I1578),4)="COL.",
LEFT(UPPER(I1578),5)="PROF.",
LEFT(UPPER(I1578),13)="NAIROBI SPINE",
LEFT(UPPER(I1578),11)="EQUITY AFIA",
LEFT(UPPER(I1578),3)="AAR",
LEFT(UPPER(I1578),4)="SELF",
LEFT(UPPER(I1578),2)="KQ",
LEFT(UPPER(I1578),5)="PRIDE"
),"COMPLETED","PENDING")</f>
        <v>COMPLETED</v>
      </c>
      <c r="K1578" s="5"/>
      <c r="L1578" s="5" t="s">
        <v>404</v>
      </c>
      <c r="M1578" s="5" t="s">
        <v>403</v>
      </c>
      <c r="N1578" s="11">
        <v>5000</v>
      </c>
      <c r="O1578" s="5" t="s">
        <v>2119</v>
      </c>
      <c r="P1578" s="5" t="s">
        <v>2118</v>
      </c>
      <c r="Q1578" s="5" t="s">
        <v>193</v>
      </c>
    </row>
    <row r="1579" spans="1:17">
      <c r="A1579" s="5">
        <v>173119</v>
      </c>
      <c r="B1579" s="5" t="s">
        <v>9</v>
      </c>
      <c r="C1579" s="5">
        <v>1084620</v>
      </c>
      <c r="D1579" s="5" t="s">
        <v>209</v>
      </c>
      <c r="E1579" t="s">
        <v>7</v>
      </c>
      <c r="F1579" t="s">
        <v>6</v>
      </c>
      <c r="G1579" s="5" t="s">
        <v>2117</v>
      </c>
      <c r="I1579" t="s">
        <v>2107</v>
      </c>
      <c r="J1579" s="39" t="str">
        <f>IF(OR(
LEFT(UPPER(I1579),3)="DR.",
LEFT(UPPER(I1579),3)="MO.",
LEFT(UPPER(I1579),4)="COL.",
LEFT(UPPER(I1579),5)="PROF.",
LEFT(UPPER(I1579),13)="NAIROBI SPINE",
LEFT(UPPER(I1579),11)="EQUITY AFIA",
LEFT(UPPER(I1579),3)="AAR",
LEFT(UPPER(I1579),4)="SELF",
LEFT(UPPER(I1579),2)="KQ",
LEFT(UPPER(I1579),5)="PRIDE"
),"COMPLETED","PENDING")</f>
        <v>COMPLETED</v>
      </c>
      <c r="K1579" s="5"/>
      <c r="L1579" s="5" t="s">
        <v>22</v>
      </c>
      <c r="M1579" s="5" t="s">
        <v>21</v>
      </c>
      <c r="N1579" s="11">
        <v>4000</v>
      </c>
      <c r="O1579" s="5" t="s">
        <v>2116</v>
      </c>
      <c r="P1579" s="5" t="s">
        <v>2115</v>
      </c>
      <c r="Q1579" s="5" t="s">
        <v>193</v>
      </c>
    </row>
    <row r="1580" spans="1:17">
      <c r="A1580" s="5">
        <v>173119</v>
      </c>
      <c r="B1580" s="5" t="s">
        <v>9</v>
      </c>
      <c r="C1580" s="5">
        <v>1084620</v>
      </c>
      <c r="D1580" s="5" t="s">
        <v>209</v>
      </c>
      <c r="E1580" t="s">
        <v>7</v>
      </c>
      <c r="F1580" t="s">
        <v>6</v>
      </c>
      <c r="G1580" s="5" t="s">
        <v>2117</v>
      </c>
      <c r="I1580" t="s">
        <v>2107</v>
      </c>
      <c r="J1580" s="39" t="str">
        <f>IF(OR(
LEFT(UPPER(I1580),3)="DR.",
LEFT(UPPER(I1580),3)="MO.",
LEFT(UPPER(I1580),4)="COL.",
LEFT(UPPER(I1580),5)="PROF.",
LEFT(UPPER(I1580),13)="NAIROBI SPINE",
LEFT(UPPER(I1580),11)="EQUITY AFIA",
LEFT(UPPER(I1580),3)="AAR",
LEFT(UPPER(I1580),4)="SELF",
LEFT(UPPER(I1580),2)="KQ",
LEFT(UPPER(I1580),5)="PRIDE"
),"COMPLETED","PENDING")</f>
        <v>COMPLETED</v>
      </c>
      <c r="K1580" s="5"/>
      <c r="L1580" s="5" t="s">
        <v>15</v>
      </c>
      <c r="M1580" s="5" t="s">
        <v>14</v>
      </c>
      <c r="N1580" s="11">
        <v>2500</v>
      </c>
      <c r="O1580" s="5" t="s">
        <v>2116</v>
      </c>
      <c r="P1580" s="5" t="s">
        <v>2115</v>
      </c>
      <c r="Q1580" s="5" t="s">
        <v>193</v>
      </c>
    </row>
    <row r="1581" spans="1:17">
      <c r="A1581" s="8">
        <v>173017</v>
      </c>
      <c r="B1581" s="8" t="s">
        <v>9</v>
      </c>
      <c r="C1581" s="8">
        <v>1084552</v>
      </c>
      <c r="D1581" s="8" t="s">
        <v>209</v>
      </c>
      <c r="E1581" t="s">
        <v>49</v>
      </c>
      <c r="F1581" s="8" t="s">
        <v>48</v>
      </c>
      <c r="G1581" s="8" t="s">
        <v>2561</v>
      </c>
      <c r="I1581" s="8" t="s">
        <v>2560</v>
      </c>
      <c r="J1581" s="36" t="str">
        <f>IF(OR(
LEFT(UPPER(I1581),3)="DR.",
LEFT(UPPER(I1581),3)="MO.",
LEFT(UPPER(I1581),4)="COL.",
LEFT(UPPER(I1581),5)="PROF.",
LEFT(UPPER(I1581),13)="NAIROBI SPINE",
LEFT(UPPER(I1581),11)="EQUITY AFIA",
LEFT(UPPER(I1581),3)="AAR",
LEFT(UPPER(I1581),4)="SELF",
LEFT(UPPER(I1581),2)="KQ",
LEFT(UPPER(I1581),5)="PRIDE"
),"COMPLETED","PENDING")</f>
        <v>PENDING</v>
      </c>
      <c r="K1581" s="8"/>
      <c r="L1581" s="8" t="s">
        <v>237</v>
      </c>
      <c r="M1581" s="8" t="s">
        <v>236</v>
      </c>
      <c r="N1581" s="9">
        <v>5000</v>
      </c>
      <c r="O1581" s="8" t="s">
        <v>2559</v>
      </c>
      <c r="P1581" s="8" t="s">
        <v>2558</v>
      </c>
      <c r="Q1581" s="8" t="s">
        <v>0</v>
      </c>
    </row>
    <row r="1582" spans="1:17">
      <c r="A1582">
        <v>173082</v>
      </c>
      <c r="B1582" t="s">
        <v>9</v>
      </c>
      <c r="C1582">
        <v>1084595</v>
      </c>
      <c r="D1582" t="s">
        <v>209</v>
      </c>
      <c r="E1582" t="s">
        <v>49</v>
      </c>
      <c r="F1582" t="s">
        <v>48</v>
      </c>
      <c r="G1582" t="s">
        <v>2650</v>
      </c>
      <c r="I1582" t="s">
        <v>6935</v>
      </c>
      <c r="J1582" s="39" t="str">
        <f>IF(OR(
LEFT(UPPER(I1582),3)="DR.",
LEFT(UPPER(I1582),3)="MO.",
LEFT(UPPER(I1582),4)="COL.",
LEFT(UPPER(I1582),5)="PROF.",
LEFT(UPPER(I1582),13)="NAIROBI SPINE",
LEFT(UPPER(I1582),11)="EQUITY AFIA",
LEFT(UPPER(I1582),3)="AAR",
LEFT(UPPER(I1582),4)="SELF",
LEFT(UPPER(I1582),2)="KQ",
LEFT(UPPER(I1582),5)="PRIDE"
),"COMPLETED","PENDING")</f>
        <v>COMPLETED</v>
      </c>
      <c r="L1582" t="s">
        <v>1024</v>
      </c>
      <c r="M1582" t="s">
        <v>1023</v>
      </c>
      <c r="N1582" s="1">
        <v>14000</v>
      </c>
      <c r="O1582" t="s">
        <v>2649</v>
      </c>
      <c r="P1582" t="s">
        <v>2648</v>
      </c>
      <c r="Q1582" t="s">
        <v>193</v>
      </c>
    </row>
    <row r="1583" spans="1:17">
      <c r="A1583">
        <v>173099</v>
      </c>
      <c r="B1583" t="s">
        <v>9</v>
      </c>
      <c r="C1583">
        <v>1084604</v>
      </c>
      <c r="D1583" t="s">
        <v>209</v>
      </c>
      <c r="E1583" t="s">
        <v>49</v>
      </c>
      <c r="F1583" t="s">
        <v>48</v>
      </c>
      <c r="G1583" t="s">
        <v>2698</v>
      </c>
      <c r="I1583" t="s">
        <v>6987</v>
      </c>
      <c r="J1583" s="39" t="str">
        <f>IF(OR(
LEFT(UPPER(I1583),3)="DR.",
LEFT(UPPER(I1583),3)="MO.",
LEFT(UPPER(I1583),4)="COL.",
LEFT(UPPER(I1583),5)="PROF.",
LEFT(UPPER(I1583),13)="NAIROBI SPINE",
LEFT(UPPER(I1583),11)="EQUITY AFIA",
LEFT(UPPER(I1583),3)="AAR",
LEFT(UPPER(I1583),4)="SELF",
LEFT(UPPER(I1583),2)="KQ",
LEFT(UPPER(I1583),5)="PRIDE"
),"COMPLETED","PENDING")</f>
        <v>COMPLETED</v>
      </c>
      <c r="L1583" t="s">
        <v>63</v>
      </c>
      <c r="M1583" t="s">
        <v>62</v>
      </c>
      <c r="N1583" s="1">
        <v>2500</v>
      </c>
      <c r="O1583" t="s">
        <v>2697</v>
      </c>
      <c r="P1583" t="s">
        <v>2696</v>
      </c>
      <c r="Q1583" t="s">
        <v>293</v>
      </c>
    </row>
    <row r="1584" spans="1:17" ht="14.5">
      <c r="A1584">
        <v>173014</v>
      </c>
      <c r="B1584" t="s">
        <v>9</v>
      </c>
      <c r="C1584">
        <v>1084550</v>
      </c>
      <c r="D1584" t="s">
        <v>209</v>
      </c>
      <c r="E1584" t="s">
        <v>49</v>
      </c>
      <c r="F1584" t="s">
        <v>48</v>
      </c>
      <c r="G1584" t="s">
        <v>2772</v>
      </c>
      <c r="I1584" s="6" t="s">
        <v>6939</v>
      </c>
      <c r="J1584" s="39" t="str">
        <f>IF(OR(
LEFT(UPPER(I1584),3)="DR.",
LEFT(UPPER(I1584),3)="MO.",
LEFT(UPPER(I1584),4)="COL.",
LEFT(UPPER(I1584),5)="PROF.",
LEFT(UPPER(I1584),13)="NAIROBI SPINE",
LEFT(UPPER(I1584),11)="EQUITY AFIA",
LEFT(UPPER(I1584),3)="AAR",
LEFT(UPPER(I1584),4)="SELF",
LEFT(UPPER(I1584),2)="KQ",
LEFT(UPPER(I1584),5)="PRIDE"
),"COMPLETED","PENDING")</f>
        <v>COMPLETED</v>
      </c>
      <c r="L1584" t="s">
        <v>621</v>
      </c>
      <c r="M1584" t="s">
        <v>620</v>
      </c>
      <c r="N1584" s="1">
        <v>25000</v>
      </c>
      <c r="O1584" t="s">
        <v>2771</v>
      </c>
      <c r="P1584" t="s">
        <v>2770</v>
      </c>
      <c r="Q1584" t="s">
        <v>0</v>
      </c>
    </row>
    <row r="1585" spans="1:17">
      <c r="A1585">
        <v>173050</v>
      </c>
      <c r="B1585" t="s">
        <v>9</v>
      </c>
      <c r="C1585">
        <v>1084574</v>
      </c>
      <c r="D1585" t="s">
        <v>209</v>
      </c>
      <c r="E1585" t="s">
        <v>49</v>
      </c>
      <c r="F1585" t="s">
        <v>48</v>
      </c>
      <c r="G1585" t="s">
        <v>3099</v>
      </c>
      <c r="I1585" t="s">
        <v>6870</v>
      </c>
      <c r="J1585" s="39" t="str">
        <f>IF(OR(
LEFT(UPPER(I1585),3)="DR.",
LEFT(UPPER(I1585),3)="MO.",
LEFT(UPPER(I1585),4)="COL.",
LEFT(UPPER(I1585),5)="PROF.",
LEFT(UPPER(I1585),13)="NAIROBI SPINE",
LEFT(UPPER(I1585),11)="EQUITY AFIA",
LEFT(UPPER(I1585),3)="AAR",
LEFT(UPPER(I1585),4)="SELF",
LEFT(UPPER(I1585),2)="KQ",
LEFT(UPPER(I1585),5)="PRIDE"
),"COMPLETED","PENDING")</f>
        <v>COMPLETED</v>
      </c>
      <c r="L1585" t="s">
        <v>782</v>
      </c>
      <c r="M1585" t="s">
        <v>781</v>
      </c>
      <c r="N1585" s="1">
        <v>3000</v>
      </c>
      <c r="O1585" t="s">
        <v>3098</v>
      </c>
      <c r="P1585" t="s">
        <v>3097</v>
      </c>
      <c r="Q1585" t="s">
        <v>42</v>
      </c>
    </row>
    <row r="1586" spans="1:17">
      <c r="A1586">
        <v>173009</v>
      </c>
      <c r="B1586" t="s">
        <v>9</v>
      </c>
      <c r="C1586">
        <v>1084546</v>
      </c>
      <c r="D1586" t="s">
        <v>209</v>
      </c>
      <c r="E1586" t="s">
        <v>49</v>
      </c>
      <c r="F1586" t="s">
        <v>48</v>
      </c>
      <c r="G1586" t="s">
        <v>3144</v>
      </c>
      <c r="I1586" t="s">
        <v>7002</v>
      </c>
      <c r="J1586" s="39" t="str">
        <f>IF(OR(
LEFT(UPPER(I1586),3)="DR.",
LEFT(UPPER(I1586),3)="MO.",
LEFT(UPPER(I1586),4)="COL.",
LEFT(UPPER(I1586),5)="PROF.",
LEFT(UPPER(I1586),13)="NAIROBI SPINE",
LEFT(UPPER(I1586),11)="EQUITY AFIA",
LEFT(UPPER(I1586),3)="AAR",
LEFT(UPPER(I1586),4)="SELF",
LEFT(UPPER(I1586),2)="KQ",
LEFT(UPPER(I1586),5)="PRIDE"
),"COMPLETED","PENDING")</f>
        <v>COMPLETED</v>
      </c>
      <c r="L1586" t="s">
        <v>679</v>
      </c>
      <c r="M1586" t="s">
        <v>678</v>
      </c>
      <c r="N1586" s="1">
        <v>6500</v>
      </c>
      <c r="O1586" t="s">
        <v>3143</v>
      </c>
      <c r="P1586" t="s">
        <v>3142</v>
      </c>
      <c r="Q1586" t="s">
        <v>0</v>
      </c>
    </row>
    <row r="1587" spans="1:17">
      <c r="A1587">
        <v>173121</v>
      </c>
      <c r="B1587" t="s">
        <v>9</v>
      </c>
      <c r="C1587">
        <v>1084622</v>
      </c>
      <c r="D1587" t="s">
        <v>209</v>
      </c>
      <c r="E1587" t="s">
        <v>1116</v>
      </c>
      <c r="F1587" t="s">
        <v>1115</v>
      </c>
      <c r="G1587" t="s">
        <v>3156</v>
      </c>
      <c r="I1587" t="s">
        <v>6953</v>
      </c>
      <c r="J1587" s="39" t="s">
        <v>6837</v>
      </c>
      <c r="L1587" t="s">
        <v>4</v>
      </c>
      <c r="M1587" t="s">
        <v>3</v>
      </c>
      <c r="N1587" s="1">
        <v>2000</v>
      </c>
      <c r="O1587" t="s">
        <v>3155</v>
      </c>
      <c r="P1587" t="s">
        <v>3154</v>
      </c>
      <c r="Q1587" t="s">
        <v>293</v>
      </c>
    </row>
    <row r="1588" spans="1:17">
      <c r="A1588">
        <v>173089</v>
      </c>
      <c r="B1588" t="s">
        <v>9</v>
      </c>
      <c r="C1588">
        <v>1084599</v>
      </c>
      <c r="D1588" t="s">
        <v>209</v>
      </c>
      <c r="E1588" t="s">
        <v>49</v>
      </c>
      <c r="F1588" t="s">
        <v>48</v>
      </c>
      <c r="G1588" t="s">
        <v>3176</v>
      </c>
      <c r="I1588" t="s">
        <v>6921</v>
      </c>
      <c r="J1588" s="39" t="str">
        <f>IF(OR(
LEFT(UPPER(I1588),3)="DR.",
LEFT(UPPER(I1588),3)="MO.",
LEFT(UPPER(I1588),4)="COL.",
LEFT(UPPER(I1588),5)="PROF.",
LEFT(UPPER(I1588),13)="NAIROBI SPINE",
LEFT(UPPER(I1588),11)="EQUITY AFIA",
LEFT(UPPER(I1588),3)="AAR",
LEFT(UPPER(I1588),4)="SELF",
LEFT(UPPER(I1588),2)="KQ",
LEFT(UPPER(I1588),5)="PRIDE"
),"COMPLETED","PENDING")</f>
        <v>COMPLETED</v>
      </c>
      <c r="L1588" t="s">
        <v>1389</v>
      </c>
      <c r="M1588" t="s">
        <v>1388</v>
      </c>
      <c r="N1588" s="1">
        <v>22000</v>
      </c>
      <c r="O1588" t="s">
        <v>3175</v>
      </c>
      <c r="P1588" t="s">
        <v>3174</v>
      </c>
      <c r="Q1588" t="s">
        <v>0</v>
      </c>
    </row>
    <row r="1589" spans="1:17">
      <c r="A1589">
        <v>173072</v>
      </c>
      <c r="B1589" t="s">
        <v>9</v>
      </c>
      <c r="C1589">
        <v>1084587</v>
      </c>
      <c r="D1589" t="s">
        <v>209</v>
      </c>
      <c r="E1589" t="s">
        <v>322</v>
      </c>
      <c r="F1589" t="s">
        <v>321</v>
      </c>
      <c r="G1589" t="s">
        <v>3314</v>
      </c>
      <c r="I1589" t="s">
        <v>6847</v>
      </c>
      <c r="J1589" s="39" t="str">
        <f>IF(OR(
LEFT(UPPER(I1589),3)="DR.",
LEFT(UPPER(I1589),3)="MO.",
LEFT(UPPER(I1589),4)="COL.",
LEFT(UPPER(I1589),5)="PROF.",
LEFT(UPPER(I1589),13)="NAIROBI SPINE",
LEFT(UPPER(I1589),11)="EQUITY AFIA",
LEFT(UPPER(I1589),3)="AAR",
LEFT(UPPER(I1589),4)="SELF",
LEFT(UPPER(I1589),2)="KQ",
LEFT(UPPER(I1589),5)="PRIDE"
),"COMPLETED","PENDING")</f>
        <v>COMPLETED</v>
      </c>
      <c r="L1589" t="s">
        <v>262</v>
      </c>
      <c r="M1589" t="s">
        <v>261</v>
      </c>
      <c r="N1589" s="1">
        <v>18000</v>
      </c>
      <c r="O1589" t="s">
        <v>3313</v>
      </c>
      <c r="P1589" t="s">
        <v>3312</v>
      </c>
      <c r="Q1589" t="s">
        <v>0</v>
      </c>
    </row>
    <row r="1590" spans="1:17">
      <c r="A1590">
        <v>173046</v>
      </c>
      <c r="B1590" t="s">
        <v>9</v>
      </c>
      <c r="C1590">
        <v>1084570</v>
      </c>
      <c r="D1590" t="s">
        <v>209</v>
      </c>
      <c r="E1590" t="s">
        <v>49</v>
      </c>
      <c r="F1590" t="s">
        <v>48</v>
      </c>
      <c r="G1590" t="s">
        <v>3721</v>
      </c>
      <c r="I1590" t="s">
        <v>3601</v>
      </c>
      <c r="J1590" s="39" t="s">
        <v>6837</v>
      </c>
      <c r="L1590" t="s">
        <v>286</v>
      </c>
      <c r="M1590" t="s">
        <v>285</v>
      </c>
      <c r="N1590" s="1">
        <v>12000</v>
      </c>
      <c r="O1590" t="s">
        <v>3720</v>
      </c>
      <c r="P1590" t="s">
        <v>3719</v>
      </c>
      <c r="Q1590" t="s">
        <v>42</v>
      </c>
    </row>
    <row r="1591" spans="1:17">
      <c r="A1591">
        <v>173027</v>
      </c>
      <c r="B1591" t="s">
        <v>9</v>
      </c>
      <c r="C1591">
        <v>1084560</v>
      </c>
      <c r="D1591" t="s">
        <v>209</v>
      </c>
      <c r="E1591" t="s">
        <v>49</v>
      </c>
      <c r="F1591" t="s">
        <v>48</v>
      </c>
      <c r="G1591" t="s">
        <v>3641</v>
      </c>
      <c r="I1591" t="s">
        <v>3601</v>
      </c>
      <c r="J1591" s="39" t="s">
        <v>6837</v>
      </c>
      <c r="L1591" t="s">
        <v>862</v>
      </c>
      <c r="M1591" t="s">
        <v>857</v>
      </c>
      <c r="N1591" s="1">
        <v>13000</v>
      </c>
      <c r="O1591" t="s">
        <v>3640</v>
      </c>
      <c r="P1591" t="s">
        <v>3639</v>
      </c>
      <c r="Q1591" t="s">
        <v>0</v>
      </c>
    </row>
    <row r="1592" spans="1:17">
      <c r="A1592">
        <v>173066</v>
      </c>
      <c r="B1592" t="s">
        <v>9</v>
      </c>
      <c r="C1592">
        <v>1084584</v>
      </c>
      <c r="D1592" t="s">
        <v>209</v>
      </c>
      <c r="E1592" t="s">
        <v>49</v>
      </c>
      <c r="F1592" t="s">
        <v>48</v>
      </c>
      <c r="G1592" t="s">
        <v>3850</v>
      </c>
      <c r="I1592" t="s">
        <v>6867</v>
      </c>
      <c r="J1592" s="39" t="str">
        <f>IF(OR(
LEFT(UPPER(I1592),3)="DR.",
LEFT(UPPER(I1592),3)="MO.",
LEFT(UPPER(I1592),4)="COL.",
LEFT(UPPER(I1592),5)="PROF.",
LEFT(UPPER(I1592),13)="NAIROBI SPINE",
LEFT(UPPER(I1592),11)="EQUITY AFIA",
LEFT(UPPER(I1592),3)="AAR",
LEFT(UPPER(I1592),4)="SELF",
LEFT(UPPER(I1592),2)="KQ",
LEFT(UPPER(I1592),5)="PRIDE"
),"COMPLETED","PENDING")</f>
        <v>COMPLETED</v>
      </c>
      <c r="L1592" t="s">
        <v>470</v>
      </c>
      <c r="M1592" t="s">
        <v>469</v>
      </c>
      <c r="N1592" s="1">
        <v>26000</v>
      </c>
      <c r="O1592" t="s">
        <v>3849</v>
      </c>
      <c r="P1592" t="s">
        <v>3848</v>
      </c>
      <c r="Q1592" t="s">
        <v>0</v>
      </c>
    </row>
    <row r="1593" spans="1:17">
      <c r="A1593">
        <v>173083</v>
      </c>
      <c r="B1593" t="s">
        <v>9</v>
      </c>
      <c r="C1593">
        <v>1084596</v>
      </c>
      <c r="D1593" t="s">
        <v>209</v>
      </c>
      <c r="E1593" t="s">
        <v>49</v>
      </c>
      <c r="F1593" t="s">
        <v>48</v>
      </c>
      <c r="G1593" t="s">
        <v>3920</v>
      </c>
      <c r="I1593" t="s">
        <v>3919</v>
      </c>
      <c r="J1593" s="39" t="str">
        <f>IF(OR(
LEFT(UPPER(I1593),3)="DR.",
LEFT(UPPER(I1593),3)="MO.",
LEFT(UPPER(I1593),4)="COL.",
LEFT(UPPER(I1593),5)="PROF.",
LEFT(UPPER(I1593),13)="NAIROBI SPINE",
LEFT(UPPER(I1593),11)="EQUITY AFIA",
LEFT(UPPER(I1593),3)="AAR",
LEFT(UPPER(I1593),4)="SELF",
LEFT(UPPER(I1593),2)="KQ",
LEFT(UPPER(I1593),5)="PRIDE"
),"COMPLETED","PENDING")</f>
        <v>PENDING</v>
      </c>
      <c r="L1593" t="s">
        <v>257</v>
      </c>
      <c r="M1593" t="s">
        <v>256</v>
      </c>
      <c r="N1593" s="1">
        <v>3000</v>
      </c>
      <c r="O1593" t="s">
        <v>3918</v>
      </c>
      <c r="P1593" t="s">
        <v>3917</v>
      </c>
      <c r="Q1593" t="s">
        <v>0</v>
      </c>
    </row>
    <row r="1594" spans="1:17">
      <c r="A1594">
        <v>173057</v>
      </c>
      <c r="B1594" t="s">
        <v>9</v>
      </c>
      <c r="C1594">
        <v>1084577</v>
      </c>
      <c r="D1594" t="s">
        <v>209</v>
      </c>
      <c r="E1594" t="s">
        <v>216</v>
      </c>
      <c r="F1594" t="s">
        <v>215</v>
      </c>
      <c r="G1594" t="s">
        <v>4101</v>
      </c>
      <c r="I1594" t="s">
        <v>6965</v>
      </c>
      <c r="J1594" s="39" t="str">
        <f>IF(OR(
LEFT(UPPER(I1594),3)="DR.",
LEFT(UPPER(I1594),3)="MO.",
LEFT(UPPER(I1594),4)="COL.",
LEFT(UPPER(I1594),5)="PROF.",
LEFT(UPPER(I1594),13)="NAIROBI SPINE",
LEFT(UPPER(I1594),11)="EQUITY AFIA",
LEFT(UPPER(I1594),3)="AAR",
LEFT(UPPER(I1594),4)="SELF",
LEFT(UPPER(I1594),2)="KQ",
LEFT(UPPER(I1594),5)="PRIDE"
),"COMPLETED","PENDING")</f>
        <v>COMPLETED</v>
      </c>
      <c r="L1594" t="s">
        <v>716</v>
      </c>
      <c r="M1594" t="s">
        <v>715</v>
      </c>
      <c r="N1594" s="1">
        <v>21000</v>
      </c>
      <c r="O1594" t="s">
        <v>4100</v>
      </c>
      <c r="P1594" t="s">
        <v>4099</v>
      </c>
      <c r="Q1594" t="s">
        <v>0</v>
      </c>
    </row>
    <row r="1595" spans="1:17">
      <c r="A1595">
        <v>173047</v>
      </c>
      <c r="B1595" t="s">
        <v>9</v>
      </c>
      <c r="C1595">
        <v>1084571</v>
      </c>
      <c r="D1595" t="s">
        <v>209</v>
      </c>
      <c r="E1595" t="s">
        <v>198</v>
      </c>
      <c r="F1595" t="s">
        <v>197</v>
      </c>
      <c r="G1595" t="s">
        <v>4192</v>
      </c>
      <c r="I1595" s="2" t="s">
        <v>4191</v>
      </c>
      <c r="J1595" s="39" t="str">
        <f>IF(OR(
LEFT(UPPER(I1595),3)="DR.",
LEFT(UPPER(I1595),3)="MO.",
LEFT(UPPER(I1595),4)="COL.",
LEFT(UPPER(I1595),5)="PROF.",
LEFT(UPPER(I1595),13)="NAIROBI SPINE",
LEFT(UPPER(I1595),11)="EQUITY AFIA",
LEFT(UPPER(I1595),3)="AAR",
LEFT(UPPER(I1595),4)="SELF",
LEFT(UPPER(I1595),2)="KQ",
LEFT(UPPER(I1595),5)="PRIDE"
),"COMPLETED","PENDING")</f>
        <v>COMPLETED</v>
      </c>
      <c r="K1595" s="2" t="s">
        <v>4190</v>
      </c>
      <c r="L1595" t="s">
        <v>1202</v>
      </c>
      <c r="M1595" t="s">
        <v>1201</v>
      </c>
      <c r="N1595" s="1">
        <v>2200</v>
      </c>
      <c r="O1595" t="s">
        <v>4187</v>
      </c>
      <c r="P1595" t="s">
        <v>4186</v>
      </c>
      <c r="Q1595" t="s">
        <v>0</v>
      </c>
    </row>
    <row r="1596" spans="1:17">
      <c r="A1596">
        <v>173047</v>
      </c>
      <c r="B1596" t="s">
        <v>9</v>
      </c>
      <c r="C1596">
        <v>1084571</v>
      </c>
      <c r="D1596" t="s">
        <v>209</v>
      </c>
      <c r="E1596" t="s">
        <v>198</v>
      </c>
      <c r="F1596" t="s">
        <v>197</v>
      </c>
      <c r="G1596" t="s">
        <v>4192</v>
      </c>
      <c r="I1596" s="2" t="s">
        <v>4191</v>
      </c>
      <c r="J1596" s="39" t="str">
        <f>IF(OR(
LEFT(UPPER(I1596),3)="DR.",
LEFT(UPPER(I1596),3)="MO.",
LEFT(UPPER(I1596),4)="COL.",
LEFT(UPPER(I1596),5)="PROF.",
LEFT(UPPER(I1596),13)="NAIROBI SPINE",
LEFT(UPPER(I1596),11)="EQUITY AFIA",
LEFT(UPPER(I1596),3)="AAR",
LEFT(UPPER(I1596),4)="SELF",
LEFT(UPPER(I1596),2)="KQ",
LEFT(UPPER(I1596),5)="PRIDE"
),"COMPLETED","PENDING")</f>
        <v>COMPLETED</v>
      </c>
      <c r="K1596" s="2" t="s">
        <v>4190</v>
      </c>
      <c r="L1596" t="s">
        <v>4189</v>
      </c>
      <c r="M1596" t="s">
        <v>4188</v>
      </c>
      <c r="N1596" s="1">
        <v>12000</v>
      </c>
      <c r="O1596" t="s">
        <v>4187</v>
      </c>
      <c r="P1596" t="s">
        <v>4186</v>
      </c>
      <c r="Q1596" t="s">
        <v>0</v>
      </c>
    </row>
    <row r="1597" spans="1:17">
      <c r="A1597">
        <v>173028</v>
      </c>
      <c r="B1597" t="s">
        <v>9</v>
      </c>
      <c r="C1597">
        <v>1084561</v>
      </c>
      <c r="D1597" t="s">
        <v>209</v>
      </c>
      <c r="E1597" t="s">
        <v>49</v>
      </c>
      <c r="F1597" t="s">
        <v>48</v>
      </c>
      <c r="G1597" t="s">
        <v>6039</v>
      </c>
      <c r="I1597" t="s">
        <v>6968</v>
      </c>
      <c r="J1597" s="39" t="str">
        <f>IF(OR(
LEFT(UPPER(I1597),3)="DR.",
LEFT(UPPER(I1597),3)="MO.",
LEFT(UPPER(I1597),4)="COL.",
LEFT(UPPER(I1597),5)="PROF.",
LEFT(UPPER(I1597),13)="NAIROBI SPINE",
LEFT(UPPER(I1597),11)="EQUITY AFIA",
LEFT(UPPER(I1597),3)="AAR",
LEFT(UPPER(I1597),4)="SELF",
LEFT(UPPER(I1597),2)="KQ",
LEFT(UPPER(I1597),5)="PRIDE"
),"COMPLETED","PENDING")</f>
        <v>COMPLETED</v>
      </c>
      <c r="L1597" t="s">
        <v>326</v>
      </c>
      <c r="M1597" t="s">
        <v>325</v>
      </c>
      <c r="N1597" s="1">
        <v>12000</v>
      </c>
      <c r="O1597" t="s">
        <v>6038</v>
      </c>
      <c r="P1597" t="s">
        <v>6037</v>
      </c>
      <c r="Q1597" t="s">
        <v>42</v>
      </c>
    </row>
    <row r="1598" spans="1:17">
      <c r="A1598">
        <v>173105</v>
      </c>
      <c r="B1598" t="s">
        <v>9</v>
      </c>
      <c r="C1598">
        <v>1084608</v>
      </c>
      <c r="D1598" t="s">
        <v>209</v>
      </c>
      <c r="E1598" t="s">
        <v>322</v>
      </c>
      <c r="F1598" t="s">
        <v>321</v>
      </c>
      <c r="G1598" t="s">
        <v>4277</v>
      </c>
      <c r="I1598" s="2" t="s">
        <v>4273</v>
      </c>
      <c r="J1598" s="39" t="str">
        <f>IF(OR(
LEFT(UPPER(I1598),3)="DR.",
LEFT(UPPER(I1598),3)="MO.",
LEFT(UPPER(I1598),4)="COL.",
LEFT(UPPER(I1598),5)="PROF.",
LEFT(UPPER(I1598),13)="NAIROBI SPINE",
LEFT(UPPER(I1598),11)="EQUITY AFIA",
LEFT(UPPER(I1598),3)="AAR",
LEFT(UPPER(I1598),4)="SELF",
LEFT(UPPER(I1598),2)="KQ",
LEFT(UPPER(I1598),5)="PRIDE"
),"COMPLETED","PENDING")</f>
        <v>COMPLETED</v>
      </c>
      <c r="K1598" s="2" t="s">
        <v>788</v>
      </c>
      <c r="L1598" t="s">
        <v>286</v>
      </c>
      <c r="M1598" t="s">
        <v>285</v>
      </c>
      <c r="N1598" s="1">
        <v>8000</v>
      </c>
      <c r="O1598" t="s">
        <v>4276</v>
      </c>
      <c r="P1598" t="s">
        <v>4275</v>
      </c>
      <c r="Q1598" t="s">
        <v>293</v>
      </c>
    </row>
    <row r="1599" spans="1:17">
      <c r="A1599">
        <v>173084</v>
      </c>
      <c r="B1599" t="s">
        <v>9</v>
      </c>
      <c r="C1599">
        <v>1084597</v>
      </c>
      <c r="D1599" t="s">
        <v>209</v>
      </c>
      <c r="E1599" t="s">
        <v>322</v>
      </c>
      <c r="F1599" t="s">
        <v>321</v>
      </c>
      <c r="G1599" t="s">
        <v>4274</v>
      </c>
      <c r="I1599" s="2" t="s">
        <v>4273</v>
      </c>
      <c r="J1599" s="39" t="str">
        <f>IF(OR(
LEFT(UPPER(I1599),3)="DR.",
LEFT(UPPER(I1599),3)="MO.",
LEFT(UPPER(I1599),4)="COL.",
LEFT(UPPER(I1599),5)="PROF.",
LEFT(UPPER(I1599),13)="NAIROBI SPINE",
LEFT(UPPER(I1599),11)="EQUITY AFIA",
LEFT(UPPER(I1599),3)="AAR",
LEFT(UPPER(I1599),4)="SELF",
LEFT(UPPER(I1599),2)="KQ",
LEFT(UPPER(I1599),5)="PRIDE"
),"COMPLETED","PENDING")</f>
        <v>COMPLETED</v>
      </c>
      <c r="K1599" s="2" t="s">
        <v>788</v>
      </c>
      <c r="L1599" t="s">
        <v>862</v>
      </c>
      <c r="M1599" t="s">
        <v>857</v>
      </c>
      <c r="N1599" s="1">
        <v>10000</v>
      </c>
      <c r="O1599" t="s">
        <v>4272</v>
      </c>
      <c r="P1599" t="s">
        <v>4271</v>
      </c>
      <c r="Q1599" t="s">
        <v>293</v>
      </c>
    </row>
    <row r="1600" spans="1:17">
      <c r="A1600">
        <v>173084</v>
      </c>
      <c r="B1600" t="s">
        <v>9</v>
      </c>
      <c r="C1600">
        <v>1084597</v>
      </c>
      <c r="D1600" t="s">
        <v>209</v>
      </c>
      <c r="E1600" t="s">
        <v>322</v>
      </c>
      <c r="F1600" t="s">
        <v>321</v>
      </c>
      <c r="G1600" t="s">
        <v>4274</v>
      </c>
      <c r="I1600" s="2" t="s">
        <v>4273</v>
      </c>
      <c r="J1600" s="39" t="str">
        <f>IF(OR(
LEFT(UPPER(I1600),3)="DR.",
LEFT(UPPER(I1600),3)="MO.",
LEFT(UPPER(I1600),4)="COL.",
LEFT(UPPER(I1600),5)="PROF.",
LEFT(UPPER(I1600),13)="NAIROBI SPINE",
LEFT(UPPER(I1600),11)="EQUITY AFIA",
LEFT(UPPER(I1600),3)="AAR",
LEFT(UPPER(I1600),4)="SELF",
LEFT(UPPER(I1600),2)="KQ",
LEFT(UPPER(I1600),5)="PRIDE"
),"COMPLETED","PENDING")</f>
        <v>COMPLETED</v>
      </c>
      <c r="K1600" s="2" t="s">
        <v>788</v>
      </c>
      <c r="L1600" t="s">
        <v>286</v>
      </c>
      <c r="M1600" t="s">
        <v>285</v>
      </c>
      <c r="N1600" s="1">
        <v>8000</v>
      </c>
      <c r="O1600" t="s">
        <v>4272</v>
      </c>
      <c r="P1600" t="s">
        <v>4271</v>
      </c>
      <c r="Q1600" t="s">
        <v>293</v>
      </c>
    </row>
    <row r="1601" spans="1:17">
      <c r="A1601">
        <v>173033</v>
      </c>
      <c r="B1601" t="s">
        <v>9</v>
      </c>
      <c r="C1601">
        <v>1084562</v>
      </c>
      <c r="D1601" t="s">
        <v>209</v>
      </c>
      <c r="E1601" t="s">
        <v>49</v>
      </c>
      <c r="F1601" t="s">
        <v>48</v>
      </c>
      <c r="G1601" t="s">
        <v>6103</v>
      </c>
      <c r="I1601" t="s">
        <v>4295</v>
      </c>
      <c r="J1601" s="39" t="str">
        <f>IF(OR(
LEFT(UPPER(I1601),3)="DR.",
LEFT(UPPER(I1601),3)="MO.",
LEFT(UPPER(I1601),4)="COL.",
LEFT(UPPER(I1601),5)="PROF.",
LEFT(UPPER(I1601),13)="NAIROBI SPINE",
LEFT(UPPER(I1601),11)="EQUITY AFIA",
LEFT(UPPER(I1601),3)="AAR",
LEFT(UPPER(I1601),4)="SELF",
LEFT(UPPER(I1601),2)="KQ",
LEFT(UPPER(I1601),5)="PRIDE"
),"COMPLETED","PENDING")</f>
        <v>COMPLETED</v>
      </c>
      <c r="K1601" t="s">
        <v>788</v>
      </c>
      <c r="L1601" t="s">
        <v>257</v>
      </c>
      <c r="M1601" t="s">
        <v>256</v>
      </c>
      <c r="N1601" s="1">
        <v>3000</v>
      </c>
      <c r="O1601" t="s">
        <v>6102</v>
      </c>
      <c r="P1601" t="s">
        <v>6101</v>
      </c>
      <c r="Q1601" t="s">
        <v>42</v>
      </c>
    </row>
    <row r="1602" spans="1:17">
      <c r="A1602">
        <v>173102</v>
      </c>
      <c r="B1602" t="s">
        <v>9</v>
      </c>
      <c r="C1602">
        <v>1084606</v>
      </c>
      <c r="D1602" t="s">
        <v>209</v>
      </c>
      <c r="E1602" t="s">
        <v>49</v>
      </c>
      <c r="F1602" t="s">
        <v>48</v>
      </c>
      <c r="G1602" t="s">
        <v>4302</v>
      </c>
      <c r="I1602" s="2" t="s">
        <v>4295</v>
      </c>
      <c r="J1602" s="39" t="str">
        <f>IF(OR(
LEFT(UPPER(I1602),3)="DR.",
LEFT(UPPER(I1602),3)="MO.",
LEFT(UPPER(I1602),4)="COL.",
LEFT(UPPER(I1602),5)="PROF.",
LEFT(UPPER(I1602),13)="NAIROBI SPINE",
LEFT(UPPER(I1602),11)="EQUITY AFIA",
LEFT(UPPER(I1602),3)="AAR",
LEFT(UPPER(I1602),4)="SELF",
LEFT(UPPER(I1602),2)="KQ",
LEFT(UPPER(I1602),5)="PRIDE"
),"COMPLETED","PENDING")</f>
        <v>COMPLETED</v>
      </c>
      <c r="K1602" s="2" t="s">
        <v>788</v>
      </c>
      <c r="L1602" t="s">
        <v>326</v>
      </c>
      <c r="M1602" t="s">
        <v>325</v>
      </c>
      <c r="N1602" s="1">
        <v>12000</v>
      </c>
      <c r="O1602" t="s">
        <v>4301</v>
      </c>
      <c r="P1602" t="s">
        <v>4300</v>
      </c>
      <c r="Q1602" t="s">
        <v>193</v>
      </c>
    </row>
    <row r="1603" spans="1:17">
      <c r="A1603">
        <v>173052</v>
      </c>
      <c r="B1603" t="s">
        <v>9</v>
      </c>
      <c r="C1603">
        <v>1084576</v>
      </c>
      <c r="D1603" t="s">
        <v>209</v>
      </c>
      <c r="E1603" t="s">
        <v>49</v>
      </c>
      <c r="F1603" t="s">
        <v>48</v>
      </c>
      <c r="G1603" t="s">
        <v>4381</v>
      </c>
      <c r="I1603" s="2" t="s">
        <v>4357</v>
      </c>
      <c r="J1603" s="39" t="str">
        <f>IF(OR(
LEFT(UPPER(I1603),3)="DR.",
LEFT(UPPER(I1603),3)="MO.",
LEFT(UPPER(I1603),4)="COL.",
LEFT(UPPER(I1603),5)="PROF.",
LEFT(UPPER(I1603),13)="NAIROBI SPINE",
LEFT(UPPER(I1603),11)="EQUITY AFIA",
LEFT(UPPER(I1603),3)="AAR",
LEFT(UPPER(I1603),4)="SELF",
LEFT(UPPER(I1603),2)="KQ",
LEFT(UPPER(I1603),5)="PRIDE"
),"COMPLETED","PENDING")</f>
        <v>COMPLETED</v>
      </c>
      <c r="K1603" s="2" t="s">
        <v>788</v>
      </c>
      <c r="L1603" t="s">
        <v>669</v>
      </c>
      <c r="M1603" t="s">
        <v>668</v>
      </c>
      <c r="N1603" s="1">
        <v>20000</v>
      </c>
      <c r="O1603" t="s">
        <v>4380</v>
      </c>
      <c r="P1603" t="s">
        <v>4379</v>
      </c>
      <c r="Q1603" t="s">
        <v>42</v>
      </c>
    </row>
    <row r="1604" spans="1:17">
      <c r="A1604">
        <v>173065</v>
      </c>
      <c r="B1604" t="s">
        <v>9</v>
      </c>
      <c r="C1604">
        <v>1084583</v>
      </c>
      <c r="D1604" t="s">
        <v>209</v>
      </c>
      <c r="E1604" t="s">
        <v>49</v>
      </c>
      <c r="F1604" t="s">
        <v>48</v>
      </c>
      <c r="G1604" t="s">
        <v>4421</v>
      </c>
      <c r="I1604" s="2" t="s">
        <v>4420</v>
      </c>
      <c r="J1604" s="39" t="str">
        <f>IF(OR(
LEFT(UPPER(I1604),3)="DR.",
LEFT(UPPER(I1604),3)="MO.",
LEFT(UPPER(I1604),4)="COL.",
LEFT(UPPER(I1604),5)="PROF.",
LEFT(UPPER(I1604),13)="NAIROBI SPINE",
LEFT(UPPER(I1604),11)="EQUITY AFIA",
LEFT(UPPER(I1604),3)="AAR",
LEFT(UPPER(I1604),4)="SELF",
LEFT(UPPER(I1604),2)="KQ",
LEFT(UPPER(I1604),5)="PRIDE"
),"COMPLETED","PENDING")</f>
        <v>COMPLETED</v>
      </c>
      <c r="K1604" s="2" t="s">
        <v>788</v>
      </c>
      <c r="L1604" t="s">
        <v>46</v>
      </c>
      <c r="M1604" t="s">
        <v>45</v>
      </c>
      <c r="N1604" s="1">
        <v>20000</v>
      </c>
      <c r="O1604" t="s">
        <v>4419</v>
      </c>
      <c r="P1604" t="s">
        <v>4418</v>
      </c>
      <c r="Q1604" t="s">
        <v>293</v>
      </c>
    </row>
    <row r="1605" spans="1:17">
      <c r="A1605">
        <v>173022</v>
      </c>
      <c r="B1605" t="s">
        <v>9</v>
      </c>
      <c r="C1605">
        <v>1084556</v>
      </c>
      <c r="D1605" t="s">
        <v>209</v>
      </c>
      <c r="E1605" t="s">
        <v>49</v>
      </c>
      <c r="F1605" t="s">
        <v>48</v>
      </c>
      <c r="G1605" t="s">
        <v>4560</v>
      </c>
      <c r="I1605" s="2" t="s">
        <v>4447</v>
      </c>
      <c r="J1605" s="39" t="str">
        <f>IF(OR(
LEFT(UPPER(I1605),3)="DR.",
LEFT(UPPER(I1605),3)="MO.",
LEFT(UPPER(I1605),4)="COL.",
LEFT(UPPER(I1605),5)="PROF.",
LEFT(UPPER(I1605),13)="NAIROBI SPINE",
LEFT(UPPER(I1605),11)="EQUITY AFIA",
LEFT(UPPER(I1605),3)="AAR",
LEFT(UPPER(I1605),4)="SELF",
LEFT(UPPER(I1605),2)="KQ",
LEFT(UPPER(I1605),5)="PRIDE"
),"COMPLETED","PENDING")</f>
        <v>COMPLETED</v>
      </c>
      <c r="L1605" t="s">
        <v>319</v>
      </c>
      <c r="M1605" t="s">
        <v>318</v>
      </c>
      <c r="N1605" s="1">
        <v>3000</v>
      </c>
      <c r="O1605" t="s">
        <v>4559</v>
      </c>
      <c r="P1605" t="s">
        <v>4558</v>
      </c>
      <c r="Q1605" t="s">
        <v>42</v>
      </c>
    </row>
    <row r="1606" spans="1:17">
      <c r="A1606">
        <v>173048</v>
      </c>
      <c r="B1606" t="s">
        <v>9</v>
      </c>
      <c r="C1606">
        <v>1084572</v>
      </c>
      <c r="D1606" t="s">
        <v>209</v>
      </c>
      <c r="E1606" t="s">
        <v>49</v>
      </c>
      <c r="F1606" t="s">
        <v>48</v>
      </c>
      <c r="G1606" t="s">
        <v>4478</v>
      </c>
      <c r="I1606" s="2" t="s">
        <v>4447</v>
      </c>
      <c r="J1606" s="39" t="str">
        <f>IF(OR(
LEFT(UPPER(I1606),3)="DR.",
LEFT(UPPER(I1606),3)="MO.",
LEFT(UPPER(I1606),4)="COL.",
LEFT(UPPER(I1606),5)="PROF.",
LEFT(UPPER(I1606),13)="NAIROBI SPINE",
LEFT(UPPER(I1606),11)="EQUITY AFIA",
LEFT(UPPER(I1606),3)="AAR",
LEFT(UPPER(I1606),4)="SELF",
LEFT(UPPER(I1606),2)="KQ",
LEFT(UPPER(I1606),5)="PRIDE"
),"COMPLETED","PENDING")</f>
        <v>COMPLETED</v>
      </c>
      <c r="L1606" t="s">
        <v>319</v>
      </c>
      <c r="M1606" t="s">
        <v>318</v>
      </c>
      <c r="N1606" s="1">
        <v>3000</v>
      </c>
      <c r="O1606" t="s">
        <v>4477</v>
      </c>
      <c r="P1606" t="s">
        <v>4476</v>
      </c>
      <c r="Q1606" t="s">
        <v>293</v>
      </c>
    </row>
    <row r="1607" spans="1:17">
      <c r="A1607">
        <v>173023</v>
      </c>
      <c r="B1607" t="s">
        <v>9</v>
      </c>
      <c r="C1607">
        <v>1084557</v>
      </c>
      <c r="D1607" t="s">
        <v>209</v>
      </c>
      <c r="E1607" t="s">
        <v>49</v>
      </c>
      <c r="F1607" t="s">
        <v>48</v>
      </c>
      <c r="G1607" t="s">
        <v>4921</v>
      </c>
      <c r="I1607" s="2" t="s">
        <v>4720</v>
      </c>
      <c r="J1607" s="39" t="str">
        <f>IF(OR(
LEFT(UPPER(I1607),3)="DR.",
LEFT(UPPER(I1607),3)="MO.",
LEFT(UPPER(I1607),4)="COL.",
LEFT(UPPER(I1607),5)="PROF.",
LEFT(UPPER(I1607),13)="NAIROBI SPINE",
LEFT(UPPER(I1607),11)="EQUITY AFIA",
LEFT(UPPER(I1607),3)="AAR",
LEFT(UPPER(I1607),4)="SELF",
LEFT(UPPER(I1607),2)="KQ",
LEFT(UPPER(I1607),5)="PRIDE"
),"COMPLETED","PENDING")</f>
        <v>COMPLETED</v>
      </c>
      <c r="K1607" s="2" t="s">
        <v>788</v>
      </c>
      <c r="L1607" t="s">
        <v>46</v>
      </c>
      <c r="M1607" t="s">
        <v>45</v>
      </c>
      <c r="N1607" s="1">
        <v>20000</v>
      </c>
      <c r="O1607" t="s">
        <v>4920</v>
      </c>
      <c r="P1607" t="s">
        <v>4919</v>
      </c>
      <c r="Q1607" t="s">
        <v>42</v>
      </c>
    </row>
    <row r="1608" spans="1:17">
      <c r="A1608">
        <v>173007</v>
      </c>
      <c r="B1608" t="s">
        <v>9</v>
      </c>
      <c r="C1608">
        <v>1084544</v>
      </c>
      <c r="D1608" t="s">
        <v>209</v>
      </c>
      <c r="E1608" t="s">
        <v>49</v>
      </c>
      <c r="F1608" t="s">
        <v>48</v>
      </c>
      <c r="G1608" t="s">
        <v>4782</v>
      </c>
      <c r="I1608" s="2" t="s">
        <v>4720</v>
      </c>
      <c r="J1608" s="39" t="str">
        <f>IF(OR(
LEFT(UPPER(I1608),3)="DR.",
LEFT(UPPER(I1608),3)="MO.",
LEFT(UPPER(I1608),4)="COL.",
LEFT(UPPER(I1608),5)="PROF.",
LEFT(UPPER(I1608),13)="NAIROBI SPINE",
LEFT(UPPER(I1608),11)="EQUITY AFIA",
LEFT(UPPER(I1608),3)="AAR",
LEFT(UPPER(I1608),4)="SELF",
LEFT(UPPER(I1608),2)="KQ",
LEFT(UPPER(I1608),5)="PRIDE"
),"COMPLETED","PENDING")</f>
        <v>COMPLETED</v>
      </c>
      <c r="K1608" s="2" t="s">
        <v>788</v>
      </c>
      <c r="L1608" t="s">
        <v>15</v>
      </c>
      <c r="M1608" t="s">
        <v>14</v>
      </c>
      <c r="N1608" s="1">
        <v>2500</v>
      </c>
      <c r="O1608" t="s">
        <v>4781</v>
      </c>
      <c r="P1608" t="s">
        <v>4780</v>
      </c>
      <c r="Q1608" t="s">
        <v>0</v>
      </c>
    </row>
    <row r="1609" spans="1:17">
      <c r="A1609">
        <v>173007</v>
      </c>
      <c r="B1609" t="s">
        <v>9</v>
      </c>
      <c r="C1609">
        <v>1084544</v>
      </c>
      <c r="D1609" t="s">
        <v>209</v>
      </c>
      <c r="E1609" t="s">
        <v>49</v>
      </c>
      <c r="F1609" t="s">
        <v>48</v>
      </c>
      <c r="G1609" t="s">
        <v>4782</v>
      </c>
      <c r="I1609" s="2" t="s">
        <v>4720</v>
      </c>
      <c r="J1609" s="39" t="str">
        <f>IF(OR(
LEFT(UPPER(I1609),3)="DR.",
LEFT(UPPER(I1609),3)="MO.",
LEFT(UPPER(I1609),4)="COL.",
LEFT(UPPER(I1609),5)="PROF.",
LEFT(UPPER(I1609),13)="NAIROBI SPINE",
LEFT(UPPER(I1609),11)="EQUITY AFIA",
LEFT(UPPER(I1609),3)="AAR",
LEFT(UPPER(I1609),4)="SELF",
LEFT(UPPER(I1609),2)="KQ",
LEFT(UPPER(I1609),5)="PRIDE"
),"COMPLETED","PENDING")</f>
        <v>COMPLETED</v>
      </c>
      <c r="K1609" s="2" t="s">
        <v>788</v>
      </c>
      <c r="L1609" t="s">
        <v>11</v>
      </c>
      <c r="M1609" t="s">
        <v>10</v>
      </c>
      <c r="N1609" s="1">
        <v>2500</v>
      </c>
      <c r="O1609" t="s">
        <v>4781</v>
      </c>
      <c r="P1609" t="s">
        <v>4780</v>
      </c>
      <c r="Q1609" t="s">
        <v>0</v>
      </c>
    </row>
    <row r="1610" spans="1:17">
      <c r="A1610">
        <v>173013</v>
      </c>
      <c r="B1610" t="s">
        <v>9</v>
      </c>
      <c r="C1610">
        <v>1084549</v>
      </c>
      <c r="D1610" t="s">
        <v>209</v>
      </c>
      <c r="E1610" t="s">
        <v>49</v>
      </c>
      <c r="F1610" t="s">
        <v>48</v>
      </c>
      <c r="G1610" t="s">
        <v>4779</v>
      </c>
      <c r="I1610" s="2" t="s">
        <v>4720</v>
      </c>
      <c r="J1610" s="39" t="str">
        <f>IF(OR(
LEFT(UPPER(I1610),3)="DR.",
LEFT(UPPER(I1610),3)="MO.",
LEFT(UPPER(I1610),4)="COL.",
LEFT(UPPER(I1610),5)="PROF.",
LEFT(UPPER(I1610),13)="NAIROBI SPINE",
LEFT(UPPER(I1610),11)="EQUITY AFIA",
LEFT(UPPER(I1610),3)="AAR",
LEFT(UPPER(I1610),4)="SELF",
LEFT(UPPER(I1610),2)="KQ",
LEFT(UPPER(I1610),5)="PRIDE"
),"COMPLETED","PENDING")</f>
        <v>COMPLETED</v>
      </c>
      <c r="K1610" s="2" t="s">
        <v>788</v>
      </c>
      <c r="L1610" t="s">
        <v>716</v>
      </c>
      <c r="M1610" t="s">
        <v>715</v>
      </c>
      <c r="N1610" s="1">
        <v>20000</v>
      </c>
      <c r="O1610" t="s">
        <v>4778</v>
      </c>
      <c r="P1610" t="s">
        <v>4777</v>
      </c>
      <c r="Q1610" t="s">
        <v>0</v>
      </c>
    </row>
    <row r="1611" spans="1:17">
      <c r="A1611">
        <v>173051</v>
      </c>
      <c r="B1611" t="s">
        <v>9</v>
      </c>
      <c r="C1611">
        <v>1084575</v>
      </c>
      <c r="D1611" t="s">
        <v>209</v>
      </c>
      <c r="E1611" t="s">
        <v>49</v>
      </c>
      <c r="F1611" t="s">
        <v>48</v>
      </c>
      <c r="G1611" t="s">
        <v>4961</v>
      </c>
      <c r="I1611" s="2" t="s">
        <v>4933</v>
      </c>
      <c r="J1611" s="39" t="str">
        <f>IF(OR(
LEFT(UPPER(I1611),3)="DR.",
LEFT(UPPER(I1611),3)="MO.",
LEFT(UPPER(I1611),4)="COL.",
LEFT(UPPER(I1611),5)="PROF.",
LEFT(UPPER(I1611),13)="NAIROBI SPINE",
LEFT(UPPER(I1611),11)="EQUITY AFIA",
LEFT(UPPER(I1611),3)="AAR",
LEFT(UPPER(I1611),4)="SELF",
LEFT(UPPER(I1611),2)="KQ",
LEFT(UPPER(I1611),5)="PRIDE"
),"COMPLETED","PENDING")</f>
        <v>COMPLETED</v>
      </c>
      <c r="K1611" s="2" t="s">
        <v>788</v>
      </c>
      <c r="L1611" t="s">
        <v>669</v>
      </c>
      <c r="M1611" t="s">
        <v>668</v>
      </c>
      <c r="N1611" s="1">
        <v>20000</v>
      </c>
      <c r="O1611" t="s">
        <v>4960</v>
      </c>
      <c r="P1611" t="s">
        <v>4959</v>
      </c>
      <c r="Q1611" t="s">
        <v>0</v>
      </c>
    </row>
    <row r="1612" spans="1:17">
      <c r="A1612">
        <v>173092</v>
      </c>
      <c r="B1612" t="s">
        <v>9</v>
      </c>
      <c r="C1612">
        <v>1084600</v>
      </c>
      <c r="D1612" t="s">
        <v>209</v>
      </c>
      <c r="E1612" t="s">
        <v>49</v>
      </c>
      <c r="F1612" t="s">
        <v>48</v>
      </c>
      <c r="G1612" t="s">
        <v>6244</v>
      </c>
      <c r="I1612" s="28" t="s">
        <v>6809</v>
      </c>
      <c r="J1612" s="39" t="str">
        <f>IF(OR(
LEFT(UPPER(I1612),3)="DR.",
LEFT(UPPER(I1612),3)="MO.",
LEFT(UPPER(I1612),4)="COL.",
LEFT(UPPER(I1612),5)="PROF.",
LEFT(UPPER(I1612),13)="NAIROBI SPINE",
LEFT(UPPER(I1612),11)="EQUITY AFIA",
LEFT(UPPER(I1612),3)="AAR",
LEFT(UPPER(I1612),4)="SELF",
LEFT(UPPER(I1612),2)="KQ",
LEFT(UPPER(I1612),5)="PRIDE"
),"COMPLETED","PENDING")</f>
        <v>COMPLETED</v>
      </c>
      <c r="L1612" t="s">
        <v>1701</v>
      </c>
      <c r="M1612" t="s">
        <v>1700</v>
      </c>
      <c r="N1612" s="1">
        <v>20000</v>
      </c>
      <c r="O1612" t="s">
        <v>6243</v>
      </c>
      <c r="P1612" t="s">
        <v>6242</v>
      </c>
      <c r="Q1612" t="s">
        <v>42</v>
      </c>
    </row>
    <row r="1613" spans="1:17">
      <c r="A1613">
        <v>173092</v>
      </c>
      <c r="B1613" t="s">
        <v>9</v>
      </c>
      <c r="C1613">
        <v>1084600</v>
      </c>
      <c r="D1613" t="s">
        <v>209</v>
      </c>
      <c r="E1613" t="s">
        <v>49</v>
      </c>
      <c r="F1613" t="s">
        <v>48</v>
      </c>
      <c r="G1613" t="s">
        <v>6244</v>
      </c>
      <c r="I1613" s="28" t="s">
        <v>6809</v>
      </c>
      <c r="J1613" s="39" t="str">
        <f>IF(OR(
LEFT(UPPER(I1613),3)="DR.",
LEFT(UPPER(I1613),3)="MO.",
LEFT(UPPER(I1613),4)="COL.",
LEFT(UPPER(I1613),5)="PROF.",
LEFT(UPPER(I1613),13)="NAIROBI SPINE",
LEFT(UPPER(I1613),11)="EQUITY AFIA",
LEFT(UPPER(I1613),3)="AAR",
LEFT(UPPER(I1613),4)="SELF",
LEFT(UPPER(I1613),2)="KQ",
LEFT(UPPER(I1613),5)="PRIDE"
),"COMPLETED","PENDING")</f>
        <v>COMPLETED</v>
      </c>
      <c r="L1613" t="s">
        <v>1571</v>
      </c>
      <c r="M1613" t="s">
        <v>1570</v>
      </c>
      <c r="N1613" s="1">
        <v>22000</v>
      </c>
      <c r="O1613" t="s">
        <v>6243</v>
      </c>
      <c r="P1613" t="s">
        <v>6242</v>
      </c>
      <c r="Q1613" t="s">
        <v>42</v>
      </c>
    </row>
    <row r="1614" spans="1:17">
      <c r="A1614">
        <v>173107</v>
      </c>
      <c r="B1614" t="s">
        <v>9</v>
      </c>
      <c r="C1614">
        <v>1084610</v>
      </c>
      <c r="D1614" t="s">
        <v>209</v>
      </c>
      <c r="E1614" t="s">
        <v>507</v>
      </c>
      <c r="F1614" t="s">
        <v>506</v>
      </c>
      <c r="G1614" t="s">
        <v>3132</v>
      </c>
      <c r="H1614">
        <v>714531874</v>
      </c>
      <c r="I1614" s="28" t="s">
        <v>6809</v>
      </c>
      <c r="J1614" s="39" t="str">
        <f>IF(OR(
LEFT(UPPER(I1614),3)="DR.",
LEFT(UPPER(I1614),3)="MO.",
LEFT(UPPER(I1614),4)="COL.",
LEFT(UPPER(I1614),5)="PROF.",
LEFT(UPPER(I1614),13)="NAIROBI SPINE",
LEFT(UPPER(I1614),11)="EQUITY AFIA",
LEFT(UPPER(I1614),3)="AAR",
LEFT(UPPER(I1614),4)="SELF",
LEFT(UPPER(I1614),2)="KQ",
LEFT(UPPER(I1614),5)="PRIDE"
),"COMPLETED","PENDING")</f>
        <v>COMPLETED</v>
      </c>
      <c r="L1614" t="s">
        <v>46</v>
      </c>
      <c r="M1614" t="s">
        <v>45</v>
      </c>
      <c r="N1614" s="1">
        <v>18000</v>
      </c>
      <c r="O1614" t="s">
        <v>3131</v>
      </c>
      <c r="P1614" t="s">
        <v>3130</v>
      </c>
      <c r="Q1614" t="s">
        <v>293</v>
      </c>
    </row>
    <row r="1615" spans="1:17">
      <c r="A1615">
        <v>173107</v>
      </c>
      <c r="B1615" t="s">
        <v>9</v>
      </c>
      <c r="C1615">
        <v>1084610</v>
      </c>
      <c r="D1615" t="s">
        <v>209</v>
      </c>
      <c r="E1615" t="s">
        <v>507</v>
      </c>
      <c r="F1615" t="s">
        <v>506</v>
      </c>
      <c r="G1615" t="s">
        <v>3132</v>
      </c>
      <c r="H1615">
        <v>714531874</v>
      </c>
      <c r="I1615" s="28" t="s">
        <v>6809</v>
      </c>
      <c r="J1615" s="39" t="str">
        <f>IF(OR(
LEFT(UPPER(I1615),3)="DR.",
LEFT(UPPER(I1615),3)="MO.",
LEFT(UPPER(I1615),4)="COL.",
LEFT(UPPER(I1615),5)="PROF.",
LEFT(UPPER(I1615),13)="NAIROBI SPINE",
LEFT(UPPER(I1615),11)="EQUITY AFIA",
LEFT(UPPER(I1615),3)="AAR",
LEFT(UPPER(I1615),4)="SELF",
LEFT(UPPER(I1615),2)="KQ",
LEFT(UPPER(I1615),5)="PRIDE"
),"COMPLETED","PENDING")</f>
        <v>COMPLETED</v>
      </c>
      <c r="L1615" t="s">
        <v>716</v>
      </c>
      <c r="M1615" t="s">
        <v>715</v>
      </c>
      <c r="N1615" s="1">
        <v>18000</v>
      </c>
      <c r="O1615" t="s">
        <v>3131</v>
      </c>
      <c r="P1615" t="s">
        <v>3130</v>
      </c>
      <c r="Q1615" t="s">
        <v>293</v>
      </c>
    </row>
    <row r="1616" spans="1:17">
      <c r="A1616">
        <v>173097</v>
      </c>
      <c r="B1616" t="s">
        <v>9</v>
      </c>
      <c r="C1616">
        <v>1084603</v>
      </c>
      <c r="D1616" t="s">
        <v>209</v>
      </c>
      <c r="E1616" t="s">
        <v>49</v>
      </c>
      <c r="F1616" t="s">
        <v>48</v>
      </c>
      <c r="G1616" t="s">
        <v>6310</v>
      </c>
      <c r="I1616" s="2" t="s">
        <v>6807</v>
      </c>
      <c r="J1616" s="39" t="str">
        <f>IF(OR(
LEFT(UPPER(I1616),3)="DR.",
LEFT(UPPER(I1616),3)="MO.",
LEFT(UPPER(I1616),4)="COL.",
LEFT(UPPER(I1616),5)="PROF.",
LEFT(UPPER(I1616),13)="NAIROBI SPINE",
LEFT(UPPER(I1616),11)="EQUITY AFIA",
LEFT(UPPER(I1616),3)="AAR",
LEFT(UPPER(I1616),4)="SELF",
LEFT(UPPER(I1616),2)="KQ",
LEFT(UPPER(I1616),5)="PRIDE"
),"COMPLETED","PENDING")</f>
        <v>COMPLETED</v>
      </c>
      <c r="K1616" s="27" t="s">
        <v>788</v>
      </c>
      <c r="L1616" t="s">
        <v>144</v>
      </c>
      <c r="M1616" t="s">
        <v>143</v>
      </c>
      <c r="N1616" s="1">
        <v>2000</v>
      </c>
      <c r="O1616" t="s">
        <v>6309</v>
      </c>
      <c r="P1616" t="s">
        <v>6308</v>
      </c>
      <c r="Q1616" t="s">
        <v>42</v>
      </c>
    </row>
    <row r="1617" spans="1:17">
      <c r="A1617">
        <v>173039</v>
      </c>
      <c r="B1617" t="s">
        <v>9</v>
      </c>
      <c r="C1617">
        <v>1084565</v>
      </c>
      <c r="D1617" t="s">
        <v>209</v>
      </c>
      <c r="E1617" t="s">
        <v>216</v>
      </c>
      <c r="F1617" t="s">
        <v>215</v>
      </c>
      <c r="G1617" t="s">
        <v>5229</v>
      </c>
      <c r="I1617" t="s">
        <v>5201</v>
      </c>
      <c r="J1617" s="39" t="str">
        <f>IF(OR(
LEFT(UPPER(I1617),3)="DR.",
LEFT(UPPER(I1617),3)="MO.",
LEFT(UPPER(I1617),4)="COL.",
LEFT(UPPER(I1617),5)="PROF.",
LEFT(UPPER(I1617),13)="NAIROBI SPINE",
LEFT(UPPER(I1617),11)="EQUITY AFIA",
LEFT(UPPER(I1617),3)="AAR",
LEFT(UPPER(I1617),4)="SELF",
LEFT(UPPER(I1617),2)="KQ",
LEFT(UPPER(I1617),5)="PRIDE"
),"COMPLETED","PENDING")</f>
        <v>COMPLETED</v>
      </c>
      <c r="L1617" t="s">
        <v>97</v>
      </c>
      <c r="M1617" t="s">
        <v>96</v>
      </c>
      <c r="N1617" s="1">
        <v>1800</v>
      </c>
      <c r="O1617" t="s">
        <v>5228</v>
      </c>
      <c r="P1617" t="s">
        <v>5227</v>
      </c>
      <c r="Q1617" t="s">
        <v>42</v>
      </c>
    </row>
    <row r="1618" spans="1:17" ht="14.5">
      <c r="A1618">
        <v>173060</v>
      </c>
      <c r="B1618" t="s">
        <v>9</v>
      </c>
      <c r="C1618">
        <v>1084580</v>
      </c>
      <c r="D1618" t="s">
        <v>209</v>
      </c>
      <c r="E1618" t="s">
        <v>49</v>
      </c>
      <c r="F1618" t="s">
        <v>48</v>
      </c>
      <c r="G1618" t="s">
        <v>5239</v>
      </c>
      <c r="I1618" s="6" t="s">
        <v>5232</v>
      </c>
      <c r="J1618" s="39" t="str">
        <f>IF(OR(
LEFT(UPPER(I1618),3)="DR.",
LEFT(UPPER(I1618),3)="MO.",
LEFT(UPPER(I1618),4)="COL.",
LEFT(UPPER(I1618),5)="PROF.",
LEFT(UPPER(I1618),13)="NAIROBI SPINE",
LEFT(UPPER(I1618),11)="EQUITY AFIA",
LEFT(UPPER(I1618),3)="AAR",
LEFT(UPPER(I1618),4)="SELF",
LEFT(UPPER(I1618),2)="KQ",
LEFT(UPPER(I1618),5)="PRIDE"
),"COMPLETED","PENDING")</f>
        <v>COMPLETED</v>
      </c>
      <c r="K1618" t="s">
        <v>768</v>
      </c>
      <c r="L1618" t="s">
        <v>286</v>
      </c>
      <c r="M1618" t="s">
        <v>285</v>
      </c>
      <c r="N1618" s="1">
        <v>12000</v>
      </c>
      <c r="O1618" t="s">
        <v>5238</v>
      </c>
      <c r="P1618" t="s">
        <v>5237</v>
      </c>
      <c r="Q1618" t="s">
        <v>193</v>
      </c>
    </row>
    <row r="1619" spans="1:17">
      <c r="A1619">
        <v>173079</v>
      </c>
      <c r="B1619" t="s">
        <v>9</v>
      </c>
      <c r="C1619">
        <v>1084593</v>
      </c>
      <c r="D1619" t="s">
        <v>209</v>
      </c>
      <c r="E1619" t="s">
        <v>49</v>
      </c>
      <c r="F1619" t="s">
        <v>48</v>
      </c>
      <c r="G1619" t="s">
        <v>3871</v>
      </c>
      <c r="I1619" s="2" t="s">
        <v>6808</v>
      </c>
      <c r="J1619" s="39" t="str">
        <f>IF(OR(
LEFT(UPPER(I1619),3)="DR.",
LEFT(UPPER(I1619),3)="MO.",
LEFT(UPPER(I1619),4)="COL.",
LEFT(UPPER(I1619),5)="PROF.",
LEFT(UPPER(I1619),13)="NAIROBI SPINE",
LEFT(UPPER(I1619),11)="EQUITY AFIA",
LEFT(UPPER(I1619),3)="AAR",
LEFT(UPPER(I1619),4)="SELF",
LEFT(UPPER(I1619),2)="KQ",
LEFT(UPPER(I1619),5)="PRIDE"
),"COMPLETED","PENDING")</f>
        <v>COMPLETED</v>
      </c>
      <c r="K1619" s="2" t="s">
        <v>788</v>
      </c>
      <c r="L1619" t="s">
        <v>1024</v>
      </c>
      <c r="M1619" t="s">
        <v>1023</v>
      </c>
      <c r="N1619" s="1">
        <v>14000</v>
      </c>
      <c r="O1619" t="s">
        <v>3870</v>
      </c>
      <c r="P1619" t="s">
        <v>3869</v>
      </c>
      <c r="Q1619" t="s">
        <v>193</v>
      </c>
    </row>
    <row r="1620" spans="1:17">
      <c r="A1620">
        <v>173096</v>
      </c>
      <c r="B1620" t="s">
        <v>9</v>
      </c>
      <c r="C1620">
        <v>1084602</v>
      </c>
      <c r="D1620" t="s">
        <v>209</v>
      </c>
      <c r="E1620" t="s">
        <v>198</v>
      </c>
      <c r="F1620" t="s">
        <v>197</v>
      </c>
      <c r="G1620" t="s">
        <v>5315</v>
      </c>
      <c r="I1620" t="s">
        <v>5292</v>
      </c>
      <c r="J1620" s="39" t="str">
        <f>IF(OR(
LEFT(UPPER(I1620),3)="DR.",
LEFT(UPPER(I1620),3)="MO.",
LEFT(UPPER(I1620),4)="COL.",
LEFT(UPPER(I1620),5)="PROF.",
LEFT(UPPER(I1620),13)="NAIROBI SPINE",
LEFT(UPPER(I1620),11)="EQUITY AFIA",
LEFT(UPPER(I1620),3)="AAR",
LEFT(UPPER(I1620),4)="SELF",
LEFT(UPPER(I1620),2)="KQ",
LEFT(UPPER(I1620),5)="PRIDE"
),"COMPLETED","PENDING")</f>
        <v>COMPLETED</v>
      </c>
      <c r="K1620" s="2" t="s">
        <v>788</v>
      </c>
      <c r="L1620" t="s">
        <v>276</v>
      </c>
      <c r="M1620" t="s">
        <v>275</v>
      </c>
      <c r="N1620" s="1">
        <v>4000</v>
      </c>
      <c r="O1620" t="s">
        <v>5314</v>
      </c>
      <c r="P1620" t="s">
        <v>5313</v>
      </c>
      <c r="Q1620" t="s">
        <v>42</v>
      </c>
    </row>
    <row r="1621" spans="1:17">
      <c r="A1621">
        <v>173077</v>
      </c>
      <c r="B1621" t="s">
        <v>9</v>
      </c>
      <c r="C1621">
        <v>1084591</v>
      </c>
      <c r="D1621" t="s">
        <v>209</v>
      </c>
      <c r="E1621" t="s">
        <v>322</v>
      </c>
      <c r="F1621" t="s">
        <v>321</v>
      </c>
      <c r="G1621" t="s">
        <v>5312</v>
      </c>
      <c r="I1621" t="s">
        <v>5292</v>
      </c>
      <c r="J1621" s="39" t="str">
        <f>IF(OR(
LEFT(UPPER(I1621),3)="DR.",
LEFT(UPPER(I1621),3)="MO.",
LEFT(UPPER(I1621),4)="COL.",
LEFT(UPPER(I1621),5)="PROF.",
LEFT(UPPER(I1621),13)="NAIROBI SPINE",
LEFT(UPPER(I1621),11)="EQUITY AFIA",
LEFT(UPPER(I1621),3)="AAR",
LEFT(UPPER(I1621),4)="SELF",
LEFT(UPPER(I1621),2)="KQ",
LEFT(UPPER(I1621),5)="PRIDE"
),"COMPLETED","PENDING")</f>
        <v>COMPLETED</v>
      </c>
      <c r="K1621" s="2" t="s">
        <v>788</v>
      </c>
      <c r="L1621" t="s">
        <v>189</v>
      </c>
      <c r="M1621" t="s">
        <v>188</v>
      </c>
      <c r="N1621" s="1">
        <v>6000</v>
      </c>
      <c r="O1621" t="s">
        <v>5311</v>
      </c>
      <c r="P1621" t="s">
        <v>5310</v>
      </c>
      <c r="Q1621" t="s">
        <v>42</v>
      </c>
    </row>
    <row r="1622" spans="1:17" ht="14.5">
      <c r="A1622">
        <v>173109</v>
      </c>
      <c r="B1622" t="s">
        <v>9</v>
      </c>
      <c r="C1622">
        <v>1084612</v>
      </c>
      <c r="D1622" t="s">
        <v>209</v>
      </c>
      <c r="E1622" t="s">
        <v>1116</v>
      </c>
      <c r="F1622" t="s">
        <v>1115</v>
      </c>
      <c r="G1622" t="s">
        <v>5464</v>
      </c>
      <c r="I1622" s="6" t="s">
        <v>5460</v>
      </c>
      <c r="J1622" s="39" t="str">
        <f>IF(OR(
LEFT(UPPER(I1622),3)="DR.",
LEFT(UPPER(I1622),3)="MO.",
LEFT(UPPER(I1622),4)="COL.",
LEFT(UPPER(I1622),5)="PROF.",
LEFT(UPPER(I1622),13)="NAIROBI SPINE",
LEFT(UPPER(I1622),11)="EQUITY AFIA",
LEFT(UPPER(I1622),3)="AAR",
LEFT(UPPER(I1622),4)="SELF",
LEFT(UPPER(I1622),2)="KQ",
LEFT(UPPER(I1622),5)="PRIDE"
),"COMPLETED","PENDING")</f>
        <v>COMPLETED</v>
      </c>
      <c r="K1622" t="s">
        <v>788</v>
      </c>
      <c r="L1622" t="s">
        <v>388</v>
      </c>
      <c r="M1622" t="s">
        <v>387</v>
      </c>
      <c r="N1622" s="1">
        <v>3500</v>
      </c>
      <c r="O1622" t="s">
        <v>5489</v>
      </c>
      <c r="P1622" t="s">
        <v>5488</v>
      </c>
      <c r="Q1622" t="s">
        <v>193</v>
      </c>
    </row>
    <row r="1623" spans="1:17" ht="14.5">
      <c r="A1623">
        <v>173109</v>
      </c>
      <c r="B1623" t="s">
        <v>9</v>
      </c>
      <c r="C1623">
        <v>1084612</v>
      </c>
      <c r="D1623" t="s">
        <v>209</v>
      </c>
      <c r="E1623" t="s">
        <v>1116</v>
      </c>
      <c r="F1623" t="s">
        <v>1115</v>
      </c>
      <c r="G1623" t="s">
        <v>5464</v>
      </c>
      <c r="I1623" s="6" t="s">
        <v>5460</v>
      </c>
      <c r="J1623" s="39" t="str">
        <f>IF(OR(
LEFT(UPPER(I1623),3)="DR.",
LEFT(UPPER(I1623),3)="MO.",
LEFT(UPPER(I1623),4)="COL.",
LEFT(UPPER(I1623),5)="PROF.",
LEFT(UPPER(I1623),13)="NAIROBI SPINE",
LEFT(UPPER(I1623),11)="EQUITY AFIA",
LEFT(UPPER(I1623),3)="AAR",
LEFT(UPPER(I1623),4)="SELF",
LEFT(UPPER(I1623),2)="KQ",
LEFT(UPPER(I1623),5)="PRIDE"
),"COMPLETED","PENDING")</f>
        <v>COMPLETED</v>
      </c>
      <c r="K1623" t="s">
        <v>788</v>
      </c>
      <c r="L1623" t="s">
        <v>1202</v>
      </c>
      <c r="M1623" t="s">
        <v>1201</v>
      </c>
      <c r="N1623" s="1">
        <v>3000</v>
      </c>
      <c r="O1623" t="s">
        <v>5489</v>
      </c>
      <c r="P1623" t="s">
        <v>5488</v>
      </c>
      <c r="Q1623" t="s">
        <v>193</v>
      </c>
    </row>
    <row r="1624" spans="1:17" ht="14.5">
      <c r="A1624">
        <v>173095</v>
      </c>
      <c r="B1624" t="s">
        <v>9</v>
      </c>
      <c r="C1624">
        <v>1084601</v>
      </c>
      <c r="D1624" t="s">
        <v>209</v>
      </c>
      <c r="E1624" t="s">
        <v>322</v>
      </c>
      <c r="F1624" t="s">
        <v>321</v>
      </c>
      <c r="G1624" t="s">
        <v>5487</v>
      </c>
      <c r="H1624">
        <v>1721364612</v>
      </c>
      <c r="I1624" s="6" t="s">
        <v>5460</v>
      </c>
      <c r="J1624" s="39" t="str">
        <f>IF(OR(
LEFT(UPPER(I1624),3)="DR.",
LEFT(UPPER(I1624),3)="MO.",
LEFT(UPPER(I1624),4)="COL.",
LEFT(UPPER(I1624),5)="PROF.",
LEFT(UPPER(I1624),13)="NAIROBI SPINE",
LEFT(UPPER(I1624),11)="EQUITY AFIA",
LEFT(UPPER(I1624),3)="AAR",
LEFT(UPPER(I1624),4)="SELF",
LEFT(UPPER(I1624),2)="KQ",
LEFT(UPPER(I1624),5)="PRIDE"
),"COMPLETED","PENDING")</f>
        <v>COMPLETED</v>
      </c>
      <c r="K1624" t="s">
        <v>788</v>
      </c>
      <c r="L1624" t="s">
        <v>15</v>
      </c>
      <c r="M1624" t="s">
        <v>14</v>
      </c>
      <c r="N1624" s="1">
        <v>2500</v>
      </c>
      <c r="O1624" t="s">
        <v>5486</v>
      </c>
      <c r="P1624" t="s">
        <v>5485</v>
      </c>
      <c r="Q1624" t="s">
        <v>193</v>
      </c>
    </row>
    <row r="1625" spans="1:17" ht="14.5">
      <c r="A1625">
        <v>173095</v>
      </c>
      <c r="B1625" t="s">
        <v>9</v>
      </c>
      <c r="C1625">
        <v>1084601</v>
      </c>
      <c r="D1625" t="s">
        <v>209</v>
      </c>
      <c r="E1625" t="s">
        <v>322</v>
      </c>
      <c r="F1625" t="s">
        <v>321</v>
      </c>
      <c r="G1625" t="s">
        <v>5487</v>
      </c>
      <c r="H1625">
        <v>1721364612</v>
      </c>
      <c r="I1625" s="6" t="s">
        <v>5460</v>
      </c>
      <c r="J1625" s="39" t="str">
        <f>IF(OR(
LEFT(UPPER(I1625),3)="DR.",
LEFT(UPPER(I1625),3)="MO.",
LEFT(UPPER(I1625),4)="COL.",
LEFT(UPPER(I1625),5)="PROF.",
LEFT(UPPER(I1625),13)="NAIROBI SPINE",
LEFT(UPPER(I1625),11)="EQUITY AFIA",
LEFT(UPPER(I1625),3)="AAR",
LEFT(UPPER(I1625),4)="SELF",
LEFT(UPPER(I1625),2)="KQ",
LEFT(UPPER(I1625),5)="PRIDE"
),"COMPLETED","PENDING")</f>
        <v>COMPLETED</v>
      </c>
      <c r="K1625" t="s">
        <v>788</v>
      </c>
      <c r="L1625" t="s">
        <v>11</v>
      </c>
      <c r="M1625" t="s">
        <v>10</v>
      </c>
      <c r="N1625" s="1">
        <v>2500</v>
      </c>
      <c r="O1625" t="s">
        <v>5486</v>
      </c>
      <c r="P1625" t="s">
        <v>5485</v>
      </c>
      <c r="Q1625" t="s">
        <v>193</v>
      </c>
    </row>
    <row r="1626" spans="1:17" ht="14.5">
      <c r="A1626">
        <v>173095</v>
      </c>
      <c r="B1626" t="s">
        <v>9</v>
      </c>
      <c r="C1626">
        <v>1084601</v>
      </c>
      <c r="D1626" t="s">
        <v>209</v>
      </c>
      <c r="E1626" t="s">
        <v>322</v>
      </c>
      <c r="F1626" t="s">
        <v>321</v>
      </c>
      <c r="G1626" t="s">
        <v>5487</v>
      </c>
      <c r="H1626">
        <v>1721364612</v>
      </c>
      <c r="I1626" s="6" t="s">
        <v>5460</v>
      </c>
      <c r="J1626" s="39" t="str">
        <f>IF(OR(
LEFT(UPPER(I1626),3)="DR.",
LEFT(UPPER(I1626),3)="MO.",
LEFT(UPPER(I1626),4)="COL.",
LEFT(UPPER(I1626),5)="PROF.",
LEFT(UPPER(I1626),13)="NAIROBI SPINE",
LEFT(UPPER(I1626),11)="EQUITY AFIA",
LEFT(UPPER(I1626),3)="AAR",
LEFT(UPPER(I1626),4)="SELF",
LEFT(UPPER(I1626),2)="KQ",
LEFT(UPPER(I1626),5)="PRIDE"
),"COMPLETED","PENDING")</f>
        <v>COMPLETED</v>
      </c>
      <c r="K1626" t="s">
        <v>788</v>
      </c>
      <c r="L1626" t="s">
        <v>388</v>
      </c>
      <c r="M1626" t="s">
        <v>387</v>
      </c>
      <c r="N1626" s="1">
        <v>2200</v>
      </c>
      <c r="O1626" t="s">
        <v>5486</v>
      </c>
      <c r="P1626" t="s">
        <v>5485</v>
      </c>
      <c r="Q1626" t="s">
        <v>193</v>
      </c>
    </row>
    <row r="1627" spans="1:17" ht="14.5">
      <c r="A1627">
        <v>173095</v>
      </c>
      <c r="B1627" t="s">
        <v>9</v>
      </c>
      <c r="C1627">
        <v>1084601</v>
      </c>
      <c r="D1627" t="s">
        <v>209</v>
      </c>
      <c r="E1627" t="s">
        <v>322</v>
      </c>
      <c r="F1627" t="s">
        <v>321</v>
      </c>
      <c r="G1627" t="s">
        <v>5487</v>
      </c>
      <c r="H1627">
        <v>1721364612</v>
      </c>
      <c r="I1627" s="6" t="s">
        <v>5460</v>
      </c>
      <c r="J1627" s="39" t="str">
        <f>IF(OR(
LEFT(UPPER(I1627),3)="DR.",
LEFT(UPPER(I1627),3)="MO.",
LEFT(UPPER(I1627),4)="COL.",
LEFT(UPPER(I1627),5)="PROF.",
LEFT(UPPER(I1627),13)="NAIROBI SPINE",
LEFT(UPPER(I1627),11)="EQUITY AFIA",
LEFT(UPPER(I1627),3)="AAR",
LEFT(UPPER(I1627),4)="SELF",
LEFT(UPPER(I1627),2)="KQ",
LEFT(UPPER(I1627),5)="PRIDE"
),"COMPLETED","PENDING")</f>
        <v>COMPLETED</v>
      </c>
      <c r="K1627" t="s">
        <v>788</v>
      </c>
      <c r="L1627" t="s">
        <v>1202</v>
      </c>
      <c r="M1627" t="s">
        <v>1201</v>
      </c>
      <c r="N1627" s="1">
        <v>2200</v>
      </c>
      <c r="O1627" t="s">
        <v>5486</v>
      </c>
      <c r="P1627" t="s">
        <v>5485</v>
      </c>
      <c r="Q1627" t="s">
        <v>193</v>
      </c>
    </row>
    <row r="1628" spans="1:17" ht="14.5">
      <c r="A1628">
        <v>173095</v>
      </c>
      <c r="B1628" t="s">
        <v>9</v>
      </c>
      <c r="C1628">
        <v>1084601</v>
      </c>
      <c r="D1628" t="s">
        <v>209</v>
      </c>
      <c r="E1628" t="s">
        <v>322</v>
      </c>
      <c r="F1628" t="s">
        <v>321</v>
      </c>
      <c r="G1628" t="s">
        <v>5487</v>
      </c>
      <c r="H1628">
        <v>1721364612</v>
      </c>
      <c r="I1628" s="6" t="s">
        <v>5460</v>
      </c>
      <c r="J1628" s="39" t="str">
        <f>IF(OR(
LEFT(UPPER(I1628),3)="DR.",
LEFT(UPPER(I1628),3)="MO.",
LEFT(UPPER(I1628),4)="COL.",
LEFT(UPPER(I1628),5)="PROF.",
LEFT(UPPER(I1628),13)="NAIROBI SPINE",
LEFT(UPPER(I1628),11)="EQUITY AFIA",
LEFT(UPPER(I1628),3)="AAR",
LEFT(UPPER(I1628),4)="SELF",
LEFT(UPPER(I1628),2)="KQ",
LEFT(UPPER(I1628),5)="PRIDE"
),"COMPLETED","PENDING")</f>
        <v>COMPLETED</v>
      </c>
      <c r="K1628" t="s">
        <v>788</v>
      </c>
      <c r="L1628" t="s">
        <v>22</v>
      </c>
      <c r="M1628" t="s">
        <v>21</v>
      </c>
      <c r="N1628" s="1">
        <v>2500</v>
      </c>
      <c r="O1628" t="s">
        <v>5486</v>
      </c>
      <c r="P1628" t="s">
        <v>5485</v>
      </c>
      <c r="Q1628" t="s">
        <v>193</v>
      </c>
    </row>
    <row r="1629" spans="1:17" ht="14.5">
      <c r="A1629">
        <v>173103</v>
      </c>
      <c r="B1629" t="s">
        <v>9</v>
      </c>
      <c r="C1629">
        <v>1084607</v>
      </c>
      <c r="D1629" t="s">
        <v>209</v>
      </c>
      <c r="E1629" t="s">
        <v>49</v>
      </c>
      <c r="F1629" t="s">
        <v>48</v>
      </c>
      <c r="G1629" t="s">
        <v>5484</v>
      </c>
      <c r="I1629" s="6" t="s">
        <v>5460</v>
      </c>
      <c r="J1629" s="39" t="str">
        <f>IF(OR(
LEFT(UPPER(I1629),3)="DR.",
LEFT(UPPER(I1629),3)="MO.",
LEFT(UPPER(I1629),4)="COL.",
LEFT(UPPER(I1629),5)="PROF.",
LEFT(UPPER(I1629),13)="NAIROBI SPINE",
LEFT(UPPER(I1629),11)="EQUITY AFIA",
LEFT(UPPER(I1629),3)="AAR",
LEFT(UPPER(I1629),4)="SELF",
LEFT(UPPER(I1629),2)="KQ",
LEFT(UPPER(I1629),5)="PRIDE"
),"COMPLETED","PENDING")</f>
        <v>COMPLETED</v>
      </c>
      <c r="K1629" t="s">
        <v>788</v>
      </c>
      <c r="L1629" t="s">
        <v>22</v>
      </c>
      <c r="M1629" t="s">
        <v>21</v>
      </c>
      <c r="N1629" s="1">
        <v>5000</v>
      </c>
      <c r="O1629" t="s">
        <v>5483</v>
      </c>
      <c r="P1629" t="s">
        <v>5482</v>
      </c>
      <c r="Q1629" t="s">
        <v>293</v>
      </c>
    </row>
    <row r="1630" spans="1:17" ht="14.5">
      <c r="A1630">
        <v>173103</v>
      </c>
      <c r="B1630" t="s">
        <v>9</v>
      </c>
      <c r="C1630">
        <v>1084607</v>
      </c>
      <c r="D1630" t="s">
        <v>209</v>
      </c>
      <c r="E1630" t="s">
        <v>49</v>
      </c>
      <c r="F1630" t="s">
        <v>48</v>
      </c>
      <c r="G1630" t="s">
        <v>5484</v>
      </c>
      <c r="I1630" s="6" t="s">
        <v>5460</v>
      </c>
      <c r="J1630" s="39" t="str">
        <f>IF(OR(
LEFT(UPPER(I1630),3)="DR.",
LEFT(UPPER(I1630),3)="MO.",
LEFT(UPPER(I1630),4)="COL.",
LEFT(UPPER(I1630),5)="PROF.",
LEFT(UPPER(I1630),13)="NAIROBI SPINE",
LEFT(UPPER(I1630),11)="EQUITY AFIA",
LEFT(UPPER(I1630),3)="AAR",
LEFT(UPPER(I1630),4)="SELF",
LEFT(UPPER(I1630),2)="KQ",
LEFT(UPPER(I1630),5)="PRIDE"
),"COMPLETED","PENDING")</f>
        <v>COMPLETED</v>
      </c>
      <c r="K1630" t="s">
        <v>788</v>
      </c>
      <c r="L1630" t="s">
        <v>15</v>
      </c>
      <c r="M1630" t="s">
        <v>14</v>
      </c>
      <c r="N1630" s="1">
        <v>2500</v>
      </c>
      <c r="O1630" t="s">
        <v>5483</v>
      </c>
      <c r="P1630" t="s">
        <v>5482</v>
      </c>
      <c r="Q1630" t="s">
        <v>293</v>
      </c>
    </row>
    <row r="1631" spans="1:17" ht="14.5">
      <c r="A1631">
        <v>173103</v>
      </c>
      <c r="B1631" t="s">
        <v>9</v>
      </c>
      <c r="C1631">
        <v>1084607</v>
      </c>
      <c r="D1631" t="s">
        <v>209</v>
      </c>
      <c r="E1631" t="s">
        <v>49</v>
      </c>
      <c r="F1631" t="s">
        <v>48</v>
      </c>
      <c r="G1631" t="s">
        <v>5484</v>
      </c>
      <c r="I1631" s="6" t="s">
        <v>5460</v>
      </c>
      <c r="J1631" s="39" t="str">
        <f>IF(OR(
LEFT(UPPER(I1631),3)="DR.",
LEFT(UPPER(I1631),3)="MO.",
LEFT(UPPER(I1631),4)="COL.",
LEFT(UPPER(I1631),5)="PROF.",
LEFT(UPPER(I1631),13)="NAIROBI SPINE",
LEFT(UPPER(I1631),11)="EQUITY AFIA",
LEFT(UPPER(I1631),3)="AAR",
LEFT(UPPER(I1631),4)="SELF",
LEFT(UPPER(I1631),2)="KQ",
LEFT(UPPER(I1631),5)="PRIDE"
),"COMPLETED","PENDING")</f>
        <v>COMPLETED</v>
      </c>
      <c r="K1631" t="s">
        <v>788</v>
      </c>
      <c r="L1631" t="s">
        <v>11</v>
      </c>
      <c r="M1631" t="s">
        <v>10</v>
      </c>
      <c r="N1631" s="1">
        <v>2500</v>
      </c>
      <c r="O1631" t="s">
        <v>5483</v>
      </c>
      <c r="P1631" t="s">
        <v>5482</v>
      </c>
      <c r="Q1631" t="s">
        <v>293</v>
      </c>
    </row>
    <row r="1632" spans="1:17" ht="14.5">
      <c r="A1632">
        <v>173108</v>
      </c>
      <c r="B1632" t="s">
        <v>9</v>
      </c>
      <c r="C1632">
        <v>1084611</v>
      </c>
      <c r="D1632" t="s">
        <v>209</v>
      </c>
      <c r="E1632" t="s">
        <v>1116</v>
      </c>
      <c r="F1632" t="s">
        <v>1115</v>
      </c>
      <c r="G1632" t="s">
        <v>5464</v>
      </c>
      <c r="I1632" s="6" t="s">
        <v>5460</v>
      </c>
      <c r="J1632" s="39" t="str">
        <f>IF(OR(
LEFT(UPPER(I1632),3)="DR.",
LEFT(UPPER(I1632),3)="MO.",
LEFT(UPPER(I1632),4)="COL.",
LEFT(UPPER(I1632),5)="PROF.",
LEFT(UPPER(I1632),13)="NAIROBI SPINE",
LEFT(UPPER(I1632),11)="EQUITY AFIA",
LEFT(UPPER(I1632),3)="AAR",
LEFT(UPPER(I1632),4)="SELF",
LEFT(UPPER(I1632),2)="KQ",
LEFT(UPPER(I1632),5)="PRIDE"
),"COMPLETED","PENDING")</f>
        <v>COMPLETED</v>
      </c>
      <c r="K1632" t="s">
        <v>788</v>
      </c>
      <c r="L1632" t="s">
        <v>1202</v>
      </c>
      <c r="M1632" t="s">
        <v>1201</v>
      </c>
      <c r="N1632" s="1">
        <v>3000</v>
      </c>
      <c r="O1632" t="s">
        <v>5466</v>
      </c>
      <c r="P1632" t="s">
        <v>5465</v>
      </c>
      <c r="Q1632" t="s">
        <v>193</v>
      </c>
    </row>
    <row r="1633" spans="1:17" ht="14.5">
      <c r="A1633">
        <v>173108</v>
      </c>
      <c r="B1633" t="s">
        <v>9</v>
      </c>
      <c r="C1633">
        <v>1084611</v>
      </c>
      <c r="D1633" t="s">
        <v>209</v>
      </c>
      <c r="E1633" t="s">
        <v>1116</v>
      </c>
      <c r="F1633" t="s">
        <v>1115</v>
      </c>
      <c r="G1633" t="s">
        <v>5464</v>
      </c>
      <c r="I1633" s="6" t="s">
        <v>5460</v>
      </c>
      <c r="J1633" s="39" t="str">
        <f>IF(OR(
LEFT(UPPER(I1633),3)="DR.",
LEFT(UPPER(I1633),3)="MO.",
LEFT(UPPER(I1633),4)="COL.",
LEFT(UPPER(I1633),5)="PROF.",
LEFT(UPPER(I1633),13)="NAIROBI SPINE",
LEFT(UPPER(I1633),11)="EQUITY AFIA",
LEFT(UPPER(I1633),3)="AAR",
LEFT(UPPER(I1633),4)="SELF",
LEFT(UPPER(I1633),2)="KQ",
LEFT(UPPER(I1633),5)="PRIDE"
),"COMPLETED","PENDING")</f>
        <v>COMPLETED</v>
      </c>
      <c r="K1633" t="s">
        <v>788</v>
      </c>
      <c r="L1633" t="s">
        <v>388</v>
      </c>
      <c r="M1633" t="s">
        <v>387</v>
      </c>
      <c r="N1633" s="1">
        <v>3500</v>
      </c>
      <c r="O1633" t="s">
        <v>5466</v>
      </c>
      <c r="P1633" t="s">
        <v>5465</v>
      </c>
      <c r="Q1633" t="s">
        <v>193</v>
      </c>
    </row>
    <row r="1634" spans="1:17" ht="14.5">
      <c r="A1634">
        <v>173106</v>
      </c>
      <c r="B1634" t="s">
        <v>9</v>
      </c>
      <c r="C1634">
        <v>1084609</v>
      </c>
      <c r="D1634" t="s">
        <v>209</v>
      </c>
      <c r="E1634" t="s">
        <v>1116</v>
      </c>
      <c r="F1634" t="s">
        <v>1115</v>
      </c>
      <c r="G1634" t="s">
        <v>5464</v>
      </c>
      <c r="I1634" s="6" t="s">
        <v>5460</v>
      </c>
      <c r="J1634" s="39" t="str">
        <f>IF(OR(
LEFT(UPPER(I1634),3)="DR.",
LEFT(UPPER(I1634),3)="MO.",
LEFT(UPPER(I1634),4)="COL.",
LEFT(UPPER(I1634),5)="PROF.",
LEFT(UPPER(I1634),13)="NAIROBI SPINE",
LEFT(UPPER(I1634),11)="EQUITY AFIA",
LEFT(UPPER(I1634),3)="AAR",
LEFT(UPPER(I1634),4)="SELF",
LEFT(UPPER(I1634),2)="KQ",
LEFT(UPPER(I1634),5)="PRIDE"
),"COMPLETED","PENDING")</f>
        <v>COMPLETED</v>
      </c>
      <c r="K1634" t="s">
        <v>788</v>
      </c>
      <c r="L1634" t="s">
        <v>388</v>
      </c>
      <c r="M1634" t="s">
        <v>387</v>
      </c>
      <c r="N1634" s="1">
        <v>3500</v>
      </c>
      <c r="O1634" t="s">
        <v>5463</v>
      </c>
      <c r="P1634" t="s">
        <v>5462</v>
      </c>
      <c r="Q1634" t="s">
        <v>193</v>
      </c>
    </row>
    <row r="1635" spans="1:17" ht="14.5">
      <c r="A1635">
        <v>173106</v>
      </c>
      <c r="B1635" t="s">
        <v>9</v>
      </c>
      <c r="C1635">
        <v>1084609</v>
      </c>
      <c r="D1635" t="s">
        <v>209</v>
      </c>
      <c r="E1635" t="s">
        <v>1116</v>
      </c>
      <c r="F1635" t="s">
        <v>1115</v>
      </c>
      <c r="G1635" t="s">
        <v>5464</v>
      </c>
      <c r="I1635" s="6" t="s">
        <v>5460</v>
      </c>
      <c r="J1635" s="39" t="str">
        <f>IF(OR(
LEFT(UPPER(I1635),3)="DR.",
LEFT(UPPER(I1635),3)="MO.",
LEFT(UPPER(I1635),4)="COL.",
LEFT(UPPER(I1635),5)="PROF.",
LEFT(UPPER(I1635),13)="NAIROBI SPINE",
LEFT(UPPER(I1635),11)="EQUITY AFIA",
LEFT(UPPER(I1635),3)="AAR",
LEFT(UPPER(I1635),4)="SELF",
LEFT(UPPER(I1635),2)="KQ",
LEFT(UPPER(I1635),5)="PRIDE"
),"COMPLETED","PENDING")</f>
        <v>COMPLETED</v>
      </c>
      <c r="K1635" t="s">
        <v>788</v>
      </c>
      <c r="L1635" t="s">
        <v>1202</v>
      </c>
      <c r="M1635" t="s">
        <v>1201</v>
      </c>
      <c r="N1635" s="1">
        <v>3000</v>
      </c>
      <c r="O1635" t="s">
        <v>5463</v>
      </c>
      <c r="P1635" t="s">
        <v>5462</v>
      </c>
      <c r="Q1635" t="s">
        <v>193</v>
      </c>
    </row>
    <row r="1636" spans="1:17">
      <c r="A1636">
        <v>173008</v>
      </c>
      <c r="B1636" t="s">
        <v>9</v>
      </c>
      <c r="C1636">
        <v>1084545</v>
      </c>
      <c r="D1636" t="s">
        <v>209</v>
      </c>
      <c r="E1636" t="s">
        <v>49</v>
      </c>
      <c r="F1636" t="s">
        <v>48</v>
      </c>
      <c r="G1636" t="s">
        <v>5903</v>
      </c>
      <c r="I1636" s="2" t="s">
        <v>5893</v>
      </c>
      <c r="J1636" s="39" t="str">
        <f>IF(OR(
LEFT(UPPER(I1636),3)="DR.",
LEFT(UPPER(I1636),3)="MO.",
LEFT(UPPER(I1636),4)="COL.",
LEFT(UPPER(I1636),5)="PROF.",
LEFT(UPPER(I1636),13)="NAIROBI SPINE",
LEFT(UPPER(I1636),11)="EQUITY AFIA",
LEFT(UPPER(I1636),3)="AAR",
LEFT(UPPER(I1636),4)="SELF",
LEFT(UPPER(I1636),2)="KQ",
LEFT(UPPER(I1636),5)="PRIDE"
),"COMPLETED","PENDING")</f>
        <v>COMPLETED</v>
      </c>
      <c r="K1636" t="s">
        <v>788</v>
      </c>
      <c r="L1636" t="s">
        <v>1424</v>
      </c>
      <c r="M1636" t="s">
        <v>1423</v>
      </c>
      <c r="N1636" s="1">
        <v>28000</v>
      </c>
      <c r="O1636" t="s">
        <v>5902</v>
      </c>
      <c r="P1636" t="s">
        <v>5901</v>
      </c>
      <c r="Q1636" t="s">
        <v>0</v>
      </c>
    </row>
    <row r="1637" spans="1:17" ht="14.5">
      <c r="A1637">
        <v>173059</v>
      </c>
      <c r="B1637" t="s">
        <v>9</v>
      </c>
      <c r="C1637">
        <v>1084579</v>
      </c>
      <c r="D1637" t="s">
        <v>209</v>
      </c>
      <c r="E1637" t="s">
        <v>49</v>
      </c>
      <c r="F1637" t="s">
        <v>48</v>
      </c>
      <c r="G1637" t="s">
        <v>6009</v>
      </c>
      <c r="I1637" s="6" t="s">
        <v>6005</v>
      </c>
      <c r="J1637" s="39" t="str">
        <f>IF(OR(
LEFT(UPPER(I1637),3)="DR.",
LEFT(UPPER(I1637),3)="MO.",
LEFT(UPPER(I1637),4)="COL.",
LEFT(UPPER(I1637),5)="PROF.",
LEFT(UPPER(I1637),13)="NAIROBI SPINE",
LEFT(UPPER(I1637),11)="EQUITY AFIA",
LEFT(UPPER(I1637),3)="AAR",
LEFT(UPPER(I1637),4)="SELF",
LEFT(UPPER(I1637),2)="KQ",
LEFT(UPPER(I1637),5)="PRIDE"
),"COMPLETED","PENDING")</f>
        <v>COMPLETED</v>
      </c>
      <c r="K1637" t="s">
        <v>788</v>
      </c>
      <c r="L1637" t="s">
        <v>189</v>
      </c>
      <c r="M1637" t="s">
        <v>188</v>
      </c>
      <c r="N1637" s="1">
        <v>6000</v>
      </c>
      <c r="O1637" t="s">
        <v>6008</v>
      </c>
      <c r="P1637" t="s">
        <v>6007</v>
      </c>
      <c r="Q1637" t="s">
        <v>193</v>
      </c>
    </row>
    <row r="1638" spans="1:17">
      <c r="A1638">
        <v>173028</v>
      </c>
      <c r="B1638" t="s">
        <v>9</v>
      </c>
      <c r="C1638">
        <v>1084561</v>
      </c>
      <c r="D1638" t="s">
        <v>209</v>
      </c>
      <c r="E1638" t="s">
        <v>49</v>
      </c>
      <c r="F1638" t="s">
        <v>48</v>
      </c>
      <c r="G1638" t="s">
        <v>6039</v>
      </c>
      <c r="I1638" t="s">
        <v>6968</v>
      </c>
      <c r="J1638" s="39" t="str">
        <f>IF(OR(
LEFT(UPPER(I1638),3)="DR.",
LEFT(UPPER(I1638),3)="MO.",
LEFT(UPPER(I1638),4)="COL.",
LEFT(UPPER(I1638),5)="PROF.",
LEFT(UPPER(I1638),13)="NAIROBI SPINE",
LEFT(UPPER(I1638),11)="EQUITY AFIA",
LEFT(UPPER(I1638),3)="AAR",
LEFT(UPPER(I1638),4)="SELF",
LEFT(UPPER(I1638),2)="KQ",
LEFT(UPPER(I1638),5)="PRIDE"
),"COMPLETED","PENDING")</f>
        <v>COMPLETED</v>
      </c>
      <c r="L1638" t="s">
        <v>46</v>
      </c>
      <c r="M1638" t="s">
        <v>45</v>
      </c>
      <c r="N1638" s="1">
        <v>20000</v>
      </c>
      <c r="O1638" t="s">
        <v>6038</v>
      </c>
      <c r="P1638" t="s">
        <v>6037</v>
      </c>
      <c r="Q1638" t="s">
        <v>42</v>
      </c>
    </row>
    <row r="1639" spans="1:17">
      <c r="A1639">
        <v>173020</v>
      </c>
      <c r="B1639" t="s">
        <v>9</v>
      </c>
      <c r="C1639">
        <v>1084554</v>
      </c>
      <c r="D1639" t="s">
        <v>209</v>
      </c>
      <c r="E1639" t="s">
        <v>322</v>
      </c>
      <c r="F1639" t="s">
        <v>321</v>
      </c>
      <c r="G1639" t="s">
        <v>6097</v>
      </c>
      <c r="I1639" s="29" t="s">
        <v>6096</v>
      </c>
      <c r="J1639" s="39" t="str">
        <f>IF(OR(
LEFT(UPPER(I1639),3)="DR.",
LEFT(UPPER(I1639),3)="MO.",
LEFT(UPPER(I1639),4)="COL.",
LEFT(UPPER(I1639),5)="PROF.",
LEFT(UPPER(I1639),13)="NAIROBI SPINE",
LEFT(UPPER(I1639),11)="EQUITY AFIA",
LEFT(UPPER(I1639),3)="AAR",
LEFT(UPPER(I1639),4)="SELF",
LEFT(UPPER(I1639),2)="KQ",
LEFT(UPPER(I1639),5)="PRIDE"
),"COMPLETED","PENDING")</f>
        <v>PENDING</v>
      </c>
      <c r="L1639" t="s">
        <v>752</v>
      </c>
      <c r="M1639" t="s">
        <v>751</v>
      </c>
      <c r="N1639" s="1">
        <v>18000</v>
      </c>
      <c r="O1639" t="s">
        <v>6095</v>
      </c>
      <c r="P1639" t="s">
        <v>6094</v>
      </c>
      <c r="Q1639" t="s">
        <v>42</v>
      </c>
    </row>
    <row r="1640" spans="1:17">
      <c r="A1640">
        <v>173024</v>
      </c>
      <c r="B1640" t="s">
        <v>9</v>
      </c>
      <c r="C1640">
        <v>1084558</v>
      </c>
      <c r="D1640" t="s">
        <v>209</v>
      </c>
      <c r="E1640" t="s">
        <v>49</v>
      </c>
      <c r="F1640" t="s">
        <v>48</v>
      </c>
      <c r="G1640" t="s">
        <v>6110</v>
      </c>
      <c r="I1640" s="29" t="s">
        <v>6109</v>
      </c>
      <c r="J1640" s="39" t="str">
        <f>IF(OR(
LEFT(UPPER(I1640),3)="DR.",
LEFT(UPPER(I1640),3)="MO.",
LEFT(UPPER(I1640),4)="COL.",
LEFT(UPPER(I1640),5)="PROF.",
LEFT(UPPER(I1640),13)="NAIROBI SPINE",
LEFT(UPPER(I1640),11)="EQUITY AFIA",
LEFT(UPPER(I1640),3)="AAR",
LEFT(UPPER(I1640),4)="SELF",
LEFT(UPPER(I1640),2)="KQ",
LEFT(UPPER(I1640),5)="PRIDE"
),"COMPLETED","PENDING")</f>
        <v>PENDING</v>
      </c>
      <c r="L1640" t="s">
        <v>234</v>
      </c>
      <c r="M1640" t="s">
        <v>233</v>
      </c>
      <c r="N1640" s="1">
        <v>2000</v>
      </c>
      <c r="O1640" t="s">
        <v>6108</v>
      </c>
      <c r="P1640" t="s">
        <v>6107</v>
      </c>
      <c r="Q1640" t="s">
        <v>42</v>
      </c>
    </row>
    <row r="1641" spans="1:17">
      <c r="A1641">
        <v>173071</v>
      </c>
      <c r="B1641" t="s">
        <v>9</v>
      </c>
      <c r="C1641">
        <v>1084586</v>
      </c>
      <c r="D1641" t="s">
        <v>209</v>
      </c>
      <c r="E1641" t="s">
        <v>49</v>
      </c>
      <c r="F1641" t="s">
        <v>48</v>
      </c>
      <c r="G1641" t="s">
        <v>6133</v>
      </c>
      <c r="I1641" s="29" t="s">
        <v>6132</v>
      </c>
      <c r="J1641" s="39" t="str">
        <f>IF(OR(
LEFT(UPPER(I1641),3)="DR.",
LEFT(UPPER(I1641),3)="MO.",
LEFT(UPPER(I1641),4)="COL.",
LEFT(UPPER(I1641),5)="PROF.",
LEFT(UPPER(I1641),13)="NAIROBI SPINE",
LEFT(UPPER(I1641),11)="EQUITY AFIA",
LEFT(UPPER(I1641),3)="AAR",
LEFT(UPPER(I1641),4)="SELF",
LEFT(UPPER(I1641),2)="KQ",
LEFT(UPPER(I1641),5)="PRIDE"
),"COMPLETED","PENDING")</f>
        <v>PENDING</v>
      </c>
      <c r="L1641" t="s">
        <v>669</v>
      </c>
      <c r="M1641" t="s">
        <v>668</v>
      </c>
      <c r="N1641" s="1">
        <v>20000</v>
      </c>
      <c r="O1641" t="s">
        <v>6131</v>
      </c>
      <c r="P1641" t="s">
        <v>6130</v>
      </c>
      <c r="Q1641" t="s">
        <v>42</v>
      </c>
    </row>
    <row r="1642" spans="1:17">
      <c r="A1642">
        <v>173049</v>
      </c>
      <c r="B1642" t="s">
        <v>9</v>
      </c>
      <c r="C1642">
        <v>1084573</v>
      </c>
      <c r="D1642" t="s">
        <v>209</v>
      </c>
      <c r="E1642" t="s">
        <v>49</v>
      </c>
      <c r="F1642" t="s">
        <v>48</v>
      </c>
      <c r="G1642" t="s">
        <v>6167</v>
      </c>
      <c r="I1642" s="29" t="s">
        <v>6166</v>
      </c>
      <c r="J1642" s="39" t="str">
        <f>IF(OR(
LEFT(UPPER(I1642),3)="DR.",
LEFT(UPPER(I1642),3)="MO.",
LEFT(UPPER(I1642),4)="COL.",
LEFT(UPPER(I1642),5)="PROF.",
LEFT(UPPER(I1642),13)="NAIROBI SPINE",
LEFT(UPPER(I1642),11)="EQUITY AFIA",
LEFT(UPPER(I1642),3)="AAR",
LEFT(UPPER(I1642),4)="SELF",
LEFT(UPPER(I1642),2)="KQ",
LEFT(UPPER(I1642),5)="PRIDE"
),"COMPLETED","PENDING")</f>
        <v>PENDING</v>
      </c>
      <c r="L1642" t="s">
        <v>489</v>
      </c>
      <c r="M1642" t="s">
        <v>488</v>
      </c>
      <c r="N1642" s="1">
        <v>4000</v>
      </c>
      <c r="O1642" t="s">
        <v>6165</v>
      </c>
      <c r="P1642" t="s">
        <v>6164</v>
      </c>
      <c r="Q1642" t="s">
        <v>42</v>
      </c>
    </row>
    <row r="1643" spans="1:17">
      <c r="A1643">
        <v>173018</v>
      </c>
      <c r="B1643" t="s">
        <v>9</v>
      </c>
      <c r="C1643">
        <v>1084553</v>
      </c>
      <c r="D1643" t="s">
        <v>209</v>
      </c>
      <c r="E1643" t="s">
        <v>49</v>
      </c>
      <c r="F1643" t="s">
        <v>48</v>
      </c>
      <c r="G1643" t="s">
        <v>6286</v>
      </c>
      <c r="I1643" s="29" t="s">
        <v>6285</v>
      </c>
      <c r="J1643" s="39" t="str">
        <f>IF(OR(
LEFT(UPPER(I1643),3)="DR.",
LEFT(UPPER(I1643),3)="MO.",
LEFT(UPPER(I1643),4)="COL.",
LEFT(UPPER(I1643),5)="PROF.",
LEFT(UPPER(I1643),13)="NAIROBI SPINE",
LEFT(UPPER(I1643),11)="EQUITY AFIA",
LEFT(UPPER(I1643),3)="AAR",
LEFT(UPPER(I1643),4)="SELF",
LEFT(UPPER(I1643),2)="KQ",
LEFT(UPPER(I1643),5)="PRIDE"
),"COMPLETED","PENDING")</f>
        <v>PENDING</v>
      </c>
      <c r="L1643" t="s">
        <v>679</v>
      </c>
      <c r="M1643" t="s">
        <v>678</v>
      </c>
      <c r="N1643" s="1">
        <v>6500</v>
      </c>
      <c r="O1643" t="s">
        <v>6284</v>
      </c>
      <c r="P1643" t="s">
        <v>6283</v>
      </c>
      <c r="Q1643" t="s">
        <v>42</v>
      </c>
    </row>
    <row r="1644" spans="1:17">
      <c r="A1644">
        <v>173063</v>
      </c>
      <c r="B1644" t="s">
        <v>9</v>
      </c>
      <c r="C1644">
        <v>1084581</v>
      </c>
      <c r="D1644" t="s">
        <v>209</v>
      </c>
      <c r="E1644" t="s">
        <v>49</v>
      </c>
      <c r="F1644" t="s">
        <v>48</v>
      </c>
      <c r="G1644" t="s">
        <v>6290</v>
      </c>
      <c r="I1644" s="29" t="s">
        <v>6289</v>
      </c>
      <c r="J1644" s="39" t="str">
        <f>IF(OR(
LEFT(UPPER(I1644),3)="DR.",
LEFT(UPPER(I1644),3)="MO.",
LEFT(UPPER(I1644),4)="COL.",
LEFT(UPPER(I1644),5)="PROF.",
LEFT(UPPER(I1644),13)="NAIROBI SPINE",
LEFT(UPPER(I1644),11)="EQUITY AFIA",
LEFT(UPPER(I1644),3)="AAR",
LEFT(UPPER(I1644),4)="SELF",
LEFT(UPPER(I1644),2)="KQ",
LEFT(UPPER(I1644),5)="PRIDE"
),"COMPLETED","PENDING")</f>
        <v>PENDING</v>
      </c>
      <c r="L1644" t="s">
        <v>46</v>
      </c>
      <c r="M1644" t="s">
        <v>45</v>
      </c>
      <c r="N1644" s="1">
        <v>20000</v>
      </c>
      <c r="O1644" t="s">
        <v>6288</v>
      </c>
      <c r="P1644" t="s">
        <v>6287</v>
      </c>
      <c r="Q1644" t="s">
        <v>42</v>
      </c>
    </row>
    <row r="1645" spans="1:17">
      <c r="A1645">
        <v>173016</v>
      </c>
      <c r="B1645" t="s">
        <v>9</v>
      </c>
      <c r="C1645">
        <v>1084551</v>
      </c>
      <c r="D1645" t="s">
        <v>209</v>
      </c>
      <c r="E1645" t="s">
        <v>289</v>
      </c>
      <c r="F1645" t="s">
        <v>288</v>
      </c>
      <c r="G1645" t="s">
        <v>6314</v>
      </c>
      <c r="I1645" s="29" t="s">
        <v>6313</v>
      </c>
      <c r="J1645" s="39" t="str">
        <f>IF(OR(
LEFT(UPPER(I1645),3)="DR.",
LEFT(UPPER(I1645),3)="MO.",
LEFT(UPPER(I1645),4)="COL.",
LEFT(UPPER(I1645),5)="PROF.",
LEFT(UPPER(I1645),13)="NAIROBI SPINE",
LEFT(UPPER(I1645),11)="EQUITY AFIA",
LEFT(UPPER(I1645),3)="AAR",
LEFT(UPPER(I1645),4)="SELF",
LEFT(UPPER(I1645),2)="KQ",
LEFT(UPPER(I1645),5)="PRIDE"
),"COMPLETED","PENDING")</f>
        <v>PENDING</v>
      </c>
      <c r="L1645" t="s">
        <v>262</v>
      </c>
      <c r="M1645" t="s">
        <v>261</v>
      </c>
      <c r="N1645" s="1">
        <v>26000</v>
      </c>
      <c r="O1645" t="s">
        <v>6312</v>
      </c>
      <c r="P1645" t="s">
        <v>6311</v>
      </c>
      <c r="Q1645" t="s">
        <v>42</v>
      </c>
    </row>
    <row r="1646" spans="1:17">
      <c r="A1646">
        <v>173101</v>
      </c>
      <c r="B1646" t="s">
        <v>9</v>
      </c>
      <c r="C1646">
        <v>1084605</v>
      </c>
      <c r="D1646" t="s">
        <v>209</v>
      </c>
      <c r="E1646" t="s">
        <v>1116</v>
      </c>
      <c r="F1646" t="s">
        <v>1115</v>
      </c>
      <c r="G1646" t="s">
        <v>6322</v>
      </c>
      <c r="I1646" s="29" t="s">
        <v>6321</v>
      </c>
      <c r="J1646" s="39" t="str">
        <f>IF(OR(
LEFT(UPPER(I1646),3)="DR.",
LEFT(UPPER(I1646),3)="MO.",
LEFT(UPPER(I1646),4)="COL.",
LEFT(UPPER(I1646),5)="PROF.",
LEFT(UPPER(I1646),13)="NAIROBI SPINE",
LEFT(UPPER(I1646),11)="EQUITY AFIA",
LEFT(UPPER(I1646),3)="AAR",
LEFT(UPPER(I1646),4)="SELF",
LEFT(UPPER(I1646),2)="KQ",
LEFT(UPPER(I1646),5)="PRIDE"
),"COMPLETED","PENDING")</f>
        <v>PENDING</v>
      </c>
      <c r="L1646" t="s">
        <v>621</v>
      </c>
      <c r="M1646" t="s">
        <v>620</v>
      </c>
      <c r="N1646" s="1">
        <v>25000</v>
      </c>
      <c r="O1646" t="s">
        <v>6320</v>
      </c>
      <c r="P1646" t="s">
        <v>6319</v>
      </c>
      <c r="Q1646" t="s">
        <v>42</v>
      </c>
    </row>
    <row r="1647" spans="1:17">
      <c r="A1647">
        <v>173101</v>
      </c>
      <c r="B1647" t="s">
        <v>9</v>
      </c>
      <c r="C1647">
        <v>1084605</v>
      </c>
      <c r="D1647" t="s">
        <v>209</v>
      </c>
      <c r="E1647" t="s">
        <v>1116</v>
      </c>
      <c r="F1647" t="s">
        <v>1115</v>
      </c>
      <c r="G1647" t="s">
        <v>6322</v>
      </c>
      <c r="I1647" s="29" t="s">
        <v>6321</v>
      </c>
      <c r="J1647" s="39" t="str">
        <f>IF(OR(
LEFT(UPPER(I1647),3)="DR.",
LEFT(UPPER(I1647),3)="MO.",
LEFT(UPPER(I1647),4)="COL.",
LEFT(UPPER(I1647),5)="PROF.",
LEFT(UPPER(I1647),13)="NAIROBI SPINE",
LEFT(UPPER(I1647),11)="EQUITY AFIA",
LEFT(UPPER(I1647),3)="AAR",
LEFT(UPPER(I1647),4)="SELF",
LEFT(UPPER(I1647),2)="KQ",
LEFT(UPPER(I1647),5)="PRIDE"
),"COMPLETED","PENDING")</f>
        <v>PENDING</v>
      </c>
      <c r="L1647" t="s">
        <v>46</v>
      </c>
      <c r="M1647" t="s">
        <v>45</v>
      </c>
      <c r="N1647" s="1">
        <v>25000</v>
      </c>
      <c r="O1647" t="s">
        <v>6320</v>
      </c>
      <c r="P1647" t="s">
        <v>6319</v>
      </c>
      <c r="Q1647" t="s">
        <v>42</v>
      </c>
    </row>
    <row r="1648" spans="1:17">
      <c r="A1648">
        <v>173085</v>
      </c>
      <c r="B1648" t="s">
        <v>9</v>
      </c>
      <c r="C1648">
        <v>1084598</v>
      </c>
      <c r="D1648" t="s">
        <v>209</v>
      </c>
      <c r="E1648" t="s">
        <v>49</v>
      </c>
      <c r="F1648" t="s">
        <v>48</v>
      </c>
      <c r="G1648" t="s">
        <v>6346</v>
      </c>
      <c r="I1648" s="48" t="s">
        <v>6839</v>
      </c>
      <c r="J1648" s="39" t="s">
        <v>6837</v>
      </c>
      <c r="K1648" s="2" t="s">
        <v>768</v>
      </c>
      <c r="L1648" t="s">
        <v>669</v>
      </c>
      <c r="M1648" t="s">
        <v>668</v>
      </c>
      <c r="N1648" s="1">
        <v>20000</v>
      </c>
      <c r="O1648" t="s">
        <v>6345</v>
      </c>
      <c r="P1648" t="s">
        <v>6344</v>
      </c>
      <c r="Q1648" t="s">
        <v>42</v>
      </c>
    </row>
    <row r="1649" spans="1:17">
      <c r="A1649">
        <v>173123</v>
      </c>
      <c r="B1649" t="s">
        <v>9</v>
      </c>
      <c r="C1649">
        <v>1084623</v>
      </c>
      <c r="D1649" t="s">
        <v>209</v>
      </c>
      <c r="E1649" t="s">
        <v>49</v>
      </c>
      <c r="F1649" t="s">
        <v>48</v>
      </c>
      <c r="G1649" t="s">
        <v>6412</v>
      </c>
      <c r="I1649" s="48" t="s">
        <v>6839</v>
      </c>
      <c r="J1649" s="39" t="s">
        <v>6837</v>
      </c>
      <c r="K1649" s="2" t="s">
        <v>768</v>
      </c>
      <c r="L1649" t="s">
        <v>752</v>
      </c>
      <c r="M1649" t="s">
        <v>751</v>
      </c>
      <c r="N1649" s="1">
        <v>20000</v>
      </c>
      <c r="O1649" t="s">
        <v>6411</v>
      </c>
      <c r="P1649" t="s">
        <v>6410</v>
      </c>
      <c r="Q1649" t="s">
        <v>293</v>
      </c>
    </row>
    <row r="1650" spans="1:17">
      <c r="A1650">
        <v>173123</v>
      </c>
      <c r="B1650" t="s">
        <v>9</v>
      </c>
      <c r="C1650">
        <v>1084623</v>
      </c>
      <c r="D1650" t="s">
        <v>209</v>
      </c>
      <c r="E1650" t="s">
        <v>49</v>
      </c>
      <c r="F1650" t="s">
        <v>48</v>
      </c>
      <c r="G1650" t="s">
        <v>6412</v>
      </c>
      <c r="I1650" s="48" t="s">
        <v>6839</v>
      </c>
      <c r="J1650" s="39" t="s">
        <v>6837</v>
      </c>
      <c r="K1650" s="2" t="s">
        <v>768</v>
      </c>
      <c r="L1650" t="s">
        <v>669</v>
      </c>
      <c r="M1650" t="s">
        <v>668</v>
      </c>
      <c r="N1650" s="1">
        <v>20000</v>
      </c>
      <c r="O1650" t="s">
        <v>6411</v>
      </c>
      <c r="P1650" t="s">
        <v>6410</v>
      </c>
      <c r="Q1650" t="s">
        <v>293</v>
      </c>
    </row>
    <row r="1651" spans="1:17">
      <c r="A1651" s="8">
        <v>173076</v>
      </c>
      <c r="B1651" s="8" t="s">
        <v>9</v>
      </c>
      <c r="C1651" s="8">
        <v>1084590</v>
      </c>
      <c r="D1651" s="8" t="s">
        <v>209</v>
      </c>
      <c r="E1651" s="8" t="s">
        <v>526</v>
      </c>
      <c r="F1651" s="8" t="s">
        <v>525</v>
      </c>
      <c r="G1651" s="8" t="s">
        <v>6569</v>
      </c>
      <c r="H1651" s="8"/>
      <c r="I1651" s="35" t="s">
        <v>6568</v>
      </c>
      <c r="J1651" s="39" t="str">
        <f>IF(OR(
LEFT(UPPER(I1651),3)="DR.",
LEFT(UPPER(I1651),3)="MO.",
LEFT(UPPER(I1651),4)="COL.",
LEFT(UPPER(I1651),5)="PROF.",
LEFT(UPPER(I1651),13)="NAIROBI SPINE",
LEFT(UPPER(I1651),11)="EQUITY AFIA",
LEFT(UPPER(I1651),3)="AAR",
LEFT(UPPER(I1651),4)="SELF",
LEFT(UPPER(I1651),2)="KQ",
LEFT(UPPER(I1651),5)="PRIDE"
),"COMPLETED","PENDING")</f>
        <v>PENDING</v>
      </c>
      <c r="K1651" s="8"/>
      <c r="L1651" s="8" t="s">
        <v>1347</v>
      </c>
      <c r="M1651" s="8" t="s">
        <v>1346</v>
      </c>
      <c r="N1651" s="9">
        <v>14000</v>
      </c>
      <c r="O1651" s="8" t="s">
        <v>6567</v>
      </c>
      <c r="P1651" s="8" t="s">
        <v>6566</v>
      </c>
      <c r="Q1651" s="8" t="s">
        <v>0</v>
      </c>
    </row>
    <row r="1652" spans="1:17">
      <c r="A1652">
        <v>173038</v>
      </c>
      <c r="B1652" t="s">
        <v>9</v>
      </c>
      <c r="C1652">
        <v>1084564</v>
      </c>
      <c r="D1652" t="s">
        <v>209</v>
      </c>
      <c r="E1652" t="s">
        <v>216</v>
      </c>
      <c r="F1652" t="s">
        <v>215</v>
      </c>
      <c r="G1652" t="s">
        <v>6645</v>
      </c>
      <c r="I1652" t="s">
        <v>6644</v>
      </c>
      <c r="J1652" s="39" t="str">
        <f>IF(OR(
LEFT(UPPER(I1652),3)="DR.",
LEFT(UPPER(I1652),3)="MO.",
LEFT(UPPER(I1652),4)="COL.",
LEFT(UPPER(I1652),5)="PROF.",
LEFT(UPPER(I1652),13)="NAIROBI SPINE",
LEFT(UPPER(I1652),11)="EQUITY AFIA",
LEFT(UPPER(I1652),3)="AAR",
LEFT(UPPER(I1652),4)="SELF",
LEFT(UPPER(I1652),2)="KQ",
LEFT(UPPER(I1652),5)="PRIDE"
),"COMPLETED","PENDING")</f>
        <v>PENDING</v>
      </c>
      <c r="L1652" t="s">
        <v>46</v>
      </c>
      <c r="M1652" t="s">
        <v>45</v>
      </c>
      <c r="N1652" s="1">
        <v>21000</v>
      </c>
      <c r="O1652" t="s">
        <v>6643</v>
      </c>
      <c r="P1652" t="s">
        <v>6642</v>
      </c>
      <c r="Q1652" t="s">
        <v>0</v>
      </c>
    </row>
    <row r="1653" spans="1:17">
      <c r="A1653">
        <v>173064</v>
      </c>
      <c r="B1653" t="s">
        <v>9</v>
      </c>
      <c r="C1653">
        <v>1084582</v>
      </c>
      <c r="D1653" t="s">
        <v>209</v>
      </c>
      <c r="E1653" t="s">
        <v>49</v>
      </c>
      <c r="F1653" t="s">
        <v>48</v>
      </c>
      <c r="G1653" t="s">
        <v>6710</v>
      </c>
      <c r="I1653" t="s">
        <v>6706</v>
      </c>
      <c r="J1653" s="39" t="s">
        <v>6837</v>
      </c>
      <c r="K1653" s="4" t="s">
        <v>788</v>
      </c>
      <c r="L1653" t="s">
        <v>747</v>
      </c>
      <c r="M1653" t="s">
        <v>746</v>
      </c>
      <c r="N1653" s="1">
        <v>27000</v>
      </c>
      <c r="O1653" t="s">
        <v>6709</v>
      </c>
      <c r="P1653" t="s">
        <v>6708</v>
      </c>
      <c r="Q1653" t="s">
        <v>42</v>
      </c>
    </row>
    <row r="1654" spans="1:17">
      <c r="A1654">
        <v>173118</v>
      </c>
      <c r="B1654" t="s">
        <v>9</v>
      </c>
      <c r="C1654">
        <v>1084619</v>
      </c>
      <c r="D1654" t="s">
        <v>209</v>
      </c>
      <c r="E1654" t="s">
        <v>7</v>
      </c>
      <c r="F1654" t="s">
        <v>6</v>
      </c>
      <c r="G1654" t="s">
        <v>208</v>
      </c>
      <c r="I1654" t="s">
        <v>2107</v>
      </c>
      <c r="L1654" t="s">
        <v>22</v>
      </c>
      <c r="M1654" t="s">
        <v>21</v>
      </c>
      <c r="N1654" s="1">
        <v>4000</v>
      </c>
      <c r="O1654" t="s">
        <v>207</v>
      </c>
      <c r="P1654" t="s">
        <v>206</v>
      </c>
      <c r="Q1654" t="s">
        <v>193</v>
      </c>
    </row>
    <row r="1655" spans="1:17">
      <c r="A1655">
        <v>173194</v>
      </c>
      <c r="B1655" t="s">
        <v>9</v>
      </c>
      <c r="C1655">
        <v>1084673</v>
      </c>
      <c r="D1655" t="s">
        <v>812</v>
      </c>
      <c r="E1655" t="s">
        <v>289</v>
      </c>
      <c r="F1655" t="s">
        <v>288</v>
      </c>
      <c r="G1655" t="s">
        <v>811</v>
      </c>
      <c r="I1655" t="s">
        <v>6881</v>
      </c>
      <c r="J1655" s="39" t="str">
        <f>IF(OR(
LEFT(UPPER(I1655),3)="DR.",
LEFT(UPPER(I1655),3)="MO.",
LEFT(UPPER(I1655),4)="COL.",
LEFT(UPPER(I1655),5)="PROF.",
LEFT(UPPER(I1655),13)="NAIROBI SPINE",
LEFT(UPPER(I1655),11)="EQUITY AFIA",
LEFT(UPPER(I1655),3)="AAR",
LEFT(UPPER(I1655),4)="SELF",
LEFT(UPPER(I1655),2)="KQ",
LEFT(UPPER(I1655),5)="PRIDE"
),"COMPLETED","PENDING")</f>
        <v>COMPLETED</v>
      </c>
      <c r="L1655" t="s">
        <v>262</v>
      </c>
      <c r="M1655" t="s">
        <v>261</v>
      </c>
      <c r="N1655" s="1">
        <v>26000</v>
      </c>
      <c r="O1655" t="s">
        <v>810</v>
      </c>
      <c r="P1655" t="s">
        <v>809</v>
      </c>
      <c r="Q1655" t="s">
        <v>293</v>
      </c>
    </row>
    <row r="1656" spans="1:17">
      <c r="A1656">
        <v>173257</v>
      </c>
      <c r="B1656" t="s">
        <v>9</v>
      </c>
      <c r="C1656">
        <v>1084717</v>
      </c>
      <c r="D1656" t="s">
        <v>812</v>
      </c>
      <c r="E1656" t="s">
        <v>49</v>
      </c>
      <c r="F1656" t="s">
        <v>48</v>
      </c>
      <c r="G1656" t="s">
        <v>916</v>
      </c>
      <c r="I1656" t="s">
        <v>882</v>
      </c>
      <c r="J1656" s="39" t="str">
        <f>IF(OR(
LEFT(UPPER(I1656),3)="DR.",
LEFT(UPPER(I1656),3)="MO.",
LEFT(UPPER(I1656),4)="COL.",
LEFT(UPPER(I1656),5)="PROF.",
LEFT(UPPER(I1656),13)="NAIROBI SPINE",
LEFT(UPPER(I1656),11)="EQUITY AFIA",
LEFT(UPPER(I1656),3)="AAR",
LEFT(UPPER(I1656),4)="SELF",
LEFT(UPPER(I1656),2)="KQ",
LEFT(UPPER(I1656),5)="PRIDE"
),"COMPLETED","PENDING")</f>
        <v>COMPLETED</v>
      </c>
      <c r="L1656" t="s">
        <v>276</v>
      </c>
      <c r="M1656" t="s">
        <v>275</v>
      </c>
      <c r="N1656" s="1">
        <v>3000</v>
      </c>
      <c r="O1656" t="s">
        <v>915</v>
      </c>
      <c r="P1656" t="s">
        <v>914</v>
      </c>
      <c r="Q1656" t="s">
        <v>193</v>
      </c>
    </row>
    <row r="1657" spans="1:17">
      <c r="A1657">
        <v>173201</v>
      </c>
      <c r="B1657" t="s">
        <v>9</v>
      </c>
      <c r="C1657">
        <v>1084677</v>
      </c>
      <c r="D1657" t="s">
        <v>812</v>
      </c>
      <c r="E1657" t="s">
        <v>49</v>
      </c>
      <c r="F1657" t="s">
        <v>48</v>
      </c>
      <c r="G1657" t="s">
        <v>1083</v>
      </c>
      <c r="I1657" t="s">
        <v>1082</v>
      </c>
      <c r="J1657" s="39" t="s">
        <v>6837</v>
      </c>
      <c r="L1657" t="s">
        <v>1081</v>
      </c>
      <c r="M1657" t="s">
        <v>1080</v>
      </c>
      <c r="N1657" s="1">
        <v>14000</v>
      </c>
      <c r="O1657" t="s">
        <v>1079</v>
      </c>
      <c r="P1657" t="s">
        <v>1078</v>
      </c>
      <c r="Q1657" t="s">
        <v>293</v>
      </c>
    </row>
    <row r="1658" spans="1:17">
      <c r="A1658">
        <v>173168</v>
      </c>
      <c r="B1658" t="s">
        <v>9</v>
      </c>
      <c r="C1658">
        <v>1084658</v>
      </c>
      <c r="D1658" t="s">
        <v>812</v>
      </c>
      <c r="E1658" t="s">
        <v>49</v>
      </c>
      <c r="F1658" t="s">
        <v>48</v>
      </c>
      <c r="G1658" t="s">
        <v>1178</v>
      </c>
      <c r="I1658" s="2" t="s">
        <v>1136</v>
      </c>
      <c r="J1658" s="39" t="str">
        <f>IF(OR(
LEFT(UPPER(I1658),3)="DR.",
LEFT(UPPER(I1658),3)="MO.",
LEFT(UPPER(I1658),4)="COL.",
LEFT(UPPER(I1658),5)="PROF.",
LEFT(UPPER(I1658),13)="NAIROBI SPINE",
LEFT(UPPER(I1658),11)="EQUITY AFIA",
LEFT(UPPER(I1658),3)="AAR",
LEFT(UPPER(I1658),4)="SELF",
LEFT(UPPER(I1658),2)="KQ",
LEFT(UPPER(I1658),5)="PRIDE"
),"COMPLETED","PENDING")</f>
        <v>COMPLETED</v>
      </c>
      <c r="K1658" s="2" t="s">
        <v>788</v>
      </c>
      <c r="L1658" t="s">
        <v>22</v>
      </c>
      <c r="M1658" t="s">
        <v>21</v>
      </c>
      <c r="N1658" s="1">
        <v>5000</v>
      </c>
      <c r="O1658" t="s">
        <v>1177</v>
      </c>
      <c r="P1658" t="s">
        <v>1176</v>
      </c>
      <c r="Q1658" t="s">
        <v>0</v>
      </c>
    </row>
    <row r="1659" spans="1:17">
      <c r="A1659">
        <v>173168</v>
      </c>
      <c r="B1659" t="s">
        <v>9</v>
      </c>
      <c r="C1659">
        <v>1084658</v>
      </c>
      <c r="D1659" t="s">
        <v>812</v>
      </c>
      <c r="E1659" t="s">
        <v>49</v>
      </c>
      <c r="F1659" t="s">
        <v>48</v>
      </c>
      <c r="G1659" t="s">
        <v>1178</v>
      </c>
      <c r="I1659" s="2" t="s">
        <v>1136</v>
      </c>
      <c r="J1659" s="39" t="str">
        <f>IF(OR(
LEFT(UPPER(I1659),3)="DR.",
LEFT(UPPER(I1659),3)="MO.",
LEFT(UPPER(I1659),4)="COL.",
LEFT(UPPER(I1659),5)="PROF.",
LEFT(UPPER(I1659),13)="NAIROBI SPINE",
LEFT(UPPER(I1659),11)="EQUITY AFIA",
LEFT(UPPER(I1659),3)="AAR",
LEFT(UPPER(I1659),4)="SELF",
LEFT(UPPER(I1659),2)="KQ",
LEFT(UPPER(I1659),5)="PRIDE"
),"COMPLETED","PENDING")</f>
        <v>COMPLETED</v>
      </c>
      <c r="K1659" s="2" t="s">
        <v>788</v>
      </c>
      <c r="L1659" t="s">
        <v>541</v>
      </c>
      <c r="M1659" t="s">
        <v>540</v>
      </c>
      <c r="N1659" s="1">
        <v>5000</v>
      </c>
      <c r="O1659" t="s">
        <v>1177</v>
      </c>
      <c r="P1659" t="s">
        <v>1176</v>
      </c>
      <c r="Q1659" t="s">
        <v>0</v>
      </c>
    </row>
    <row r="1660" spans="1:17">
      <c r="A1660">
        <v>173259</v>
      </c>
      <c r="B1660" t="s">
        <v>9</v>
      </c>
      <c r="C1660">
        <v>1084719</v>
      </c>
      <c r="D1660" t="s">
        <v>812</v>
      </c>
      <c r="E1660" t="s">
        <v>49</v>
      </c>
      <c r="F1660" t="s">
        <v>48</v>
      </c>
      <c r="G1660" t="s">
        <v>1175</v>
      </c>
      <c r="I1660" s="2" t="s">
        <v>1136</v>
      </c>
      <c r="J1660" s="39" t="str">
        <f>IF(OR(
LEFT(UPPER(I1660),3)="DR.",
LEFT(UPPER(I1660),3)="MO.",
LEFT(UPPER(I1660),4)="COL.",
LEFT(UPPER(I1660),5)="PROF.",
LEFT(UPPER(I1660),13)="NAIROBI SPINE",
LEFT(UPPER(I1660),11)="EQUITY AFIA",
LEFT(UPPER(I1660),3)="AAR",
LEFT(UPPER(I1660),4)="SELF",
LEFT(UPPER(I1660),2)="KQ",
LEFT(UPPER(I1660),5)="PRIDE"
),"COMPLETED","PENDING")</f>
        <v>COMPLETED</v>
      </c>
      <c r="K1660" s="2" t="s">
        <v>788</v>
      </c>
      <c r="L1660" t="s">
        <v>1174</v>
      </c>
      <c r="M1660" t="s">
        <v>1173</v>
      </c>
      <c r="N1660" s="1">
        <v>12000</v>
      </c>
      <c r="O1660" t="s">
        <v>1172</v>
      </c>
      <c r="P1660" t="s">
        <v>1171</v>
      </c>
      <c r="Q1660" t="s">
        <v>293</v>
      </c>
    </row>
    <row r="1661" spans="1:17">
      <c r="A1661">
        <v>173259</v>
      </c>
      <c r="B1661" t="s">
        <v>9</v>
      </c>
      <c r="C1661">
        <v>1084719</v>
      </c>
      <c r="D1661" t="s">
        <v>812</v>
      </c>
      <c r="E1661" t="s">
        <v>49</v>
      </c>
      <c r="F1661" t="s">
        <v>48</v>
      </c>
      <c r="G1661" t="s">
        <v>1175</v>
      </c>
      <c r="I1661" s="2" t="s">
        <v>1136</v>
      </c>
      <c r="J1661" s="39" t="str">
        <f>IF(OR(
LEFT(UPPER(I1661),3)="DR.",
LEFT(UPPER(I1661),3)="MO.",
LEFT(UPPER(I1661),4)="COL.",
LEFT(UPPER(I1661),5)="PROF.",
LEFT(UPPER(I1661),13)="NAIROBI SPINE",
LEFT(UPPER(I1661),11)="EQUITY AFIA",
LEFT(UPPER(I1661),3)="AAR",
LEFT(UPPER(I1661),4)="SELF",
LEFT(UPPER(I1661),2)="KQ",
LEFT(UPPER(I1661),5)="PRIDE"
),"COMPLETED","PENDING")</f>
        <v>COMPLETED</v>
      </c>
      <c r="K1661" s="2" t="s">
        <v>788</v>
      </c>
      <c r="L1661" t="s">
        <v>1174</v>
      </c>
      <c r="M1661" t="s">
        <v>1173</v>
      </c>
      <c r="N1661" s="1">
        <v>12000</v>
      </c>
      <c r="O1661" t="s">
        <v>1172</v>
      </c>
      <c r="P1661" t="s">
        <v>1171</v>
      </c>
      <c r="Q1661" t="s">
        <v>293</v>
      </c>
    </row>
    <row r="1662" spans="1:17">
      <c r="A1662">
        <v>173208</v>
      </c>
      <c r="B1662" t="s">
        <v>9</v>
      </c>
      <c r="C1662">
        <v>1084683</v>
      </c>
      <c r="D1662" t="s">
        <v>812</v>
      </c>
      <c r="E1662" t="s">
        <v>49</v>
      </c>
      <c r="F1662" t="s">
        <v>48</v>
      </c>
      <c r="G1662" t="s">
        <v>1900</v>
      </c>
      <c r="I1662" t="s">
        <v>1342</v>
      </c>
      <c r="J1662" s="39" t="str">
        <f>IF(OR(
LEFT(UPPER(I1662),3)="DR.",
LEFT(UPPER(I1662),3)="MO.",
LEFT(UPPER(I1662),4)="COL.",
LEFT(UPPER(I1662),5)="PROF.",
LEFT(UPPER(I1662),13)="NAIROBI SPINE",
LEFT(UPPER(I1662),11)="EQUITY AFIA",
LEFT(UPPER(I1662),3)="AAR",
LEFT(UPPER(I1662),4)="SELF",
LEFT(UPPER(I1662),2)="KQ",
LEFT(UPPER(I1662),5)="PRIDE"
),"COMPLETED","PENDING")</f>
        <v>COMPLETED</v>
      </c>
      <c r="K1662" t="s">
        <v>768</v>
      </c>
      <c r="L1662" t="s">
        <v>286</v>
      </c>
      <c r="M1662" t="s">
        <v>285</v>
      </c>
      <c r="N1662" s="1">
        <v>12000</v>
      </c>
      <c r="O1662" t="s">
        <v>1899</v>
      </c>
      <c r="P1662" t="s">
        <v>1898</v>
      </c>
      <c r="Q1662" t="s">
        <v>293</v>
      </c>
    </row>
    <row r="1663" spans="1:17">
      <c r="A1663">
        <v>173161</v>
      </c>
      <c r="B1663" t="s">
        <v>9</v>
      </c>
      <c r="C1663">
        <v>1084652</v>
      </c>
      <c r="D1663" t="s">
        <v>812</v>
      </c>
      <c r="E1663" t="s">
        <v>322</v>
      </c>
      <c r="F1663" t="s">
        <v>321</v>
      </c>
      <c r="G1663" t="s">
        <v>1343</v>
      </c>
      <c r="I1663" t="s">
        <v>1342</v>
      </c>
      <c r="J1663" s="39" t="str">
        <f>IF(OR(
LEFT(UPPER(I1663),3)="DR.",
LEFT(UPPER(I1663),3)="MO.",
LEFT(UPPER(I1663),4)="COL.",
LEFT(UPPER(I1663),5)="PROF.",
LEFT(UPPER(I1663),13)="NAIROBI SPINE",
LEFT(UPPER(I1663),11)="EQUITY AFIA",
LEFT(UPPER(I1663),3)="AAR",
LEFT(UPPER(I1663),4)="SELF",
LEFT(UPPER(I1663),2)="KQ",
LEFT(UPPER(I1663),5)="PRIDE"
),"COMPLETED","PENDING")</f>
        <v>COMPLETED</v>
      </c>
      <c r="K1663" t="s">
        <v>768</v>
      </c>
      <c r="L1663" t="s">
        <v>286</v>
      </c>
      <c r="M1663" t="s">
        <v>285</v>
      </c>
      <c r="N1663" s="1">
        <v>8000</v>
      </c>
      <c r="O1663" t="s">
        <v>1341</v>
      </c>
      <c r="P1663" t="s">
        <v>1340</v>
      </c>
      <c r="Q1663" t="s">
        <v>0</v>
      </c>
    </row>
    <row r="1664" spans="1:17">
      <c r="A1664" s="8">
        <v>173167</v>
      </c>
      <c r="B1664" s="8" t="s">
        <v>9</v>
      </c>
      <c r="C1664" s="8">
        <v>1084657</v>
      </c>
      <c r="D1664" s="8" t="s">
        <v>812</v>
      </c>
      <c r="E1664" s="8" t="s">
        <v>49</v>
      </c>
      <c r="F1664" s="8" t="s">
        <v>48</v>
      </c>
      <c r="G1664" s="8" t="s">
        <v>1362</v>
      </c>
      <c r="H1664" s="8"/>
      <c r="I1664" s="8" t="s">
        <v>1361</v>
      </c>
      <c r="J1664" s="39" t="str">
        <f>IF(OR(
LEFT(UPPER(I1664),3)="DR.",
LEFT(UPPER(I1664),3)="MO.",
LEFT(UPPER(I1664),4)="COL.",
LEFT(UPPER(I1664),5)="PROF.",
LEFT(UPPER(I1664),13)="NAIROBI SPINE",
LEFT(UPPER(I1664),11)="EQUITY AFIA",
LEFT(UPPER(I1664),3)="AAR",
LEFT(UPPER(I1664),4)="SELF",
LEFT(UPPER(I1664),2)="KQ",
LEFT(UPPER(I1664),5)="PRIDE"
),"COMPLETED","PENDING")</f>
        <v>COMPLETED</v>
      </c>
      <c r="K1664" s="8"/>
      <c r="L1664" s="8" t="s">
        <v>716</v>
      </c>
      <c r="M1664" s="8" t="s">
        <v>715</v>
      </c>
      <c r="N1664" s="9">
        <v>20000</v>
      </c>
      <c r="O1664" s="8" t="s">
        <v>1360</v>
      </c>
      <c r="P1664" s="8" t="s">
        <v>1359</v>
      </c>
      <c r="Q1664" s="8" t="s">
        <v>42</v>
      </c>
    </row>
    <row r="1665" spans="1:17">
      <c r="A1665">
        <v>173235</v>
      </c>
      <c r="B1665" t="s">
        <v>9</v>
      </c>
      <c r="C1665">
        <v>1084701</v>
      </c>
      <c r="D1665" t="s">
        <v>812</v>
      </c>
      <c r="E1665" t="s">
        <v>656</v>
      </c>
      <c r="F1665" t="s">
        <v>655</v>
      </c>
      <c r="G1665" t="s">
        <v>1390</v>
      </c>
      <c r="I1665" t="s">
        <v>1368</v>
      </c>
      <c r="J1665" s="39" t="str">
        <f>IF(OR(
LEFT(UPPER(I1665),3)="DR.",
LEFT(UPPER(I1665),3)="MO.",
LEFT(UPPER(I1665),4)="COL.",
LEFT(UPPER(I1665),5)="PROF.",
LEFT(UPPER(I1665),13)="NAIROBI SPINE",
LEFT(UPPER(I1665),11)="EQUITY AFIA",
LEFT(UPPER(I1665),3)="AAR",
LEFT(UPPER(I1665),4)="SELF",
LEFT(UPPER(I1665),2)="KQ",
LEFT(UPPER(I1665),5)="PRIDE"
),"COMPLETED","PENDING")</f>
        <v>COMPLETED</v>
      </c>
      <c r="K1665" t="s">
        <v>768</v>
      </c>
      <c r="L1665" t="s">
        <v>68</v>
      </c>
      <c r="M1665" t="s">
        <v>67</v>
      </c>
      <c r="N1665" s="1">
        <v>1800</v>
      </c>
      <c r="O1665" t="s">
        <v>1387</v>
      </c>
      <c r="P1665" t="s">
        <v>1386</v>
      </c>
      <c r="Q1665" t="s">
        <v>293</v>
      </c>
    </row>
    <row r="1666" spans="1:17">
      <c r="A1666">
        <v>173235</v>
      </c>
      <c r="B1666" t="s">
        <v>9</v>
      </c>
      <c r="C1666">
        <v>1084701</v>
      </c>
      <c r="D1666" t="s">
        <v>812</v>
      </c>
      <c r="E1666" t="s">
        <v>656</v>
      </c>
      <c r="F1666" t="s">
        <v>655</v>
      </c>
      <c r="G1666" t="s">
        <v>1390</v>
      </c>
      <c r="I1666" t="s">
        <v>1368</v>
      </c>
      <c r="J1666" s="39" t="str">
        <f>IF(OR(
LEFT(UPPER(I1666),3)="DR.",
LEFT(UPPER(I1666),3)="MO.",
LEFT(UPPER(I1666),4)="COL.",
LEFT(UPPER(I1666),5)="PROF.",
LEFT(UPPER(I1666),13)="NAIROBI SPINE",
LEFT(UPPER(I1666),11)="EQUITY AFIA",
LEFT(UPPER(I1666),3)="AAR",
LEFT(UPPER(I1666),4)="SELF",
LEFT(UPPER(I1666),2)="KQ",
LEFT(UPPER(I1666),5)="PRIDE"
),"COMPLETED","PENDING")</f>
        <v>COMPLETED</v>
      </c>
      <c r="K1666" t="s">
        <v>768</v>
      </c>
      <c r="L1666" t="s">
        <v>1389</v>
      </c>
      <c r="M1666" t="s">
        <v>1388</v>
      </c>
      <c r="N1666" s="1">
        <v>22000</v>
      </c>
      <c r="O1666" t="s">
        <v>1387</v>
      </c>
      <c r="P1666" t="s">
        <v>1386</v>
      </c>
      <c r="Q1666" t="s">
        <v>293</v>
      </c>
    </row>
    <row r="1667" spans="1:17" ht="14">
      <c r="A1667">
        <v>173158</v>
      </c>
      <c r="B1667" t="s">
        <v>9</v>
      </c>
      <c r="C1667">
        <v>1084650</v>
      </c>
      <c r="D1667" t="s">
        <v>812</v>
      </c>
      <c r="E1667" t="s">
        <v>322</v>
      </c>
      <c r="F1667" t="s">
        <v>321</v>
      </c>
      <c r="G1667" t="s">
        <v>1473</v>
      </c>
      <c r="I1667" s="38" t="s">
        <v>6829</v>
      </c>
      <c r="J1667" s="39" t="s">
        <v>6837</v>
      </c>
      <c r="K1667" t="s">
        <v>788</v>
      </c>
      <c r="L1667" t="s">
        <v>46</v>
      </c>
      <c r="M1667" t="s">
        <v>45</v>
      </c>
      <c r="N1667" s="1">
        <v>18000</v>
      </c>
      <c r="O1667" t="s">
        <v>1470</v>
      </c>
      <c r="P1667" t="s">
        <v>1469</v>
      </c>
      <c r="Q1667" t="s">
        <v>0</v>
      </c>
    </row>
    <row r="1668" spans="1:17" ht="14">
      <c r="A1668">
        <v>173158</v>
      </c>
      <c r="B1668" t="s">
        <v>9</v>
      </c>
      <c r="C1668">
        <v>1084650</v>
      </c>
      <c r="D1668" t="s">
        <v>812</v>
      </c>
      <c r="E1668" t="s">
        <v>322</v>
      </c>
      <c r="F1668" t="s">
        <v>321</v>
      </c>
      <c r="G1668" t="s">
        <v>1473</v>
      </c>
      <c r="I1668" s="38" t="s">
        <v>6829</v>
      </c>
      <c r="J1668" s="39" t="s">
        <v>6837</v>
      </c>
      <c r="K1668" t="s">
        <v>788</v>
      </c>
      <c r="L1668" t="s">
        <v>1472</v>
      </c>
      <c r="M1668" t="s">
        <v>1471</v>
      </c>
      <c r="N1668" s="1">
        <v>18000</v>
      </c>
      <c r="O1668" t="s">
        <v>1470</v>
      </c>
      <c r="P1668" t="s">
        <v>1469</v>
      </c>
      <c r="Q1668" t="s">
        <v>0</v>
      </c>
    </row>
    <row r="1669" spans="1:17" ht="14">
      <c r="A1669">
        <v>173172</v>
      </c>
      <c r="B1669" t="s">
        <v>9</v>
      </c>
      <c r="C1669">
        <v>1084661</v>
      </c>
      <c r="D1669" t="s">
        <v>812</v>
      </c>
      <c r="E1669" t="s">
        <v>322</v>
      </c>
      <c r="F1669" t="s">
        <v>321</v>
      </c>
      <c r="G1669" t="s">
        <v>1468</v>
      </c>
      <c r="I1669" s="38" t="s">
        <v>6829</v>
      </c>
      <c r="J1669" s="39" t="s">
        <v>6837</v>
      </c>
      <c r="K1669" t="s">
        <v>788</v>
      </c>
      <c r="L1669" t="s">
        <v>752</v>
      </c>
      <c r="M1669" t="s">
        <v>751</v>
      </c>
      <c r="N1669" s="1">
        <v>18000</v>
      </c>
      <c r="O1669" t="s">
        <v>1466</v>
      </c>
      <c r="P1669" t="s">
        <v>1465</v>
      </c>
      <c r="Q1669" t="s">
        <v>42</v>
      </c>
    </row>
    <row r="1670" spans="1:17">
      <c r="A1670">
        <v>173129</v>
      </c>
      <c r="B1670" t="s">
        <v>9</v>
      </c>
      <c r="C1670">
        <v>1084628</v>
      </c>
      <c r="D1670" t="s">
        <v>812</v>
      </c>
      <c r="E1670" t="s">
        <v>49</v>
      </c>
      <c r="F1670" t="s">
        <v>48</v>
      </c>
      <c r="G1670" t="s">
        <v>1767</v>
      </c>
      <c r="I1670" s="2" t="s">
        <v>6839</v>
      </c>
      <c r="J1670" s="39" t="s">
        <v>6837</v>
      </c>
      <c r="K1670" t="s">
        <v>768</v>
      </c>
      <c r="L1670" t="s">
        <v>1488</v>
      </c>
      <c r="M1670" t="s">
        <v>1487</v>
      </c>
      <c r="N1670" s="1">
        <v>25000</v>
      </c>
      <c r="O1670" t="s">
        <v>1766</v>
      </c>
      <c r="P1670" t="s">
        <v>1765</v>
      </c>
      <c r="Q1670" t="s">
        <v>0</v>
      </c>
    </row>
    <row r="1671" spans="1:17" ht="14.5">
      <c r="A1671">
        <v>173223</v>
      </c>
      <c r="B1671" t="s">
        <v>9</v>
      </c>
      <c r="C1671">
        <v>1084692</v>
      </c>
      <c r="D1671" t="s">
        <v>812</v>
      </c>
      <c r="E1671" t="s">
        <v>49</v>
      </c>
      <c r="F1671" t="s">
        <v>48</v>
      </c>
      <c r="G1671" t="s">
        <v>1803</v>
      </c>
      <c r="I1671" s="6" t="s">
        <v>6908</v>
      </c>
      <c r="J1671" s="39" t="str">
        <f>IF(OR(
LEFT(UPPER(I1671),3)="DR.",
LEFT(UPPER(I1671),3)="MO.",
LEFT(UPPER(I1671),4)="COL.",
LEFT(UPPER(I1671),5)="PROF.",
LEFT(UPPER(I1671),13)="NAIROBI SPINE",
LEFT(UPPER(I1671),11)="EQUITY AFIA",
LEFT(UPPER(I1671),3)="AAR",
LEFT(UPPER(I1671),4)="SELF",
LEFT(UPPER(I1671),2)="KQ",
LEFT(UPPER(I1671),5)="PRIDE"
),"COMPLETED","PENDING")</f>
        <v>COMPLETED</v>
      </c>
      <c r="L1671" t="s">
        <v>716</v>
      </c>
      <c r="M1671" t="s">
        <v>715</v>
      </c>
      <c r="N1671" s="1">
        <v>20000</v>
      </c>
      <c r="O1671" t="s">
        <v>1802</v>
      </c>
      <c r="P1671" t="s">
        <v>1801</v>
      </c>
      <c r="Q1671" t="s">
        <v>293</v>
      </c>
    </row>
    <row r="1672" spans="1:17" ht="14.5">
      <c r="A1672">
        <v>173237</v>
      </c>
      <c r="B1672" t="s">
        <v>9</v>
      </c>
      <c r="C1672">
        <v>1084703</v>
      </c>
      <c r="D1672" t="s">
        <v>812</v>
      </c>
      <c r="E1672" t="s">
        <v>49</v>
      </c>
      <c r="F1672" t="s">
        <v>48</v>
      </c>
      <c r="G1672" t="s">
        <v>2004</v>
      </c>
      <c r="I1672" s="6" t="s">
        <v>6926</v>
      </c>
      <c r="J1672" s="39" t="str">
        <f>IF(OR(
LEFT(UPPER(I1672),3)="DR.",
LEFT(UPPER(I1672),3)="MO.",
LEFT(UPPER(I1672),4)="COL.",
LEFT(UPPER(I1672),5)="PROF.",
LEFT(UPPER(I1672),13)="NAIROBI SPINE",
LEFT(UPPER(I1672),11)="EQUITY AFIA",
LEFT(UPPER(I1672),3)="AAR",
LEFT(UPPER(I1672),4)="SELF",
LEFT(UPPER(I1672),2)="KQ",
LEFT(UPPER(I1672),5)="PRIDE"
),"COMPLETED","PENDING")</f>
        <v>COMPLETED</v>
      </c>
      <c r="L1672" t="s">
        <v>669</v>
      </c>
      <c r="M1672" t="s">
        <v>668</v>
      </c>
      <c r="N1672" s="1">
        <v>20000</v>
      </c>
      <c r="O1672" t="s">
        <v>2003</v>
      </c>
      <c r="P1672" t="s">
        <v>2002</v>
      </c>
      <c r="Q1672" t="s">
        <v>0</v>
      </c>
    </row>
    <row r="1673" spans="1:17">
      <c r="A1673" s="5">
        <v>173243</v>
      </c>
      <c r="B1673" s="5" t="s">
        <v>9</v>
      </c>
      <c r="C1673" s="5">
        <v>1084706</v>
      </c>
      <c r="D1673" s="5" t="s">
        <v>812</v>
      </c>
      <c r="E1673" t="s">
        <v>198</v>
      </c>
      <c r="F1673" t="s">
        <v>197</v>
      </c>
      <c r="G1673" s="5" t="s">
        <v>2372</v>
      </c>
      <c r="I1673" t="s">
        <v>2107</v>
      </c>
      <c r="J1673" s="39" t="str">
        <f>IF(OR(
LEFT(UPPER(I1673),3)="DR.",
LEFT(UPPER(I1673),3)="MO.",
LEFT(UPPER(I1673),4)="COL.",
LEFT(UPPER(I1673),5)="PROF.",
LEFT(UPPER(I1673),13)="NAIROBI SPINE",
LEFT(UPPER(I1673),11)="EQUITY AFIA",
LEFT(UPPER(I1673),3)="AAR",
LEFT(UPPER(I1673),4)="SELF",
LEFT(UPPER(I1673),2)="KQ",
LEFT(UPPER(I1673),5)="PRIDE"
),"COMPLETED","PENDING")</f>
        <v>COMPLETED</v>
      </c>
      <c r="K1673" s="5"/>
      <c r="L1673" s="5" t="s">
        <v>11</v>
      </c>
      <c r="M1673" s="5" t="s">
        <v>10</v>
      </c>
      <c r="N1673" s="11">
        <v>2200</v>
      </c>
      <c r="O1673" s="5" t="s">
        <v>2371</v>
      </c>
      <c r="P1673" s="5" t="s">
        <v>2370</v>
      </c>
      <c r="Q1673" s="5" t="s">
        <v>293</v>
      </c>
    </row>
    <row r="1674" spans="1:17">
      <c r="A1674" s="5">
        <v>173181</v>
      </c>
      <c r="B1674" s="5" t="s">
        <v>9</v>
      </c>
      <c r="C1674" s="5">
        <v>1084666</v>
      </c>
      <c r="D1674" s="5" t="s">
        <v>812</v>
      </c>
      <c r="E1674" t="s">
        <v>507</v>
      </c>
      <c r="F1674" t="s">
        <v>506</v>
      </c>
      <c r="G1674" s="5" t="s">
        <v>2183</v>
      </c>
      <c r="I1674" t="s">
        <v>2107</v>
      </c>
      <c r="J1674" s="39" t="str">
        <f>IF(OR(
LEFT(UPPER(I1674),3)="DR.",
LEFT(UPPER(I1674),3)="MO.",
LEFT(UPPER(I1674),4)="COL.",
LEFT(UPPER(I1674),5)="PROF.",
LEFT(UPPER(I1674),13)="NAIROBI SPINE",
LEFT(UPPER(I1674),11)="EQUITY AFIA",
LEFT(UPPER(I1674),3)="AAR",
LEFT(UPPER(I1674),4)="SELF",
LEFT(UPPER(I1674),2)="KQ",
LEFT(UPPER(I1674),5)="PRIDE"
),"COMPLETED","PENDING")</f>
        <v>COMPLETED</v>
      </c>
      <c r="K1674" s="5"/>
      <c r="L1674" s="5" t="s">
        <v>411</v>
      </c>
      <c r="M1674" s="5" t="s">
        <v>410</v>
      </c>
      <c r="N1674" s="11">
        <v>3000</v>
      </c>
      <c r="O1674" s="5" t="s">
        <v>2182</v>
      </c>
      <c r="P1674" s="5" t="s">
        <v>2181</v>
      </c>
      <c r="Q1674" s="5" t="s">
        <v>42</v>
      </c>
    </row>
    <row r="1675" spans="1:17">
      <c r="A1675" s="5">
        <v>173264</v>
      </c>
      <c r="B1675" s="5" t="s">
        <v>9</v>
      </c>
      <c r="C1675" s="5">
        <v>1084723</v>
      </c>
      <c r="D1675" s="5" t="s">
        <v>812</v>
      </c>
      <c r="E1675" t="s">
        <v>7</v>
      </c>
      <c r="F1675" t="s">
        <v>6</v>
      </c>
      <c r="G1675" s="5" t="s">
        <v>2114</v>
      </c>
      <c r="I1675" t="s">
        <v>2107</v>
      </c>
      <c r="J1675" s="39" t="str">
        <f>IF(OR(
LEFT(UPPER(I1675),3)="DR.",
LEFT(UPPER(I1675),3)="MO.",
LEFT(UPPER(I1675),4)="COL.",
LEFT(UPPER(I1675),5)="PROF.",
LEFT(UPPER(I1675),13)="NAIROBI SPINE",
LEFT(UPPER(I1675),11)="EQUITY AFIA",
LEFT(UPPER(I1675),3)="AAR",
LEFT(UPPER(I1675),4)="SELF",
LEFT(UPPER(I1675),2)="KQ",
LEFT(UPPER(I1675),5)="PRIDE"
),"COMPLETED","PENDING")</f>
        <v>COMPLETED</v>
      </c>
      <c r="K1675" s="5"/>
      <c r="L1675" s="5" t="s">
        <v>2106</v>
      </c>
      <c r="M1675" s="5" t="s">
        <v>2105</v>
      </c>
      <c r="N1675" s="11">
        <v>3000</v>
      </c>
      <c r="O1675" s="5" t="s">
        <v>2113</v>
      </c>
      <c r="P1675" s="5" t="s">
        <v>2112</v>
      </c>
      <c r="Q1675" s="5" t="s">
        <v>193</v>
      </c>
    </row>
    <row r="1676" spans="1:17">
      <c r="A1676" s="5">
        <v>173262</v>
      </c>
      <c r="B1676" s="5" t="s">
        <v>9</v>
      </c>
      <c r="C1676" s="5">
        <v>1084722</v>
      </c>
      <c r="D1676" s="5" t="s">
        <v>812</v>
      </c>
      <c r="E1676" t="s">
        <v>7</v>
      </c>
      <c r="F1676" t="s">
        <v>6</v>
      </c>
      <c r="G1676" s="5" t="s">
        <v>2111</v>
      </c>
      <c r="I1676" t="s">
        <v>2107</v>
      </c>
      <c r="J1676" s="39" t="str">
        <f>IF(OR(
LEFT(UPPER(I1676),3)="DR.",
LEFT(UPPER(I1676),3)="MO.",
LEFT(UPPER(I1676),4)="COL.",
LEFT(UPPER(I1676),5)="PROF.",
LEFT(UPPER(I1676),13)="NAIROBI SPINE",
LEFT(UPPER(I1676),11)="EQUITY AFIA",
LEFT(UPPER(I1676),3)="AAR",
LEFT(UPPER(I1676),4)="SELF",
LEFT(UPPER(I1676),2)="KQ",
LEFT(UPPER(I1676),5)="PRIDE"
),"COMPLETED","PENDING")</f>
        <v>COMPLETED</v>
      </c>
      <c r="K1676" s="5"/>
      <c r="L1676" s="5" t="s">
        <v>4</v>
      </c>
      <c r="M1676" s="5" t="s">
        <v>3</v>
      </c>
      <c r="N1676" s="11">
        <v>2000</v>
      </c>
      <c r="O1676" s="5" t="s">
        <v>2110</v>
      </c>
      <c r="P1676" s="5" t="s">
        <v>2109</v>
      </c>
      <c r="Q1676" s="5" t="s">
        <v>193</v>
      </c>
    </row>
    <row r="1677" spans="1:17">
      <c r="A1677" s="5">
        <v>173261</v>
      </c>
      <c r="B1677" s="5" t="s">
        <v>9</v>
      </c>
      <c r="C1677" s="5">
        <v>1084721</v>
      </c>
      <c r="D1677" s="5" t="s">
        <v>812</v>
      </c>
      <c r="E1677" t="s">
        <v>7</v>
      </c>
      <c r="F1677" t="s">
        <v>6</v>
      </c>
      <c r="G1677" s="5" t="s">
        <v>2108</v>
      </c>
      <c r="I1677" t="s">
        <v>2107</v>
      </c>
      <c r="J1677" s="39" t="str">
        <f>IF(OR(
LEFT(UPPER(I1677),3)="DR.",
LEFT(UPPER(I1677),3)="MO.",
LEFT(UPPER(I1677),4)="COL.",
LEFT(UPPER(I1677),5)="PROF.",
LEFT(UPPER(I1677),13)="NAIROBI SPINE",
LEFT(UPPER(I1677),11)="EQUITY AFIA",
LEFT(UPPER(I1677),3)="AAR",
LEFT(UPPER(I1677),4)="SELF",
LEFT(UPPER(I1677),2)="KQ",
LEFT(UPPER(I1677),5)="PRIDE"
),"COMPLETED","PENDING")</f>
        <v>COMPLETED</v>
      </c>
      <c r="K1677" s="5"/>
      <c r="L1677" s="5" t="s">
        <v>15</v>
      </c>
      <c r="M1677" s="5" t="s">
        <v>14</v>
      </c>
      <c r="N1677" s="11">
        <v>2500</v>
      </c>
      <c r="O1677" s="5" t="s">
        <v>2104</v>
      </c>
      <c r="P1677" s="5" t="s">
        <v>2103</v>
      </c>
      <c r="Q1677" s="5" t="s">
        <v>193</v>
      </c>
    </row>
    <row r="1678" spans="1:17">
      <c r="A1678" s="5">
        <v>173261</v>
      </c>
      <c r="B1678" s="5" t="s">
        <v>9</v>
      </c>
      <c r="C1678" s="5">
        <v>1084721</v>
      </c>
      <c r="D1678" s="5" t="s">
        <v>812</v>
      </c>
      <c r="E1678" t="s">
        <v>7</v>
      </c>
      <c r="F1678" t="s">
        <v>6</v>
      </c>
      <c r="G1678" s="5" t="s">
        <v>2108</v>
      </c>
      <c r="I1678" t="s">
        <v>2107</v>
      </c>
      <c r="J1678" s="39" t="str">
        <f>IF(OR(
LEFT(UPPER(I1678),3)="DR.",
LEFT(UPPER(I1678),3)="MO.",
LEFT(UPPER(I1678),4)="COL.",
LEFT(UPPER(I1678),5)="PROF.",
LEFT(UPPER(I1678),13)="NAIROBI SPINE",
LEFT(UPPER(I1678),11)="EQUITY AFIA",
LEFT(UPPER(I1678),3)="AAR",
LEFT(UPPER(I1678),4)="SELF",
LEFT(UPPER(I1678),2)="KQ",
LEFT(UPPER(I1678),5)="PRIDE"
),"COMPLETED","PENDING")</f>
        <v>COMPLETED</v>
      </c>
      <c r="K1678" s="5"/>
      <c r="L1678" s="5" t="s">
        <v>2106</v>
      </c>
      <c r="M1678" s="5" t="s">
        <v>2105</v>
      </c>
      <c r="N1678" s="11">
        <v>3000</v>
      </c>
      <c r="O1678" s="5" t="s">
        <v>2104</v>
      </c>
      <c r="P1678" s="5" t="s">
        <v>2103</v>
      </c>
      <c r="Q1678" s="5" t="s">
        <v>193</v>
      </c>
    </row>
    <row r="1679" spans="1:17">
      <c r="A1679">
        <v>173183</v>
      </c>
      <c r="B1679" t="s">
        <v>9</v>
      </c>
      <c r="C1679">
        <v>1084668</v>
      </c>
      <c r="D1679" t="s">
        <v>812</v>
      </c>
      <c r="E1679" t="s">
        <v>49</v>
      </c>
      <c r="F1679" t="s">
        <v>48</v>
      </c>
      <c r="G1679" t="s">
        <v>2482</v>
      </c>
      <c r="I1679" t="s">
        <v>6977</v>
      </c>
      <c r="J1679" s="39" t="str">
        <f>IF(OR(
LEFT(UPPER(I1679),3)="DR.",
LEFT(UPPER(I1679),3)="MO.",
LEFT(UPPER(I1679),4)="COL.",
LEFT(UPPER(I1679),5)="PROF.",
LEFT(UPPER(I1679),13)="NAIROBI SPINE",
LEFT(UPPER(I1679),11)="EQUITY AFIA",
LEFT(UPPER(I1679),3)="AAR",
LEFT(UPPER(I1679),4)="SELF",
LEFT(UPPER(I1679),2)="KQ",
LEFT(UPPER(I1679),5)="PRIDE"
),"COMPLETED","PENDING")</f>
        <v>COMPLETED</v>
      </c>
      <c r="L1679" t="s">
        <v>679</v>
      </c>
      <c r="M1679" t="s">
        <v>678</v>
      </c>
      <c r="N1679" s="1">
        <v>6500</v>
      </c>
      <c r="O1679" t="s">
        <v>2481</v>
      </c>
      <c r="P1679" t="s">
        <v>2480</v>
      </c>
      <c r="Q1679" t="s">
        <v>0</v>
      </c>
    </row>
    <row r="1680" spans="1:17">
      <c r="A1680">
        <v>173184</v>
      </c>
      <c r="B1680" t="s">
        <v>9</v>
      </c>
      <c r="C1680">
        <v>1084669</v>
      </c>
      <c r="D1680" t="s">
        <v>812</v>
      </c>
      <c r="E1680" t="s">
        <v>49</v>
      </c>
      <c r="F1680" t="s">
        <v>48</v>
      </c>
      <c r="G1680" t="s">
        <v>2525</v>
      </c>
      <c r="I1680" t="s">
        <v>6846</v>
      </c>
      <c r="J1680" s="39" t="str">
        <f>IF(OR(
LEFT(UPPER(I1680),3)="DR.",
LEFT(UPPER(I1680),3)="MO.",
LEFT(UPPER(I1680),4)="COL.",
LEFT(UPPER(I1680),5)="PROF.",
LEFT(UPPER(I1680),13)="NAIROBI SPINE",
LEFT(UPPER(I1680),11)="EQUITY AFIA",
LEFT(UPPER(I1680),3)="AAR",
LEFT(UPPER(I1680),4)="SELF",
LEFT(UPPER(I1680),2)="KQ",
LEFT(UPPER(I1680),5)="PRIDE"
),"COMPLETED","PENDING")</f>
        <v>COMPLETED</v>
      </c>
      <c r="L1680" t="s">
        <v>600</v>
      </c>
      <c r="M1680" t="s">
        <v>599</v>
      </c>
      <c r="N1680" s="1">
        <v>7500</v>
      </c>
      <c r="O1680" t="s">
        <v>2524</v>
      </c>
      <c r="P1680" t="s">
        <v>2523</v>
      </c>
      <c r="Q1680" t="s">
        <v>293</v>
      </c>
    </row>
    <row r="1681" spans="1:17">
      <c r="A1681" s="8">
        <v>173224</v>
      </c>
      <c r="B1681" s="8" t="s">
        <v>9</v>
      </c>
      <c r="C1681" s="8">
        <v>1084693</v>
      </c>
      <c r="D1681" s="8" t="s">
        <v>812</v>
      </c>
      <c r="E1681" t="s">
        <v>630</v>
      </c>
      <c r="F1681" s="8" t="s">
        <v>629</v>
      </c>
      <c r="G1681" s="8" t="s">
        <v>2692</v>
      </c>
      <c r="I1681" s="8" t="s">
        <v>2691</v>
      </c>
      <c r="J1681" s="36" t="s">
        <v>6837</v>
      </c>
      <c r="K1681" s="8"/>
      <c r="L1681" s="8" t="s">
        <v>2468</v>
      </c>
      <c r="M1681" s="8" t="s">
        <v>2467</v>
      </c>
      <c r="N1681" s="9">
        <v>10000</v>
      </c>
      <c r="O1681" s="8" t="s">
        <v>2690</v>
      </c>
      <c r="P1681" s="8" t="s">
        <v>2689</v>
      </c>
      <c r="Q1681" s="8" t="s">
        <v>293</v>
      </c>
    </row>
    <row r="1682" spans="1:17" ht="14.5">
      <c r="A1682">
        <v>173258</v>
      </c>
      <c r="B1682" t="s">
        <v>9</v>
      </c>
      <c r="C1682">
        <v>1084718</v>
      </c>
      <c r="D1682" t="s">
        <v>812</v>
      </c>
      <c r="E1682" t="s">
        <v>49</v>
      </c>
      <c r="F1682" t="s">
        <v>48</v>
      </c>
      <c r="G1682" t="s">
        <v>2748</v>
      </c>
      <c r="I1682" s="6" t="s">
        <v>6989</v>
      </c>
      <c r="J1682" s="39" t="str">
        <f>IF(OR(
LEFT(UPPER(I1682),3)="DR.",
LEFT(UPPER(I1682),3)="MO.",
LEFT(UPPER(I1682),4)="COL.",
LEFT(UPPER(I1682),5)="PROF.",
LEFT(UPPER(I1682),13)="NAIROBI SPINE",
LEFT(UPPER(I1682),11)="EQUITY AFIA",
LEFT(UPPER(I1682),3)="AAR",
LEFT(UPPER(I1682),4)="SELF",
LEFT(UPPER(I1682),2)="KQ",
LEFT(UPPER(I1682),5)="PRIDE"
),"COMPLETED","PENDING")</f>
        <v>COMPLETED</v>
      </c>
      <c r="L1682" t="s">
        <v>707</v>
      </c>
      <c r="M1682" t="s">
        <v>706</v>
      </c>
      <c r="N1682" s="1">
        <v>3000</v>
      </c>
      <c r="O1682" t="s">
        <v>2747</v>
      </c>
      <c r="P1682" t="s">
        <v>2746</v>
      </c>
      <c r="Q1682" t="s">
        <v>193</v>
      </c>
    </row>
    <row r="1683" spans="1:17" ht="14.5">
      <c r="A1683">
        <v>173142</v>
      </c>
      <c r="B1683" t="s">
        <v>9</v>
      </c>
      <c r="C1683">
        <v>1084640</v>
      </c>
      <c r="D1683" t="s">
        <v>812</v>
      </c>
      <c r="E1683" t="s">
        <v>49</v>
      </c>
      <c r="F1683" t="s">
        <v>48</v>
      </c>
      <c r="G1683" t="s">
        <v>2901</v>
      </c>
      <c r="I1683" s="6" t="s">
        <v>2897</v>
      </c>
      <c r="J1683" s="39" t="str">
        <f>IF(OR(
LEFT(UPPER(I1683),3)="DR.",
LEFT(UPPER(I1683),3)="MO.",
LEFT(UPPER(I1683),4)="COL.",
LEFT(UPPER(I1683),5)="PROF.",
LEFT(UPPER(I1683),13)="NAIROBI SPINE",
LEFT(UPPER(I1683),11)="EQUITY AFIA",
LEFT(UPPER(I1683),3)="AAR",
LEFT(UPPER(I1683),4)="SELF",
LEFT(UPPER(I1683),2)="KQ",
LEFT(UPPER(I1683),5)="PRIDE"
),"COMPLETED","PENDING")</f>
        <v>COMPLETED</v>
      </c>
      <c r="K1683" t="s">
        <v>788</v>
      </c>
      <c r="L1683" t="s">
        <v>46</v>
      </c>
      <c r="M1683" t="s">
        <v>45</v>
      </c>
      <c r="N1683" s="1">
        <v>20000</v>
      </c>
      <c r="O1683" t="s">
        <v>2900</v>
      </c>
      <c r="P1683" t="s">
        <v>2899</v>
      </c>
      <c r="Q1683" t="s">
        <v>0</v>
      </c>
    </row>
    <row r="1684" spans="1:17">
      <c r="A1684">
        <v>173244</v>
      </c>
      <c r="B1684" t="s">
        <v>9</v>
      </c>
      <c r="C1684">
        <v>1084707</v>
      </c>
      <c r="D1684" t="s">
        <v>812</v>
      </c>
      <c r="E1684" t="s">
        <v>1409</v>
      </c>
      <c r="F1684" t="s">
        <v>1408</v>
      </c>
      <c r="G1684" t="s">
        <v>2995</v>
      </c>
      <c r="H1684">
        <v>721866517</v>
      </c>
      <c r="I1684" s="2" t="s">
        <v>6996</v>
      </c>
      <c r="J1684" s="39" t="str">
        <f>IF(OR(
LEFT(UPPER(I1684),3)="DR.",
LEFT(UPPER(I1684),3)="MO.",
LEFT(UPPER(I1684),4)="COL.",
LEFT(UPPER(I1684),5)="PROF.",
LEFT(UPPER(I1684),13)="NAIROBI SPINE",
LEFT(UPPER(I1684),11)="EQUITY AFIA",
LEFT(UPPER(I1684),3)="AAR",
LEFT(UPPER(I1684),4)="SELF",
LEFT(UPPER(I1684),2)="KQ",
LEFT(UPPER(I1684),5)="PRIDE"
),"COMPLETED","PENDING")</f>
        <v>COMPLETED</v>
      </c>
      <c r="L1684" t="s">
        <v>276</v>
      </c>
      <c r="M1684" t="s">
        <v>275</v>
      </c>
      <c r="N1684" s="1">
        <v>4000</v>
      </c>
      <c r="O1684" t="s">
        <v>2994</v>
      </c>
      <c r="P1684" t="s">
        <v>2993</v>
      </c>
      <c r="Q1684" t="s">
        <v>0</v>
      </c>
    </row>
    <row r="1685" spans="1:17">
      <c r="A1685">
        <v>173173</v>
      </c>
      <c r="B1685" t="s">
        <v>9</v>
      </c>
      <c r="C1685">
        <v>1084662</v>
      </c>
      <c r="D1685" s="24" t="s">
        <v>812</v>
      </c>
      <c r="E1685" t="s">
        <v>289</v>
      </c>
      <c r="F1685" t="s">
        <v>288</v>
      </c>
      <c r="G1685" t="s">
        <v>3231</v>
      </c>
      <c r="I1685" t="s">
        <v>6842</v>
      </c>
      <c r="J1685" s="39" t="str">
        <f>IF(OR(
LEFT(UPPER(I1685),3)="DR.",
LEFT(UPPER(I1685),3)="MO.",
LEFT(UPPER(I1685),4)="COL.",
LEFT(UPPER(I1685),5)="PROF.",
LEFT(UPPER(I1685),13)="NAIROBI SPINE",
LEFT(UPPER(I1685),11)="EQUITY AFIA",
LEFT(UPPER(I1685),3)="AAR",
LEFT(UPPER(I1685),4)="SELF",
LEFT(UPPER(I1685),2)="KQ",
LEFT(UPPER(I1685),5)="PRIDE"
),"COMPLETED","PENDING")</f>
        <v>COMPLETED</v>
      </c>
      <c r="L1685" t="s">
        <v>319</v>
      </c>
      <c r="M1685" t="s">
        <v>318</v>
      </c>
      <c r="N1685" s="1">
        <v>4000</v>
      </c>
      <c r="O1685" t="s">
        <v>3230</v>
      </c>
      <c r="P1685" t="s">
        <v>3229</v>
      </c>
      <c r="Q1685" t="s">
        <v>193</v>
      </c>
    </row>
    <row r="1686" spans="1:17">
      <c r="A1686">
        <v>173174</v>
      </c>
      <c r="B1686" t="s">
        <v>9</v>
      </c>
      <c r="C1686">
        <v>1084663</v>
      </c>
      <c r="D1686" s="24" t="s">
        <v>812</v>
      </c>
      <c r="E1686" t="s">
        <v>216</v>
      </c>
      <c r="F1686" t="s">
        <v>215</v>
      </c>
      <c r="G1686" t="s">
        <v>3228</v>
      </c>
      <c r="I1686" t="s">
        <v>6842</v>
      </c>
      <c r="J1686" s="39" t="str">
        <f>IF(OR(
LEFT(UPPER(I1686),3)="DR.",
LEFT(UPPER(I1686),3)="MO.",
LEFT(UPPER(I1686),4)="COL.",
LEFT(UPPER(I1686),5)="PROF.",
LEFT(UPPER(I1686),13)="NAIROBI SPINE",
LEFT(UPPER(I1686),11)="EQUITY AFIA",
LEFT(UPPER(I1686),3)="AAR",
LEFT(UPPER(I1686),4)="SELF",
LEFT(UPPER(I1686),2)="KQ",
LEFT(UPPER(I1686),5)="PRIDE"
),"COMPLETED","PENDING")</f>
        <v>COMPLETED</v>
      </c>
      <c r="L1686" t="s">
        <v>319</v>
      </c>
      <c r="M1686" t="s">
        <v>318</v>
      </c>
      <c r="N1686" s="1">
        <v>4000</v>
      </c>
      <c r="O1686" t="s">
        <v>3227</v>
      </c>
      <c r="P1686" t="s">
        <v>3226</v>
      </c>
      <c r="Q1686" t="s">
        <v>0</v>
      </c>
    </row>
    <row r="1687" spans="1:17">
      <c r="A1687">
        <v>173238</v>
      </c>
      <c r="B1687" t="s">
        <v>9</v>
      </c>
      <c r="C1687">
        <v>1084704</v>
      </c>
      <c r="D1687" t="s">
        <v>812</v>
      </c>
      <c r="E1687" t="s">
        <v>322</v>
      </c>
      <c r="F1687" t="s">
        <v>321</v>
      </c>
      <c r="G1687" t="s">
        <v>3339</v>
      </c>
      <c r="I1687" s="39" t="s">
        <v>6830</v>
      </c>
      <c r="J1687" s="39" t="str">
        <f>IF(OR(
LEFT(UPPER(I1687),3)="DR.",
LEFT(UPPER(I1687),3)="MO.",
LEFT(UPPER(I1687),4)="COL.",
LEFT(UPPER(I1687),5)="PROF.",
LEFT(UPPER(I1687),13)="NAIROBI SPINE",
LEFT(UPPER(I1687),11)="EQUITY AFIA",
LEFT(UPPER(I1687),3)="AAR",
LEFT(UPPER(I1687),4)="SELF",
LEFT(UPPER(I1687),2)="KQ",
LEFT(UPPER(I1687),5)="PRIDE"
),"COMPLETED","PENDING")</f>
        <v>COMPLETED</v>
      </c>
      <c r="K1687" s="2" t="s">
        <v>788</v>
      </c>
      <c r="L1687" t="s">
        <v>46</v>
      </c>
      <c r="M1687" t="s">
        <v>45</v>
      </c>
      <c r="N1687" s="1">
        <v>18000</v>
      </c>
      <c r="O1687" t="s">
        <v>3338</v>
      </c>
      <c r="P1687" t="s">
        <v>3337</v>
      </c>
      <c r="Q1687" t="s">
        <v>293</v>
      </c>
    </row>
    <row r="1688" spans="1:17">
      <c r="A1688">
        <v>173128</v>
      </c>
      <c r="B1688" t="s">
        <v>9</v>
      </c>
      <c r="C1688">
        <v>1084627</v>
      </c>
      <c r="D1688" t="s">
        <v>812</v>
      </c>
      <c r="E1688" t="s">
        <v>49</v>
      </c>
      <c r="F1688" t="s">
        <v>48</v>
      </c>
      <c r="G1688" t="s">
        <v>3441</v>
      </c>
      <c r="I1688" t="s">
        <v>6856</v>
      </c>
      <c r="J1688" s="39" t="str">
        <f>IF(OR(
LEFT(UPPER(I1688),3)="DR.",
LEFT(UPPER(I1688),3)="MO.",
LEFT(UPPER(I1688),4)="COL.",
LEFT(UPPER(I1688),5)="PROF.",
LEFT(UPPER(I1688),13)="NAIROBI SPINE",
LEFT(UPPER(I1688),11)="EQUITY AFIA",
LEFT(UPPER(I1688),3)="AAR",
LEFT(UPPER(I1688),4)="SELF",
LEFT(UPPER(I1688),2)="KQ",
LEFT(UPPER(I1688),5)="PRIDE"
),"COMPLETED","PENDING")</f>
        <v>COMPLETED</v>
      </c>
      <c r="K1688" s="31" t="s">
        <v>788</v>
      </c>
      <c r="L1688" t="s">
        <v>436</v>
      </c>
      <c r="M1688" t="s">
        <v>435</v>
      </c>
      <c r="N1688" s="1">
        <v>15000</v>
      </c>
      <c r="O1688" t="s">
        <v>3440</v>
      </c>
      <c r="P1688" t="s">
        <v>3439</v>
      </c>
      <c r="Q1688" t="s">
        <v>0</v>
      </c>
    </row>
    <row r="1689" spans="1:17">
      <c r="A1689">
        <v>173159</v>
      </c>
      <c r="B1689" t="s">
        <v>9</v>
      </c>
      <c r="C1689">
        <v>1084651</v>
      </c>
      <c r="D1689" t="s">
        <v>812</v>
      </c>
      <c r="E1689" t="s">
        <v>49</v>
      </c>
      <c r="F1689" t="s">
        <v>48</v>
      </c>
      <c r="G1689" t="s">
        <v>3423</v>
      </c>
      <c r="I1689" t="s">
        <v>6964</v>
      </c>
      <c r="J1689" s="39" t="str">
        <f>IF(OR(
LEFT(UPPER(I1689),3)="DR.",
LEFT(UPPER(I1689),3)="MO.",
LEFT(UPPER(I1689),4)="COL.",
LEFT(UPPER(I1689),5)="PROF.",
LEFT(UPPER(I1689),13)="NAIROBI SPINE",
LEFT(UPPER(I1689),11)="EQUITY AFIA",
LEFT(UPPER(I1689),3)="AAR",
LEFT(UPPER(I1689),4)="SELF",
LEFT(UPPER(I1689),2)="KQ",
LEFT(UPPER(I1689),5)="PRIDE"
),"COMPLETED","PENDING")</f>
        <v>COMPLETED</v>
      </c>
      <c r="L1689" t="s">
        <v>276</v>
      </c>
      <c r="M1689" t="s">
        <v>275</v>
      </c>
      <c r="N1689" s="1">
        <v>3000</v>
      </c>
      <c r="O1689" t="s">
        <v>3422</v>
      </c>
      <c r="P1689" t="s">
        <v>3421</v>
      </c>
      <c r="Q1689" t="s">
        <v>193</v>
      </c>
    </row>
    <row r="1690" spans="1:17">
      <c r="A1690">
        <v>173126</v>
      </c>
      <c r="B1690" t="s">
        <v>9</v>
      </c>
      <c r="C1690">
        <v>1084625</v>
      </c>
      <c r="D1690" t="s">
        <v>812</v>
      </c>
      <c r="E1690" t="s">
        <v>49</v>
      </c>
      <c r="F1690" t="s">
        <v>48</v>
      </c>
      <c r="G1690" t="s">
        <v>3902</v>
      </c>
      <c r="I1690" t="s">
        <v>6870</v>
      </c>
      <c r="J1690" s="39" t="str">
        <f>IF(OR(
LEFT(UPPER(I1690),3)="DR.",
LEFT(UPPER(I1690),3)="MO.",
LEFT(UPPER(I1690),4)="COL.",
LEFT(UPPER(I1690),5)="PROF.",
LEFT(UPPER(I1690),13)="NAIROBI SPINE",
LEFT(UPPER(I1690),11)="EQUITY AFIA",
LEFT(UPPER(I1690),3)="AAR",
LEFT(UPPER(I1690),4)="SELF",
LEFT(UPPER(I1690),2)="KQ",
LEFT(UPPER(I1690),5)="PRIDE"
),"COMPLETED","PENDING")</f>
        <v>COMPLETED</v>
      </c>
      <c r="L1690" t="s">
        <v>436</v>
      </c>
      <c r="M1690" t="s">
        <v>435</v>
      </c>
      <c r="N1690" s="1">
        <v>15000</v>
      </c>
      <c r="O1690" t="s">
        <v>3901</v>
      </c>
      <c r="P1690" t="s">
        <v>3900</v>
      </c>
      <c r="Q1690" t="s">
        <v>0</v>
      </c>
    </row>
    <row r="1691" spans="1:17">
      <c r="A1691">
        <v>173140</v>
      </c>
      <c r="B1691" t="s">
        <v>9</v>
      </c>
      <c r="C1691">
        <v>1084638</v>
      </c>
      <c r="D1691" t="s">
        <v>812</v>
      </c>
      <c r="E1691" t="s">
        <v>49</v>
      </c>
      <c r="F1691" t="s">
        <v>48</v>
      </c>
      <c r="G1691" t="s">
        <v>3906</v>
      </c>
      <c r="I1691" t="s">
        <v>3905</v>
      </c>
      <c r="J1691" s="39" t="str">
        <f>IF(OR(
LEFT(UPPER(I1691),3)="DR.",
LEFT(UPPER(I1691),3)="MO.",
LEFT(UPPER(I1691),4)="COL.",
LEFT(UPPER(I1691),5)="PROF.",
LEFT(UPPER(I1691),13)="NAIROBI SPINE",
LEFT(UPPER(I1691),11)="EQUITY AFIA",
LEFT(UPPER(I1691),3)="AAR",
LEFT(UPPER(I1691),4)="SELF",
LEFT(UPPER(I1691),2)="KQ",
LEFT(UPPER(I1691),5)="PRIDE"
),"COMPLETED","PENDING")</f>
        <v>PENDING</v>
      </c>
      <c r="L1691" t="s">
        <v>1024</v>
      </c>
      <c r="M1691" t="s">
        <v>1023</v>
      </c>
      <c r="N1691" s="1">
        <v>14000</v>
      </c>
      <c r="O1691" t="s">
        <v>3904</v>
      </c>
      <c r="P1691" t="s">
        <v>3903</v>
      </c>
      <c r="Q1691" t="s">
        <v>0</v>
      </c>
    </row>
    <row r="1692" spans="1:17">
      <c r="A1692">
        <v>173216</v>
      </c>
      <c r="B1692" t="s">
        <v>9</v>
      </c>
      <c r="C1692">
        <v>1084686</v>
      </c>
      <c r="D1692" t="s">
        <v>812</v>
      </c>
      <c r="E1692" t="s">
        <v>49</v>
      </c>
      <c r="F1692" t="s">
        <v>48</v>
      </c>
      <c r="G1692" t="s">
        <v>3930</v>
      </c>
      <c r="I1692" t="s">
        <v>3601</v>
      </c>
      <c r="J1692" s="39" t="s">
        <v>6837</v>
      </c>
      <c r="L1692" t="s">
        <v>97</v>
      </c>
      <c r="M1692" t="s">
        <v>96</v>
      </c>
      <c r="N1692" s="1">
        <v>2000</v>
      </c>
      <c r="O1692" t="s">
        <v>3929</v>
      </c>
      <c r="P1692" t="s">
        <v>3928</v>
      </c>
      <c r="Q1692" t="s">
        <v>293</v>
      </c>
    </row>
    <row r="1693" spans="1:17">
      <c r="A1693">
        <v>173216</v>
      </c>
      <c r="B1693" t="s">
        <v>9</v>
      </c>
      <c r="C1693">
        <v>1084686</v>
      </c>
      <c r="D1693" t="s">
        <v>812</v>
      </c>
      <c r="E1693" t="s">
        <v>49</v>
      </c>
      <c r="F1693" t="s">
        <v>48</v>
      </c>
      <c r="G1693" t="s">
        <v>3930</v>
      </c>
      <c r="I1693" t="s">
        <v>3601</v>
      </c>
      <c r="J1693" s="39" t="s">
        <v>6837</v>
      </c>
      <c r="L1693" t="s">
        <v>431</v>
      </c>
      <c r="M1693" t="s">
        <v>430</v>
      </c>
      <c r="N1693" s="1">
        <v>4000</v>
      </c>
      <c r="O1693" t="s">
        <v>3929</v>
      </c>
      <c r="P1693" t="s">
        <v>3928</v>
      </c>
      <c r="Q1693" t="s">
        <v>293</v>
      </c>
    </row>
    <row r="1694" spans="1:17">
      <c r="A1694">
        <v>173204</v>
      </c>
      <c r="B1694" t="s">
        <v>9</v>
      </c>
      <c r="C1694">
        <v>1084679</v>
      </c>
      <c r="D1694" t="s">
        <v>812</v>
      </c>
      <c r="E1694" t="s">
        <v>49</v>
      </c>
      <c r="F1694" t="s">
        <v>48</v>
      </c>
      <c r="G1694" t="s">
        <v>2224</v>
      </c>
      <c r="I1694" t="s">
        <v>2107</v>
      </c>
      <c r="J1694" s="39" t="str">
        <f>IF(OR(
LEFT(UPPER(I1694),3)="DR.",
LEFT(UPPER(I1694),3)="MO.",
LEFT(UPPER(I1694),4)="COL.",
LEFT(UPPER(I1694),5)="PROF.",
LEFT(UPPER(I1694),13)="NAIROBI SPINE",
LEFT(UPPER(I1694),11)="EQUITY AFIA",
LEFT(UPPER(I1694),3)="AAR",
LEFT(UPPER(I1694),4)="SELF",
LEFT(UPPER(I1694),2)="KQ",
LEFT(UPPER(I1694),5)="PRIDE"
),"COMPLETED","PENDING")</f>
        <v>COMPLETED</v>
      </c>
      <c r="L1694" t="s">
        <v>4172</v>
      </c>
      <c r="M1694" t="s">
        <v>4171</v>
      </c>
      <c r="N1694" s="1">
        <v>40000</v>
      </c>
      <c r="O1694" t="s">
        <v>4170</v>
      </c>
      <c r="P1694" t="s">
        <v>4169</v>
      </c>
      <c r="Q1694" t="s">
        <v>193</v>
      </c>
    </row>
    <row r="1695" spans="1:17">
      <c r="A1695">
        <v>173245</v>
      </c>
      <c r="B1695" t="s">
        <v>9</v>
      </c>
      <c r="C1695">
        <v>1084708</v>
      </c>
      <c r="D1695" t="s">
        <v>812</v>
      </c>
      <c r="E1695" t="s">
        <v>289</v>
      </c>
      <c r="F1695" t="s">
        <v>288</v>
      </c>
      <c r="G1695" t="s">
        <v>4223</v>
      </c>
      <c r="I1695" t="s">
        <v>4216</v>
      </c>
      <c r="J1695" s="39" t="str">
        <f>IF(OR(
LEFT(UPPER(I1695),3)="DR.",
LEFT(UPPER(I1695),3)="MO.",
LEFT(UPPER(I1695),4)="COL.",
LEFT(UPPER(I1695),5)="PROF.",
LEFT(UPPER(I1695),13)="NAIROBI SPINE",
LEFT(UPPER(I1695),11)="EQUITY AFIA",
LEFT(UPPER(I1695),3)="AAR",
LEFT(UPPER(I1695),4)="SELF",
LEFT(UPPER(I1695),2)="KQ",
LEFT(UPPER(I1695),5)="PRIDE"
),"COMPLETED","PENDING")</f>
        <v>COMPLETED</v>
      </c>
      <c r="L1695" t="s">
        <v>707</v>
      </c>
      <c r="M1695" t="s">
        <v>706</v>
      </c>
      <c r="N1695" s="1">
        <v>4500</v>
      </c>
      <c r="O1695" t="s">
        <v>4222</v>
      </c>
      <c r="P1695" t="s">
        <v>4221</v>
      </c>
      <c r="Q1695" t="s">
        <v>42</v>
      </c>
    </row>
    <row r="1696" spans="1:17">
      <c r="A1696">
        <v>173206</v>
      </c>
      <c r="B1696" t="s">
        <v>9</v>
      </c>
      <c r="C1696">
        <v>1084681</v>
      </c>
      <c r="D1696" t="s">
        <v>812</v>
      </c>
      <c r="E1696" t="s">
        <v>49</v>
      </c>
      <c r="F1696" t="s">
        <v>48</v>
      </c>
      <c r="G1696" t="s">
        <v>4270</v>
      </c>
      <c r="I1696" t="s">
        <v>4269</v>
      </c>
      <c r="J1696" s="39" t="str">
        <f>IF(OR(
LEFT(UPPER(I1696),3)="DR.",
LEFT(UPPER(I1696),3)="MO.",
LEFT(UPPER(I1696),4)="COL.",
LEFT(UPPER(I1696),5)="PROF.",
LEFT(UPPER(I1696),13)="NAIROBI SPINE",
LEFT(UPPER(I1696),11)="EQUITY AFIA",
LEFT(UPPER(I1696),3)="AAR",
LEFT(UPPER(I1696),4)="SELF",
LEFT(UPPER(I1696),2)="KQ",
LEFT(UPPER(I1696),5)="PRIDE"
),"COMPLETED","PENDING")</f>
        <v>PENDING</v>
      </c>
      <c r="L1696" t="s">
        <v>436</v>
      </c>
      <c r="M1696" t="s">
        <v>435</v>
      </c>
      <c r="N1696" s="1">
        <v>15000</v>
      </c>
      <c r="O1696" t="s">
        <v>4268</v>
      </c>
      <c r="P1696" t="s">
        <v>4267</v>
      </c>
      <c r="Q1696" t="s">
        <v>293</v>
      </c>
    </row>
    <row r="1697" spans="1:17">
      <c r="A1697">
        <v>173177</v>
      </c>
      <c r="B1697" t="s">
        <v>9</v>
      </c>
      <c r="C1697">
        <v>1084664</v>
      </c>
      <c r="D1697" t="s">
        <v>812</v>
      </c>
      <c r="E1697" t="s">
        <v>49</v>
      </c>
      <c r="F1697" t="s">
        <v>48</v>
      </c>
      <c r="G1697" t="s">
        <v>4323</v>
      </c>
      <c r="I1697" t="s">
        <v>4295</v>
      </c>
      <c r="J1697" s="39" t="str">
        <f>IF(OR(
LEFT(UPPER(I1697),3)="DR.",
LEFT(UPPER(I1697),3)="MO.",
LEFT(UPPER(I1697),4)="COL.",
LEFT(UPPER(I1697),5)="PROF.",
LEFT(UPPER(I1697),13)="NAIROBI SPINE",
LEFT(UPPER(I1697),11)="EQUITY AFIA",
LEFT(UPPER(I1697),3)="AAR",
LEFT(UPPER(I1697),4)="SELF",
LEFT(UPPER(I1697),2)="KQ",
LEFT(UPPER(I1697),5)="PRIDE"
),"COMPLETED","PENDING")</f>
        <v>COMPLETED</v>
      </c>
      <c r="K1697" t="s">
        <v>788</v>
      </c>
      <c r="L1697" t="s">
        <v>306</v>
      </c>
      <c r="M1697" t="s">
        <v>305</v>
      </c>
      <c r="N1697" s="1">
        <v>8000</v>
      </c>
      <c r="O1697" t="s">
        <v>4322</v>
      </c>
      <c r="P1697" t="s">
        <v>4321</v>
      </c>
      <c r="Q1697" t="s">
        <v>293</v>
      </c>
    </row>
    <row r="1698" spans="1:17">
      <c r="A1698">
        <v>173249</v>
      </c>
      <c r="B1698" t="s">
        <v>9</v>
      </c>
      <c r="C1698">
        <v>1084711</v>
      </c>
      <c r="D1698" t="s">
        <v>812</v>
      </c>
      <c r="E1698" t="s">
        <v>49</v>
      </c>
      <c r="F1698" t="s">
        <v>48</v>
      </c>
      <c r="G1698" t="s">
        <v>4555</v>
      </c>
      <c r="I1698" s="2" t="s">
        <v>4447</v>
      </c>
      <c r="J1698" s="39" t="str">
        <f>IF(OR(
LEFT(UPPER(I1698),3)="DR.",
LEFT(UPPER(I1698),3)="MO.",
LEFT(UPPER(I1698),4)="COL.",
LEFT(UPPER(I1698),5)="PROF.",
LEFT(UPPER(I1698),13)="NAIROBI SPINE",
LEFT(UPPER(I1698),11)="EQUITY AFIA",
LEFT(UPPER(I1698),3)="AAR",
LEFT(UPPER(I1698),4)="SELF",
LEFT(UPPER(I1698),2)="KQ",
LEFT(UPPER(I1698),5)="PRIDE"
),"COMPLETED","PENDING")</f>
        <v>COMPLETED</v>
      </c>
      <c r="L1698" t="s">
        <v>4557</v>
      </c>
      <c r="M1698" t="s">
        <v>4556</v>
      </c>
      <c r="N1698" s="1">
        <v>5000</v>
      </c>
      <c r="O1698" t="s">
        <v>4554</v>
      </c>
      <c r="P1698" t="s">
        <v>4553</v>
      </c>
      <c r="Q1698" t="s">
        <v>42</v>
      </c>
    </row>
    <row r="1699" spans="1:17">
      <c r="A1699">
        <v>173249</v>
      </c>
      <c r="B1699" t="s">
        <v>9</v>
      </c>
      <c r="C1699">
        <v>1084711</v>
      </c>
      <c r="D1699" t="s">
        <v>812</v>
      </c>
      <c r="E1699" t="s">
        <v>49</v>
      </c>
      <c r="F1699" t="s">
        <v>48</v>
      </c>
      <c r="G1699" t="s">
        <v>4555</v>
      </c>
      <c r="I1699" s="2" t="s">
        <v>4447</v>
      </c>
      <c r="J1699" s="39" t="str">
        <f>IF(OR(
LEFT(UPPER(I1699),3)="DR.",
LEFT(UPPER(I1699),3)="MO.",
LEFT(UPPER(I1699),4)="COL.",
LEFT(UPPER(I1699),5)="PROF.",
LEFT(UPPER(I1699),13)="NAIROBI SPINE",
LEFT(UPPER(I1699),11)="EQUITY AFIA",
LEFT(UPPER(I1699),3)="AAR",
LEFT(UPPER(I1699),4)="SELF",
LEFT(UPPER(I1699),2)="KQ",
LEFT(UPPER(I1699),5)="PRIDE"
),"COMPLETED","PENDING")</f>
        <v>COMPLETED</v>
      </c>
      <c r="L1699" t="s">
        <v>782</v>
      </c>
      <c r="M1699" t="s">
        <v>781</v>
      </c>
      <c r="N1699" s="1">
        <v>3000</v>
      </c>
      <c r="O1699" t="s">
        <v>4554</v>
      </c>
      <c r="P1699" t="s">
        <v>4553</v>
      </c>
      <c r="Q1699" t="s">
        <v>42</v>
      </c>
    </row>
    <row r="1700" spans="1:17">
      <c r="A1700">
        <v>173228</v>
      </c>
      <c r="B1700" t="s">
        <v>9</v>
      </c>
      <c r="C1700">
        <v>1084696</v>
      </c>
      <c r="D1700" t="s">
        <v>812</v>
      </c>
      <c r="E1700" t="s">
        <v>49</v>
      </c>
      <c r="F1700" t="s">
        <v>48</v>
      </c>
      <c r="G1700" t="s">
        <v>4552</v>
      </c>
      <c r="I1700" s="2" t="s">
        <v>4447</v>
      </c>
      <c r="J1700" s="39" t="str">
        <f>IF(OR(
LEFT(UPPER(I1700),3)="DR.",
LEFT(UPPER(I1700),3)="MO.",
LEFT(UPPER(I1700),4)="COL.",
LEFT(UPPER(I1700),5)="PROF.",
LEFT(UPPER(I1700),13)="NAIROBI SPINE",
LEFT(UPPER(I1700),11)="EQUITY AFIA",
LEFT(UPPER(I1700),3)="AAR",
LEFT(UPPER(I1700),4)="SELF",
LEFT(UPPER(I1700),2)="KQ",
LEFT(UPPER(I1700),5)="PRIDE"
),"COMPLETED","PENDING")</f>
        <v>COMPLETED</v>
      </c>
      <c r="L1700" t="s">
        <v>213</v>
      </c>
      <c r="M1700" t="s">
        <v>212</v>
      </c>
      <c r="N1700" s="1">
        <v>4000</v>
      </c>
      <c r="O1700" t="s">
        <v>4551</v>
      </c>
      <c r="P1700" t="s">
        <v>4550</v>
      </c>
      <c r="Q1700" t="s">
        <v>42</v>
      </c>
    </row>
    <row r="1701" spans="1:17">
      <c r="A1701">
        <v>173171</v>
      </c>
      <c r="B1701" t="s">
        <v>9</v>
      </c>
      <c r="C1701">
        <v>1084660</v>
      </c>
      <c r="D1701" t="s">
        <v>812</v>
      </c>
      <c r="E1701" t="s">
        <v>49</v>
      </c>
      <c r="F1701" t="s">
        <v>48</v>
      </c>
      <c r="G1701" t="s">
        <v>4475</v>
      </c>
      <c r="I1701" s="2" t="s">
        <v>4447</v>
      </c>
      <c r="J1701" s="39" t="str">
        <f>IF(OR(
LEFT(UPPER(I1701),3)="DR.",
LEFT(UPPER(I1701),3)="MO.",
LEFT(UPPER(I1701),4)="COL.",
LEFT(UPPER(I1701),5)="PROF.",
LEFT(UPPER(I1701),13)="NAIROBI SPINE",
LEFT(UPPER(I1701),11)="EQUITY AFIA",
LEFT(UPPER(I1701),3)="AAR",
LEFT(UPPER(I1701),4)="SELF",
LEFT(UPPER(I1701),2)="KQ",
LEFT(UPPER(I1701),5)="PRIDE"
),"COMPLETED","PENDING")</f>
        <v>COMPLETED</v>
      </c>
      <c r="L1701" t="s">
        <v>319</v>
      </c>
      <c r="M1701" t="s">
        <v>318</v>
      </c>
      <c r="N1701" s="1">
        <v>3000</v>
      </c>
      <c r="O1701" t="s">
        <v>4474</v>
      </c>
      <c r="P1701" t="s">
        <v>4473</v>
      </c>
      <c r="Q1701" t="s">
        <v>0</v>
      </c>
    </row>
    <row r="1702" spans="1:17">
      <c r="A1702">
        <v>173179</v>
      </c>
      <c r="B1702" t="s">
        <v>9</v>
      </c>
      <c r="C1702">
        <v>1084665</v>
      </c>
      <c r="D1702" t="s">
        <v>812</v>
      </c>
      <c r="E1702" t="s">
        <v>49</v>
      </c>
      <c r="F1702" t="s">
        <v>48</v>
      </c>
      <c r="G1702" t="s">
        <v>4472</v>
      </c>
      <c r="I1702" s="2" t="s">
        <v>4447</v>
      </c>
      <c r="J1702" s="39" t="str">
        <f>IF(OR(
LEFT(UPPER(I1702),3)="DR.",
LEFT(UPPER(I1702),3)="MO.",
LEFT(UPPER(I1702),4)="COL.",
LEFT(UPPER(I1702),5)="PROF.",
LEFT(UPPER(I1702),13)="NAIROBI SPINE",
LEFT(UPPER(I1702),11)="EQUITY AFIA",
LEFT(UPPER(I1702),3)="AAR",
LEFT(UPPER(I1702),4)="SELF",
LEFT(UPPER(I1702),2)="KQ",
LEFT(UPPER(I1702),5)="PRIDE"
),"COMPLETED","PENDING")</f>
        <v>COMPLETED</v>
      </c>
      <c r="L1702" t="s">
        <v>621</v>
      </c>
      <c r="M1702" t="s">
        <v>620</v>
      </c>
      <c r="N1702" s="1">
        <v>25000</v>
      </c>
      <c r="O1702" t="s">
        <v>4471</v>
      </c>
      <c r="P1702" t="s">
        <v>4470</v>
      </c>
      <c r="Q1702" t="s">
        <v>0</v>
      </c>
    </row>
    <row r="1703" spans="1:17">
      <c r="A1703">
        <v>173138</v>
      </c>
      <c r="B1703" t="s">
        <v>9</v>
      </c>
      <c r="C1703">
        <v>1084636</v>
      </c>
      <c r="D1703" t="s">
        <v>812</v>
      </c>
      <c r="E1703" t="s">
        <v>49</v>
      </c>
      <c r="F1703" t="s">
        <v>48</v>
      </c>
      <c r="G1703" t="s">
        <v>6154</v>
      </c>
      <c r="I1703" t="s">
        <v>6801</v>
      </c>
      <c r="J1703" s="39" t="str">
        <f>IF(OR(
LEFT(UPPER(I1703),3)="DR.",
LEFT(UPPER(I1703),3)="MO.",
LEFT(UPPER(I1703),4)="COL.",
LEFT(UPPER(I1703),5)="PROF.",
LEFT(UPPER(I1703),13)="NAIROBI SPINE",
LEFT(UPPER(I1703),11)="EQUITY AFIA",
LEFT(UPPER(I1703),3)="AAR",
LEFT(UPPER(I1703),4)="SELF",
LEFT(UPPER(I1703),2)="KQ",
LEFT(UPPER(I1703),5)="PRIDE"
),"COMPLETED","PENDING")</f>
        <v>COMPLETED</v>
      </c>
      <c r="K1703" t="s">
        <v>788</v>
      </c>
      <c r="L1703" t="s">
        <v>319</v>
      </c>
      <c r="M1703" t="s">
        <v>318</v>
      </c>
      <c r="N1703" s="1">
        <v>3000</v>
      </c>
      <c r="O1703" t="s">
        <v>6153</v>
      </c>
      <c r="P1703" t="s">
        <v>6152</v>
      </c>
      <c r="Q1703" t="s">
        <v>42</v>
      </c>
    </row>
    <row r="1704" spans="1:17">
      <c r="A1704">
        <v>173253</v>
      </c>
      <c r="B1704" t="s">
        <v>9</v>
      </c>
      <c r="C1704">
        <v>1084714</v>
      </c>
      <c r="D1704" t="s">
        <v>812</v>
      </c>
      <c r="E1704" t="s">
        <v>1116</v>
      </c>
      <c r="F1704" t="s">
        <v>1115</v>
      </c>
      <c r="G1704" t="s">
        <v>1498</v>
      </c>
      <c r="I1704" t="s">
        <v>6801</v>
      </c>
      <c r="J1704" s="39" t="str">
        <f>IF(OR(
LEFT(UPPER(I1704),3)="DR.",
LEFT(UPPER(I1704),3)="MO.",
LEFT(UPPER(I1704),4)="COL.",
LEFT(UPPER(I1704),5)="PROF.",
LEFT(UPPER(I1704),13)="NAIROBI SPINE",
LEFT(UPPER(I1704),11)="EQUITY AFIA",
LEFT(UPPER(I1704),3)="AAR",
LEFT(UPPER(I1704),4)="SELF",
LEFT(UPPER(I1704),2)="KQ",
LEFT(UPPER(I1704),5)="PRIDE"
),"COMPLETED","PENDING")</f>
        <v>COMPLETED</v>
      </c>
      <c r="K1704" t="s">
        <v>788</v>
      </c>
      <c r="L1704" t="s">
        <v>319</v>
      </c>
      <c r="M1704" t="s">
        <v>318</v>
      </c>
      <c r="N1704" s="1">
        <v>4000</v>
      </c>
      <c r="O1704" t="s">
        <v>1497</v>
      </c>
      <c r="P1704" t="s">
        <v>1496</v>
      </c>
      <c r="Q1704" t="s">
        <v>293</v>
      </c>
    </row>
    <row r="1705" spans="1:17" ht="14.5">
      <c r="A1705">
        <v>173147</v>
      </c>
      <c r="B1705" t="s">
        <v>9</v>
      </c>
      <c r="C1705">
        <v>1084642</v>
      </c>
      <c r="D1705" t="s">
        <v>812</v>
      </c>
      <c r="E1705" t="s">
        <v>526</v>
      </c>
      <c r="F1705" t="s">
        <v>525</v>
      </c>
      <c r="G1705" t="s">
        <v>1728</v>
      </c>
      <c r="I1705" s="6" t="s">
        <v>6806</v>
      </c>
      <c r="J1705" s="39" t="str">
        <f>IF(OR(
LEFT(UPPER(I1705),3)="DR.",
LEFT(UPPER(I1705),3)="MO.",
LEFT(UPPER(I1705),4)="COL.",
LEFT(UPPER(I1705),5)="PROF.",
LEFT(UPPER(I1705),13)="NAIROBI SPINE",
LEFT(UPPER(I1705),11)="EQUITY AFIA",
LEFT(UPPER(I1705),3)="AAR",
LEFT(UPPER(I1705),4)="SELF",
LEFT(UPPER(I1705),2)="KQ",
LEFT(UPPER(I1705),5)="PRIDE"
),"COMPLETED","PENDING")</f>
        <v>COMPLETED</v>
      </c>
      <c r="K1705" t="s">
        <v>4190</v>
      </c>
      <c r="L1705" t="s">
        <v>716</v>
      </c>
      <c r="M1705" t="s">
        <v>715</v>
      </c>
      <c r="N1705" s="1">
        <v>18000</v>
      </c>
      <c r="O1705" t="s">
        <v>1727</v>
      </c>
      <c r="P1705" t="s">
        <v>1726</v>
      </c>
      <c r="Q1705" t="s">
        <v>0</v>
      </c>
    </row>
    <row r="1706" spans="1:17">
      <c r="A1706">
        <v>173145</v>
      </c>
      <c r="B1706" t="s">
        <v>9</v>
      </c>
      <c r="C1706">
        <v>1084641</v>
      </c>
      <c r="D1706" t="s">
        <v>812</v>
      </c>
      <c r="E1706" t="s">
        <v>49</v>
      </c>
      <c r="F1706" t="s">
        <v>48</v>
      </c>
      <c r="G1706" t="s">
        <v>4681</v>
      </c>
      <c r="I1706" s="2" t="s">
        <v>1906</v>
      </c>
      <c r="J1706" s="39" t="str">
        <f>IF(OR(
LEFT(UPPER(I1706),3)="DR.",
LEFT(UPPER(I1706),3)="MO.",
LEFT(UPPER(I1706),4)="COL.",
LEFT(UPPER(I1706),5)="PROF.",
LEFT(UPPER(I1706),13)="NAIROBI SPINE",
LEFT(UPPER(I1706),11)="EQUITY AFIA",
LEFT(UPPER(I1706),3)="AAR",
LEFT(UPPER(I1706),4)="SELF",
LEFT(UPPER(I1706),2)="KQ",
LEFT(UPPER(I1706),5)="PRIDE"
),"COMPLETED","PENDING")</f>
        <v>COMPLETED</v>
      </c>
      <c r="L1706" t="s">
        <v>136</v>
      </c>
      <c r="M1706" t="s">
        <v>135</v>
      </c>
      <c r="N1706" s="1">
        <v>2500</v>
      </c>
      <c r="O1706" t="s">
        <v>4680</v>
      </c>
      <c r="P1706" t="s">
        <v>4679</v>
      </c>
      <c r="Q1706" t="s">
        <v>42</v>
      </c>
    </row>
    <row r="1707" spans="1:17">
      <c r="A1707">
        <v>173152</v>
      </c>
      <c r="B1707" t="s">
        <v>9</v>
      </c>
      <c r="C1707">
        <v>1084646</v>
      </c>
      <c r="D1707" t="s">
        <v>812</v>
      </c>
      <c r="E1707" t="s">
        <v>198</v>
      </c>
      <c r="F1707" t="s">
        <v>197</v>
      </c>
      <c r="G1707" t="s">
        <v>4610</v>
      </c>
      <c r="I1707" s="2" t="s">
        <v>1906</v>
      </c>
      <c r="J1707" s="39" t="str">
        <f>IF(OR(
LEFT(UPPER(I1707),3)="DR.",
LEFT(UPPER(I1707),3)="MO.",
LEFT(UPPER(I1707),4)="COL.",
LEFT(UPPER(I1707),5)="PROF.",
LEFT(UPPER(I1707),13)="NAIROBI SPINE",
LEFT(UPPER(I1707),11)="EQUITY AFIA",
LEFT(UPPER(I1707),3)="AAR",
LEFT(UPPER(I1707),4)="SELF",
LEFT(UPPER(I1707),2)="KQ",
LEFT(UPPER(I1707),5)="PRIDE"
),"COMPLETED","PENDING")</f>
        <v>COMPLETED</v>
      </c>
      <c r="L1707" t="s">
        <v>4609</v>
      </c>
      <c r="M1707" t="s">
        <v>4608</v>
      </c>
      <c r="N1707" s="1">
        <v>12000</v>
      </c>
      <c r="O1707" t="s">
        <v>4607</v>
      </c>
      <c r="P1707" t="s">
        <v>4606</v>
      </c>
      <c r="Q1707" t="s">
        <v>0</v>
      </c>
    </row>
    <row r="1708" spans="1:17">
      <c r="A1708">
        <v>173229</v>
      </c>
      <c r="B1708" t="s">
        <v>9</v>
      </c>
      <c r="C1708">
        <v>1084697</v>
      </c>
      <c r="D1708" t="s">
        <v>812</v>
      </c>
      <c r="E1708" t="s">
        <v>198</v>
      </c>
      <c r="F1708" t="s">
        <v>197</v>
      </c>
      <c r="G1708" t="s">
        <v>4605</v>
      </c>
      <c r="I1708" s="2" t="s">
        <v>1906</v>
      </c>
      <c r="J1708" s="39" t="str">
        <f>IF(OR(
LEFT(UPPER(I1708),3)="DR.",
LEFT(UPPER(I1708),3)="MO.",
LEFT(UPPER(I1708),4)="COL.",
LEFT(UPPER(I1708),5)="PROF.",
LEFT(UPPER(I1708),13)="NAIROBI SPINE",
LEFT(UPPER(I1708),11)="EQUITY AFIA",
LEFT(UPPER(I1708),3)="AAR",
LEFT(UPPER(I1708),4)="SELF",
LEFT(UPPER(I1708),2)="KQ",
LEFT(UPPER(I1708),5)="PRIDE"
),"COMPLETED","PENDING")</f>
        <v>COMPLETED</v>
      </c>
      <c r="L1708" t="s">
        <v>109</v>
      </c>
      <c r="M1708" t="s">
        <v>108</v>
      </c>
      <c r="N1708" s="1">
        <v>1800</v>
      </c>
      <c r="O1708" t="s">
        <v>4604</v>
      </c>
      <c r="P1708" t="s">
        <v>4603</v>
      </c>
      <c r="Q1708" t="s">
        <v>0</v>
      </c>
    </row>
    <row r="1709" spans="1:17">
      <c r="A1709">
        <v>173251</v>
      </c>
      <c r="B1709" t="s">
        <v>9</v>
      </c>
      <c r="C1709">
        <v>1084713</v>
      </c>
      <c r="D1709" t="s">
        <v>812</v>
      </c>
      <c r="E1709" t="s">
        <v>322</v>
      </c>
      <c r="F1709" t="s">
        <v>321</v>
      </c>
      <c r="G1709" t="s">
        <v>182</v>
      </c>
      <c r="H1709">
        <v>708564000</v>
      </c>
      <c r="I1709" s="2" t="s">
        <v>1906</v>
      </c>
      <c r="J1709" s="39" t="str">
        <f>IF(OR(
LEFT(UPPER(I1709),3)="DR.",
LEFT(UPPER(I1709),3)="MO.",
LEFT(UPPER(I1709),4)="COL.",
LEFT(UPPER(I1709),5)="PROF.",
LEFT(UPPER(I1709),13)="NAIROBI SPINE",
LEFT(UPPER(I1709),11)="EQUITY AFIA",
LEFT(UPPER(I1709),3)="AAR",
LEFT(UPPER(I1709),4)="SELF",
LEFT(UPPER(I1709),2)="KQ",
LEFT(UPPER(I1709),5)="PRIDE"
),"COMPLETED","PENDING")</f>
        <v>COMPLETED</v>
      </c>
      <c r="L1709" t="s">
        <v>416</v>
      </c>
      <c r="M1709" t="s">
        <v>415</v>
      </c>
      <c r="N1709" s="1">
        <v>18000</v>
      </c>
      <c r="O1709" t="s">
        <v>4602</v>
      </c>
      <c r="P1709" t="s">
        <v>4601</v>
      </c>
      <c r="Q1709" t="s">
        <v>193</v>
      </c>
    </row>
    <row r="1710" spans="1:17">
      <c r="A1710">
        <v>173141</v>
      </c>
      <c r="B1710" t="s">
        <v>9</v>
      </c>
      <c r="C1710">
        <v>1084639</v>
      </c>
      <c r="D1710" t="s">
        <v>812</v>
      </c>
      <c r="E1710" t="s">
        <v>49</v>
      </c>
      <c r="F1710" t="s">
        <v>48</v>
      </c>
      <c r="G1710" t="s">
        <v>4600</v>
      </c>
      <c r="I1710" s="2" t="s">
        <v>1906</v>
      </c>
      <c r="J1710" s="39" t="str">
        <f>IF(OR(
LEFT(UPPER(I1710),3)="DR.",
LEFT(UPPER(I1710),3)="MO.",
LEFT(UPPER(I1710),4)="COL.",
LEFT(UPPER(I1710),5)="PROF.",
LEFT(UPPER(I1710),13)="NAIROBI SPINE",
LEFT(UPPER(I1710),11)="EQUITY AFIA",
LEFT(UPPER(I1710),3)="AAR",
LEFT(UPPER(I1710),4)="SELF",
LEFT(UPPER(I1710),2)="KQ",
LEFT(UPPER(I1710),5)="PRIDE"
),"COMPLETED","PENDING")</f>
        <v>COMPLETED</v>
      </c>
      <c r="L1710" t="s">
        <v>716</v>
      </c>
      <c r="M1710" t="s">
        <v>715</v>
      </c>
      <c r="N1710" s="1">
        <v>20000</v>
      </c>
      <c r="O1710" t="s">
        <v>4599</v>
      </c>
      <c r="P1710" t="s">
        <v>4598</v>
      </c>
      <c r="Q1710" t="s">
        <v>0</v>
      </c>
    </row>
    <row r="1711" spans="1:17" ht="14.5">
      <c r="A1711">
        <v>173256</v>
      </c>
      <c r="B1711" t="s">
        <v>9</v>
      </c>
      <c r="C1711">
        <v>1084716</v>
      </c>
      <c r="D1711" t="s">
        <v>812</v>
      </c>
      <c r="E1711" t="s">
        <v>4714</v>
      </c>
      <c r="F1711" t="s">
        <v>4713</v>
      </c>
      <c r="G1711" t="s">
        <v>4712</v>
      </c>
      <c r="I1711" s="6" t="s">
        <v>4708</v>
      </c>
      <c r="J1711" s="39" t="str">
        <f>IF(OR(
LEFT(UPPER(I1711),3)="DR.",
LEFT(UPPER(I1711),3)="MO.",
LEFT(UPPER(I1711),4)="COL.",
LEFT(UPPER(I1711),5)="PROF.",
LEFT(UPPER(I1711),13)="NAIROBI SPINE",
LEFT(UPPER(I1711),11)="EQUITY AFIA",
LEFT(UPPER(I1711),3)="AAR",
LEFT(UPPER(I1711),4)="SELF",
LEFT(UPPER(I1711),2)="KQ",
LEFT(UPPER(I1711),5)="PRIDE"
),"COMPLETED","PENDING")</f>
        <v>COMPLETED</v>
      </c>
      <c r="K1711" t="s">
        <v>788</v>
      </c>
      <c r="L1711" t="s">
        <v>276</v>
      </c>
      <c r="M1711" t="s">
        <v>275</v>
      </c>
      <c r="N1711" s="1">
        <v>4000</v>
      </c>
      <c r="O1711" t="s">
        <v>4711</v>
      </c>
      <c r="P1711" t="s">
        <v>4710</v>
      </c>
      <c r="Q1711" t="s">
        <v>293</v>
      </c>
    </row>
    <row r="1712" spans="1:17" ht="14.5">
      <c r="A1712">
        <v>173256</v>
      </c>
      <c r="B1712" t="s">
        <v>9</v>
      </c>
      <c r="C1712">
        <v>1084716</v>
      </c>
      <c r="D1712" t="s">
        <v>812</v>
      </c>
      <c r="E1712" t="s">
        <v>4714</v>
      </c>
      <c r="F1712" t="s">
        <v>4713</v>
      </c>
      <c r="G1712" t="s">
        <v>4712</v>
      </c>
      <c r="I1712" s="6" t="s">
        <v>4708</v>
      </c>
      <c r="J1712" s="39" t="str">
        <f>IF(OR(
LEFT(UPPER(I1712),3)="DR.",
LEFT(UPPER(I1712),3)="MO.",
LEFT(UPPER(I1712),4)="COL.",
LEFT(UPPER(I1712),5)="PROF.",
LEFT(UPPER(I1712),13)="NAIROBI SPINE",
LEFT(UPPER(I1712),11)="EQUITY AFIA",
LEFT(UPPER(I1712),3)="AAR",
LEFT(UPPER(I1712),4)="SELF",
LEFT(UPPER(I1712),2)="KQ",
LEFT(UPPER(I1712),5)="PRIDE"
),"COMPLETED","PENDING")</f>
        <v>COMPLETED</v>
      </c>
      <c r="K1712" t="s">
        <v>788</v>
      </c>
      <c r="L1712" t="s">
        <v>679</v>
      </c>
      <c r="M1712" t="s">
        <v>678</v>
      </c>
      <c r="N1712" s="1">
        <v>5000</v>
      </c>
      <c r="O1712" t="s">
        <v>4711</v>
      </c>
      <c r="P1712" t="s">
        <v>4710</v>
      </c>
      <c r="Q1712" t="s">
        <v>293</v>
      </c>
    </row>
    <row r="1713" spans="1:17">
      <c r="A1713">
        <v>173247</v>
      </c>
      <c r="B1713" t="s">
        <v>9</v>
      </c>
      <c r="C1713">
        <v>1084710</v>
      </c>
      <c r="D1713" t="s">
        <v>812</v>
      </c>
      <c r="E1713" t="s">
        <v>49</v>
      </c>
      <c r="F1713" t="s">
        <v>48</v>
      </c>
      <c r="G1713" t="s">
        <v>4918</v>
      </c>
      <c r="I1713" s="2" t="s">
        <v>4720</v>
      </c>
      <c r="J1713" s="39" t="str">
        <f>IF(OR(
LEFT(UPPER(I1713),3)="DR.",
LEFT(UPPER(I1713),3)="MO.",
LEFT(UPPER(I1713),4)="COL.",
LEFT(UPPER(I1713),5)="PROF.",
LEFT(UPPER(I1713),13)="NAIROBI SPINE",
LEFT(UPPER(I1713),11)="EQUITY AFIA",
LEFT(UPPER(I1713),3)="AAR",
LEFT(UPPER(I1713),4)="SELF",
LEFT(UPPER(I1713),2)="KQ",
LEFT(UPPER(I1713),5)="PRIDE"
),"COMPLETED","PENDING")</f>
        <v>COMPLETED</v>
      </c>
      <c r="K1713" s="2" t="s">
        <v>788</v>
      </c>
      <c r="L1713" t="s">
        <v>189</v>
      </c>
      <c r="M1713" t="s">
        <v>188</v>
      </c>
      <c r="N1713" s="1">
        <v>6000</v>
      </c>
      <c r="O1713" t="s">
        <v>4917</v>
      </c>
      <c r="P1713" t="s">
        <v>4916</v>
      </c>
      <c r="Q1713" t="s">
        <v>42</v>
      </c>
    </row>
    <row r="1714" spans="1:17">
      <c r="A1714">
        <v>173157</v>
      </c>
      <c r="B1714" t="s">
        <v>9</v>
      </c>
      <c r="C1714">
        <v>1084649</v>
      </c>
      <c r="D1714" t="s">
        <v>812</v>
      </c>
      <c r="E1714" t="s">
        <v>49</v>
      </c>
      <c r="F1714" t="s">
        <v>48</v>
      </c>
      <c r="G1714" t="s">
        <v>4776</v>
      </c>
      <c r="I1714" s="2" t="s">
        <v>4720</v>
      </c>
      <c r="J1714" s="39" t="str">
        <f>IF(OR(
LEFT(UPPER(I1714),3)="DR.",
LEFT(UPPER(I1714),3)="MO.",
LEFT(UPPER(I1714),4)="COL.",
LEFT(UPPER(I1714),5)="PROF.",
LEFT(UPPER(I1714),13)="NAIROBI SPINE",
LEFT(UPPER(I1714),11)="EQUITY AFIA",
LEFT(UPPER(I1714),3)="AAR",
LEFT(UPPER(I1714),4)="SELF",
LEFT(UPPER(I1714),2)="KQ",
LEFT(UPPER(I1714),5)="PRIDE"
),"COMPLETED","PENDING")</f>
        <v>COMPLETED</v>
      </c>
      <c r="K1714" s="2" t="s">
        <v>788</v>
      </c>
      <c r="L1714" t="s">
        <v>22</v>
      </c>
      <c r="M1714" t="s">
        <v>21</v>
      </c>
      <c r="N1714" s="1">
        <v>5000</v>
      </c>
      <c r="O1714" t="s">
        <v>4775</v>
      </c>
      <c r="P1714" t="s">
        <v>4774</v>
      </c>
      <c r="Q1714" t="s">
        <v>0</v>
      </c>
    </row>
    <row r="1715" spans="1:17">
      <c r="A1715">
        <v>173157</v>
      </c>
      <c r="B1715" t="s">
        <v>9</v>
      </c>
      <c r="C1715">
        <v>1084649</v>
      </c>
      <c r="D1715" t="s">
        <v>812</v>
      </c>
      <c r="E1715" t="s">
        <v>49</v>
      </c>
      <c r="F1715" t="s">
        <v>48</v>
      </c>
      <c r="G1715" t="s">
        <v>4776</v>
      </c>
      <c r="I1715" s="2" t="s">
        <v>4720</v>
      </c>
      <c r="J1715" s="39" t="str">
        <f>IF(OR(
LEFT(UPPER(I1715),3)="DR.",
LEFT(UPPER(I1715),3)="MO.",
LEFT(UPPER(I1715),4)="COL.",
LEFT(UPPER(I1715),5)="PROF.",
LEFT(UPPER(I1715),13)="NAIROBI SPINE",
LEFT(UPPER(I1715),11)="EQUITY AFIA",
LEFT(UPPER(I1715),3)="AAR",
LEFT(UPPER(I1715),4)="SELF",
LEFT(UPPER(I1715),2)="KQ",
LEFT(UPPER(I1715),5)="PRIDE"
),"COMPLETED","PENDING")</f>
        <v>COMPLETED</v>
      </c>
      <c r="K1715" s="2" t="s">
        <v>788</v>
      </c>
      <c r="L1715" t="s">
        <v>11</v>
      </c>
      <c r="M1715" t="s">
        <v>10</v>
      </c>
      <c r="N1715" s="1">
        <v>2500</v>
      </c>
      <c r="O1715" t="s">
        <v>4775</v>
      </c>
      <c r="P1715" t="s">
        <v>4774</v>
      </c>
      <c r="Q1715" t="s">
        <v>0</v>
      </c>
    </row>
    <row r="1716" spans="1:17">
      <c r="A1716">
        <v>173157</v>
      </c>
      <c r="B1716" t="s">
        <v>9</v>
      </c>
      <c r="C1716">
        <v>1084649</v>
      </c>
      <c r="D1716" t="s">
        <v>812</v>
      </c>
      <c r="E1716" t="s">
        <v>49</v>
      </c>
      <c r="F1716" t="s">
        <v>48</v>
      </c>
      <c r="G1716" t="s">
        <v>4776</v>
      </c>
      <c r="I1716" s="2" t="s">
        <v>4720</v>
      </c>
      <c r="J1716" s="39" t="str">
        <f>IF(OR(
LEFT(UPPER(I1716),3)="DR.",
LEFT(UPPER(I1716),3)="MO.",
LEFT(UPPER(I1716),4)="COL.",
LEFT(UPPER(I1716),5)="PROF.",
LEFT(UPPER(I1716),13)="NAIROBI SPINE",
LEFT(UPPER(I1716),11)="EQUITY AFIA",
LEFT(UPPER(I1716),3)="AAR",
LEFT(UPPER(I1716),4)="SELF",
LEFT(UPPER(I1716),2)="KQ",
LEFT(UPPER(I1716),5)="PRIDE"
),"COMPLETED","PENDING")</f>
        <v>COMPLETED</v>
      </c>
      <c r="K1716" s="2" t="s">
        <v>788</v>
      </c>
      <c r="L1716" t="s">
        <v>1169</v>
      </c>
      <c r="M1716" t="s">
        <v>1168</v>
      </c>
      <c r="N1716" s="1">
        <v>5000</v>
      </c>
      <c r="O1716" t="s">
        <v>4775</v>
      </c>
      <c r="P1716" t="s">
        <v>4774</v>
      </c>
      <c r="Q1716" t="s">
        <v>0</v>
      </c>
    </row>
    <row r="1717" spans="1:17">
      <c r="A1717">
        <v>173133</v>
      </c>
      <c r="B1717" t="s">
        <v>9</v>
      </c>
      <c r="C1717">
        <v>1084631</v>
      </c>
      <c r="D1717" t="s">
        <v>812</v>
      </c>
      <c r="E1717" t="s">
        <v>49</v>
      </c>
      <c r="F1717" t="s">
        <v>48</v>
      </c>
      <c r="G1717" t="s">
        <v>4773</v>
      </c>
      <c r="I1717" s="2" t="s">
        <v>4720</v>
      </c>
      <c r="J1717" s="39" t="str">
        <f>IF(OR(
LEFT(UPPER(I1717),3)="DR.",
LEFT(UPPER(I1717),3)="MO.",
LEFT(UPPER(I1717),4)="COL.",
LEFT(UPPER(I1717),5)="PROF.",
LEFT(UPPER(I1717),13)="NAIROBI SPINE",
LEFT(UPPER(I1717),11)="EQUITY AFIA",
LEFT(UPPER(I1717),3)="AAR",
LEFT(UPPER(I1717),4)="SELF",
LEFT(UPPER(I1717),2)="KQ",
LEFT(UPPER(I1717),5)="PRIDE"
),"COMPLETED","PENDING")</f>
        <v>COMPLETED</v>
      </c>
      <c r="K1717" s="2" t="s">
        <v>788</v>
      </c>
      <c r="L1717" t="s">
        <v>669</v>
      </c>
      <c r="M1717" t="s">
        <v>668</v>
      </c>
      <c r="N1717" s="1">
        <v>20000</v>
      </c>
      <c r="O1717" t="s">
        <v>4772</v>
      </c>
      <c r="P1717" t="s">
        <v>4771</v>
      </c>
      <c r="Q1717" t="s">
        <v>0</v>
      </c>
    </row>
    <row r="1718" spans="1:17">
      <c r="A1718">
        <v>173207</v>
      </c>
      <c r="B1718" t="s">
        <v>9</v>
      </c>
      <c r="C1718">
        <v>1084682</v>
      </c>
      <c r="D1718" t="s">
        <v>812</v>
      </c>
      <c r="E1718" t="s">
        <v>49</v>
      </c>
      <c r="F1718" t="s">
        <v>48</v>
      </c>
      <c r="G1718" t="s">
        <v>4958</v>
      </c>
      <c r="I1718" s="2" t="s">
        <v>4933</v>
      </c>
      <c r="J1718" s="39" t="str">
        <f>IF(OR(
LEFT(UPPER(I1718),3)="DR.",
LEFT(UPPER(I1718),3)="MO.",
LEFT(UPPER(I1718),4)="COL.",
LEFT(UPPER(I1718),5)="PROF.",
LEFT(UPPER(I1718),13)="NAIROBI SPINE",
LEFT(UPPER(I1718),11)="EQUITY AFIA",
LEFT(UPPER(I1718),3)="AAR",
LEFT(UPPER(I1718),4)="SELF",
LEFT(UPPER(I1718),2)="KQ",
LEFT(UPPER(I1718),5)="PRIDE"
),"COMPLETED","PENDING")</f>
        <v>COMPLETED</v>
      </c>
      <c r="K1718" s="2" t="s">
        <v>788</v>
      </c>
      <c r="L1718" t="s">
        <v>660</v>
      </c>
      <c r="M1718" t="s">
        <v>659</v>
      </c>
      <c r="N1718" s="1">
        <v>27000</v>
      </c>
      <c r="O1718" t="s">
        <v>4957</v>
      </c>
      <c r="P1718" t="s">
        <v>4956</v>
      </c>
      <c r="Q1718" t="s">
        <v>0</v>
      </c>
    </row>
    <row r="1719" spans="1:17">
      <c r="A1719">
        <v>173125</v>
      </c>
      <c r="B1719" t="s">
        <v>9</v>
      </c>
      <c r="C1719">
        <v>1084624</v>
      </c>
      <c r="D1719" t="s">
        <v>812</v>
      </c>
      <c r="E1719" t="s">
        <v>49</v>
      </c>
      <c r="F1719" t="s">
        <v>48</v>
      </c>
      <c r="G1719" t="s">
        <v>2546</v>
      </c>
      <c r="I1719" s="2" t="s">
        <v>6805</v>
      </c>
      <c r="J1719" s="39" t="str">
        <f>IF(OR(
LEFT(UPPER(I1719),3)="DR.",
LEFT(UPPER(I1719),3)="MO.",
LEFT(UPPER(I1719),4)="COL.",
LEFT(UPPER(I1719),5)="PROF.",
LEFT(UPPER(I1719),13)="NAIROBI SPINE",
LEFT(UPPER(I1719),11)="EQUITY AFIA",
LEFT(UPPER(I1719),3)="AAR",
LEFT(UPPER(I1719),4)="SELF",
LEFT(UPPER(I1719),2)="KQ",
LEFT(UPPER(I1719),5)="PRIDE"
),"COMPLETED","PENDING")</f>
        <v>COMPLETED</v>
      </c>
      <c r="K1719" s="2" t="s">
        <v>768</v>
      </c>
      <c r="L1719" t="s">
        <v>257</v>
      </c>
      <c r="M1719" t="s">
        <v>256</v>
      </c>
      <c r="N1719" s="1">
        <v>3000</v>
      </c>
      <c r="O1719" t="s">
        <v>2545</v>
      </c>
      <c r="P1719" t="s">
        <v>2544</v>
      </c>
      <c r="Q1719" t="s">
        <v>0</v>
      </c>
    </row>
    <row r="1720" spans="1:17">
      <c r="A1720">
        <v>173255</v>
      </c>
      <c r="B1720" t="s">
        <v>9</v>
      </c>
      <c r="C1720">
        <v>1084715</v>
      </c>
      <c r="D1720" t="s">
        <v>812</v>
      </c>
      <c r="E1720" t="s">
        <v>507</v>
      </c>
      <c r="F1720" t="s">
        <v>506</v>
      </c>
      <c r="G1720" t="s">
        <v>2795</v>
      </c>
      <c r="I1720" s="2" t="s">
        <v>6804</v>
      </c>
      <c r="J1720" s="39" t="str">
        <f>IF(OR(
LEFT(UPPER(I1720),3)="DR.",
LEFT(UPPER(I1720),3)="MO.",
LEFT(UPPER(I1720),4)="COL.",
LEFT(UPPER(I1720),5)="PROF.",
LEFT(UPPER(I1720),13)="NAIROBI SPINE",
LEFT(UPPER(I1720),11)="EQUITY AFIA",
LEFT(UPPER(I1720),3)="AAR",
LEFT(UPPER(I1720),4)="SELF",
LEFT(UPPER(I1720),2)="KQ",
LEFT(UPPER(I1720),5)="PRIDE"
),"COMPLETED","PENDING")</f>
        <v>COMPLETED</v>
      </c>
      <c r="K1720" s="2" t="s">
        <v>788</v>
      </c>
      <c r="L1720" t="s">
        <v>621</v>
      </c>
      <c r="M1720" t="s">
        <v>620</v>
      </c>
      <c r="N1720" s="1">
        <v>20000</v>
      </c>
      <c r="O1720" t="s">
        <v>2794</v>
      </c>
      <c r="P1720" t="s">
        <v>2793</v>
      </c>
      <c r="Q1720" t="s">
        <v>193</v>
      </c>
    </row>
    <row r="1721" spans="1:17">
      <c r="A1721">
        <v>173198</v>
      </c>
      <c r="B1721" t="s">
        <v>9</v>
      </c>
      <c r="C1721">
        <v>1084676</v>
      </c>
      <c r="D1721" t="s">
        <v>812</v>
      </c>
      <c r="E1721" t="s">
        <v>322</v>
      </c>
      <c r="F1721" t="s">
        <v>321</v>
      </c>
      <c r="G1721" t="s">
        <v>2792</v>
      </c>
      <c r="I1721" s="2" t="s">
        <v>6804</v>
      </c>
      <c r="J1721" s="39" t="str">
        <f>IF(OR(
LEFT(UPPER(I1721),3)="DR.",
LEFT(UPPER(I1721),3)="MO.",
LEFT(UPPER(I1721),4)="COL.",
LEFT(UPPER(I1721),5)="PROF.",
LEFT(UPPER(I1721),13)="NAIROBI SPINE",
LEFT(UPPER(I1721),11)="EQUITY AFIA",
LEFT(UPPER(I1721),3)="AAR",
LEFT(UPPER(I1721),4)="SELF",
LEFT(UPPER(I1721),2)="KQ",
LEFT(UPPER(I1721),5)="PRIDE"
),"COMPLETED","PENDING")</f>
        <v>COMPLETED</v>
      </c>
      <c r="K1721" s="2" t="s">
        <v>788</v>
      </c>
      <c r="L1721" t="s">
        <v>257</v>
      </c>
      <c r="M1721" t="s">
        <v>256</v>
      </c>
      <c r="N1721" s="1">
        <v>4000</v>
      </c>
      <c r="O1721" t="s">
        <v>2791</v>
      </c>
      <c r="P1721" t="s">
        <v>2790</v>
      </c>
      <c r="Q1721" t="s">
        <v>0</v>
      </c>
    </row>
    <row r="1722" spans="1:17">
      <c r="A1722">
        <v>173231</v>
      </c>
      <c r="B1722" t="s">
        <v>9</v>
      </c>
      <c r="C1722">
        <v>1084698</v>
      </c>
      <c r="D1722" t="s">
        <v>812</v>
      </c>
      <c r="E1722" t="s">
        <v>49</v>
      </c>
      <c r="F1722" t="s">
        <v>48</v>
      </c>
      <c r="G1722" t="s">
        <v>3020</v>
      </c>
      <c r="I1722" s="39" t="s">
        <v>6830</v>
      </c>
      <c r="J1722" s="39" t="str">
        <f>IF(OR(
LEFT(UPPER(I1722),3)="DR.",
LEFT(UPPER(I1722),3)="MO.",
LEFT(UPPER(I1722),4)="COL.",
LEFT(UPPER(I1722),5)="PROF.",
LEFT(UPPER(I1722),13)="NAIROBI SPINE",
LEFT(UPPER(I1722),11)="EQUITY AFIA",
LEFT(UPPER(I1722),3)="AAR",
LEFT(UPPER(I1722),4)="SELF",
LEFT(UPPER(I1722),2)="KQ",
LEFT(UPPER(I1722),5)="PRIDE"
),"COMPLETED","PENDING")</f>
        <v>COMPLETED</v>
      </c>
      <c r="K1722" t="s">
        <v>788</v>
      </c>
      <c r="L1722" t="s">
        <v>426</v>
      </c>
      <c r="M1722" t="s">
        <v>425</v>
      </c>
      <c r="N1722" s="1">
        <v>40000</v>
      </c>
      <c r="O1722" t="s">
        <v>3019</v>
      </c>
      <c r="P1722" t="s">
        <v>3018</v>
      </c>
      <c r="Q1722" t="s">
        <v>0</v>
      </c>
    </row>
    <row r="1723" spans="1:17">
      <c r="A1723">
        <v>173162</v>
      </c>
      <c r="B1723" t="s">
        <v>9</v>
      </c>
      <c r="C1723">
        <v>1084653</v>
      </c>
      <c r="D1723" t="s">
        <v>812</v>
      </c>
      <c r="E1723" t="s">
        <v>473</v>
      </c>
      <c r="F1723" t="s">
        <v>472</v>
      </c>
      <c r="G1723" t="s">
        <v>5062</v>
      </c>
      <c r="I1723" s="2" t="s">
        <v>5051</v>
      </c>
      <c r="J1723" s="39" t="str">
        <f>IF(OR(
LEFT(UPPER(I1723),3)="DR.",
LEFT(UPPER(I1723),3)="MO.",
LEFT(UPPER(I1723),4)="COL.",
LEFT(UPPER(I1723),5)="PROF.",
LEFT(UPPER(I1723),13)="NAIROBI SPINE",
LEFT(UPPER(I1723),11)="EQUITY AFIA",
LEFT(UPPER(I1723),3)="AAR",
LEFT(UPPER(I1723),4)="SELF",
LEFT(UPPER(I1723),2)="KQ",
LEFT(UPPER(I1723),5)="PRIDE"
),"COMPLETED","PENDING")</f>
        <v>COMPLETED</v>
      </c>
      <c r="L1723" t="s">
        <v>136</v>
      </c>
      <c r="M1723" t="s">
        <v>135</v>
      </c>
      <c r="N1723" s="1">
        <v>2500</v>
      </c>
      <c r="O1723" t="s">
        <v>5060</v>
      </c>
      <c r="P1723" t="s">
        <v>5059</v>
      </c>
      <c r="Q1723" t="s">
        <v>42</v>
      </c>
    </row>
    <row r="1724" spans="1:17">
      <c r="A1724">
        <v>173162</v>
      </c>
      <c r="B1724" t="s">
        <v>9</v>
      </c>
      <c r="C1724">
        <v>1084653</v>
      </c>
      <c r="D1724" t="s">
        <v>812</v>
      </c>
      <c r="E1724" t="s">
        <v>473</v>
      </c>
      <c r="F1724" t="s">
        <v>472</v>
      </c>
      <c r="G1724" t="s">
        <v>5062</v>
      </c>
      <c r="I1724" s="2" t="s">
        <v>5051</v>
      </c>
      <c r="J1724" s="39" t="str">
        <f>IF(OR(
LEFT(UPPER(I1724),3)="DR.",
LEFT(UPPER(I1724),3)="MO.",
LEFT(UPPER(I1724),4)="COL.",
LEFT(UPPER(I1724),5)="PROF.",
LEFT(UPPER(I1724),13)="NAIROBI SPINE",
LEFT(UPPER(I1724),11)="EQUITY AFIA",
LEFT(UPPER(I1724),3)="AAR",
LEFT(UPPER(I1724),4)="SELF",
LEFT(UPPER(I1724),2)="KQ",
LEFT(UPPER(I1724),5)="PRIDE"
),"COMPLETED","PENDING")</f>
        <v>COMPLETED</v>
      </c>
      <c r="L1724" t="s">
        <v>5061</v>
      </c>
      <c r="M1724" t="s">
        <v>818</v>
      </c>
      <c r="N1724" s="1">
        <v>25000</v>
      </c>
      <c r="O1724" t="s">
        <v>5060</v>
      </c>
      <c r="P1724" t="s">
        <v>5059</v>
      </c>
      <c r="Q1724" t="s">
        <v>42</v>
      </c>
    </row>
    <row r="1725" spans="1:17">
      <c r="A1725">
        <v>173221</v>
      </c>
      <c r="B1725" t="s">
        <v>9</v>
      </c>
      <c r="C1725">
        <v>1084690</v>
      </c>
      <c r="D1725" t="s">
        <v>812</v>
      </c>
      <c r="E1725" t="s">
        <v>289</v>
      </c>
      <c r="F1725" t="s">
        <v>288</v>
      </c>
      <c r="G1725" t="s">
        <v>5069</v>
      </c>
      <c r="I1725" s="2" t="s">
        <v>5065</v>
      </c>
      <c r="J1725" s="39" t="str">
        <f>IF(OR(
LEFT(UPPER(I1725),3)="DR.",
LEFT(UPPER(I1725),3)="MO.",
LEFT(UPPER(I1725),4)="COL.",
LEFT(UPPER(I1725),5)="PROF.",
LEFT(UPPER(I1725),13)="NAIROBI SPINE",
LEFT(UPPER(I1725),11)="EQUITY AFIA",
LEFT(UPPER(I1725),3)="AAR",
LEFT(UPPER(I1725),4)="SELF",
LEFT(UPPER(I1725),2)="KQ",
LEFT(UPPER(I1725),5)="PRIDE"
),"COMPLETED","PENDING")</f>
        <v>COMPLETED</v>
      </c>
      <c r="L1725" t="s">
        <v>11</v>
      </c>
      <c r="M1725" t="s">
        <v>10</v>
      </c>
      <c r="N1725" s="1">
        <v>2500</v>
      </c>
      <c r="O1725" t="s">
        <v>5068</v>
      </c>
      <c r="P1725" t="s">
        <v>5067</v>
      </c>
      <c r="Q1725" t="s">
        <v>0</v>
      </c>
    </row>
    <row r="1726" spans="1:17">
      <c r="A1726">
        <v>173221</v>
      </c>
      <c r="B1726" t="s">
        <v>9</v>
      </c>
      <c r="C1726">
        <v>1084690</v>
      </c>
      <c r="D1726" t="s">
        <v>812</v>
      </c>
      <c r="E1726" t="s">
        <v>289</v>
      </c>
      <c r="F1726" t="s">
        <v>288</v>
      </c>
      <c r="G1726" t="s">
        <v>5069</v>
      </c>
      <c r="I1726" s="2" t="s">
        <v>5065</v>
      </c>
      <c r="J1726" s="39" t="str">
        <f>IF(OR(
LEFT(UPPER(I1726),3)="DR.",
LEFT(UPPER(I1726),3)="MO.",
LEFT(UPPER(I1726),4)="COL.",
LEFT(UPPER(I1726),5)="PROF.",
LEFT(UPPER(I1726),13)="NAIROBI SPINE",
LEFT(UPPER(I1726),11)="EQUITY AFIA",
LEFT(UPPER(I1726),3)="AAR",
LEFT(UPPER(I1726),4)="SELF",
LEFT(UPPER(I1726),2)="KQ",
LEFT(UPPER(I1726),5)="PRIDE"
),"COMPLETED","PENDING")</f>
        <v>COMPLETED</v>
      </c>
      <c r="L1726" t="s">
        <v>88</v>
      </c>
      <c r="M1726" t="s">
        <v>87</v>
      </c>
      <c r="N1726" s="1">
        <v>1800</v>
      </c>
      <c r="O1726" t="s">
        <v>5068</v>
      </c>
      <c r="P1726" t="s">
        <v>5067</v>
      </c>
      <c r="Q1726" t="s">
        <v>0</v>
      </c>
    </row>
    <row r="1727" spans="1:17">
      <c r="A1727">
        <v>173155</v>
      </c>
      <c r="B1727" t="s">
        <v>9</v>
      </c>
      <c r="C1727">
        <v>1084648</v>
      </c>
      <c r="D1727" t="s">
        <v>812</v>
      </c>
      <c r="E1727" t="s">
        <v>49</v>
      </c>
      <c r="F1727" t="s">
        <v>48</v>
      </c>
      <c r="G1727" t="s">
        <v>6353</v>
      </c>
      <c r="I1727" s="2" t="s">
        <v>5098</v>
      </c>
      <c r="J1727" s="39" t="str">
        <f>IF(OR(
LEFT(UPPER(I1727),3)="DR.",
LEFT(UPPER(I1727),3)="MO.",
LEFT(UPPER(I1727),4)="COL.",
LEFT(UPPER(I1727),5)="PROF.",
LEFT(UPPER(I1727),13)="NAIROBI SPINE",
LEFT(UPPER(I1727),11)="EQUITY AFIA",
LEFT(UPPER(I1727),3)="AAR",
LEFT(UPPER(I1727),4)="SELF",
LEFT(UPPER(I1727),2)="KQ",
LEFT(UPPER(I1727),5)="PRIDE"
),"COMPLETED","PENDING")</f>
        <v>COMPLETED</v>
      </c>
      <c r="K1727" s="2" t="s">
        <v>788</v>
      </c>
      <c r="L1727" t="s">
        <v>15</v>
      </c>
      <c r="M1727" t="s">
        <v>14</v>
      </c>
      <c r="N1727" s="1">
        <v>2500</v>
      </c>
      <c r="O1727" t="s">
        <v>6352</v>
      </c>
      <c r="P1727" t="s">
        <v>6351</v>
      </c>
      <c r="Q1727" t="s">
        <v>42</v>
      </c>
    </row>
    <row r="1728" spans="1:17">
      <c r="A1728">
        <v>173233</v>
      </c>
      <c r="B1728" t="s">
        <v>9</v>
      </c>
      <c r="C1728">
        <v>1084699</v>
      </c>
      <c r="D1728" t="s">
        <v>812</v>
      </c>
      <c r="E1728" t="s">
        <v>49</v>
      </c>
      <c r="F1728" t="s">
        <v>48</v>
      </c>
      <c r="G1728" t="s">
        <v>3545</v>
      </c>
      <c r="I1728" s="2" t="s">
        <v>6807</v>
      </c>
      <c r="J1728" s="39" t="str">
        <f>IF(OR(
LEFT(UPPER(I1728),3)="DR.",
LEFT(UPPER(I1728),3)="MO.",
LEFT(UPPER(I1728),4)="COL.",
LEFT(UPPER(I1728),5)="PROF.",
LEFT(UPPER(I1728),13)="NAIROBI SPINE",
LEFT(UPPER(I1728),11)="EQUITY AFIA",
LEFT(UPPER(I1728),3)="AAR",
LEFT(UPPER(I1728),4)="SELF",
LEFT(UPPER(I1728),2)="KQ",
LEFT(UPPER(I1728),5)="PRIDE"
),"COMPLETED","PENDING")</f>
        <v>COMPLETED</v>
      </c>
      <c r="K1728" s="27" t="s">
        <v>788</v>
      </c>
      <c r="L1728" t="s">
        <v>109</v>
      </c>
      <c r="M1728" t="s">
        <v>108</v>
      </c>
      <c r="N1728" s="1">
        <v>2500</v>
      </c>
      <c r="O1728" t="s">
        <v>3544</v>
      </c>
      <c r="P1728" t="s">
        <v>3543</v>
      </c>
      <c r="Q1728" t="s">
        <v>0</v>
      </c>
    </row>
    <row r="1729" spans="1:17">
      <c r="A1729">
        <v>173218</v>
      </c>
      <c r="B1729" t="s">
        <v>9</v>
      </c>
      <c r="C1729">
        <v>1084687</v>
      </c>
      <c r="D1729" t="s">
        <v>812</v>
      </c>
      <c r="E1729" t="s">
        <v>49</v>
      </c>
      <c r="F1729" t="s">
        <v>48</v>
      </c>
      <c r="G1729" t="s">
        <v>3542</v>
      </c>
      <c r="I1729" s="2" t="s">
        <v>6807</v>
      </c>
      <c r="J1729" s="39" t="str">
        <f>IF(OR(
LEFT(UPPER(I1729),3)="DR.",
LEFT(UPPER(I1729),3)="MO.",
LEFT(UPPER(I1729),4)="COL.",
LEFT(UPPER(I1729),5)="PROF.",
LEFT(UPPER(I1729),13)="NAIROBI SPINE",
LEFT(UPPER(I1729),11)="EQUITY AFIA",
LEFT(UPPER(I1729),3)="AAR",
LEFT(UPPER(I1729),4)="SELF",
LEFT(UPPER(I1729),2)="KQ",
LEFT(UPPER(I1729),5)="PRIDE"
),"COMPLETED","PENDING")</f>
        <v>COMPLETED</v>
      </c>
      <c r="K1729" s="27" t="s">
        <v>788</v>
      </c>
      <c r="L1729" t="s">
        <v>11</v>
      </c>
      <c r="M1729" t="s">
        <v>10</v>
      </c>
      <c r="N1729" s="1">
        <v>2500</v>
      </c>
      <c r="O1729" t="s">
        <v>3541</v>
      </c>
      <c r="P1729" t="s">
        <v>3540</v>
      </c>
      <c r="Q1729" t="s">
        <v>0</v>
      </c>
    </row>
    <row r="1730" spans="1:17">
      <c r="A1730">
        <v>173218</v>
      </c>
      <c r="B1730" t="s">
        <v>9</v>
      </c>
      <c r="C1730">
        <v>1084687</v>
      </c>
      <c r="D1730" t="s">
        <v>812</v>
      </c>
      <c r="E1730" t="s">
        <v>49</v>
      </c>
      <c r="F1730" t="s">
        <v>48</v>
      </c>
      <c r="G1730" t="s">
        <v>3542</v>
      </c>
      <c r="I1730" s="2" t="s">
        <v>6807</v>
      </c>
      <c r="J1730" s="39" t="str">
        <f>IF(OR(
LEFT(UPPER(I1730),3)="DR.",
LEFT(UPPER(I1730),3)="MO.",
LEFT(UPPER(I1730),4)="COL.",
LEFT(UPPER(I1730),5)="PROF.",
LEFT(UPPER(I1730),13)="NAIROBI SPINE",
LEFT(UPPER(I1730),11)="EQUITY AFIA",
LEFT(UPPER(I1730),3)="AAR",
LEFT(UPPER(I1730),4)="SELF",
LEFT(UPPER(I1730),2)="KQ",
LEFT(UPPER(I1730),5)="PRIDE"
),"COMPLETED","PENDING")</f>
        <v>COMPLETED</v>
      </c>
      <c r="K1730" s="27" t="s">
        <v>788</v>
      </c>
      <c r="L1730" t="s">
        <v>22</v>
      </c>
      <c r="M1730" t="s">
        <v>21</v>
      </c>
      <c r="N1730" s="1">
        <v>5000</v>
      </c>
      <c r="O1730" t="s">
        <v>3541</v>
      </c>
      <c r="P1730" t="s">
        <v>3540</v>
      </c>
      <c r="Q1730" t="s">
        <v>0</v>
      </c>
    </row>
    <row r="1731" spans="1:17">
      <c r="A1731">
        <v>173148</v>
      </c>
      <c r="B1731" t="s">
        <v>9</v>
      </c>
      <c r="C1731">
        <v>1084643</v>
      </c>
      <c r="D1731" t="s">
        <v>812</v>
      </c>
      <c r="E1731" t="s">
        <v>49</v>
      </c>
      <c r="F1731" t="s">
        <v>48</v>
      </c>
      <c r="G1731" t="s">
        <v>3379</v>
      </c>
      <c r="I1731" s="2" t="s">
        <v>6803</v>
      </c>
      <c r="J1731" s="39" t="str">
        <f>IF(OR(
LEFT(UPPER(I1731),3)="DR.",
LEFT(UPPER(I1731),3)="MO.",
LEFT(UPPER(I1731),4)="COL.",
LEFT(UPPER(I1731),5)="PROF.",
LEFT(UPPER(I1731),13)="NAIROBI SPINE",
LEFT(UPPER(I1731),11)="EQUITY AFIA",
LEFT(UPPER(I1731),3)="AAR",
LEFT(UPPER(I1731),4)="SELF",
LEFT(UPPER(I1731),2)="KQ",
LEFT(UPPER(I1731),5)="PRIDE"
),"COMPLETED","PENDING")</f>
        <v>COMPLETED</v>
      </c>
      <c r="K1731" s="2" t="s">
        <v>788</v>
      </c>
      <c r="L1731" t="s">
        <v>237</v>
      </c>
      <c r="M1731" t="s">
        <v>236</v>
      </c>
      <c r="N1731" s="1">
        <v>5000</v>
      </c>
      <c r="O1731" t="s">
        <v>3378</v>
      </c>
      <c r="P1731" t="s">
        <v>3377</v>
      </c>
      <c r="Q1731" t="s">
        <v>0</v>
      </c>
    </row>
    <row r="1732" spans="1:17">
      <c r="A1732">
        <v>173191</v>
      </c>
      <c r="B1732" t="s">
        <v>9</v>
      </c>
      <c r="C1732">
        <v>1084672</v>
      </c>
      <c r="D1732" t="s">
        <v>812</v>
      </c>
      <c r="E1732" t="s">
        <v>49</v>
      </c>
      <c r="F1732" t="s">
        <v>48</v>
      </c>
      <c r="G1732" t="s">
        <v>5141</v>
      </c>
      <c r="I1732" s="2" t="s">
        <v>5129</v>
      </c>
      <c r="J1732" s="39" t="str">
        <f>IF(OR(
LEFT(UPPER(I1732),3)="DR.",
LEFT(UPPER(I1732),3)="MO.",
LEFT(UPPER(I1732),4)="COL.",
LEFT(UPPER(I1732),5)="PROF.",
LEFT(UPPER(I1732),13)="NAIROBI SPINE",
LEFT(UPPER(I1732),11)="EQUITY AFIA",
LEFT(UPPER(I1732),3)="AAR",
LEFT(UPPER(I1732),4)="SELF",
LEFT(UPPER(I1732),2)="KQ",
LEFT(UPPER(I1732),5)="PRIDE"
),"COMPLETED","PENDING")</f>
        <v>COMPLETED</v>
      </c>
      <c r="K1732" s="2" t="s">
        <v>788</v>
      </c>
      <c r="L1732" t="s">
        <v>189</v>
      </c>
      <c r="M1732" t="s">
        <v>188</v>
      </c>
      <c r="N1732" s="1">
        <v>6000</v>
      </c>
      <c r="O1732" t="s">
        <v>5140</v>
      </c>
      <c r="P1732" t="s">
        <v>5139</v>
      </c>
      <c r="Q1732" t="s">
        <v>293</v>
      </c>
    </row>
    <row r="1733" spans="1:17">
      <c r="A1733">
        <v>173205</v>
      </c>
      <c r="B1733" t="s">
        <v>9</v>
      </c>
      <c r="C1733">
        <v>1084680</v>
      </c>
      <c r="D1733" t="s">
        <v>812</v>
      </c>
      <c r="E1733" t="s">
        <v>49</v>
      </c>
      <c r="F1733" t="s">
        <v>48</v>
      </c>
      <c r="G1733" t="s">
        <v>5251</v>
      </c>
      <c r="I1733" t="s">
        <v>5232</v>
      </c>
      <c r="J1733" s="39" t="str">
        <f>IF(OR(
LEFT(UPPER(I1733),3)="DR.",
LEFT(UPPER(I1733),3)="MO.",
LEFT(UPPER(I1733),4)="COL.",
LEFT(UPPER(I1733),5)="PROF.",
LEFT(UPPER(I1733),13)="NAIROBI SPINE",
LEFT(UPPER(I1733),11)="EQUITY AFIA",
LEFT(UPPER(I1733),3)="AAR",
LEFT(UPPER(I1733),4)="SELF",
LEFT(UPPER(I1733),2)="KQ",
LEFT(UPPER(I1733),5)="PRIDE"
),"COMPLETED","PENDING")</f>
        <v>COMPLETED</v>
      </c>
      <c r="K1733" t="s">
        <v>768</v>
      </c>
      <c r="L1733" t="s">
        <v>221</v>
      </c>
      <c r="M1733" t="s">
        <v>220</v>
      </c>
      <c r="N1733" s="1">
        <v>2500</v>
      </c>
      <c r="O1733" t="s">
        <v>5250</v>
      </c>
      <c r="P1733" t="s">
        <v>5249</v>
      </c>
      <c r="Q1733" t="s">
        <v>42</v>
      </c>
    </row>
    <row r="1734" spans="1:17">
      <c r="A1734">
        <v>173219</v>
      </c>
      <c r="B1734" t="s">
        <v>9</v>
      </c>
      <c r="C1734">
        <v>1084688</v>
      </c>
      <c r="D1734" t="s">
        <v>812</v>
      </c>
      <c r="E1734" t="s">
        <v>216</v>
      </c>
      <c r="F1734" t="s">
        <v>215</v>
      </c>
      <c r="G1734" t="s">
        <v>5309</v>
      </c>
      <c r="I1734" t="s">
        <v>5292</v>
      </c>
      <c r="J1734" s="39" t="str">
        <f>IF(OR(
LEFT(UPPER(I1734),3)="DR.",
LEFT(UPPER(I1734),3)="MO.",
LEFT(UPPER(I1734),4)="COL.",
LEFT(UPPER(I1734),5)="PROF.",
LEFT(UPPER(I1734),13)="NAIROBI SPINE",
LEFT(UPPER(I1734),11)="EQUITY AFIA",
LEFT(UPPER(I1734),3)="AAR",
LEFT(UPPER(I1734),4)="SELF",
LEFT(UPPER(I1734),2)="KQ",
LEFT(UPPER(I1734),5)="PRIDE"
),"COMPLETED","PENDING")</f>
        <v>COMPLETED</v>
      </c>
      <c r="K1734" s="2" t="s">
        <v>788</v>
      </c>
      <c r="L1734" t="s">
        <v>276</v>
      </c>
      <c r="M1734" t="s">
        <v>275</v>
      </c>
      <c r="N1734" s="1">
        <v>4000</v>
      </c>
      <c r="O1734" t="s">
        <v>5308</v>
      </c>
      <c r="P1734" t="s">
        <v>5307</v>
      </c>
      <c r="Q1734" t="s">
        <v>42</v>
      </c>
    </row>
    <row r="1735" spans="1:17">
      <c r="A1735">
        <v>173260</v>
      </c>
      <c r="B1735" t="s">
        <v>9</v>
      </c>
      <c r="C1735">
        <v>1084720</v>
      </c>
      <c r="D1735" t="s">
        <v>812</v>
      </c>
      <c r="E1735" t="s">
        <v>473</v>
      </c>
      <c r="F1735" t="s">
        <v>472</v>
      </c>
      <c r="G1735" t="s">
        <v>5325</v>
      </c>
      <c r="I1735" s="2" t="s">
        <v>5318</v>
      </c>
      <c r="J1735" s="39" t="str">
        <f>IF(OR(
LEFT(UPPER(I1735),3)="DR.",
LEFT(UPPER(I1735),3)="MO.",
LEFT(UPPER(I1735),4)="COL.",
LEFT(UPPER(I1735),5)="PROF.",
LEFT(UPPER(I1735),13)="NAIROBI SPINE",
LEFT(UPPER(I1735),11)="EQUITY AFIA",
LEFT(UPPER(I1735),3)="AAR",
LEFT(UPPER(I1735),4)="SELF",
LEFT(UPPER(I1735),2)="KQ",
LEFT(UPPER(I1735),5)="PRIDE"
),"COMPLETED","PENDING")</f>
        <v>COMPLETED</v>
      </c>
      <c r="K1735" s="2" t="s">
        <v>788</v>
      </c>
      <c r="L1735" t="s">
        <v>237</v>
      </c>
      <c r="M1735" t="s">
        <v>236</v>
      </c>
      <c r="N1735" s="1">
        <v>4000</v>
      </c>
      <c r="O1735" t="s">
        <v>5324</v>
      </c>
      <c r="P1735" t="s">
        <v>5323</v>
      </c>
      <c r="Q1735" t="s">
        <v>193</v>
      </c>
    </row>
    <row r="1736" spans="1:17">
      <c r="A1736">
        <v>173127</v>
      </c>
      <c r="B1736" t="s">
        <v>9</v>
      </c>
      <c r="C1736">
        <v>1084626</v>
      </c>
      <c r="D1736" t="s">
        <v>812</v>
      </c>
      <c r="E1736" t="s">
        <v>49</v>
      </c>
      <c r="F1736" t="s">
        <v>48</v>
      </c>
      <c r="G1736" t="s">
        <v>5406</v>
      </c>
      <c r="I1736" s="2" t="s">
        <v>5396</v>
      </c>
      <c r="J1736" s="39" t="str">
        <f>IF(OR(
LEFT(UPPER(I1736),3)="DR.",
LEFT(UPPER(I1736),3)="MO.",
LEFT(UPPER(I1736),4)="COL.",
LEFT(UPPER(I1736),5)="PROF.",
LEFT(UPPER(I1736),13)="NAIROBI SPINE",
LEFT(UPPER(I1736),11)="EQUITY AFIA",
LEFT(UPPER(I1736),3)="AAR",
LEFT(UPPER(I1736),4)="SELF",
LEFT(UPPER(I1736),2)="KQ",
LEFT(UPPER(I1736),5)="PRIDE"
),"COMPLETED","PENDING")</f>
        <v>COMPLETED</v>
      </c>
      <c r="K1736" s="2" t="s">
        <v>788</v>
      </c>
      <c r="L1736" t="s">
        <v>13</v>
      </c>
      <c r="M1736" t="s">
        <v>12</v>
      </c>
      <c r="N1736" s="1">
        <v>2500</v>
      </c>
      <c r="O1736" t="s">
        <v>5405</v>
      </c>
      <c r="P1736" t="s">
        <v>5404</v>
      </c>
      <c r="Q1736" t="s">
        <v>0</v>
      </c>
    </row>
    <row r="1737" spans="1:17" ht="14.5">
      <c r="A1737">
        <v>173137</v>
      </c>
      <c r="B1737" t="s">
        <v>9</v>
      </c>
      <c r="C1737">
        <v>1084635</v>
      </c>
      <c r="D1737" t="s">
        <v>812</v>
      </c>
      <c r="E1737" t="s">
        <v>49</v>
      </c>
      <c r="F1737" t="s">
        <v>48</v>
      </c>
      <c r="G1737" t="s">
        <v>5444</v>
      </c>
      <c r="I1737" s="6" t="s">
        <v>5425</v>
      </c>
      <c r="J1737" s="39" t="str">
        <f>IF(OR(
LEFT(UPPER(I1737),3)="DR.",
LEFT(UPPER(I1737),3)="MO.",
LEFT(UPPER(I1737),4)="COL.",
LEFT(UPPER(I1737),5)="PROF.",
LEFT(UPPER(I1737),13)="NAIROBI SPINE",
LEFT(UPPER(I1737),11)="EQUITY AFIA",
LEFT(UPPER(I1737),3)="AAR",
LEFT(UPPER(I1737),4)="SELF",
LEFT(UPPER(I1737),2)="KQ",
LEFT(UPPER(I1737),5)="PRIDE"
),"COMPLETED","PENDING")</f>
        <v>COMPLETED</v>
      </c>
      <c r="K1737" t="s">
        <v>768</v>
      </c>
      <c r="L1737" t="s">
        <v>15</v>
      </c>
      <c r="M1737" t="s">
        <v>14</v>
      </c>
      <c r="N1737" s="1">
        <v>2500</v>
      </c>
      <c r="O1737" t="s">
        <v>5443</v>
      </c>
      <c r="P1737" t="s">
        <v>5442</v>
      </c>
      <c r="Q1737" t="s">
        <v>0</v>
      </c>
    </row>
    <row r="1738" spans="1:17">
      <c r="A1738">
        <v>173250</v>
      </c>
      <c r="B1738" t="s">
        <v>9</v>
      </c>
      <c r="C1738">
        <v>1084712</v>
      </c>
      <c r="D1738" t="s">
        <v>812</v>
      </c>
      <c r="E1738" t="s">
        <v>1772</v>
      </c>
      <c r="F1738" t="s">
        <v>1771</v>
      </c>
      <c r="G1738" t="s">
        <v>5522</v>
      </c>
      <c r="I1738" s="2" t="s">
        <v>5501</v>
      </c>
      <c r="J1738" s="39" t="str">
        <f>IF(OR(
LEFT(UPPER(I1738),3)="DR.",
LEFT(UPPER(I1738),3)="MO.",
LEFT(UPPER(I1738),4)="COL.",
LEFT(UPPER(I1738),5)="PROF.",
LEFT(UPPER(I1738),13)="NAIROBI SPINE",
LEFT(UPPER(I1738),11)="EQUITY AFIA",
LEFT(UPPER(I1738),3)="AAR",
LEFT(UPPER(I1738),4)="SELF",
LEFT(UPPER(I1738),2)="KQ",
LEFT(UPPER(I1738),5)="PRIDE"
),"COMPLETED","PENDING")</f>
        <v>COMPLETED</v>
      </c>
      <c r="K1738" s="2" t="s">
        <v>768</v>
      </c>
      <c r="L1738" t="s">
        <v>276</v>
      </c>
      <c r="M1738" t="s">
        <v>275</v>
      </c>
      <c r="N1738" s="1">
        <v>4000</v>
      </c>
      <c r="O1738" t="s">
        <v>5521</v>
      </c>
      <c r="P1738" t="s">
        <v>5520</v>
      </c>
      <c r="Q1738" t="s">
        <v>293</v>
      </c>
    </row>
    <row r="1739" spans="1:17">
      <c r="A1739">
        <v>173182</v>
      </c>
      <c r="B1739" t="s">
        <v>9</v>
      </c>
      <c r="C1739">
        <v>1084667</v>
      </c>
      <c r="D1739" t="s">
        <v>812</v>
      </c>
      <c r="E1739" t="s">
        <v>49</v>
      </c>
      <c r="F1739" t="s">
        <v>48</v>
      </c>
      <c r="G1739" t="s">
        <v>5519</v>
      </c>
      <c r="I1739" s="2" t="s">
        <v>5501</v>
      </c>
      <c r="J1739" s="39" t="str">
        <f>IF(OR(
LEFT(UPPER(I1739),3)="DR.",
LEFT(UPPER(I1739),3)="MO.",
LEFT(UPPER(I1739),4)="COL.",
LEFT(UPPER(I1739),5)="PROF.",
LEFT(UPPER(I1739),13)="NAIROBI SPINE",
LEFT(UPPER(I1739),11)="EQUITY AFIA",
LEFT(UPPER(I1739),3)="AAR",
LEFT(UPPER(I1739),4)="SELF",
LEFT(UPPER(I1739),2)="KQ",
LEFT(UPPER(I1739),5)="PRIDE"
),"COMPLETED","PENDING")</f>
        <v>COMPLETED</v>
      </c>
      <c r="K1739" s="2" t="s">
        <v>768</v>
      </c>
      <c r="L1739" t="s">
        <v>697</v>
      </c>
      <c r="M1739" t="s">
        <v>696</v>
      </c>
      <c r="N1739" s="1">
        <v>3000</v>
      </c>
      <c r="O1739" t="s">
        <v>5518</v>
      </c>
      <c r="P1739" t="s">
        <v>5517</v>
      </c>
      <c r="Q1739" t="s">
        <v>193</v>
      </c>
    </row>
    <row r="1740" spans="1:17">
      <c r="A1740">
        <v>173234</v>
      </c>
      <c r="B1740" t="s">
        <v>9</v>
      </c>
      <c r="C1740">
        <v>1084700</v>
      </c>
      <c r="D1740" t="s">
        <v>812</v>
      </c>
      <c r="E1740" t="s">
        <v>49</v>
      </c>
      <c r="F1740" t="s">
        <v>48</v>
      </c>
      <c r="G1740" t="s">
        <v>5516</v>
      </c>
      <c r="I1740" s="2" t="s">
        <v>5501</v>
      </c>
      <c r="J1740" s="39" t="str">
        <f>IF(OR(
LEFT(UPPER(I1740),3)="DR.",
LEFT(UPPER(I1740),3)="MO.",
LEFT(UPPER(I1740),4)="COL.",
LEFT(UPPER(I1740),5)="PROF.",
LEFT(UPPER(I1740),13)="NAIROBI SPINE",
LEFT(UPPER(I1740),11)="EQUITY AFIA",
LEFT(UPPER(I1740),3)="AAR",
LEFT(UPPER(I1740),4)="SELF",
LEFT(UPPER(I1740),2)="KQ",
LEFT(UPPER(I1740),5)="PRIDE"
),"COMPLETED","PENDING")</f>
        <v>COMPLETED</v>
      </c>
      <c r="K1740" s="2" t="s">
        <v>768</v>
      </c>
      <c r="L1740" t="s">
        <v>752</v>
      </c>
      <c r="M1740" t="s">
        <v>751</v>
      </c>
      <c r="N1740" s="1">
        <v>20000</v>
      </c>
      <c r="O1740" t="s">
        <v>5515</v>
      </c>
      <c r="P1740" t="s">
        <v>5514</v>
      </c>
      <c r="Q1740" t="s">
        <v>293</v>
      </c>
    </row>
    <row r="1741" spans="1:17">
      <c r="A1741">
        <v>173131</v>
      </c>
      <c r="B1741" t="s">
        <v>9</v>
      </c>
      <c r="C1741">
        <v>1084629</v>
      </c>
      <c r="D1741" t="s">
        <v>812</v>
      </c>
      <c r="E1741" t="s">
        <v>49</v>
      </c>
      <c r="F1741" t="s">
        <v>48</v>
      </c>
      <c r="G1741" t="s">
        <v>5561</v>
      </c>
      <c r="I1741" s="2" t="s">
        <v>5545</v>
      </c>
      <c r="J1741" s="39" t="str">
        <f>IF(OR(
LEFT(UPPER(I1741),3)="DR.",
LEFT(UPPER(I1741),3)="MO.",
LEFT(UPPER(I1741),4)="COL.",
LEFT(UPPER(I1741),5)="PROF.",
LEFT(UPPER(I1741),13)="NAIROBI SPINE",
LEFT(UPPER(I1741),11)="EQUITY AFIA",
LEFT(UPPER(I1741),3)="AAR",
LEFT(UPPER(I1741),4)="SELF",
LEFT(UPPER(I1741),2)="KQ",
LEFT(UPPER(I1741),5)="PRIDE"
),"COMPLETED","PENDING")</f>
        <v>COMPLETED</v>
      </c>
      <c r="L1741" t="s">
        <v>319</v>
      </c>
      <c r="M1741" t="s">
        <v>318</v>
      </c>
      <c r="N1741" s="1">
        <v>3000</v>
      </c>
      <c r="O1741" t="s">
        <v>5560</v>
      </c>
      <c r="P1741" t="s">
        <v>5559</v>
      </c>
      <c r="Q1741" t="s">
        <v>42</v>
      </c>
    </row>
    <row r="1742" spans="1:17">
      <c r="A1742">
        <v>173236</v>
      </c>
      <c r="B1742" t="s">
        <v>9</v>
      </c>
      <c r="C1742">
        <v>1084702</v>
      </c>
      <c r="D1742" t="s">
        <v>812</v>
      </c>
      <c r="E1742" t="s">
        <v>1772</v>
      </c>
      <c r="F1742" t="s">
        <v>1771</v>
      </c>
      <c r="G1742" t="s">
        <v>5827</v>
      </c>
      <c r="I1742" s="2" t="s">
        <v>5655</v>
      </c>
      <c r="J1742" s="39" t="str">
        <f>IF(OR(
LEFT(UPPER(I1742),3)="DR.",
LEFT(UPPER(I1742),3)="MO.",
LEFT(UPPER(I1742),4)="COL.",
LEFT(UPPER(I1742),5)="PROF.",
LEFT(UPPER(I1742),13)="NAIROBI SPINE",
LEFT(UPPER(I1742),11)="EQUITY AFIA",
LEFT(UPPER(I1742),3)="AAR",
LEFT(UPPER(I1742),4)="SELF",
LEFT(UPPER(I1742),2)="KQ",
LEFT(UPPER(I1742),5)="PRIDE"
),"COMPLETED","PENDING")</f>
        <v>COMPLETED</v>
      </c>
      <c r="K1742" s="2" t="s">
        <v>788</v>
      </c>
      <c r="L1742" t="s">
        <v>257</v>
      </c>
      <c r="M1742" t="s">
        <v>256</v>
      </c>
      <c r="N1742" s="1">
        <v>4000</v>
      </c>
      <c r="O1742" t="s">
        <v>5826</v>
      </c>
      <c r="P1742" t="s">
        <v>5825</v>
      </c>
      <c r="Q1742" t="s">
        <v>42</v>
      </c>
    </row>
    <row r="1743" spans="1:17">
      <c r="A1743">
        <v>173154</v>
      </c>
      <c r="B1743" t="s">
        <v>9</v>
      </c>
      <c r="C1743">
        <v>1084647</v>
      </c>
      <c r="D1743" t="s">
        <v>812</v>
      </c>
      <c r="E1743" t="s">
        <v>49</v>
      </c>
      <c r="F1743" t="s">
        <v>48</v>
      </c>
      <c r="G1743" t="s">
        <v>5755</v>
      </c>
      <c r="I1743" s="2" t="s">
        <v>5655</v>
      </c>
      <c r="J1743" s="39" t="str">
        <f>IF(OR(
LEFT(UPPER(I1743),3)="DR.",
LEFT(UPPER(I1743),3)="MO.",
LEFT(UPPER(I1743),4)="COL.",
LEFT(UPPER(I1743),5)="PROF.",
LEFT(UPPER(I1743),13)="NAIROBI SPINE",
LEFT(UPPER(I1743),11)="EQUITY AFIA",
LEFT(UPPER(I1743),3)="AAR",
LEFT(UPPER(I1743),4)="SELF",
LEFT(UPPER(I1743),2)="KQ",
LEFT(UPPER(I1743),5)="PRIDE"
),"COMPLETED","PENDING")</f>
        <v>COMPLETED</v>
      </c>
      <c r="K1743" s="2" t="s">
        <v>788</v>
      </c>
      <c r="L1743" t="s">
        <v>189</v>
      </c>
      <c r="M1743" t="s">
        <v>188</v>
      </c>
      <c r="N1743" s="1">
        <v>6000</v>
      </c>
      <c r="O1743" t="s">
        <v>5754</v>
      </c>
      <c r="P1743" t="s">
        <v>5753</v>
      </c>
      <c r="Q1743" t="s">
        <v>193</v>
      </c>
    </row>
    <row r="1744" spans="1:17">
      <c r="A1744">
        <v>173136</v>
      </c>
      <c r="B1744" t="s">
        <v>9</v>
      </c>
      <c r="C1744">
        <v>1084634</v>
      </c>
      <c r="D1744" t="s">
        <v>812</v>
      </c>
      <c r="E1744" t="s">
        <v>507</v>
      </c>
      <c r="F1744" t="s">
        <v>506</v>
      </c>
      <c r="G1744" t="s">
        <v>5689</v>
      </c>
      <c r="I1744" t="s">
        <v>5655</v>
      </c>
      <c r="J1744" s="39" t="str">
        <f>IF(OR(
LEFT(UPPER(I1744),3)="DR.",
LEFT(UPPER(I1744),3)="MO.",
LEFT(UPPER(I1744),4)="COL.",
LEFT(UPPER(I1744),5)="PROF.",
LEFT(UPPER(I1744),13)="NAIROBI SPINE",
LEFT(UPPER(I1744),11)="EQUITY AFIA",
LEFT(UPPER(I1744),3)="AAR",
LEFT(UPPER(I1744),4)="SELF",
LEFT(UPPER(I1744),2)="KQ",
LEFT(UPPER(I1744),5)="PRIDE"
),"COMPLETED","PENDING")</f>
        <v>COMPLETED</v>
      </c>
      <c r="K1744" t="s">
        <v>788</v>
      </c>
      <c r="L1744" t="s">
        <v>257</v>
      </c>
      <c r="M1744" t="s">
        <v>256</v>
      </c>
      <c r="N1744" s="1">
        <v>4000</v>
      </c>
      <c r="O1744" t="s">
        <v>5688</v>
      </c>
      <c r="P1744" t="s">
        <v>5687</v>
      </c>
      <c r="Q1744" t="s">
        <v>0</v>
      </c>
    </row>
    <row r="1745" spans="1:17">
      <c r="A1745">
        <v>173227</v>
      </c>
      <c r="B1745" t="s">
        <v>9</v>
      </c>
      <c r="C1745">
        <v>1084695</v>
      </c>
      <c r="D1745" t="s">
        <v>812</v>
      </c>
      <c r="E1745" t="s">
        <v>49</v>
      </c>
      <c r="F1745" t="s">
        <v>48</v>
      </c>
      <c r="G1745" t="s">
        <v>5686</v>
      </c>
      <c r="I1745" t="s">
        <v>5655</v>
      </c>
      <c r="J1745" s="39" t="str">
        <f>IF(OR(
LEFT(UPPER(I1745),3)="DR.",
LEFT(UPPER(I1745),3)="MO.",
LEFT(UPPER(I1745),4)="COL.",
LEFT(UPPER(I1745),5)="PROF.",
LEFT(UPPER(I1745),13)="NAIROBI SPINE",
LEFT(UPPER(I1745),11)="EQUITY AFIA",
LEFT(UPPER(I1745),3)="AAR",
LEFT(UPPER(I1745),4)="SELF",
LEFT(UPPER(I1745),2)="KQ",
LEFT(UPPER(I1745),5)="PRIDE"
),"COMPLETED","PENDING")</f>
        <v>COMPLETED</v>
      </c>
      <c r="K1745" t="s">
        <v>788</v>
      </c>
      <c r="L1745" t="s">
        <v>1446</v>
      </c>
      <c r="M1745" t="s">
        <v>1445</v>
      </c>
      <c r="N1745" s="1">
        <v>14000</v>
      </c>
      <c r="O1745" t="s">
        <v>5685</v>
      </c>
      <c r="P1745" t="s">
        <v>5684</v>
      </c>
      <c r="Q1745" t="s">
        <v>193</v>
      </c>
    </row>
    <row r="1746" spans="1:17">
      <c r="A1746">
        <v>173150</v>
      </c>
      <c r="B1746" t="s">
        <v>9</v>
      </c>
      <c r="C1746">
        <v>1084644</v>
      </c>
      <c r="D1746" t="s">
        <v>812</v>
      </c>
      <c r="E1746" t="s">
        <v>216</v>
      </c>
      <c r="F1746" t="s">
        <v>215</v>
      </c>
      <c r="G1746" t="s">
        <v>5683</v>
      </c>
      <c r="I1746" t="s">
        <v>5655</v>
      </c>
      <c r="J1746" s="39" t="str">
        <f>IF(OR(
LEFT(UPPER(I1746),3)="DR.",
LEFT(UPPER(I1746),3)="MO.",
LEFT(UPPER(I1746),4)="COL.",
LEFT(UPPER(I1746),5)="PROF.",
LEFT(UPPER(I1746),13)="NAIROBI SPINE",
LEFT(UPPER(I1746),11)="EQUITY AFIA",
LEFT(UPPER(I1746),3)="AAR",
LEFT(UPPER(I1746),4)="SELF",
LEFT(UPPER(I1746),2)="KQ",
LEFT(UPPER(I1746),5)="PRIDE"
),"COMPLETED","PENDING")</f>
        <v>COMPLETED</v>
      </c>
      <c r="K1746" t="s">
        <v>788</v>
      </c>
      <c r="L1746" t="s">
        <v>257</v>
      </c>
      <c r="M1746" t="s">
        <v>256</v>
      </c>
      <c r="N1746" s="1">
        <v>4000</v>
      </c>
      <c r="O1746" t="s">
        <v>5682</v>
      </c>
      <c r="P1746" t="s">
        <v>5681</v>
      </c>
      <c r="Q1746" t="s">
        <v>0</v>
      </c>
    </row>
    <row r="1747" spans="1:17">
      <c r="A1747">
        <v>173185</v>
      </c>
      <c r="B1747" t="s">
        <v>9</v>
      </c>
      <c r="C1747">
        <v>1084670</v>
      </c>
      <c r="D1747" t="s">
        <v>812</v>
      </c>
      <c r="E1747" t="s">
        <v>49</v>
      </c>
      <c r="F1747" t="s">
        <v>48</v>
      </c>
      <c r="G1747" t="s">
        <v>5843</v>
      </c>
      <c r="I1747" t="s">
        <v>5836</v>
      </c>
      <c r="J1747" s="39" t="str">
        <f>IF(OR(
LEFT(UPPER(I1747),3)="DR.",
LEFT(UPPER(I1747),3)="MO.",
LEFT(UPPER(I1747),4)="COL.",
LEFT(UPPER(I1747),5)="PROF.",
LEFT(UPPER(I1747),13)="NAIROBI SPINE",
LEFT(UPPER(I1747),11)="EQUITY AFIA",
LEFT(UPPER(I1747),3)="AAR",
LEFT(UPPER(I1747),4)="SELF",
LEFT(UPPER(I1747),2)="KQ",
LEFT(UPPER(I1747),5)="PRIDE"
),"COMPLETED","PENDING")</f>
        <v>COMPLETED</v>
      </c>
      <c r="K1747" t="s">
        <v>788</v>
      </c>
      <c r="L1747" t="s">
        <v>858</v>
      </c>
      <c r="M1747" t="s">
        <v>857</v>
      </c>
      <c r="N1747" s="1">
        <v>12000</v>
      </c>
      <c r="O1747" t="s">
        <v>5842</v>
      </c>
      <c r="P1747" t="s">
        <v>5841</v>
      </c>
      <c r="Q1747" t="s">
        <v>193</v>
      </c>
    </row>
    <row r="1748" spans="1:17">
      <c r="A1748">
        <v>173166</v>
      </c>
      <c r="B1748" t="s">
        <v>9</v>
      </c>
      <c r="C1748">
        <v>1084656</v>
      </c>
      <c r="D1748" t="s">
        <v>812</v>
      </c>
      <c r="E1748" t="s">
        <v>49</v>
      </c>
      <c r="F1748" t="s">
        <v>48</v>
      </c>
      <c r="G1748" t="s">
        <v>5871</v>
      </c>
      <c r="I1748" s="2" t="s">
        <v>6915</v>
      </c>
      <c r="J1748" s="39" t="str">
        <f>IF(OR(
LEFT(UPPER(I1748),3)="DR.",
LEFT(UPPER(I1748),3)="MO.",
LEFT(UPPER(I1748),4)="COL.",
LEFT(UPPER(I1748),5)="PROF.",
LEFT(UPPER(I1748),13)="NAIROBI SPINE",
LEFT(UPPER(I1748),11)="EQUITY AFIA",
LEFT(UPPER(I1748),3)="AAR",
LEFT(UPPER(I1748),4)="SELF",
LEFT(UPPER(I1748),2)="KQ",
LEFT(UPPER(I1748),5)="PRIDE"
),"COMPLETED","PENDING")</f>
        <v>COMPLETED</v>
      </c>
      <c r="K1748" s="2" t="s">
        <v>788</v>
      </c>
      <c r="L1748" t="s">
        <v>63</v>
      </c>
      <c r="M1748" t="s">
        <v>62</v>
      </c>
      <c r="N1748" s="1">
        <v>2500</v>
      </c>
      <c r="O1748" t="s">
        <v>5870</v>
      </c>
      <c r="P1748" t="s">
        <v>5869</v>
      </c>
      <c r="Q1748" t="s">
        <v>193</v>
      </c>
    </row>
    <row r="1749" spans="1:17">
      <c r="A1749">
        <v>173166</v>
      </c>
      <c r="B1749" t="s">
        <v>9</v>
      </c>
      <c r="C1749">
        <v>1084656</v>
      </c>
      <c r="D1749" t="s">
        <v>812</v>
      </c>
      <c r="E1749" t="s">
        <v>49</v>
      </c>
      <c r="F1749" t="s">
        <v>48</v>
      </c>
      <c r="G1749" t="s">
        <v>5871</v>
      </c>
      <c r="I1749" s="2" t="s">
        <v>6915</v>
      </c>
      <c r="J1749" s="39" t="str">
        <f>IF(OR(
LEFT(UPPER(I1749),3)="DR.",
LEFT(UPPER(I1749),3)="MO.",
LEFT(UPPER(I1749),4)="COL.",
LEFT(UPPER(I1749),5)="PROF.",
LEFT(UPPER(I1749),13)="NAIROBI SPINE",
LEFT(UPPER(I1749),11)="EQUITY AFIA",
LEFT(UPPER(I1749),3)="AAR",
LEFT(UPPER(I1749),4)="SELF",
LEFT(UPPER(I1749),2)="KQ",
LEFT(UPPER(I1749),5)="PRIDE"
),"COMPLETED","PENDING")</f>
        <v>COMPLETED</v>
      </c>
      <c r="K1749" s="2" t="s">
        <v>788</v>
      </c>
      <c r="L1749" t="s">
        <v>4</v>
      </c>
      <c r="M1749" t="s">
        <v>3</v>
      </c>
      <c r="N1749" s="1">
        <v>2500</v>
      </c>
      <c r="O1749" t="s">
        <v>5870</v>
      </c>
      <c r="P1749" t="s">
        <v>5869</v>
      </c>
      <c r="Q1749" t="s">
        <v>193</v>
      </c>
    </row>
    <row r="1750" spans="1:17">
      <c r="A1750">
        <v>173165</v>
      </c>
      <c r="B1750" t="s">
        <v>9</v>
      </c>
      <c r="C1750">
        <v>1084655</v>
      </c>
      <c r="D1750" t="s">
        <v>812</v>
      </c>
      <c r="E1750" t="s">
        <v>49</v>
      </c>
      <c r="F1750" t="s">
        <v>48</v>
      </c>
      <c r="G1750" t="s">
        <v>5868</v>
      </c>
      <c r="I1750" s="2" t="s">
        <v>6915</v>
      </c>
      <c r="J1750" s="39" t="str">
        <f>IF(OR(
LEFT(UPPER(I1750),3)="DR.",
LEFT(UPPER(I1750),3)="MO.",
LEFT(UPPER(I1750),4)="COL.",
LEFT(UPPER(I1750),5)="PROF.",
LEFT(UPPER(I1750),13)="NAIROBI SPINE",
LEFT(UPPER(I1750),11)="EQUITY AFIA",
LEFT(UPPER(I1750),3)="AAR",
LEFT(UPPER(I1750),4)="SELF",
LEFT(UPPER(I1750),2)="KQ",
LEFT(UPPER(I1750),5)="PRIDE"
),"COMPLETED","PENDING")</f>
        <v>COMPLETED</v>
      </c>
      <c r="K1750" s="2" t="s">
        <v>788</v>
      </c>
      <c r="L1750" t="s">
        <v>1169</v>
      </c>
      <c r="M1750" t="s">
        <v>1168</v>
      </c>
      <c r="N1750" s="1">
        <v>5000</v>
      </c>
      <c r="O1750" t="s">
        <v>5867</v>
      </c>
      <c r="P1750" t="s">
        <v>5866</v>
      </c>
      <c r="Q1750" t="s">
        <v>193</v>
      </c>
    </row>
    <row r="1751" spans="1:17">
      <c r="A1751">
        <v>173170</v>
      </c>
      <c r="B1751" t="s">
        <v>9</v>
      </c>
      <c r="C1751">
        <v>1084659</v>
      </c>
      <c r="D1751" t="s">
        <v>812</v>
      </c>
      <c r="E1751" t="s">
        <v>49</v>
      </c>
      <c r="F1751" t="s">
        <v>48</v>
      </c>
      <c r="G1751" t="s">
        <v>5865</v>
      </c>
      <c r="I1751" s="2" t="s">
        <v>6915</v>
      </c>
      <c r="J1751" s="39" t="str">
        <f>IF(OR(
LEFT(UPPER(I1751),3)="DR.",
LEFT(UPPER(I1751),3)="MO.",
LEFT(UPPER(I1751),4)="COL.",
LEFT(UPPER(I1751),5)="PROF.",
LEFT(UPPER(I1751),13)="NAIROBI SPINE",
LEFT(UPPER(I1751),11)="EQUITY AFIA",
LEFT(UPPER(I1751),3)="AAR",
LEFT(UPPER(I1751),4)="SELF",
LEFT(UPPER(I1751),2)="KQ",
LEFT(UPPER(I1751),5)="PRIDE"
),"COMPLETED","PENDING")</f>
        <v>COMPLETED</v>
      </c>
      <c r="K1751" s="2" t="s">
        <v>788</v>
      </c>
      <c r="L1751" t="s">
        <v>101</v>
      </c>
      <c r="M1751" t="s">
        <v>100</v>
      </c>
      <c r="N1751" s="1">
        <v>2000</v>
      </c>
      <c r="O1751" t="s">
        <v>5864</v>
      </c>
      <c r="P1751" t="s">
        <v>5863</v>
      </c>
      <c r="Q1751" t="s">
        <v>193</v>
      </c>
    </row>
    <row r="1752" spans="1:17">
      <c r="A1752">
        <v>173240</v>
      </c>
      <c r="B1752" t="s">
        <v>9</v>
      </c>
      <c r="C1752">
        <v>1084705</v>
      </c>
      <c r="D1752" t="s">
        <v>812</v>
      </c>
      <c r="E1752" t="s">
        <v>322</v>
      </c>
      <c r="F1752" t="s">
        <v>321</v>
      </c>
      <c r="G1752" t="s">
        <v>3041</v>
      </c>
      <c r="H1752">
        <v>724992514</v>
      </c>
      <c r="I1752" s="2" t="s">
        <v>5946</v>
      </c>
      <c r="J1752" s="39" t="str">
        <f>IF(OR(
LEFT(UPPER(I1752),3)="DR.",
LEFT(UPPER(I1752),3)="MO.",
LEFT(UPPER(I1752),4)="COL.",
LEFT(UPPER(I1752),5)="PROF.",
LEFT(UPPER(I1752),13)="NAIROBI SPINE",
LEFT(UPPER(I1752),11)="EQUITY AFIA",
LEFT(UPPER(I1752),3)="AAR",
LEFT(UPPER(I1752),4)="SELF",
LEFT(UPPER(I1752),2)="KQ",
LEFT(UPPER(I1752),5)="PRIDE"
),"COMPLETED","PENDING")</f>
        <v>COMPLETED</v>
      </c>
      <c r="K1752" s="2" t="s">
        <v>768</v>
      </c>
      <c r="L1752" t="s">
        <v>436</v>
      </c>
      <c r="M1752" t="s">
        <v>435</v>
      </c>
      <c r="N1752" s="1">
        <v>18000</v>
      </c>
      <c r="O1752" t="s">
        <v>5952</v>
      </c>
      <c r="P1752" t="s">
        <v>5951</v>
      </c>
      <c r="Q1752" t="s">
        <v>0</v>
      </c>
    </row>
    <row r="1753" spans="1:17">
      <c r="A1753">
        <v>173240</v>
      </c>
      <c r="B1753" t="s">
        <v>9</v>
      </c>
      <c r="C1753">
        <v>1084705</v>
      </c>
      <c r="D1753" t="s">
        <v>812</v>
      </c>
      <c r="E1753" t="s">
        <v>322</v>
      </c>
      <c r="F1753" t="s">
        <v>321</v>
      </c>
      <c r="G1753" t="s">
        <v>3041</v>
      </c>
      <c r="H1753">
        <v>724992514</v>
      </c>
      <c r="I1753" s="2" t="s">
        <v>5946</v>
      </c>
      <c r="J1753" s="39" t="str">
        <f>IF(OR(
LEFT(UPPER(I1753),3)="DR.",
LEFT(UPPER(I1753),3)="MO.",
LEFT(UPPER(I1753),4)="COL.",
LEFT(UPPER(I1753),5)="PROF.",
LEFT(UPPER(I1753),13)="NAIROBI SPINE",
LEFT(UPPER(I1753),11)="EQUITY AFIA",
LEFT(UPPER(I1753),3)="AAR",
LEFT(UPPER(I1753),4)="SELF",
LEFT(UPPER(I1753),2)="KQ",
LEFT(UPPER(I1753),5)="PRIDE"
),"COMPLETED","PENDING")</f>
        <v>COMPLETED</v>
      </c>
      <c r="K1753" s="2" t="s">
        <v>768</v>
      </c>
      <c r="L1753" t="s">
        <v>573</v>
      </c>
      <c r="M1753" t="s">
        <v>572</v>
      </c>
      <c r="N1753" s="1">
        <v>2200</v>
      </c>
      <c r="O1753" t="s">
        <v>5952</v>
      </c>
      <c r="P1753" t="s">
        <v>5951</v>
      </c>
      <c r="Q1753" t="s">
        <v>0</v>
      </c>
    </row>
    <row r="1754" spans="1:17">
      <c r="A1754">
        <v>173190</v>
      </c>
      <c r="B1754" t="s">
        <v>9</v>
      </c>
      <c r="C1754">
        <v>1084671</v>
      </c>
      <c r="D1754" t="s">
        <v>812</v>
      </c>
      <c r="E1754" t="s">
        <v>49</v>
      </c>
      <c r="F1754" t="s">
        <v>48</v>
      </c>
      <c r="G1754" t="s">
        <v>6043</v>
      </c>
      <c r="I1754" t="s">
        <v>6042</v>
      </c>
      <c r="J1754" s="39" t="str">
        <f>IF(OR(
LEFT(UPPER(I1754),3)="DR.",
LEFT(UPPER(I1754),3)="MO.",
LEFT(UPPER(I1754),4)="COL.",
LEFT(UPPER(I1754),5)="PROF.",
LEFT(UPPER(I1754),13)="NAIROBI SPINE",
LEFT(UPPER(I1754),11)="EQUITY AFIA",
LEFT(UPPER(I1754),3)="AAR",
LEFT(UPPER(I1754),4)="SELF",
LEFT(UPPER(I1754),2)="KQ",
LEFT(UPPER(I1754),5)="PRIDE"
),"COMPLETED","PENDING")</f>
        <v>PENDING</v>
      </c>
      <c r="L1754" t="s">
        <v>257</v>
      </c>
      <c r="M1754" t="s">
        <v>256</v>
      </c>
      <c r="N1754" s="1">
        <v>3000</v>
      </c>
      <c r="O1754" t="s">
        <v>6041</v>
      </c>
      <c r="P1754" t="s">
        <v>6040</v>
      </c>
      <c r="Q1754" t="s">
        <v>42</v>
      </c>
    </row>
    <row r="1755" spans="1:17">
      <c r="A1755">
        <v>173196</v>
      </c>
      <c r="B1755" t="s">
        <v>9</v>
      </c>
      <c r="C1755">
        <v>1084675</v>
      </c>
      <c r="D1755" t="s">
        <v>812</v>
      </c>
      <c r="E1755" t="s">
        <v>49</v>
      </c>
      <c r="F1755" t="s">
        <v>48</v>
      </c>
      <c r="G1755" t="s">
        <v>6064</v>
      </c>
      <c r="I1755" t="s">
        <v>6063</v>
      </c>
      <c r="J1755" s="39" t="str">
        <f>IF(OR(
LEFT(UPPER(I1755),3)="DR.",
LEFT(UPPER(I1755),3)="MO.",
LEFT(UPPER(I1755),4)="COL.",
LEFT(UPPER(I1755),5)="PROF.",
LEFT(UPPER(I1755),13)="NAIROBI SPINE",
LEFT(UPPER(I1755),11)="EQUITY AFIA",
LEFT(UPPER(I1755),3)="AAR",
LEFT(UPPER(I1755),4)="SELF",
LEFT(UPPER(I1755),2)="KQ",
LEFT(UPPER(I1755),5)="PRIDE"
),"COMPLETED","PENDING")</f>
        <v>PENDING</v>
      </c>
      <c r="L1755" t="s">
        <v>1024</v>
      </c>
      <c r="M1755" t="s">
        <v>1023</v>
      </c>
      <c r="N1755" s="1">
        <v>14000</v>
      </c>
      <c r="O1755" t="s">
        <v>6062</v>
      </c>
      <c r="P1755" t="s">
        <v>6061</v>
      </c>
      <c r="Q1755" t="s">
        <v>42</v>
      </c>
    </row>
    <row r="1756" spans="1:17">
      <c r="A1756">
        <v>173134</v>
      </c>
      <c r="B1756" t="s">
        <v>9</v>
      </c>
      <c r="C1756">
        <v>1084632</v>
      </c>
      <c r="D1756" t="s">
        <v>812</v>
      </c>
      <c r="E1756" t="s">
        <v>322</v>
      </c>
      <c r="F1756" t="s">
        <v>321</v>
      </c>
      <c r="G1756" t="s">
        <v>6072</v>
      </c>
      <c r="I1756" t="s">
        <v>6071</v>
      </c>
      <c r="J1756" s="39" t="str">
        <f>IF(OR(
LEFT(UPPER(I1756),3)="DR.",
LEFT(UPPER(I1756),3)="MO.",
LEFT(UPPER(I1756),4)="COL.",
LEFT(UPPER(I1756),5)="PROF.",
LEFT(UPPER(I1756),13)="NAIROBI SPINE",
LEFT(UPPER(I1756),11)="EQUITY AFIA",
LEFT(UPPER(I1756),3)="AAR",
LEFT(UPPER(I1756),4)="SELF",
LEFT(UPPER(I1756),2)="KQ",
LEFT(UPPER(I1756),5)="PRIDE"
),"COMPLETED","PENDING")</f>
        <v>PENDING</v>
      </c>
      <c r="L1756" t="s">
        <v>46</v>
      </c>
      <c r="M1756" t="s">
        <v>45</v>
      </c>
      <c r="N1756" s="1">
        <v>18000</v>
      </c>
      <c r="O1756" t="s">
        <v>6070</v>
      </c>
      <c r="P1756" t="s">
        <v>6069</v>
      </c>
      <c r="Q1756" t="s">
        <v>42</v>
      </c>
    </row>
    <row r="1757" spans="1:17">
      <c r="A1757">
        <v>173164</v>
      </c>
      <c r="B1757" t="s">
        <v>9</v>
      </c>
      <c r="C1757">
        <v>1084654</v>
      </c>
      <c r="D1757" t="s">
        <v>812</v>
      </c>
      <c r="E1757" t="s">
        <v>49</v>
      </c>
      <c r="F1757" t="s">
        <v>48</v>
      </c>
      <c r="G1757" t="s">
        <v>6085</v>
      </c>
      <c r="I1757" t="s">
        <v>6084</v>
      </c>
      <c r="J1757" s="39" t="str">
        <f>IF(OR(
LEFT(UPPER(I1757),3)="DR.",
LEFT(UPPER(I1757),3)="MO.",
LEFT(UPPER(I1757),4)="COL.",
LEFT(UPPER(I1757),5)="PROF.",
LEFT(UPPER(I1757),13)="NAIROBI SPINE",
LEFT(UPPER(I1757),11)="EQUITY AFIA",
LEFT(UPPER(I1757),3)="AAR",
LEFT(UPPER(I1757),4)="SELF",
LEFT(UPPER(I1757),2)="KQ",
LEFT(UPPER(I1757),5)="PRIDE"
),"COMPLETED","PENDING")</f>
        <v>PENDING</v>
      </c>
      <c r="L1757" t="s">
        <v>757</v>
      </c>
      <c r="M1757" t="s">
        <v>756</v>
      </c>
      <c r="N1757" s="1">
        <v>28000</v>
      </c>
      <c r="O1757" t="s">
        <v>6083</v>
      </c>
      <c r="P1757" t="s">
        <v>6082</v>
      </c>
      <c r="Q1757" t="s">
        <v>42</v>
      </c>
    </row>
    <row r="1758" spans="1:17" ht="14.5">
      <c r="A1758">
        <v>173135</v>
      </c>
      <c r="B1758" t="s">
        <v>9</v>
      </c>
      <c r="C1758">
        <v>1084633</v>
      </c>
      <c r="D1758" t="s">
        <v>812</v>
      </c>
      <c r="E1758" t="s">
        <v>49</v>
      </c>
      <c r="F1758" t="s">
        <v>48</v>
      </c>
      <c r="G1758" t="s">
        <v>6211</v>
      </c>
      <c r="I1758" s="44" t="s">
        <v>1354</v>
      </c>
      <c r="J1758" s="39" t="str">
        <f>IF(OR(
LEFT(UPPER(I1758),3)="DR.",
LEFT(UPPER(I1758),3)="MO.",
LEFT(UPPER(I1758),4)="COL.",
LEFT(UPPER(I1758),5)="PROF.",
LEFT(UPPER(I1758),13)="NAIROBI SPINE",
LEFT(UPPER(I1758),11)="EQUITY AFIA",
LEFT(UPPER(I1758),3)="AAR",
LEFT(UPPER(I1758),4)="SELF",
LEFT(UPPER(I1758),2)="KQ",
LEFT(UPPER(I1758),5)="PRIDE"
),"COMPLETED","PENDING")</f>
        <v>COMPLETED</v>
      </c>
      <c r="L1758" t="s">
        <v>1389</v>
      </c>
      <c r="M1758" t="s">
        <v>1388</v>
      </c>
      <c r="N1758" s="1">
        <v>44000</v>
      </c>
      <c r="O1758" t="s">
        <v>6210</v>
      </c>
      <c r="P1758" t="s">
        <v>6209</v>
      </c>
      <c r="Q1758" t="s">
        <v>42</v>
      </c>
    </row>
    <row r="1759" spans="1:17" ht="14.5">
      <c r="A1759">
        <v>173225</v>
      </c>
      <c r="B1759" t="s">
        <v>9</v>
      </c>
      <c r="C1759">
        <v>1084694</v>
      </c>
      <c r="D1759" t="s">
        <v>812</v>
      </c>
      <c r="E1759" t="s">
        <v>49</v>
      </c>
      <c r="F1759" t="s">
        <v>48</v>
      </c>
      <c r="G1759" t="s">
        <v>6222</v>
      </c>
      <c r="I1759" s="6" t="s">
        <v>6822</v>
      </c>
      <c r="J1759" s="39" t="str">
        <f>IF(OR(
LEFT(UPPER(I1759),3)="DR.",
LEFT(UPPER(I1759),3)="MO.",
LEFT(UPPER(I1759),4)="COL.",
LEFT(UPPER(I1759),5)="PROF.",
LEFT(UPPER(I1759),13)="NAIROBI SPINE",
LEFT(UPPER(I1759),11)="EQUITY AFIA",
LEFT(UPPER(I1759),3)="AAR",
LEFT(UPPER(I1759),4)="SELF",
LEFT(UPPER(I1759),2)="KQ",
LEFT(UPPER(I1759),5)="PRIDE"
),"COMPLETED","PENDING")</f>
        <v>COMPLETED</v>
      </c>
      <c r="L1759" t="s">
        <v>4</v>
      </c>
      <c r="M1759" t="s">
        <v>3</v>
      </c>
      <c r="N1759" s="1">
        <v>2500</v>
      </c>
      <c r="O1759" t="s">
        <v>6221</v>
      </c>
      <c r="P1759" t="s">
        <v>6220</v>
      </c>
      <c r="Q1759" t="s">
        <v>42</v>
      </c>
    </row>
    <row r="1760" spans="1:17">
      <c r="A1760">
        <v>173220</v>
      </c>
      <c r="B1760" t="s">
        <v>9</v>
      </c>
      <c r="C1760">
        <v>1084689</v>
      </c>
      <c r="D1760" t="s">
        <v>812</v>
      </c>
      <c r="E1760" t="s">
        <v>198</v>
      </c>
      <c r="F1760" t="s">
        <v>197</v>
      </c>
      <c r="G1760" t="s">
        <v>6234</v>
      </c>
      <c r="I1760" t="s">
        <v>6233</v>
      </c>
      <c r="J1760" s="39" t="str">
        <f>IF(OR(
LEFT(UPPER(I1760),3)="DR.",
LEFT(UPPER(I1760),3)="MO.",
LEFT(UPPER(I1760),4)="COL.",
LEFT(UPPER(I1760),5)="PROF.",
LEFT(UPPER(I1760),13)="NAIROBI SPINE",
LEFT(UPPER(I1760),11)="EQUITY AFIA",
LEFT(UPPER(I1760),3)="AAR",
LEFT(UPPER(I1760),4)="SELF",
LEFT(UPPER(I1760),2)="KQ",
LEFT(UPPER(I1760),5)="PRIDE"
),"COMPLETED","PENDING")</f>
        <v>PENDING</v>
      </c>
      <c r="L1760" t="s">
        <v>286</v>
      </c>
      <c r="M1760" t="s">
        <v>285</v>
      </c>
      <c r="N1760" s="1">
        <v>8000</v>
      </c>
      <c r="O1760" t="s">
        <v>6232</v>
      </c>
      <c r="P1760" t="s">
        <v>6231</v>
      </c>
      <c r="Q1760" t="s">
        <v>42</v>
      </c>
    </row>
    <row r="1761" spans="1:17">
      <c r="A1761">
        <v>173139</v>
      </c>
      <c r="B1761" t="s">
        <v>9</v>
      </c>
      <c r="C1761">
        <v>1084637</v>
      </c>
      <c r="D1761" t="s">
        <v>812</v>
      </c>
      <c r="E1761" t="s">
        <v>507</v>
      </c>
      <c r="F1761" t="s">
        <v>506</v>
      </c>
      <c r="G1761" t="s">
        <v>6274</v>
      </c>
      <c r="I1761" t="s">
        <v>6273</v>
      </c>
      <c r="J1761" s="39" t="str">
        <f>IF(OR(
LEFT(UPPER(I1761),3)="DR.",
LEFT(UPPER(I1761),3)="MO.",
LEFT(UPPER(I1761),4)="COL.",
LEFT(UPPER(I1761),5)="PROF.",
LEFT(UPPER(I1761),13)="NAIROBI SPINE",
LEFT(UPPER(I1761),11)="EQUITY AFIA",
LEFT(UPPER(I1761),3)="AAR",
LEFT(UPPER(I1761),4)="SELF",
LEFT(UPPER(I1761),2)="KQ",
LEFT(UPPER(I1761),5)="PRIDE"
),"COMPLETED","PENDING")</f>
        <v>PENDING</v>
      </c>
      <c r="L1761" t="s">
        <v>46</v>
      </c>
      <c r="M1761" t="s">
        <v>45</v>
      </c>
      <c r="N1761" s="1">
        <v>18000</v>
      </c>
      <c r="O1761" t="s">
        <v>6272</v>
      </c>
      <c r="P1761" t="s">
        <v>6271</v>
      </c>
      <c r="Q1761" t="s">
        <v>42</v>
      </c>
    </row>
    <row r="1762" spans="1:17">
      <c r="A1762">
        <v>173215</v>
      </c>
      <c r="B1762" t="s">
        <v>9</v>
      </c>
      <c r="C1762">
        <v>1084685</v>
      </c>
      <c r="D1762" t="s">
        <v>812</v>
      </c>
      <c r="E1762" t="s">
        <v>49</v>
      </c>
      <c r="F1762" t="s">
        <v>48</v>
      </c>
      <c r="G1762" t="s">
        <v>6304</v>
      </c>
      <c r="I1762" t="s">
        <v>6303</v>
      </c>
      <c r="J1762" s="39" t="str">
        <f>IF(OR(
LEFT(UPPER(I1762),3)="DR.",
LEFT(UPPER(I1762),3)="MO.",
LEFT(UPPER(I1762),4)="COL.",
LEFT(UPPER(I1762),5)="PROF.",
LEFT(UPPER(I1762),13)="NAIROBI SPINE",
LEFT(UPPER(I1762),11)="EQUITY AFIA",
LEFT(UPPER(I1762),3)="AAR",
LEFT(UPPER(I1762),4)="SELF",
LEFT(UPPER(I1762),2)="KQ",
LEFT(UPPER(I1762),5)="PRIDE"
),"COMPLETED","PENDING")</f>
        <v>PENDING</v>
      </c>
      <c r="L1762" t="s">
        <v>286</v>
      </c>
      <c r="M1762" t="s">
        <v>285</v>
      </c>
      <c r="N1762" s="1">
        <v>12000</v>
      </c>
      <c r="O1762" t="s">
        <v>6302</v>
      </c>
      <c r="P1762" t="s">
        <v>6301</v>
      </c>
      <c r="Q1762" t="s">
        <v>42</v>
      </c>
    </row>
    <row r="1763" spans="1:17">
      <c r="A1763">
        <v>173132</v>
      </c>
      <c r="B1763" t="s">
        <v>9</v>
      </c>
      <c r="C1763">
        <v>1084630</v>
      </c>
      <c r="D1763" t="s">
        <v>812</v>
      </c>
      <c r="E1763" t="s">
        <v>49</v>
      </c>
      <c r="F1763" t="s">
        <v>48</v>
      </c>
      <c r="G1763" t="s">
        <v>6343</v>
      </c>
      <c r="I1763" t="s">
        <v>6342</v>
      </c>
      <c r="J1763" s="39" t="str">
        <f>IF(OR(
LEFT(UPPER(I1763),3)="DR.",
LEFT(UPPER(I1763),3)="MO.",
LEFT(UPPER(I1763),4)="COL.",
LEFT(UPPER(I1763),5)="PROF.",
LEFT(UPPER(I1763),13)="NAIROBI SPINE",
LEFT(UPPER(I1763),11)="EQUITY AFIA",
LEFT(UPPER(I1763),3)="AAR",
LEFT(UPPER(I1763),4)="SELF",
LEFT(UPPER(I1763),2)="KQ",
LEFT(UPPER(I1763),5)="PRIDE"
),"COMPLETED","PENDING")</f>
        <v>PENDING</v>
      </c>
      <c r="L1763" t="s">
        <v>63</v>
      </c>
      <c r="M1763" t="s">
        <v>62</v>
      </c>
      <c r="N1763" s="1">
        <v>2500</v>
      </c>
      <c r="O1763" t="s">
        <v>6341</v>
      </c>
      <c r="P1763" t="s">
        <v>6340</v>
      </c>
      <c r="Q1763" t="s">
        <v>42</v>
      </c>
    </row>
    <row r="1764" spans="1:17">
      <c r="A1764">
        <v>173151</v>
      </c>
      <c r="B1764" t="s">
        <v>9</v>
      </c>
      <c r="C1764">
        <v>1084645</v>
      </c>
      <c r="D1764" t="s">
        <v>812</v>
      </c>
      <c r="E1764" t="s">
        <v>507</v>
      </c>
      <c r="F1764" t="s">
        <v>506</v>
      </c>
      <c r="G1764" t="s">
        <v>6376</v>
      </c>
      <c r="I1764" t="s">
        <v>6375</v>
      </c>
      <c r="J1764" s="39" t="str">
        <f>IF(OR(
LEFT(UPPER(I1764),3)="DR.",
LEFT(UPPER(I1764),3)="MO.",
LEFT(UPPER(I1764),4)="COL.",
LEFT(UPPER(I1764),5)="PROF.",
LEFT(UPPER(I1764),13)="NAIROBI SPINE",
LEFT(UPPER(I1764),11)="EQUITY AFIA",
LEFT(UPPER(I1764),3)="AAR",
LEFT(UPPER(I1764),4)="SELF",
LEFT(UPPER(I1764),2)="KQ",
LEFT(UPPER(I1764),5)="PRIDE"
),"COMPLETED","PENDING")</f>
        <v>PENDING</v>
      </c>
      <c r="L1764" t="s">
        <v>286</v>
      </c>
      <c r="M1764" t="s">
        <v>285</v>
      </c>
      <c r="N1764" s="1">
        <v>8000</v>
      </c>
      <c r="O1764" t="s">
        <v>6374</v>
      </c>
      <c r="P1764" t="s">
        <v>6373</v>
      </c>
      <c r="Q1764" t="s">
        <v>42</v>
      </c>
    </row>
    <row r="1765" spans="1:17">
      <c r="A1765">
        <v>173151</v>
      </c>
      <c r="B1765" t="s">
        <v>9</v>
      </c>
      <c r="C1765">
        <v>1084645</v>
      </c>
      <c r="D1765" t="s">
        <v>812</v>
      </c>
      <c r="E1765" t="s">
        <v>507</v>
      </c>
      <c r="F1765" t="s">
        <v>506</v>
      </c>
      <c r="G1765" t="s">
        <v>6376</v>
      </c>
      <c r="I1765" t="s">
        <v>6375</v>
      </c>
      <c r="J1765" s="39" t="str">
        <f>IF(OR(
LEFT(UPPER(I1765),3)="DR.",
LEFT(UPPER(I1765),3)="MO.",
LEFT(UPPER(I1765),4)="COL.",
LEFT(UPPER(I1765),5)="PROF.",
LEFT(UPPER(I1765),13)="NAIROBI SPINE",
LEFT(UPPER(I1765),11)="EQUITY AFIA",
LEFT(UPPER(I1765),3)="AAR",
LEFT(UPPER(I1765),4)="SELF",
LEFT(UPPER(I1765),2)="KQ",
LEFT(UPPER(I1765),5)="PRIDE"
),"COMPLETED","PENDING")</f>
        <v>PENDING</v>
      </c>
      <c r="L1765" t="s">
        <v>326</v>
      </c>
      <c r="M1765" t="s">
        <v>325</v>
      </c>
      <c r="N1765" s="1">
        <v>10000</v>
      </c>
      <c r="O1765" t="s">
        <v>6374</v>
      </c>
      <c r="P1765" t="s">
        <v>6373</v>
      </c>
      <c r="Q1765" t="s">
        <v>42</v>
      </c>
    </row>
    <row r="1766" spans="1:17">
      <c r="A1766">
        <v>173203</v>
      </c>
      <c r="B1766" t="s">
        <v>9</v>
      </c>
      <c r="C1766">
        <v>1084678</v>
      </c>
      <c r="D1766" t="s">
        <v>812</v>
      </c>
      <c r="E1766" t="s">
        <v>49</v>
      </c>
      <c r="F1766" t="s">
        <v>48</v>
      </c>
      <c r="G1766" t="s">
        <v>6455</v>
      </c>
      <c r="I1766" t="s">
        <v>6451</v>
      </c>
      <c r="J1766" s="39" t="str">
        <f>IF(OR(
LEFT(UPPER(I1766),3)="DR.",
LEFT(UPPER(I1766),3)="MO.",
LEFT(UPPER(I1766),4)="COL.",
LEFT(UPPER(I1766),5)="PROF.",
LEFT(UPPER(I1766),13)="NAIROBI SPINE",
LEFT(UPPER(I1766),11)="EQUITY AFIA",
LEFT(UPPER(I1766),3)="AAR",
LEFT(UPPER(I1766),4)="SELF",
LEFT(UPPER(I1766),2)="KQ",
LEFT(UPPER(I1766),5)="PRIDE"
),"COMPLETED","PENDING")</f>
        <v>COMPLETED</v>
      </c>
      <c r="K1766" t="s">
        <v>768</v>
      </c>
      <c r="L1766" t="s">
        <v>752</v>
      </c>
      <c r="M1766" t="s">
        <v>751</v>
      </c>
      <c r="N1766" s="1">
        <v>20000</v>
      </c>
      <c r="O1766" t="s">
        <v>6454</v>
      </c>
      <c r="P1766" t="s">
        <v>6453</v>
      </c>
      <c r="Q1766" t="s">
        <v>42</v>
      </c>
    </row>
    <row r="1767" spans="1:17">
      <c r="A1767" s="8">
        <v>173210</v>
      </c>
      <c r="B1767" s="8" t="s">
        <v>9</v>
      </c>
      <c r="C1767" s="8">
        <v>1084684</v>
      </c>
      <c r="D1767" s="8" t="s">
        <v>812</v>
      </c>
      <c r="E1767" s="8" t="s">
        <v>322</v>
      </c>
      <c r="F1767" s="8" t="s">
        <v>321</v>
      </c>
      <c r="G1767" s="8" t="s">
        <v>6586</v>
      </c>
      <c r="H1767" s="8"/>
      <c r="I1767" s="8" t="s">
        <v>6585</v>
      </c>
      <c r="J1767" s="39" t="str">
        <f>IF(OR(
LEFT(UPPER(I1767),3)="DR.",
LEFT(UPPER(I1767),3)="MO.",
LEFT(UPPER(I1767),4)="COL.",
LEFT(UPPER(I1767),5)="PROF.",
LEFT(UPPER(I1767),13)="NAIROBI SPINE",
LEFT(UPPER(I1767),11)="EQUITY AFIA",
LEFT(UPPER(I1767),3)="AAR",
LEFT(UPPER(I1767),4)="SELF",
LEFT(UPPER(I1767),2)="KQ",
LEFT(UPPER(I1767),5)="PRIDE"
),"COMPLETED","PENDING")</f>
        <v>PENDING</v>
      </c>
      <c r="K1767" s="8"/>
      <c r="L1767" s="8" t="s">
        <v>2354</v>
      </c>
      <c r="M1767" s="8" t="s">
        <v>2353</v>
      </c>
      <c r="N1767" s="9">
        <v>18000</v>
      </c>
      <c r="O1767" s="8" t="s">
        <v>6584</v>
      </c>
      <c r="P1767" s="8" t="s">
        <v>6583</v>
      </c>
      <c r="Q1767" s="8" t="s">
        <v>193</v>
      </c>
    </row>
    <row r="1768" spans="1:17">
      <c r="A1768">
        <v>173222</v>
      </c>
      <c r="B1768" t="s">
        <v>9</v>
      </c>
      <c r="C1768">
        <v>1084691</v>
      </c>
      <c r="D1768" t="s">
        <v>812</v>
      </c>
      <c r="E1768" t="s">
        <v>289</v>
      </c>
      <c r="F1768" t="s">
        <v>288</v>
      </c>
      <c r="G1768" t="s">
        <v>6682</v>
      </c>
      <c r="I1768" t="s">
        <v>6974</v>
      </c>
      <c r="J1768" s="39" t="str">
        <f>IF(OR(
LEFT(UPPER(I1768),3)="DR.",
LEFT(UPPER(I1768),3)="MO.",
LEFT(UPPER(I1768),4)="COL.",
LEFT(UPPER(I1768),5)="PROF.",
LEFT(UPPER(I1768),13)="NAIROBI SPINE",
LEFT(UPPER(I1768),11)="EQUITY AFIA",
LEFT(UPPER(I1768),3)="AAR",
LEFT(UPPER(I1768),4)="SELF",
LEFT(UPPER(I1768),2)="KQ",
LEFT(UPPER(I1768),5)="PRIDE"
),"COMPLETED","PENDING")</f>
        <v>COMPLETED</v>
      </c>
      <c r="L1768" t="s">
        <v>707</v>
      </c>
      <c r="M1768" t="s">
        <v>706</v>
      </c>
      <c r="N1768" s="1">
        <v>4500</v>
      </c>
      <c r="O1768" t="s">
        <v>6681</v>
      </c>
      <c r="P1768" t="s">
        <v>6680</v>
      </c>
      <c r="Q1768" t="s">
        <v>193</v>
      </c>
    </row>
    <row r="1769" spans="1:17">
      <c r="A1769">
        <v>173246</v>
      </c>
      <c r="B1769" t="s">
        <v>9</v>
      </c>
      <c r="C1769">
        <v>1084709</v>
      </c>
      <c r="D1769" t="s">
        <v>812</v>
      </c>
      <c r="E1769" t="s">
        <v>526</v>
      </c>
      <c r="F1769" t="s">
        <v>525</v>
      </c>
      <c r="G1769" t="s">
        <v>6730</v>
      </c>
      <c r="I1769" t="s">
        <v>6838</v>
      </c>
      <c r="J1769" s="39" t="s">
        <v>6837</v>
      </c>
      <c r="L1769" t="s">
        <v>1081</v>
      </c>
      <c r="M1769" t="s">
        <v>1080</v>
      </c>
      <c r="N1769" s="1">
        <v>15000</v>
      </c>
      <c r="O1769" t="s">
        <v>6729</v>
      </c>
      <c r="P1769" t="s">
        <v>6728</v>
      </c>
      <c r="Q1769" t="s">
        <v>293</v>
      </c>
    </row>
    <row r="1770" spans="1:17">
      <c r="A1770">
        <v>173195</v>
      </c>
      <c r="B1770" t="s">
        <v>9</v>
      </c>
      <c r="C1770">
        <v>1084674</v>
      </c>
      <c r="D1770" t="s">
        <v>812</v>
      </c>
      <c r="E1770" t="s">
        <v>198</v>
      </c>
      <c r="F1770" t="s">
        <v>197</v>
      </c>
      <c r="G1770" t="s">
        <v>6754</v>
      </c>
      <c r="I1770" s="23" t="s">
        <v>6747</v>
      </c>
      <c r="J1770" s="39" t="str">
        <f>IF(OR(
LEFT(UPPER(I1770),3)="DR.",
LEFT(UPPER(I1770),3)="MO.",
LEFT(UPPER(I1770),4)="COL.",
LEFT(UPPER(I1770),5)="PROF.",
LEFT(UPPER(I1770),13)="NAIROBI SPINE",
LEFT(UPPER(I1770),11)="EQUITY AFIA",
LEFT(UPPER(I1770),3)="AAR",
LEFT(UPPER(I1770),4)="SELF",
LEFT(UPPER(I1770),2)="KQ",
LEFT(UPPER(I1770),5)="PRIDE"
),"COMPLETED","PENDING")</f>
        <v>COMPLETED</v>
      </c>
      <c r="K1770" s="13" t="s">
        <v>788</v>
      </c>
      <c r="L1770" t="s">
        <v>1484</v>
      </c>
      <c r="M1770" t="s">
        <v>1483</v>
      </c>
      <c r="N1770" s="1">
        <v>18000</v>
      </c>
      <c r="O1770" t="s">
        <v>6753</v>
      </c>
      <c r="P1770" t="s">
        <v>6752</v>
      </c>
      <c r="Q1770" t="s">
        <v>0</v>
      </c>
    </row>
    <row r="1771" spans="1:17">
      <c r="A1771">
        <v>173292</v>
      </c>
      <c r="B1771" t="s">
        <v>9</v>
      </c>
      <c r="C1771">
        <v>1084745</v>
      </c>
      <c r="D1771" t="s">
        <v>205</v>
      </c>
      <c r="E1771" t="s">
        <v>289</v>
      </c>
      <c r="F1771" t="s">
        <v>288</v>
      </c>
      <c r="G1771" t="s">
        <v>441</v>
      </c>
      <c r="I1771" t="s">
        <v>6976</v>
      </c>
      <c r="J1771" s="39" t="str">
        <f>IF(OR(
LEFT(UPPER(I1771),3)="DR.",
LEFT(UPPER(I1771),3)="MO.",
LEFT(UPPER(I1771),4)="COL.",
LEFT(UPPER(I1771),5)="PROF.",
LEFT(UPPER(I1771),13)="NAIROBI SPINE",
LEFT(UPPER(I1771),11)="EQUITY AFIA",
LEFT(UPPER(I1771),3)="AAR",
LEFT(UPPER(I1771),4)="SELF",
LEFT(UPPER(I1771),2)="KQ",
LEFT(UPPER(I1771),5)="PRIDE"
),"COMPLETED","PENDING")</f>
        <v>COMPLETED</v>
      </c>
      <c r="K1771" s="31" t="s">
        <v>4190</v>
      </c>
      <c r="L1771" t="s">
        <v>436</v>
      </c>
      <c r="M1771" t="s">
        <v>435</v>
      </c>
      <c r="N1771" s="1">
        <v>18000</v>
      </c>
      <c r="O1771" t="s">
        <v>440</v>
      </c>
      <c r="P1771" t="s">
        <v>439</v>
      </c>
      <c r="Q1771" t="s">
        <v>0</v>
      </c>
    </row>
    <row r="1772" spans="1:17" ht="14.5">
      <c r="A1772">
        <v>173305</v>
      </c>
      <c r="B1772" t="s">
        <v>9</v>
      </c>
      <c r="C1772">
        <v>1084753</v>
      </c>
      <c r="D1772" t="s">
        <v>205</v>
      </c>
      <c r="E1772" t="s">
        <v>526</v>
      </c>
      <c r="F1772" t="s">
        <v>525</v>
      </c>
      <c r="G1772" t="s">
        <v>524</v>
      </c>
      <c r="I1772" s="6" t="s">
        <v>6814</v>
      </c>
      <c r="J1772" s="39" t="str">
        <f>IF(OR(
LEFT(UPPER(I1772),3)="DR.",
LEFT(UPPER(I1772),3)="MO.",
LEFT(UPPER(I1772),4)="COL.",
LEFT(UPPER(I1772),5)="PROF.",
LEFT(UPPER(I1772),13)="NAIROBI SPINE",
LEFT(UPPER(I1772),11)="EQUITY AFIA",
LEFT(UPPER(I1772),3)="AAR",
LEFT(UPPER(I1772),4)="SELF",
LEFT(UPPER(I1772),2)="KQ",
LEFT(UPPER(I1772),5)="PRIDE"
),"COMPLETED","PENDING")</f>
        <v>COMPLETED</v>
      </c>
      <c r="K1772" t="s">
        <v>788</v>
      </c>
      <c r="L1772" t="s">
        <v>523</v>
      </c>
      <c r="M1772" t="s">
        <v>522</v>
      </c>
      <c r="N1772" s="1">
        <v>4000</v>
      </c>
      <c r="O1772" t="s">
        <v>521</v>
      </c>
      <c r="P1772" t="s">
        <v>520</v>
      </c>
      <c r="Q1772" t="s">
        <v>0</v>
      </c>
    </row>
    <row r="1773" spans="1:17">
      <c r="A1773">
        <v>173274</v>
      </c>
      <c r="B1773" t="s">
        <v>9</v>
      </c>
      <c r="C1773">
        <v>1084732</v>
      </c>
      <c r="D1773" t="s">
        <v>205</v>
      </c>
      <c r="E1773" t="s">
        <v>49</v>
      </c>
      <c r="F1773" t="s">
        <v>48</v>
      </c>
      <c r="G1773" t="s">
        <v>680</v>
      </c>
      <c r="I1773" s="2" t="s">
        <v>6876</v>
      </c>
      <c r="J1773" s="39" t="str">
        <f>IF(OR(
LEFT(UPPER(I1773),3)="DR.",
LEFT(UPPER(I1773),3)="MO.",
LEFT(UPPER(I1773),4)="COL.",
LEFT(UPPER(I1773),5)="PROF.",
LEFT(UPPER(I1773),13)="NAIROBI SPINE",
LEFT(UPPER(I1773),11)="EQUITY AFIA",
LEFT(UPPER(I1773),3)="AAR",
LEFT(UPPER(I1773),4)="SELF",
LEFT(UPPER(I1773),2)="KQ",
LEFT(UPPER(I1773),5)="PRIDE"
),"COMPLETED","PENDING")</f>
        <v>COMPLETED</v>
      </c>
      <c r="K1773" s="2" t="s">
        <v>788</v>
      </c>
      <c r="L1773" t="s">
        <v>679</v>
      </c>
      <c r="M1773" t="s">
        <v>678</v>
      </c>
      <c r="N1773" s="1">
        <v>6500</v>
      </c>
      <c r="O1773" t="s">
        <v>677</v>
      </c>
      <c r="P1773" t="s">
        <v>676</v>
      </c>
      <c r="Q1773" t="s">
        <v>0</v>
      </c>
    </row>
    <row r="1774" spans="1:17">
      <c r="A1774">
        <v>173318</v>
      </c>
      <c r="B1774" t="s">
        <v>9</v>
      </c>
      <c r="C1774">
        <v>1084761</v>
      </c>
      <c r="D1774" t="s">
        <v>205</v>
      </c>
      <c r="E1774" t="s">
        <v>198</v>
      </c>
      <c r="F1774" t="s">
        <v>197</v>
      </c>
      <c r="G1774" t="s">
        <v>726</v>
      </c>
      <c r="I1774" t="s">
        <v>6878</v>
      </c>
      <c r="J1774" s="39" t="str">
        <f>IF(OR(
LEFT(UPPER(I1774),3)="DR.",
LEFT(UPPER(I1774),3)="MO.",
LEFT(UPPER(I1774),4)="COL.",
LEFT(UPPER(I1774),5)="PROF.",
LEFT(UPPER(I1774),13)="NAIROBI SPINE",
LEFT(UPPER(I1774),11)="EQUITY AFIA",
LEFT(UPPER(I1774),3)="AAR",
LEFT(UPPER(I1774),4)="SELF",
LEFT(UPPER(I1774),2)="KQ",
LEFT(UPPER(I1774),5)="PRIDE"
),"COMPLETED","PENDING")</f>
        <v>COMPLETED</v>
      </c>
      <c r="K1774" s="2" t="s">
        <v>4190</v>
      </c>
      <c r="L1774" t="s">
        <v>46</v>
      </c>
      <c r="M1774" t="s">
        <v>45</v>
      </c>
      <c r="N1774" s="1">
        <v>18000</v>
      </c>
      <c r="O1774" t="s">
        <v>725</v>
      </c>
      <c r="P1774" t="s">
        <v>724</v>
      </c>
      <c r="Q1774" t="s">
        <v>0</v>
      </c>
    </row>
    <row r="1775" spans="1:17">
      <c r="A1775">
        <v>173313</v>
      </c>
      <c r="B1775" t="s">
        <v>9</v>
      </c>
      <c r="C1775">
        <v>1084757</v>
      </c>
      <c r="D1775" t="s">
        <v>205</v>
      </c>
      <c r="E1775" t="s">
        <v>49</v>
      </c>
      <c r="F1775" t="s">
        <v>48</v>
      </c>
      <c r="G1775" t="s">
        <v>723</v>
      </c>
      <c r="I1775" t="s">
        <v>6878</v>
      </c>
      <c r="J1775" s="39" t="str">
        <f>IF(OR(
LEFT(UPPER(I1775),3)="DR.",
LEFT(UPPER(I1775),3)="MO.",
LEFT(UPPER(I1775),4)="COL.",
LEFT(UPPER(I1775),5)="PROF.",
LEFT(UPPER(I1775),13)="NAIROBI SPINE",
LEFT(UPPER(I1775),11)="EQUITY AFIA",
LEFT(UPPER(I1775),3)="AAR",
LEFT(UPPER(I1775),4)="SELF",
LEFT(UPPER(I1775),2)="KQ",
LEFT(UPPER(I1775),5)="PRIDE"
),"COMPLETED","PENDING")</f>
        <v>COMPLETED</v>
      </c>
      <c r="K1775" s="2" t="s">
        <v>4190</v>
      </c>
      <c r="L1775" t="s">
        <v>192</v>
      </c>
      <c r="M1775" t="s">
        <v>191</v>
      </c>
      <c r="N1775" s="1">
        <v>8000</v>
      </c>
      <c r="O1775" t="s">
        <v>722</v>
      </c>
      <c r="P1775" t="s">
        <v>721</v>
      </c>
      <c r="Q1775" t="s">
        <v>0</v>
      </c>
    </row>
    <row r="1776" spans="1:17">
      <c r="A1776" s="8">
        <v>173279</v>
      </c>
      <c r="B1776" s="8" t="s">
        <v>9</v>
      </c>
      <c r="C1776" s="8">
        <v>1084737</v>
      </c>
      <c r="D1776" s="8" t="s">
        <v>205</v>
      </c>
      <c r="E1776" s="8" t="s">
        <v>49</v>
      </c>
      <c r="F1776" s="8" t="s">
        <v>48</v>
      </c>
      <c r="G1776" s="8" t="s">
        <v>733</v>
      </c>
      <c r="H1776" s="8"/>
      <c r="I1776" s="8" t="s">
        <v>732</v>
      </c>
      <c r="J1776" s="39" t="s">
        <v>6837</v>
      </c>
      <c r="K1776" s="37" t="s">
        <v>788</v>
      </c>
      <c r="L1776" s="8" t="s">
        <v>436</v>
      </c>
      <c r="M1776" s="8" t="s">
        <v>435</v>
      </c>
      <c r="N1776" s="9">
        <v>15000</v>
      </c>
      <c r="O1776" s="8" t="s">
        <v>731</v>
      </c>
      <c r="P1776" s="8" t="s">
        <v>730</v>
      </c>
      <c r="Q1776" s="8" t="s">
        <v>0</v>
      </c>
    </row>
    <row r="1777" spans="1:17">
      <c r="A1777">
        <v>173273</v>
      </c>
      <c r="B1777" t="s">
        <v>9</v>
      </c>
      <c r="C1777">
        <v>1084731</v>
      </c>
      <c r="D1777" t="s">
        <v>205</v>
      </c>
      <c r="E1777" t="s">
        <v>49</v>
      </c>
      <c r="F1777" t="s">
        <v>48</v>
      </c>
      <c r="G1777" t="s">
        <v>770</v>
      </c>
      <c r="I1777" t="s">
        <v>769</v>
      </c>
      <c r="J1777" s="39" t="s">
        <v>6837</v>
      </c>
      <c r="K1777" t="s">
        <v>768</v>
      </c>
      <c r="L1777" t="s">
        <v>767</v>
      </c>
      <c r="M1777" t="s">
        <v>766</v>
      </c>
      <c r="N1777" s="1">
        <v>29000</v>
      </c>
      <c r="O1777" t="s">
        <v>765</v>
      </c>
      <c r="P1777" t="s">
        <v>764</v>
      </c>
      <c r="Q1777" t="s">
        <v>0</v>
      </c>
    </row>
    <row r="1778" spans="1:17">
      <c r="A1778">
        <v>173289</v>
      </c>
      <c r="B1778" t="s">
        <v>9</v>
      </c>
      <c r="C1778">
        <v>1084743</v>
      </c>
      <c r="D1778" t="s">
        <v>205</v>
      </c>
      <c r="E1778" t="s">
        <v>49</v>
      </c>
      <c r="F1778" t="s">
        <v>48</v>
      </c>
      <c r="G1778" t="s">
        <v>774</v>
      </c>
      <c r="I1778" t="s">
        <v>773</v>
      </c>
      <c r="J1778" s="39" t="s">
        <v>6837</v>
      </c>
      <c r="L1778" t="s">
        <v>237</v>
      </c>
      <c r="M1778" t="s">
        <v>236</v>
      </c>
      <c r="N1778" s="1">
        <v>5000</v>
      </c>
      <c r="O1778" t="s">
        <v>772</v>
      </c>
      <c r="P1778" t="s">
        <v>771</v>
      </c>
      <c r="Q1778" t="s">
        <v>42</v>
      </c>
    </row>
    <row r="1779" spans="1:17">
      <c r="A1779">
        <v>173323</v>
      </c>
      <c r="B1779" t="s">
        <v>9</v>
      </c>
      <c r="C1779">
        <v>1084764</v>
      </c>
      <c r="D1779" t="s">
        <v>205</v>
      </c>
      <c r="E1779" t="s">
        <v>49</v>
      </c>
      <c r="F1779" t="s">
        <v>48</v>
      </c>
      <c r="G1779" t="s">
        <v>913</v>
      </c>
      <c r="I1779" t="s">
        <v>882</v>
      </c>
      <c r="J1779" s="39" t="str">
        <f>IF(OR(
LEFT(UPPER(I1779),3)="DR.",
LEFT(UPPER(I1779),3)="MO.",
LEFT(UPPER(I1779),4)="COL.",
LEFT(UPPER(I1779),5)="PROF.",
LEFT(UPPER(I1779),13)="NAIROBI SPINE",
LEFT(UPPER(I1779),11)="EQUITY AFIA",
LEFT(UPPER(I1779),3)="AAR",
LEFT(UPPER(I1779),4)="SELF",
LEFT(UPPER(I1779),2)="KQ",
LEFT(UPPER(I1779),5)="PRIDE"
),"COMPLETED","PENDING")</f>
        <v>COMPLETED</v>
      </c>
      <c r="L1779" t="s">
        <v>319</v>
      </c>
      <c r="M1779" t="s">
        <v>318</v>
      </c>
      <c r="N1779" s="1">
        <v>3000</v>
      </c>
      <c r="O1779" t="s">
        <v>912</v>
      </c>
      <c r="P1779" t="s">
        <v>911</v>
      </c>
      <c r="Q1779" t="s">
        <v>0</v>
      </c>
    </row>
    <row r="1780" spans="1:17">
      <c r="A1780">
        <v>173296</v>
      </c>
      <c r="B1780" t="s">
        <v>9</v>
      </c>
      <c r="C1780">
        <v>1084747</v>
      </c>
      <c r="D1780" t="s">
        <v>205</v>
      </c>
      <c r="E1780" t="s">
        <v>49</v>
      </c>
      <c r="F1780" t="s">
        <v>48</v>
      </c>
      <c r="G1780" t="s">
        <v>1339</v>
      </c>
      <c r="I1780" s="2" t="s">
        <v>1136</v>
      </c>
      <c r="J1780" s="39" t="str">
        <f>IF(OR(
LEFT(UPPER(I1780),3)="DR.",
LEFT(UPPER(I1780),3)="MO.",
LEFT(UPPER(I1780),4)="COL.",
LEFT(UPPER(I1780),5)="PROF.",
LEFT(UPPER(I1780),13)="NAIROBI SPINE",
LEFT(UPPER(I1780),11)="EQUITY AFIA",
LEFT(UPPER(I1780),3)="AAR",
LEFT(UPPER(I1780),4)="SELF",
LEFT(UPPER(I1780),2)="KQ",
LEFT(UPPER(I1780),5)="PRIDE"
),"COMPLETED","PENDING")</f>
        <v>COMPLETED</v>
      </c>
      <c r="K1780" s="2" t="s">
        <v>788</v>
      </c>
      <c r="L1780" t="s">
        <v>11</v>
      </c>
      <c r="M1780" t="s">
        <v>10</v>
      </c>
      <c r="N1780" s="1">
        <v>2500</v>
      </c>
      <c r="O1780" t="s">
        <v>1338</v>
      </c>
      <c r="P1780" t="s">
        <v>1337</v>
      </c>
      <c r="Q1780" t="s">
        <v>42</v>
      </c>
    </row>
    <row r="1781" spans="1:17">
      <c r="A1781">
        <v>173328</v>
      </c>
      <c r="B1781" t="s">
        <v>9</v>
      </c>
      <c r="C1781">
        <v>1084766</v>
      </c>
      <c r="D1781" t="s">
        <v>205</v>
      </c>
      <c r="E1781" t="s">
        <v>289</v>
      </c>
      <c r="F1781" t="s">
        <v>288</v>
      </c>
      <c r="G1781" t="s">
        <v>1903</v>
      </c>
      <c r="I1781" t="s">
        <v>1342</v>
      </c>
      <c r="J1781" s="39" t="str">
        <f>IF(OR(
LEFT(UPPER(I1781),3)="DR.",
LEFT(UPPER(I1781),3)="MO.",
LEFT(UPPER(I1781),4)="COL.",
LEFT(UPPER(I1781),5)="PROF.",
LEFT(UPPER(I1781),13)="NAIROBI SPINE",
LEFT(UPPER(I1781),11)="EQUITY AFIA",
LEFT(UPPER(I1781),3)="AAR",
LEFT(UPPER(I1781),4)="SELF",
LEFT(UPPER(I1781),2)="KQ",
LEFT(UPPER(I1781),5)="PRIDE"
),"COMPLETED","PENDING")</f>
        <v>COMPLETED</v>
      </c>
      <c r="K1781" t="s">
        <v>768</v>
      </c>
      <c r="L1781" t="s">
        <v>221</v>
      </c>
      <c r="M1781" t="s">
        <v>220</v>
      </c>
      <c r="N1781" s="1">
        <v>1800</v>
      </c>
      <c r="O1781" t="s">
        <v>1902</v>
      </c>
      <c r="P1781" t="s">
        <v>1901</v>
      </c>
      <c r="Q1781" t="s">
        <v>0</v>
      </c>
    </row>
    <row r="1782" spans="1:17">
      <c r="A1782">
        <v>173341</v>
      </c>
      <c r="B1782" t="s">
        <v>9</v>
      </c>
      <c r="C1782">
        <v>1084776</v>
      </c>
      <c r="D1782" t="s">
        <v>205</v>
      </c>
      <c r="E1782" t="s">
        <v>49</v>
      </c>
      <c r="F1782" t="s">
        <v>48</v>
      </c>
      <c r="G1782" t="s">
        <v>1385</v>
      </c>
      <c r="I1782" t="s">
        <v>1368</v>
      </c>
      <c r="J1782" s="39" t="str">
        <f>IF(OR(
LEFT(UPPER(I1782),3)="DR.",
LEFT(UPPER(I1782),3)="MO.",
LEFT(UPPER(I1782),4)="COL.",
LEFT(UPPER(I1782),5)="PROF.",
LEFT(UPPER(I1782),13)="NAIROBI SPINE",
LEFT(UPPER(I1782),11)="EQUITY AFIA",
LEFT(UPPER(I1782),3)="AAR",
LEFT(UPPER(I1782),4)="SELF",
LEFT(UPPER(I1782),2)="KQ",
LEFT(UPPER(I1782),5)="PRIDE"
),"COMPLETED","PENDING")</f>
        <v>COMPLETED</v>
      </c>
      <c r="K1782" t="s">
        <v>768</v>
      </c>
      <c r="L1782" t="s">
        <v>787</v>
      </c>
      <c r="M1782" t="s">
        <v>786</v>
      </c>
      <c r="N1782" s="1">
        <v>38000</v>
      </c>
      <c r="O1782" t="s">
        <v>1382</v>
      </c>
      <c r="P1782" t="s">
        <v>1381</v>
      </c>
      <c r="Q1782" t="s">
        <v>0</v>
      </c>
    </row>
    <row r="1783" spans="1:17">
      <c r="A1783">
        <v>173341</v>
      </c>
      <c r="B1783" t="s">
        <v>9</v>
      </c>
      <c r="C1783">
        <v>1084776</v>
      </c>
      <c r="D1783" t="s">
        <v>205</v>
      </c>
      <c r="E1783" t="s">
        <v>49</v>
      </c>
      <c r="F1783" t="s">
        <v>48</v>
      </c>
      <c r="G1783" t="s">
        <v>1385</v>
      </c>
      <c r="I1783" t="s">
        <v>1368</v>
      </c>
      <c r="J1783" s="39" t="str">
        <f>IF(OR(
LEFT(UPPER(I1783),3)="DR.",
LEFT(UPPER(I1783),3)="MO.",
LEFT(UPPER(I1783),4)="COL.",
LEFT(UPPER(I1783),5)="PROF.",
LEFT(UPPER(I1783),13)="NAIROBI SPINE",
LEFT(UPPER(I1783),11)="EQUITY AFIA",
LEFT(UPPER(I1783),3)="AAR",
LEFT(UPPER(I1783),4)="SELF",
LEFT(UPPER(I1783),2)="KQ",
LEFT(UPPER(I1783),5)="PRIDE"
),"COMPLETED","PENDING")</f>
        <v>COMPLETED</v>
      </c>
      <c r="K1783" t="s">
        <v>768</v>
      </c>
      <c r="L1783" t="s">
        <v>40</v>
      </c>
      <c r="M1783" t="s">
        <v>39</v>
      </c>
      <c r="N1783" s="1">
        <v>2500</v>
      </c>
      <c r="O1783" t="s">
        <v>1382</v>
      </c>
      <c r="P1783" t="s">
        <v>1381</v>
      </c>
      <c r="Q1783" t="s">
        <v>0</v>
      </c>
    </row>
    <row r="1784" spans="1:17">
      <c r="A1784">
        <v>173341</v>
      </c>
      <c r="B1784" t="s">
        <v>9</v>
      </c>
      <c r="C1784">
        <v>1084776</v>
      </c>
      <c r="D1784" t="s">
        <v>205</v>
      </c>
      <c r="E1784" t="s">
        <v>49</v>
      </c>
      <c r="F1784" t="s">
        <v>48</v>
      </c>
      <c r="G1784" t="s">
        <v>1385</v>
      </c>
      <c r="I1784" t="s">
        <v>1368</v>
      </c>
      <c r="J1784" s="39" t="str">
        <f>IF(OR(
LEFT(UPPER(I1784),3)="DR.",
LEFT(UPPER(I1784),3)="MO.",
LEFT(UPPER(I1784),4)="COL.",
LEFT(UPPER(I1784),5)="PROF.",
LEFT(UPPER(I1784),13)="NAIROBI SPINE",
LEFT(UPPER(I1784),11)="EQUITY AFIA",
LEFT(UPPER(I1784),3)="AAR",
LEFT(UPPER(I1784),4)="SELF",
LEFT(UPPER(I1784),2)="KQ",
LEFT(UPPER(I1784),5)="PRIDE"
),"COMPLETED","PENDING")</f>
        <v>COMPLETED</v>
      </c>
      <c r="K1784" t="s">
        <v>768</v>
      </c>
      <c r="L1784" t="s">
        <v>11</v>
      </c>
      <c r="M1784" t="s">
        <v>10</v>
      </c>
      <c r="N1784" s="1">
        <v>2500</v>
      </c>
      <c r="O1784" t="s">
        <v>1382</v>
      </c>
      <c r="P1784" t="s">
        <v>1381</v>
      </c>
      <c r="Q1784" t="s">
        <v>0</v>
      </c>
    </row>
    <row r="1785" spans="1:17">
      <c r="A1785">
        <v>173341</v>
      </c>
      <c r="B1785" t="s">
        <v>9</v>
      </c>
      <c r="C1785">
        <v>1084776</v>
      </c>
      <c r="D1785" t="s">
        <v>205</v>
      </c>
      <c r="E1785" t="s">
        <v>49</v>
      </c>
      <c r="F1785" t="s">
        <v>48</v>
      </c>
      <c r="G1785" t="s">
        <v>1385</v>
      </c>
      <c r="I1785" t="s">
        <v>1368</v>
      </c>
      <c r="J1785" s="39" t="str">
        <f>IF(OR(
LEFT(UPPER(I1785),3)="DR.",
LEFT(UPPER(I1785),3)="MO.",
LEFT(UPPER(I1785),4)="COL.",
LEFT(UPPER(I1785),5)="PROF.",
LEFT(UPPER(I1785),13)="NAIROBI SPINE",
LEFT(UPPER(I1785),11)="EQUITY AFIA",
LEFT(UPPER(I1785),3)="AAR",
LEFT(UPPER(I1785),4)="SELF",
LEFT(UPPER(I1785),2)="KQ",
LEFT(UPPER(I1785),5)="PRIDE"
),"COMPLETED","PENDING")</f>
        <v>COMPLETED</v>
      </c>
      <c r="K1785" t="s">
        <v>768</v>
      </c>
      <c r="L1785" t="s">
        <v>1384</v>
      </c>
      <c r="M1785" t="s">
        <v>1383</v>
      </c>
      <c r="N1785" s="1">
        <v>6000</v>
      </c>
      <c r="O1785" t="s">
        <v>1382</v>
      </c>
      <c r="P1785" t="s">
        <v>1381</v>
      </c>
      <c r="Q1785" t="s">
        <v>0</v>
      </c>
    </row>
    <row r="1786" spans="1:17">
      <c r="A1786">
        <v>173342</v>
      </c>
      <c r="B1786" t="s">
        <v>9</v>
      </c>
      <c r="C1786">
        <v>1084777</v>
      </c>
      <c r="D1786" t="s">
        <v>205</v>
      </c>
      <c r="E1786" t="s">
        <v>49</v>
      </c>
      <c r="F1786" t="s">
        <v>48</v>
      </c>
      <c r="G1786" t="s">
        <v>1380</v>
      </c>
      <c r="I1786" t="s">
        <v>1368</v>
      </c>
      <c r="J1786" s="39" t="str">
        <f>IF(OR(
LEFT(UPPER(I1786),3)="DR.",
LEFT(UPPER(I1786),3)="MO.",
LEFT(UPPER(I1786),4)="COL.",
LEFT(UPPER(I1786),5)="PROF.",
LEFT(UPPER(I1786),13)="NAIROBI SPINE",
LEFT(UPPER(I1786),11)="EQUITY AFIA",
LEFT(UPPER(I1786),3)="AAR",
LEFT(UPPER(I1786),4)="SELF",
LEFT(UPPER(I1786),2)="KQ",
LEFT(UPPER(I1786),5)="PRIDE"
),"COMPLETED","PENDING")</f>
        <v>COMPLETED</v>
      </c>
      <c r="K1786" t="s">
        <v>768</v>
      </c>
      <c r="L1786" t="s">
        <v>40</v>
      </c>
      <c r="M1786" t="s">
        <v>39</v>
      </c>
      <c r="N1786" s="1">
        <v>2500</v>
      </c>
      <c r="O1786" t="s">
        <v>1379</v>
      </c>
      <c r="P1786" t="s">
        <v>1378</v>
      </c>
      <c r="Q1786" t="s">
        <v>0</v>
      </c>
    </row>
    <row r="1787" spans="1:17">
      <c r="A1787">
        <v>173342</v>
      </c>
      <c r="B1787" t="s">
        <v>9</v>
      </c>
      <c r="C1787">
        <v>1084777</v>
      </c>
      <c r="D1787" t="s">
        <v>205</v>
      </c>
      <c r="E1787" t="s">
        <v>49</v>
      </c>
      <c r="F1787" t="s">
        <v>48</v>
      </c>
      <c r="G1787" t="s">
        <v>1380</v>
      </c>
      <c r="I1787" t="s">
        <v>1368</v>
      </c>
      <c r="J1787" s="39" t="str">
        <f>IF(OR(
LEFT(UPPER(I1787),3)="DR.",
LEFT(UPPER(I1787),3)="MO.",
LEFT(UPPER(I1787),4)="COL.",
LEFT(UPPER(I1787),5)="PROF.",
LEFT(UPPER(I1787),13)="NAIROBI SPINE",
LEFT(UPPER(I1787),11)="EQUITY AFIA",
LEFT(UPPER(I1787),3)="AAR",
LEFT(UPPER(I1787),4)="SELF",
LEFT(UPPER(I1787),2)="KQ",
LEFT(UPPER(I1787),5)="PRIDE"
),"COMPLETED","PENDING")</f>
        <v>COMPLETED</v>
      </c>
      <c r="K1787" t="s">
        <v>768</v>
      </c>
      <c r="L1787" t="s">
        <v>752</v>
      </c>
      <c r="M1787" t="s">
        <v>751</v>
      </c>
      <c r="N1787" s="1">
        <v>20000</v>
      </c>
      <c r="O1787" t="s">
        <v>1379</v>
      </c>
      <c r="P1787" t="s">
        <v>1378</v>
      </c>
      <c r="Q1787" t="s">
        <v>0</v>
      </c>
    </row>
    <row r="1788" spans="1:17">
      <c r="A1788">
        <v>173338</v>
      </c>
      <c r="B1788" t="s">
        <v>9</v>
      </c>
      <c r="C1788">
        <v>1084774</v>
      </c>
      <c r="D1788" t="s">
        <v>205</v>
      </c>
      <c r="E1788" t="s">
        <v>322</v>
      </c>
      <c r="F1788" t="s">
        <v>321</v>
      </c>
      <c r="G1788" t="s">
        <v>1705</v>
      </c>
      <c r="I1788" s="39" t="s">
        <v>6830</v>
      </c>
      <c r="J1788" s="39" t="str">
        <f>IF(OR(
LEFT(UPPER(I1788),3)="DR.",
LEFT(UPPER(I1788),3)="MO.",
LEFT(UPPER(I1788),4)="COL.",
LEFT(UPPER(I1788),5)="PROF.",
LEFT(UPPER(I1788),13)="NAIROBI SPINE",
LEFT(UPPER(I1788),11)="EQUITY AFIA",
LEFT(UPPER(I1788),3)="AAR",
LEFT(UPPER(I1788),4)="SELF",
LEFT(UPPER(I1788),2)="KQ",
LEFT(UPPER(I1788),5)="PRIDE"
),"COMPLETED","PENDING")</f>
        <v>COMPLETED</v>
      </c>
      <c r="L1788" t="s">
        <v>716</v>
      </c>
      <c r="M1788" t="s">
        <v>715</v>
      </c>
      <c r="N1788" s="1">
        <v>18000</v>
      </c>
      <c r="O1788" t="s">
        <v>1704</v>
      </c>
      <c r="P1788" t="s">
        <v>1703</v>
      </c>
      <c r="Q1788" t="s">
        <v>193</v>
      </c>
    </row>
    <row r="1789" spans="1:17">
      <c r="A1789">
        <v>173338</v>
      </c>
      <c r="B1789" t="s">
        <v>9</v>
      </c>
      <c r="C1789">
        <v>1084774</v>
      </c>
      <c r="D1789" t="s">
        <v>205</v>
      </c>
      <c r="E1789" t="s">
        <v>322</v>
      </c>
      <c r="F1789" t="s">
        <v>321</v>
      </c>
      <c r="G1789" t="s">
        <v>1705</v>
      </c>
      <c r="I1789" s="39" t="s">
        <v>6830</v>
      </c>
      <c r="J1789" s="39" t="str">
        <f>IF(OR(
LEFT(UPPER(I1789),3)="DR.",
LEFT(UPPER(I1789),3)="MO.",
LEFT(UPPER(I1789),4)="COL.",
LEFT(UPPER(I1789),5)="PROF.",
LEFT(UPPER(I1789),13)="NAIROBI SPINE",
LEFT(UPPER(I1789),11)="EQUITY AFIA",
LEFT(UPPER(I1789),3)="AAR",
LEFT(UPPER(I1789),4)="SELF",
LEFT(UPPER(I1789),2)="KQ",
LEFT(UPPER(I1789),5)="PRIDE"
),"COMPLETED","PENDING")</f>
        <v>COMPLETED</v>
      </c>
      <c r="L1789" t="s">
        <v>262</v>
      </c>
      <c r="M1789" t="s">
        <v>261</v>
      </c>
      <c r="N1789" s="1">
        <v>18000</v>
      </c>
      <c r="O1789" t="s">
        <v>1704</v>
      </c>
      <c r="P1789" t="s">
        <v>1703</v>
      </c>
      <c r="Q1789" t="s">
        <v>193</v>
      </c>
    </row>
    <row r="1790" spans="1:17" ht="14.5">
      <c r="A1790">
        <v>173304</v>
      </c>
      <c r="B1790" t="s">
        <v>9</v>
      </c>
      <c r="C1790">
        <v>1084752</v>
      </c>
      <c r="D1790" t="s">
        <v>205</v>
      </c>
      <c r="E1790" t="s">
        <v>49</v>
      </c>
      <c r="F1790" t="s">
        <v>48</v>
      </c>
      <c r="G1790" t="s">
        <v>1839</v>
      </c>
      <c r="I1790" s="6" t="s">
        <v>6825</v>
      </c>
      <c r="J1790" s="39" t="str">
        <f>IF(OR(
LEFT(UPPER(I1790),3)="DR.",
LEFT(UPPER(I1790),3)="MO.",
LEFT(UPPER(I1790),4)="COL.",
LEFT(UPPER(I1790),5)="PROF.",
LEFT(UPPER(I1790),13)="NAIROBI SPINE",
LEFT(UPPER(I1790),11)="EQUITY AFIA",
LEFT(UPPER(I1790),3)="AAR",
LEFT(UPPER(I1790),4)="SELF",
LEFT(UPPER(I1790),2)="KQ",
LEFT(UPPER(I1790),5)="PRIDE"
),"COMPLETED","PENDING")</f>
        <v>COMPLETED</v>
      </c>
      <c r="K1790" t="s">
        <v>788</v>
      </c>
      <c r="L1790" t="s">
        <v>40</v>
      </c>
      <c r="M1790" t="s">
        <v>39</v>
      </c>
      <c r="N1790" s="1">
        <v>2500</v>
      </c>
      <c r="O1790" t="s">
        <v>1838</v>
      </c>
      <c r="P1790" t="s">
        <v>1837</v>
      </c>
      <c r="Q1790" t="s">
        <v>193</v>
      </c>
    </row>
    <row r="1791" spans="1:17" ht="14.5">
      <c r="A1791">
        <v>173324</v>
      </c>
      <c r="B1791" t="s">
        <v>9</v>
      </c>
      <c r="C1791">
        <v>1084765</v>
      </c>
      <c r="D1791" t="s">
        <v>205</v>
      </c>
      <c r="E1791" t="s">
        <v>49</v>
      </c>
      <c r="F1791" t="s">
        <v>48</v>
      </c>
      <c r="G1791" t="s">
        <v>1886</v>
      </c>
      <c r="I1791" s="6" t="s">
        <v>6831</v>
      </c>
      <c r="J1791" s="39" t="str">
        <f>IF(OR(
LEFT(UPPER(I1791),3)="DR.",
LEFT(UPPER(I1791),3)="MO.",
LEFT(UPPER(I1791),4)="COL.",
LEFT(UPPER(I1791),5)="PROF.",
LEFT(UPPER(I1791),13)="NAIROBI SPINE",
LEFT(UPPER(I1791),11)="EQUITY AFIA",
LEFT(UPPER(I1791),3)="AAR",
LEFT(UPPER(I1791),4)="SELF",
LEFT(UPPER(I1791),2)="KQ",
LEFT(UPPER(I1791),5)="PRIDE"
),"COMPLETED","PENDING")</f>
        <v>COMPLETED</v>
      </c>
      <c r="K1791" t="s">
        <v>768</v>
      </c>
      <c r="L1791" t="s">
        <v>221</v>
      </c>
      <c r="M1791" t="s">
        <v>220</v>
      </c>
      <c r="N1791" s="1">
        <v>2500</v>
      </c>
      <c r="O1791" t="s">
        <v>1885</v>
      </c>
      <c r="P1791" t="s">
        <v>1884</v>
      </c>
      <c r="Q1791" t="s">
        <v>193</v>
      </c>
    </row>
    <row r="1792" spans="1:17">
      <c r="A1792">
        <v>173277</v>
      </c>
      <c r="B1792" t="s">
        <v>9</v>
      </c>
      <c r="C1792">
        <v>1084735</v>
      </c>
      <c r="D1792" t="s">
        <v>205</v>
      </c>
      <c r="E1792" t="s">
        <v>49</v>
      </c>
      <c r="F1792" t="s">
        <v>48</v>
      </c>
      <c r="G1792" t="s">
        <v>1947</v>
      </c>
      <c r="I1792" t="s">
        <v>1946</v>
      </c>
      <c r="J1792" s="39" t="s">
        <v>6837</v>
      </c>
      <c r="L1792" t="s">
        <v>436</v>
      </c>
      <c r="M1792" t="s">
        <v>435</v>
      </c>
      <c r="N1792" s="1">
        <v>15000</v>
      </c>
      <c r="O1792" t="s">
        <v>1945</v>
      </c>
      <c r="P1792" t="s">
        <v>1944</v>
      </c>
      <c r="Q1792" t="s">
        <v>0</v>
      </c>
    </row>
    <row r="1793" spans="1:17">
      <c r="A1793">
        <v>173301</v>
      </c>
      <c r="B1793" t="s">
        <v>9</v>
      </c>
      <c r="C1793">
        <v>1084750</v>
      </c>
      <c r="D1793" t="s">
        <v>205</v>
      </c>
      <c r="E1793" t="s">
        <v>322</v>
      </c>
      <c r="F1793" t="s">
        <v>321</v>
      </c>
      <c r="G1793" t="s">
        <v>1963</v>
      </c>
      <c r="I1793" t="s">
        <v>6922</v>
      </c>
      <c r="J1793" s="39" t="s">
        <v>6837</v>
      </c>
      <c r="L1793" t="s">
        <v>858</v>
      </c>
      <c r="M1793" t="s">
        <v>857</v>
      </c>
      <c r="N1793" s="1">
        <v>10000</v>
      </c>
      <c r="O1793" t="s">
        <v>1962</v>
      </c>
      <c r="P1793" t="s">
        <v>1961</v>
      </c>
      <c r="Q1793" t="s">
        <v>193</v>
      </c>
    </row>
    <row r="1794" spans="1:17">
      <c r="A1794" s="5">
        <v>173352</v>
      </c>
      <c r="B1794" s="5" t="s">
        <v>9</v>
      </c>
      <c r="C1794" s="5">
        <v>1084783</v>
      </c>
      <c r="D1794" s="5" t="s">
        <v>205</v>
      </c>
      <c r="E1794" t="s">
        <v>7</v>
      </c>
      <c r="F1794" t="s">
        <v>6</v>
      </c>
      <c r="G1794" s="5" t="s">
        <v>2180</v>
      </c>
      <c r="I1794" t="s">
        <v>2107</v>
      </c>
      <c r="J1794" s="39" t="str">
        <f>IF(OR(
LEFT(UPPER(I1794),3)="DR.",
LEFT(UPPER(I1794),3)="MO.",
LEFT(UPPER(I1794),4)="COL.",
LEFT(UPPER(I1794),5)="PROF.",
LEFT(UPPER(I1794),13)="NAIROBI SPINE",
LEFT(UPPER(I1794),11)="EQUITY AFIA",
LEFT(UPPER(I1794),3)="AAR",
LEFT(UPPER(I1794),4)="SELF",
LEFT(UPPER(I1794),2)="KQ",
LEFT(UPPER(I1794),5)="PRIDE"
),"COMPLETED","PENDING")</f>
        <v>COMPLETED</v>
      </c>
      <c r="K1794" s="5"/>
      <c r="L1794" s="5" t="s">
        <v>88</v>
      </c>
      <c r="M1794" s="5" t="s">
        <v>87</v>
      </c>
      <c r="N1794" s="11">
        <v>2000</v>
      </c>
      <c r="O1794" s="5" t="s">
        <v>2179</v>
      </c>
      <c r="P1794" s="5" t="s">
        <v>2178</v>
      </c>
      <c r="Q1794" s="5" t="s">
        <v>42</v>
      </c>
    </row>
    <row r="1795" spans="1:17">
      <c r="A1795">
        <v>173286</v>
      </c>
      <c r="B1795" t="s">
        <v>9</v>
      </c>
      <c r="C1795">
        <v>1084741</v>
      </c>
      <c r="D1795" t="s">
        <v>205</v>
      </c>
      <c r="E1795" t="s">
        <v>507</v>
      </c>
      <c r="F1795" t="s">
        <v>506</v>
      </c>
      <c r="G1795" t="s">
        <v>3166</v>
      </c>
      <c r="I1795" t="s">
        <v>3165</v>
      </c>
      <c r="J1795" s="39" t="s">
        <v>6837</v>
      </c>
      <c r="L1795" t="s">
        <v>262</v>
      </c>
      <c r="M1795" t="s">
        <v>261</v>
      </c>
      <c r="N1795" s="1">
        <v>18000</v>
      </c>
      <c r="O1795" t="s">
        <v>3164</v>
      </c>
      <c r="P1795" t="s">
        <v>3163</v>
      </c>
      <c r="Q1795" t="s">
        <v>0</v>
      </c>
    </row>
    <row r="1796" spans="1:17">
      <c r="A1796">
        <v>173276</v>
      </c>
      <c r="B1796" t="s">
        <v>9</v>
      </c>
      <c r="C1796">
        <v>1084734</v>
      </c>
      <c r="D1796" s="24" t="s">
        <v>205</v>
      </c>
      <c r="E1796" t="s">
        <v>49</v>
      </c>
      <c r="F1796" t="s">
        <v>48</v>
      </c>
      <c r="G1796" t="s">
        <v>3225</v>
      </c>
      <c r="I1796" t="s">
        <v>6842</v>
      </c>
      <c r="J1796" s="39" t="str">
        <f>IF(OR(
LEFT(UPPER(I1796),3)="DR.",
LEFT(UPPER(I1796),3)="MO.",
LEFT(UPPER(I1796),4)="COL.",
LEFT(UPPER(I1796),5)="PROF.",
LEFT(UPPER(I1796),13)="NAIROBI SPINE",
LEFT(UPPER(I1796),11)="EQUITY AFIA",
LEFT(UPPER(I1796),3)="AAR",
LEFT(UPPER(I1796),4)="SELF",
LEFT(UPPER(I1796),2)="KQ",
LEFT(UPPER(I1796),5)="PRIDE"
),"COMPLETED","PENDING")</f>
        <v>COMPLETED</v>
      </c>
      <c r="L1796" t="s">
        <v>679</v>
      </c>
      <c r="M1796" t="s">
        <v>678</v>
      </c>
      <c r="N1796" s="1">
        <v>6500</v>
      </c>
      <c r="O1796" t="s">
        <v>3224</v>
      </c>
      <c r="P1796" t="s">
        <v>3223</v>
      </c>
      <c r="Q1796" t="s">
        <v>0</v>
      </c>
    </row>
    <row r="1797" spans="1:17">
      <c r="A1797">
        <v>173345</v>
      </c>
      <c r="B1797" t="s">
        <v>9</v>
      </c>
      <c r="C1797">
        <v>1084780</v>
      </c>
      <c r="D1797" t="s">
        <v>205</v>
      </c>
      <c r="E1797" t="s">
        <v>49</v>
      </c>
      <c r="F1797" t="s">
        <v>48</v>
      </c>
      <c r="G1797" t="s">
        <v>3305</v>
      </c>
      <c r="I1797" t="s">
        <v>3304</v>
      </c>
      <c r="J1797" s="39" t="s">
        <v>6837</v>
      </c>
      <c r="K1797" s="13" t="s">
        <v>788</v>
      </c>
      <c r="L1797" t="s">
        <v>326</v>
      </c>
      <c r="M1797" t="s">
        <v>325</v>
      </c>
      <c r="N1797" s="1">
        <v>12000</v>
      </c>
      <c r="O1797" t="s">
        <v>3303</v>
      </c>
      <c r="P1797" t="s">
        <v>3302</v>
      </c>
      <c r="Q1797" t="s">
        <v>193</v>
      </c>
    </row>
    <row r="1798" spans="1:17">
      <c r="A1798">
        <v>173269</v>
      </c>
      <c r="B1798" t="s">
        <v>9</v>
      </c>
      <c r="C1798">
        <v>1084727</v>
      </c>
      <c r="D1798" t="s">
        <v>205</v>
      </c>
      <c r="E1798" t="s">
        <v>49</v>
      </c>
      <c r="F1798" t="s">
        <v>48</v>
      </c>
      <c r="G1798" t="s">
        <v>3522</v>
      </c>
      <c r="I1798" t="s">
        <v>7008</v>
      </c>
      <c r="J1798" s="39" t="str">
        <f>IF(OR(
LEFT(UPPER(I1798),3)="DR.",
LEFT(UPPER(I1798),3)="MO.",
LEFT(UPPER(I1798),4)="COL.",
LEFT(UPPER(I1798),5)="PROF.",
LEFT(UPPER(I1798),13)="NAIROBI SPINE",
LEFT(UPPER(I1798),11)="EQUITY AFIA",
LEFT(UPPER(I1798),3)="AAR",
LEFT(UPPER(I1798),4)="SELF",
LEFT(UPPER(I1798),2)="KQ",
LEFT(UPPER(I1798),5)="PRIDE"
),"COMPLETED","PENDING")</f>
        <v>PENDING</v>
      </c>
      <c r="L1798" t="s">
        <v>436</v>
      </c>
      <c r="M1798" t="s">
        <v>435</v>
      </c>
      <c r="N1798" s="1">
        <v>15000</v>
      </c>
      <c r="O1798" t="s">
        <v>3521</v>
      </c>
      <c r="P1798" t="s">
        <v>3520</v>
      </c>
      <c r="Q1798" t="s">
        <v>0</v>
      </c>
    </row>
    <row r="1799" spans="1:17">
      <c r="A1799">
        <v>173329</v>
      </c>
      <c r="B1799" t="s">
        <v>9</v>
      </c>
      <c r="C1799">
        <v>1084767</v>
      </c>
      <c r="D1799" t="s">
        <v>205</v>
      </c>
      <c r="E1799" t="s">
        <v>322</v>
      </c>
      <c r="F1799" t="s">
        <v>321</v>
      </c>
      <c r="G1799" t="s">
        <v>3777</v>
      </c>
      <c r="I1799" t="s">
        <v>1467</v>
      </c>
      <c r="J1799" s="39" t="str">
        <f>IF(OR(
LEFT(UPPER(I1799),3)="DR.",
LEFT(UPPER(I1799),3)="MO.",
LEFT(UPPER(I1799),4)="COL.",
LEFT(UPPER(I1799),5)="PROF.",
LEFT(UPPER(I1799),13)="NAIROBI SPINE",
LEFT(UPPER(I1799),11)="EQUITY AFIA",
LEFT(UPPER(I1799),3)="AAR",
LEFT(UPPER(I1799),4)="SELF",
LEFT(UPPER(I1799),2)="KQ",
LEFT(UPPER(I1799),5)="PRIDE"
),"COMPLETED","PENDING")</f>
        <v>COMPLETED</v>
      </c>
      <c r="L1799" t="s">
        <v>3779</v>
      </c>
      <c r="M1799" t="s">
        <v>3778</v>
      </c>
      <c r="N1799" s="1">
        <v>7500</v>
      </c>
      <c r="O1799" t="s">
        <v>3776</v>
      </c>
      <c r="P1799" t="s">
        <v>3775</v>
      </c>
      <c r="Q1799" t="s">
        <v>0</v>
      </c>
    </row>
    <row r="1800" spans="1:17">
      <c r="A1800">
        <v>173329</v>
      </c>
      <c r="B1800" t="s">
        <v>9</v>
      </c>
      <c r="C1800">
        <v>1084767</v>
      </c>
      <c r="D1800" t="s">
        <v>205</v>
      </c>
      <c r="E1800" t="s">
        <v>322</v>
      </c>
      <c r="F1800" t="s">
        <v>321</v>
      </c>
      <c r="G1800" t="s">
        <v>3777</v>
      </c>
      <c r="I1800" t="s">
        <v>1467</v>
      </c>
      <c r="J1800" s="39" t="str">
        <f>IF(OR(
LEFT(UPPER(I1800),3)="DR.",
LEFT(UPPER(I1800),3)="MO.",
LEFT(UPPER(I1800),4)="COL.",
LEFT(UPPER(I1800),5)="PROF.",
LEFT(UPPER(I1800),13)="NAIROBI SPINE",
LEFT(UPPER(I1800),11)="EQUITY AFIA",
LEFT(UPPER(I1800),3)="AAR",
LEFT(UPPER(I1800),4)="SELF",
LEFT(UPPER(I1800),2)="KQ",
LEFT(UPPER(I1800),5)="PRIDE"
),"COMPLETED","PENDING")</f>
        <v>COMPLETED</v>
      </c>
      <c r="L1800" t="s">
        <v>109</v>
      </c>
      <c r="M1800" t="s">
        <v>108</v>
      </c>
      <c r="N1800" s="1">
        <v>1800</v>
      </c>
      <c r="O1800" t="s">
        <v>3776</v>
      </c>
      <c r="P1800" t="s">
        <v>3775</v>
      </c>
      <c r="Q1800" t="s">
        <v>0</v>
      </c>
    </row>
    <row r="1801" spans="1:17">
      <c r="A1801">
        <v>173266</v>
      </c>
      <c r="B1801" t="s">
        <v>9</v>
      </c>
      <c r="C1801">
        <v>1084724</v>
      </c>
      <c r="D1801" t="s">
        <v>205</v>
      </c>
      <c r="E1801" t="s">
        <v>49</v>
      </c>
      <c r="F1801" t="s">
        <v>48</v>
      </c>
      <c r="G1801" t="s">
        <v>3835</v>
      </c>
      <c r="I1801" t="s">
        <v>7009</v>
      </c>
      <c r="J1801" s="39" t="str">
        <f>IF(OR(
LEFT(UPPER(I1801),3)="DR.",
LEFT(UPPER(I1801),3)="MO.",
LEFT(UPPER(I1801),4)="COL.",
LEFT(UPPER(I1801),5)="PROF.",
LEFT(UPPER(I1801),13)="NAIROBI SPINE",
LEFT(UPPER(I1801),11)="EQUITY AFIA",
LEFT(UPPER(I1801),3)="AAR",
LEFT(UPPER(I1801),4)="SELF",
LEFT(UPPER(I1801),2)="KQ",
LEFT(UPPER(I1801),5)="PRIDE"
),"COMPLETED","PENDING")</f>
        <v>COMPLETED</v>
      </c>
      <c r="L1801" t="s">
        <v>747</v>
      </c>
      <c r="M1801" t="s">
        <v>746</v>
      </c>
      <c r="N1801" s="1">
        <v>27000</v>
      </c>
      <c r="O1801" t="s">
        <v>3834</v>
      </c>
      <c r="P1801" t="s">
        <v>3833</v>
      </c>
      <c r="Q1801" t="s">
        <v>0</v>
      </c>
    </row>
    <row r="1802" spans="1:17" ht="14.5">
      <c r="A1802">
        <v>173293</v>
      </c>
      <c r="B1802" t="s">
        <v>9</v>
      </c>
      <c r="C1802">
        <v>1084746</v>
      </c>
      <c r="D1802" t="s">
        <v>205</v>
      </c>
      <c r="E1802" t="s">
        <v>507</v>
      </c>
      <c r="F1802" t="s">
        <v>506</v>
      </c>
      <c r="G1802" t="s">
        <v>3847</v>
      </c>
      <c r="I1802" s="6" t="s">
        <v>1126</v>
      </c>
      <c r="J1802" s="39" t="str">
        <f>IF(OR(
LEFT(UPPER(I1802),3)="DR.",
LEFT(UPPER(I1802),3)="MO.",
LEFT(UPPER(I1802),4)="COL.",
LEFT(UPPER(I1802),5)="PROF.",
LEFT(UPPER(I1802),13)="NAIROBI SPINE",
LEFT(UPPER(I1802),11)="EQUITY AFIA",
LEFT(UPPER(I1802),3)="AAR",
LEFT(UPPER(I1802),4)="SELF",
LEFT(UPPER(I1802),2)="KQ",
LEFT(UPPER(I1802),5)="PRIDE"
),"COMPLETED","PENDING")</f>
        <v>COMPLETED</v>
      </c>
      <c r="L1802" t="s">
        <v>46</v>
      </c>
      <c r="M1802" t="s">
        <v>45</v>
      </c>
      <c r="N1802" s="1">
        <v>18000</v>
      </c>
      <c r="O1802" t="s">
        <v>3846</v>
      </c>
      <c r="P1802" t="s">
        <v>3845</v>
      </c>
      <c r="Q1802" t="s">
        <v>0</v>
      </c>
    </row>
    <row r="1803" spans="1:17">
      <c r="A1803">
        <v>173330</v>
      </c>
      <c r="B1803" t="s">
        <v>9</v>
      </c>
      <c r="C1803">
        <v>1084768</v>
      </c>
      <c r="D1803" t="s">
        <v>205</v>
      </c>
      <c r="E1803" t="s">
        <v>49</v>
      </c>
      <c r="F1803" t="s">
        <v>48</v>
      </c>
      <c r="G1803" t="s">
        <v>3962</v>
      </c>
      <c r="I1803" s="2" t="s">
        <v>5262</v>
      </c>
      <c r="J1803" s="39" t="str">
        <f>IF(OR(
LEFT(UPPER(I1803),3)="DR.",
LEFT(UPPER(I1803),3)="MO.",
LEFT(UPPER(I1803),4)="COL.",
LEFT(UPPER(I1803),5)="PROF.",
LEFT(UPPER(I1803),13)="NAIROBI SPINE",
LEFT(UPPER(I1803),11)="EQUITY AFIA",
LEFT(UPPER(I1803),3)="AAR",
LEFT(UPPER(I1803),4)="SELF",
LEFT(UPPER(I1803),2)="KQ",
LEFT(UPPER(I1803),5)="PRIDE"
),"COMPLETED","PENDING")</f>
        <v>COMPLETED</v>
      </c>
      <c r="L1803" t="s">
        <v>319</v>
      </c>
      <c r="M1803" t="s">
        <v>318</v>
      </c>
      <c r="N1803" s="1">
        <v>3000</v>
      </c>
      <c r="O1803" t="s">
        <v>3961</v>
      </c>
      <c r="P1803" t="s">
        <v>3960</v>
      </c>
      <c r="Q1803" t="s">
        <v>0</v>
      </c>
    </row>
    <row r="1804" spans="1:17">
      <c r="A1804">
        <v>173337</v>
      </c>
      <c r="B1804" t="s">
        <v>9</v>
      </c>
      <c r="C1804">
        <v>1084773</v>
      </c>
      <c r="D1804" t="s">
        <v>205</v>
      </c>
      <c r="E1804" t="s">
        <v>630</v>
      </c>
      <c r="F1804" t="s">
        <v>629</v>
      </c>
      <c r="G1804" t="s">
        <v>4098</v>
      </c>
      <c r="I1804" t="s">
        <v>6965</v>
      </c>
      <c r="J1804" s="39" t="str">
        <f>IF(OR(
LEFT(UPPER(I1804),3)="DR.",
LEFT(UPPER(I1804),3)="MO.",
LEFT(UPPER(I1804),4)="COL.",
LEFT(UPPER(I1804),5)="PROF.",
LEFT(UPPER(I1804),13)="NAIROBI SPINE",
LEFT(UPPER(I1804),11)="EQUITY AFIA",
LEFT(UPPER(I1804),3)="AAR",
LEFT(UPPER(I1804),4)="SELF",
LEFT(UPPER(I1804),2)="KQ",
LEFT(UPPER(I1804),5)="PRIDE"
),"COMPLETED","PENDING")</f>
        <v>COMPLETED</v>
      </c>
      <c r="L1804" t="s">
        <v>416</v>
      </c>
      <c r="M1804" t="s">
        <v>415</v>
      </c>
      <c r="N1804" s="1">
        <v>19000</v>
      </c>
      <c r="O1804" t="s">
        <v>4097</v>
      </c>
      <c r="P1804" t="s">
        <v>4096</v>
      </c>
      <c r="Q1804" t="s">
        <v>0</v>
      </c>
    </row>
    <row r="1805" spans="1:17">
      <c r="A1805">
        <v>173337</v>
      </c>
      <c r="B1805" t="s">
        <v>9</v>
      </c>
      <c r="C1805">
        <v>1084773</v>
      </c>
      <c r="D1805" t="s">
        <v>205</v>
      </c>
      <c r="E1805" t="s">
        <v>630</v>
      </c>
      <c r="F1805" t="s">
        <v>629</v>
      </c>
      <c r="G1805" t="s">
        <v>4098</v>
      </c>
      <c r="I1805" t="s">
        <v>6965</v>
      </c>
      <c r="J1805" s="39" t="str">
        <f>IF(OR(
LEFT(UPPER(I1805),3)="DR.",
LEFT(UPPER(I1805),3)="MO.",
LEFT(UPPER(I1805),4)="COL.",
LEFT(UPPER(I1805),5)="PROF.",
LEFT(UPPER(I1805),13)="NAIROBI SPINE",
LEFT(UPPER(I1805),11)="EQUITY AFIA",
LEFT(UPPER(I1805),3)="AAR",
LEFT(UPPER(I1805),4)="SELF",
LEFT(UPPER(I1805),2)="KQ",
LEFT(UPPER(I1805),5)="PRIDE"
),"COMPLETED","PENDING")</f>
        <v>COMPLETED</v>
      </c>
      <c r="L1805" t="s">
        <v>1701</v>
      </c>
      <c r="M1805" t="s">
        <v>1700</v>
      </c>
      <c r="N1805" s="1">
        <v>19000</v>
      </c>
      <c r="O1805" t="s">
        <v>4097</v>
      </c>
      <c r="P1805" t="s">
        <v>4096</v>
      </c>
      <c r="Q1805" t="s">
        <v>0</v>
      </c>
    </row>
    <row r="1806" spans="1:17">
      <c r="A1806">
        <v>173272</v>
      </c>
      <c r="B1806" t="s">
        <v>9</v>
      </c>
      <c r="C1806">
        <v>1084730</v>
      </c>
      <c r="D1806" t="s">
        <v>205</v>
      </c>
      <c r="E1806" t="s">
        <v>49</v>
      </c>
      <c r="F1806" t="s">
        <v>48</v>
      </c>
      <c r="G1806" t="s">
        <v>4469</v>
      </c>
      <c r="I1806" s="2" t="s">
        <v>4447</v>
      </c>
      <c r="J1806" s="39" t="str">
        <f>IF(OR(
LEFT(UPPER(I1806),3)="DR.",
LEFT(UPPER(I1806),3)="MO.",
LEFT(UPPER(I1806),4)="COL.",
LEFT(UPPER(I1806),5)="PROF.",
LEFT(UPPER(I1806),13)="NAIROBI SPINE",
LEFT(UPPER(I1806),11)="EQUITY AFIA",
LEFT(UPPER(I1806),3)="AAR",
LEFT(UPPER(I1806),4)="SELF",
LEFT(UPPER(I1806),2)="KQ",
LEFT(UPPER(I1806),5)="PRIDE"
),"COMPLETED","PENDING")</f>
        <v>COMPLETED</v>
      </c>
      <c r="L1806" t="s">
        <v>319</v>
      </c>
      <c r="M1806" t="s">
        <v>318</v>
      </c>
      <c r="N1806" s="1">
        <v>3000</v>
      </c>
      <c r="O1806" t="s">
        <v>4468</v>
      </c>
      <c r="P1806" t="s">
        <v>4467</v>
      </c>
      <c r="Q1806" t="s">
        <v>0</v>
      </c>
    </row>
    <row r="1807" spans="1:17">
      <c r="A1807">
        <v>173312</v>
      </c>
      <c r="B1807" t="s">
        <v>9</v>
      </c>
      <c r="C1807">
        <v>1084756</v>
      </c>
      <c r="D1807" t="s">
        <v>205</v>
      </c>
      <c r="E1807" t="s">
        <v>1409</v>
      </c>
      <c r="F1807" t="s">
        <v>1408</v>
      </c>
      <c r="G1807" t="s">
        <v>4567</v>
      </c>
      <c r="I1807" s="2" t="s">
        <v>4563</v>
      </c>
      <c r="J1807" s="39" t="str">
        <f>IF(OR(
LEFT(UPPER(I1807),3)="DR.",
LEFT(UPPER(I1807),3)="MO.",
LEFT(UPPER(I1807),4)="COL.",
LEFT(UPPER(I1807),5)="PROF.",
LEFT(UPPER(I1807),13)="NAIROBI SPINE",
LEFT(UPPER(I1807),11)="EQUITY AFIA",
LEFT(UPPER(I1807),3)="AAR",
LEFT(UPPER(I1807),4)="SELF",
LEFT(UPPER(I1807),2)="KQ",
LEFT(UPPER(I1807),5)="PRIDE"
),"COMPLETED","PENDING")</f>
        <v>COMPLETED</v>
      </c>
      <c r="K1807" s="2" t="s">
        <v>788</v>
      </c>
      <c r="L1807" t="s">
        <v>1701</v>
      </c>
      <c r="M1807" t="s">
        <v>1700</v>
      </c>
      <c r="N1807" s="1">
        <v>22000</v>
      </c>
      <c r="O1807" t="s">
        <v>4566</v>
      </c>
      <c r="P1807" t="s">
        <v>4565</v>
      </c>
      <c r="Q1807" t="s">
        <v>193</v>
      </c>
    </row>
    <row r="1808" spans="1:17">
      <c r="A1808">
        <v>173346</v>
      </c>
      <c r="B1808" t="s">
        <v>9</v>
      </c>
      <c r="C1808">
        <v>1084781</v>
      </c>
      <c r="D1808" t="s">
        <v>205</v>
      </c>
      <c r="E1808" t="s">
        <v>322</v>
      </c>
      <c r="F1808" t="s">
        <v>321</v>
      </c>
      <c r="G1808" t="s">
        <v>1620</v>
      </c>
      <c r="I1808" t="s">
        <v>6801</v>
      </c>
      <c r="J1808" s="39" t="str">
        <f>IF(OR(
LEFT(UPPER(I1808),3)="DR.",
LEFT(UPPER(I1808),3)="MO.",
LEFT(UPPER(I1808),4)="COL.",
LEFT(UPPER(I1808),5)="PROF.",
LEFT(UPPER(I1808),13)="NAIROBI SPINE",
LEFT(UPPER(I1808),11)="EQUITY AFIA",
LEFT(UPPER(I1808),3)="AAR",
LEFT(UPPER(I1808),4)="SELF",
LEFT(UPPER(I1808),2)="KQ",
LEFT(UPPER(I1808),5)="PRIDE"
),"COMPLETED","PENDING")</f>
        <v>COMPLETED</v>
      </c>
      <c r="K1808" t="s">
        <v>788</v>
      </c>
      <c r="L1808" t="s">
        <v>621</v>
      </c>
      <c r="M1808" t="s">
        <v>620</v>
      </c>
      <c r="N1808" s="1">
        <v>20000</v>
      </c>
      <c r="O1808" t="s">
        <v>1619</v>
      </c>
      <c r="P1808" t="s">
        <v>1618</v>
      </c>
      <c r="Q1808" t="s">
        <v>0</v>
      </c>
    </row>
    <row r="1809" spans="1:17">
      <c r="A1809">
        <v>173315</v>
      </c>
      <c r="B1809" t="s">
        <v>9</v>
      </c>
      <c r="C1809">
        <v>1084758</v>
      </c>
      <c r="D1809" t="s">
        <v>205</v>
      </c>
      <c r="E1809" t="s">
        <v>49</v>
      </c>
      <c r="F1809" t="s">
        <v>48</v>
      </c>
      <c r="G1809" t="s">
        <v>1617</v>
      </c>
      <c r="I1809" t="s">
        <v>6801</v>
      </c>
      <c r="J1809" s="39" t="str">
        <f>IF(OR(
LEFT(UPPER(I1809),3)="DR.",
LEFT(UPPER(I1809),3)="MO.",
LEFT(UPPER(I1809),4)="COL.",
LEFT(UPPER(I1809),5)="PROF.",
LEFT(UPPER(I1809),13)="NAIROBI SPINE",
LEFT(UPPER(I1809),11)="EQUITY AFIA",
LEFT(UPPER(I1809),3)="AAR",
LEFT(UPPER(I1809),4)="SELF",
LEFT(UPPER(I1809),2)="KQ",
LEFT(UPPER(I1809),5)="PRIDE"
),"COMPLETED","PENDING")</f>
        <v>COMPLETED</v>
      </c>
      <c r="K1809" t="s">
        <v>788</v>
      </c>
      <c r="L1809" t="s">
        <v>276</v>
      </c>
      <c r="M1809" t="s">
        <v>275</v>
      </c>
      <c r="N1809" s="1">
        <v>3000</v>
      </c>
      <c r="O1809" t="s">
        <v>1616</v>
      </c>
      <c r="P1809" t="s">
        <v>1615</v>
      </c>
      <c r="Q1809" t="s">
        <v>193</v>
      </c>
    </row>
    <row r="1810" spans="1:17">
      <c r="A1810">
        <v>173307</v>
      </c>
      <c r="B1810" t="s">
        <v>9</v>
      </c>
      <c r="C1810">
        <v>1084754</v>
      </c>
      <c r="D1810" t="s">
        <v>205</v>
      </c>
      <c r="E1810" t="s">
        <v>49</v>
      </c>
      <c r="F1810" t="s">
        <v>48</v>
      </c>
      <c r="G1810" t="s">
        <v>1614</v>
      </c>
      <c r="I1810" t="s">
        <v>6801</v>
      </c>
      <c r="J1810" s="39" t="str">
        <f>IF(OR(
LEFT(UPPER(I1810),3)="DR.",
LEFT(UPPER(I1810),3)="MO.",
LEFT(UPPER(I1810),4)="COL.",
LEFT(UPPER(I1810),5)="PROF.",
LEFT(UPPER(I1810),13)="NAIROBI SPINE",
LEFT(UPPER(I1810),11)="EQUITY AFIA",
LEFT(UPPER(I1810),3)="AAR",
LEFT(UPPER(I1810),4)="SELF",
LEFT(UPPER(I1810),2)="KQ",
LEFT(UPPER(I1810),5)="PRIDE"
),"COMPLETED","PENDING")</f>
        <v>COMPLETED</v>
      </c>
      <c r="K1810" t="s">
        <v>788</v>
      </c>
      <c r="L1810" t="s">
        <v>213</v>
      </c>
      <c r="M1810" t="s">
        <v>212</v>
      </c>
      <c r="N1810" s="1">
        <v>4000</v>
      </c>
      <c r="O1810" t="s">
        <v>1613</v>
      </c>
      <c r="P1810" t="s">
        <v>1612</v>
      </c>
      <c r="Q1810" t="s">
        <v>193</v>
      </c>
    </row>
    <row r="1811" spans="1:17">
      <c r="A1811">
        <v>173268</v>
      </c>
      <c r="B1811" t="s">
        <v>9</v>
      </c>
      <c r="C1811">
        <v>1084726</v>
      </c>
      <c r="D1811" t="s">
        <v>205</v>
      </c>
      <c r="E1811" t="s">
        <v>216</v>
      </c>
      <c r="F1811" t="s">
        <v>215</v>
      </c>
      <c r="G1811" t="s">
        <v>1611</v>
      </c>
      <c r="I1811" t="s">
        <v>6801</v>
      </c>
      <c r="J1811" s="39" t="str">
        <f>IF(OR(
LEFT(UPPER(I1811),3)="DR.",
LEFT(UPPER(I1811),3)="MO.",
LEFT(UPPER(I1811),4)="COL.",
LEFT(UPPER(I1811),5)="PROF.",
LEFT(UPPER(I1811),13)="NAIROBI SPINE",
LEFT(UPPER(I1811),11)="EQUITY AFIA",
LEFT(UPPER(I1811),3)="AAR",
LEFT(UPPER(I1811),4)="SELF",
LEFT(UPPER(I1811),2)="KQ",
LEFT(UPPER(I1811),5)="PRIDE"
),"COMPLETED","PENDING")</f>
        <v>COMPLETED</v>
      </c>
      <c r="K1811" t="s">
        <v>788</v>
      </c>
      <c r="L1811" t="s">
        <v>319</v>
      </c>
      <c r="M1811" t="s">
        <v>318</v>
      </c>
      <c r="N1811" s="1">
        <v>4000</v>
      </c>
      <c r="O1811" t="s">
        <v>1610</v>
      </c>
      <c r="P1811" t="s">
        <v>1609</v>
      </c>
      <c r="Q1811" t="s">
        <v>0</v>
      </c>
    </row>
    <row r="1812" spans="1:17">
      <c r="A1812">
        <v>173348</v>
      </c>
      <c r="B1812" t="s">
        <v>9</v>
      </c>
      <c r="C1812">
        <v>1084782</v>
      </c>
      <c r="D1812" t="s">
        <v>205</v>
      </c>
      <c r="E1812" t="s">
        <v>49</v>
      </c>
      <c r="F1812" t="s">
        <v>48</v>
      </c>
      <c r="G1812" t="s">
        <v>4597</v>
      </c>
      <c r="I1812" s="2" t="s">
        <v>1906</v>
      </c>
      <c r="J1812" s="39" t="str">
        <f>IF(OR(
LEFT(UPPER(I1812),3)="DR.",
LEFT(UPPER(I1812),3)="MO.",
LEFT(UPPER(I1812),4)="COL.",
LEFT(UPPER(I1812),5)="PROF.",
LEFT(UPPER(I1812),13)="NAIROBI SPINE",
LEFT(UPPER(I1812),11)="EQUITY AFIA",
LEFT(UPPER(I1812),3)="AAR",
LEFT(UPPER(I1812),4)="SELF",
LEFT(UPPER(I1812),2)="KQ",
LEFT(UPPER(I1812),5)="PRIDE"
),"COMPLETED","PENDING")</f>
        <v>COMPLETED</v>
      </c>
      <c r="L1812" t="s">
        <v>22</v>
      </c>
      <c r="M1812" t="s">
        <v>21</v>
      </c>
      <c r="N1812" s="1">
        <v>5000</v>
      </c>
      <c r="O1812" t="s">
        <v>4596</v>
      </c>
      <c r="P1812" t="s">
        <v>4595</v>
      </c>
      <c r="Q1812" t="s">
        <v>193</v>
      </c>
    </row>
    <row r="1813" spans="1:17">
      <c r="A1813">
        <v>173348</v>
      </c>
      <c r="B1813" t="s">
        <v>9</v>
      </c>
      <c r="C1813">
        <v>1084782</v>
      </c>
      <c r="D1813" t="s">
        <v>205</v>
      </c>
      <c r="E1813" t="s">
        <v>49</v>
      </c>
      <c r="F1813" t="s">
        <v>48</v>
      </c>
      <c r="G1813" t="s">
        <v>4597</v>
      </c>
      <c r="I1813" s="2" t="s">
        <v>1906</v>
      </c>
      <c r="J1813" s="39" t="str">
        <f>IF(OR(
LEFT(UPPER(I1813),3)="DR.",
LEFT(UPPER(I1813),3)="MO.",
LEFT(UPPER(I1813),4)="COL.",
LEFT(UPPER(I1813),5)="PROF.",
LEFT(UPPER(I1813),13)="NAIROBI SPINE",
LEFT(UPPER(I1813),11)="EQUITY AFIA",
LEFT(UPPER(I1813),3)="AAR",
LEFT(UPPER(I1813),4)="SELF",
LEFT(UPPER(I1813),2)="KQ",
LEFT(UPPER(I1813),5)="PRIDE"
),"COMPLETED","PENDING")</f>
        <v>COMPLETED</v>
      </c>
      <c r="L1813" t="s">
        <v>757</v>
      </c>
      <c r="M1813" t="s">
        <v>756</v>
      </c>
      <c r="N1813" s="1">
        <v>28000</v>
      </c>
      <c r="O1813" t="s">
        <v>4596</v>
      </c>
      <c r="P1813" t="s">
        <v>4595</v>
      </c>
      <c r="Q1813" t="s">
        <v>193</v>
      </c>
    </row>
    <row r="1814" spans="1:17">
      <c r="A1814">
        <v>173299</v>
      </c>
      <c r="B1814" t="s">
        <v>9</v>
      </c>
      <c r="C1814">
        <v>1084749</v>
      </c>
      <c r="D1814" t="s">
        <v>205</v>
      </c>
      <c r="E1814" t="s">
        <v>49</v>
      </c>
      <c r="F1814" t="s">
        <v>48</v>
      </c>
      <c r="G1814" t="s">
        <v>4768</v>
      </c>
      <c r="I1814" s="2" t="s">
        <v>4720</v>
      </c>
      <c r="J1814" s="39" t="str">
        <f>IF(OR(
LEFT(UPPER(I1814),3)="DR.",
LEFT(UPPER(I1814),3)="MO.",
LEFT(UPPER(I1814),4)="COL.",
LEFT(UPPER(I1814),5)="PROF.",
LEFT(UPPER(I1814),13)="NAIROBI SPINE",
LEFT(UPPER(I1814),11)="EQUITY AFIA",
LEFT(UPPER(I1814),3)="AAR",
LEFT(UPPER(I1814),4)="SELF",
LEFT(UPPER(I1814),2)="KQ",
LEFT(UPPER(I1814),5)="PRIDE"
),"COMPLETED","PENDING")</f>
        <v>COMPLETED</v>
      </c>
      <c r="K1814" s="2" t="s">
        <v>788</v>
      </c>
      <c r="L1814" t="s">
        <v>832</v>
      </c>
      <c r="M1814" t="s">
        <v>831</v>
      </c>
      <c r="N1814" s="1">
        <v>18000</v>
      </c>
      <c r="O1814" t="s">
        <v>4770</v>
      </c>
      <c r="P1814" t="s">
        <v>4769</v>
      </c>
      <c r="Q1814" t="s">
        <v>0</v>
      </c>
    </row>
    <row r="1815" spans="1:17">
      <c r="A1815">
        <v>173275</v>
      </c>
      <c r="B1815" t="s">
        <v>9</v>
      </c>
      <c r="C1815">
        <v>1084733</v>
      </c>
      <c r="D1815" t="s">
        <v>205</v>
      </c>
      <c r="E1815" t="s">
        <v>49</v>
      </c>
      <c r="F1815" t="s">
        <v>48</v>
      </c>
      <c r="G1815" t="s">
        <v>4768</v>
      </c>
      <c r="I1815" s="2" t="s">
        <v>4720</v>
      </c>
      <c r="J1815" s="39" t="str">
        <f>IF(OR(
LEFT(UPPER(I1815),3)="DR.",
LEFT(UPPER(I1815),3)="MO.",
LEFT(UPPER(I1815),4)="COL.",
LEFT(UPPER(I1815),5)="PROF.",
LEFT(UPPER(I1815),13)="NAIROBI SPINE",
LEFT(UPPER(I1815),11)="EQUITY AFIA",
LEFT(UPPER(I1815),3)="AAR",
LEFT(UPPER(I1815),4)="SELF",
LEFT(UPPER(I1815),2)="KQ",
LEFT(UPPER(I1815),5)="PRIDE"
),"COMPLETED","PENDING")</f>
        <v>COMPLETED</v>
      </c>
      <c r="K1815" s="2" t="s">
        <v>788</v>
      </c>
      <c r="L1815" t="s">
        <v>189</v>
      </c>
      <c r="M1815" t="s">
        <v>188</v>
      </c>
      <c r="N1815" s="1">
        <v>6000</v>
      </c>
      <c r="O1815" t="s">
        <v>4767</v>
      </c>
      <c r="P1815" t="s">
        <v>4766</v>
      </c>
      <c r="Q1815" t="s">
        <v>0</v>
      </c>
    </row>
    <row r="1816" spans="1:17">
      <c r="A1816">
        <v>173317</v>
      </c>
      <c r="B1816" t="s">
        <v>9</v>
      </c>
      <c r="C1816">
        <v>1084760</v>
      </c>
      <c r="D1816" t="s">
        <v>205</v>
      </c>
      <c r="E1816" t="s">
        <v>49</v>
      </c>
      <c r="F1816" t="s">
        <v>48</v>
      </c>
      <c r="G1816" t="s">
        <v>4955</v>
      </c>
      <c r="I1816" s="2" t="s">
        <v>4933</v>
      </c>
      <c r="J1816" s="39" t="str">
        <f>IF(OR(
LEFT(UPPER(I1816),3)="DR.",
LEFT(UPPER(I1816),3)="MO.",
LEFT(UPPER(I1816),4)="COL.",
LEFT(UPPER(I1816),5)="PROF.",
LEFT(UPPER(I1816),13)="NAIROBI SPINE",
LEFT(UPPER(I1816),11)="EQUITY AFIA",
LEFT(UPPER(I1816),3)="AAR",
LEFT(UPPER(I1816),4)="SELF",
LEFT(UPPER(I1816),2)="KQ",
LEFT(UPPER(I1816),5)="PRIDE"
),"COMPLETED","PENDING")</f>
        <v>COMPLETED</v>
      </c>
      <c r="K1816" s="2" t="s">
        <v>788</v>
      </c>
      <c r="L1816" t="s">
        <v>669</v>
      </c>
      <c r="M1816" t="s">
        <v>668</v>
      </c>
      <c r="N1816" s="1">
        <v>20000</v>
      </c>
      <c r="O1816" t="s">
        <v>4954</v>
      </c>
      <c r="P1816" t="s">
        <v>4953</v>
      </c>
      <c r="Q1816" t="s">
        <v>0</v>
      </c>
    </row>
    <row r="1817" spans="1:17">
      <c r="A1817">
        <v>173308</v>
      </c>
      <c r="B1817" t="s">
        <v>9</v>
      </c>
      <c r="C1817">
        <v>1084755</v>
      </c>
      <c r="D1817" t="s">
        <v>205</v>
      </c>
      <c r="E1817" t="s">
        <v>49</v>
      </c>
      <c r="F1817" t="s">
        <v>48</v>
      </c>
      <c r="G1817" t="s">
        <v>5403</v>
      </c>
      <c r="I1817" s="2" t="s">
        <v>5396</v>
      </c>
      <c r="J1817" s="39" t="str">
        <f>IF(OR(
LEFT(UPPER(I1817),3)="DR.",
LEFT(UPPER(I1817),3)="MO.",
LEFT(UPPER(I1817),4)="COL.",
LEFT(UPPER(I1817),5)="PROF.",
LEFT(UPPER(I1817),13)="NAIROBI SPINE",
LEFT(UPPER(I1817),11)="EQUITY AFIA",
LEFT(UPPER(I1817),3)="AAR",
LEFT(UPPER(I1817),4)="SELF",
LEFT(UPPER(I1817),2)="KQ",
LEFT(UPPER(I1817),5)="PRIDE"
),"COMPLETED","PENDING")</f>
        <v>COMPLETED</v>
      </c>
      <c r="K1817" s="2" t="s">
        <v>788</v>
      </c>
      <c r="L1817" t="s">
        <v>832</v>
      </c>
      <c r="M1817" t="s">
        <v>831</v>
      </c>
      <c r="N1817" s="1">
        <v>18000</v>
      </c>
      <c r="O1817" t="s">
        <v>5402</v>
      </c>
      <c r="P1817" t="s">
        <v>5401</v>
      </c>
      <c r="Q1817" t="s">
        <v>0</v>
      </c>
    </row>
    <row r="1818" spans="1:17">
      <c r="A1818">
        <v>173336</v>
      </c>
      <c r="B1818" t="s">
        <v>9</v>
      </c>
      <c r="C1818">
        <v>1084772</v>
      </c>
      <c r="D1818" t="s">
        <v>205</v>
      </c>
      <c r="E1818" t="s">
        <v>49</v>
      </c>
      <c r="F1818" t="s">
        <v>48</v>
      </c>
      <c r="G1818" t="s">
        <v>5502</v>
      </c>
      <c r="I1818" s="2" t="s">
        <v>5501</v>
      </c>
      <c r="J1818" s="39" t="str">
        <f>IF(OR(
LEFT(UPPER(I1818),3)="DR.",
LEFT(UPPER(I1818),3)="MO.",
LEFT(UPPER(I1818),4)="COL.",
LEFT(UPPER(I1818),5)="PROF.",
LEFT(UPPER(I1818),13)="NAIROBI SPINE",
LEFT(UPPER(I1818),11)="EQUITY AFIA",
LEFT(UPPER(I1818),3)="AAR",
LEFT(UPPER(I1818),4)="SELF",
LEFT(UPPER(I1818),2)="KQ",
LEFT(UPPER(I1818),5)="PRIDE"
),"COMPLETED","PENDING")</f>
        <v>COMPLETED</v>
      </c>
      <c r="K1818" s="2" t="s">
        <v>768</v>
      </c>
      <c r="L1818" t="s">
        <v>832</v>
      </c>
      <c r="M1818" t="s">
        <v>831</v>
      </c>
      <c r="N1818" s="1">
        <v>500</v>
      </c>
      <c r="O1818" t="s">
        <v>5537</v>
      </c>
      <c r="P1818" t="s">
        <v>5536</v>
      </c>
      <c r="Q1818" t="s">
        <v>193</v>
      </c>
    </row>
    <row r="1819" spans="1:17">
      <c r="A1819">
        <v>173334</v>
      </c>
      <c r="B1819" t="s">
        <v>9</v>
      </c>
      <c r="C1819">
        <v>1084771</v>
      </c>
      <c r="D1819" t="s">
        <v>205</v>
      </c>
      <c r="E1819" t="s">
        <v>216</v>
      </c>
      <c r="F1819" t="s">
        <v>215</v>
      </c>
      <c r="G1819" t="s">
        <v>5502</v>
      </c>
      <c r="I1819" s="2" t="s">
        <v>5501</v>
      </c>
      <c r="J1819" s="39" t="str">
        <f>IF(OR(
LEFT(UPPER(I1819),3)="DR.",
LEFT(UPPER(I1819),3)="MO.",
LEFT(UPPER(I1819),4)="COL.",
LEFT(UPPER(I1819),5)="PROF.",
LEFT(UPPER(I1819),13)="NAIROBI SPINE",
LEFT(UPPER(I1819),11)="EQUITY AFIA",
LEFT(UPPER(I1819),3)="AAR",
LEFT(UPPER(I1819),4)="SELF",
LEFT(UPPER(I1819),2)="KQ",
LEFT(UPPER(I1819),5)="PRIDE"
),"COMPLETED","PENDING")</f>
        <v>COMPLETED</v>
      </c>
      <c r="K1819" s="2" t="s">
        <v>768</v>
      </c>
      <c r="L1819" t="s">
        <v>832</v>
      </c>
      <c r="M1819" t="s">
        <v>831</v>
      </c>
      <c r="N1819" s="1">
        <v>19500</v>
      </c>
      <c r="O1819" t="s">
        <v>5535</v>
      </c>
      <c r="P1819" t="s">
        <v>5534</v>
      </c>
      <c r="Q1819" t="s">
        <v>193</v>
      </c>
    </row>
    <row r="1820" spans="1:17">
      <c r="A1820">
        <v>173333</v>
      </c>
      <c r="B1820" t="s">
        <v>9</v>
      </c>
      <c r="C1820">
        <v>1084770</v>
      </c>
      <c r="D1820" t="s">
        <v>205</v>
      </c>
      <c r="E1820" t="s">
        <v>216</v>
      </c>
      <c r="F1820" t="s">
        <v>215</v>
      </c>
      <c r="G1820" t="s">
        <v>5502</v>
      </c>
      <c r="I1820" s="2" t="s">
        <v>5501</v>
      </c>
      <c r="J1820" s="39" t="str">
        <f>IF(OR(
LEFT(UPPER(I1820),3)="DR.",
LEFT(UPPER(I1820),3)="MO.",
LEFT(UPPER(I1820),4)="COL.",
LEFT(UPPER(I1820),5)="PROF.",
LEFT(UPPER(I1820),13)="NAIROBI SPINE",
LEFT(UPPER(I1820),11)="EQUITY AFIA",
LEFT(UPPER(I1820),3)="AAR",
LEFT(UPPER(I1820),4)="SELF",
LEFT(UPPER(I1820),2)="KQ",
LEFT(UPPER(I1820),5)="PRIDE"
),"COMPLETED","PENDING")</f>
        <v>COMPLETED</v>
      </c>
      <c r="K1820" s="2" t="s">
        <v>768</v>
      </c>
      <c r="L1820" t="s">
        <v>832</v>
      </c>
      <c r="M1820" t="s">
        <v>831</v>
      </c>
      <c r="N1820" s="1">
        <v>20000</v>
      </c>
      <c r="O1820" t="s">
        <v>5500</v>
      </c>
      <c r="P1820" t="s">
        <v>5499</v>
      </c>
      <c r="Q1820" t="s">
        <v>193</v>
      </c>
    </row>
    <row r="1821" spans="1:17">
      <c r="A1821">
        <v>173270</v>
      </c>
      <c r="B1821" t="s">
        <v>9</v>
      </c>
      <c r="C1821">
        <v>1084728</v>
      </c>
      <c r="D1821" t="s">
        <v>205</v>
      </c>
      <c r="E1821" t="s">
        <v>49</v>
      </c>
      <c r="F1821" t="s">
        <v>48</v>
      </c>
      <c r="G1821" t="s">
        <v>5546</v>
      </c>
      <c r="I1821" s="2" t="s">
        <v>5545</v>
      </c>
      <c r="J1821" s="39" t="str">
        <f>IF(OR(
LEFT(UPPER(I1821),3)="DR.",
LEFT(UPPER(I1821),3)="MO.",
LEFT(UPPER(I1821),4)="COL.",
LEFT(UPPER(I1821),5)="PROF.",
LEFT(UPPER(I1821),13)="NAIROBI SPINE",
LEFT(UPPER(I1821),11)="EQUITY AFIA",
LEFT(UPPER(I1821),3)="AAR",
LEFT(UPPER(I1821),4)="SELF",
LEFT(UPPER(I1821),2)="KQ",
LEFT(UPPER(I1821),5)="PRIDE"
),"COMPLETED","PENDING")</f>
        <v>COMPLETED</v>
      </c>
      <c r="L1821" t="s">
        <v>319</v>
      </c>
      <c r="M1821" t="s">
        <v>318</v>
      </c>
      <c r="N1821" s="1">
        <v>3000</v>
      </c>
      <c r="O1821" t="s">
        <v>5544</v>
      </c>
      <c r="P1821" t="s">
        <v>5543</v>
      </c>
      <c r="Q1821" t="s">
        <v>0</v>
      </c>
    </row>
    <row r="1822" spans="1:17">
      <c r="A1822">
        <v>173290</v>
      </c>
      <c r="B1822" t="s">
        <v>9</v>
      </c>
      <c r="C1822">
        <v>1084744</v>
      </c>
      <c r="D1822" t="s">
        <v>205</v>
      </c>
      <c r="E1822" t="s">
        <v>322</v>
      </c>
      <c r="F1822" t="s">
        <v>321</v>
      </c>
      <c r="G1822" t="s">
        <v>5833</v>
      </c>
      <c r="I1822" s="2" t="s">
        <v>5655</v>
      </c>
      <c r="J1822" s="39" t="str">
        <f>IF(OR(
LEFT(UPPER(I1822),3)="DR.",
LEFT(UPPER(I1822),3)="MO.",
LEFT(UPPER(I1822),4)="COL.",
LEFT(UPPER(I1822),5)="PROF.",
LEFT(UPPER(I1822),13)="NAIROBI SPINE",
LEFT(UPPER(I1822),11)="EQUITY AFIA",
LEFT(UPPER(I1822),3)="AAR",
LEFT(UPPER(I1822),4)="SELF",
LEFT(UPPER(I1822),2)="KQ",
LEFT(UPPER(I1822),5)="PRIDE"
),"COMPLETED","PENDING")</f>
        <v>COMPLETED</v>
      </c>
      <c r="K1822" s="2" t="s">
        <v>788</v>
      </c>
      <c r="L1822" t="s">
        <v>257</v>
      </c>
      <c r="M1822" t="s">
        <v>256</v>
      </c>
      <c r="N1822" s="1">
        <v>4000</v>
      </c>
      <c r="O1822" t="s">
        <v>5832</v>
      </c>
      <c r="P1822" t="s">
        <v>5831</v>
      </c>
      <c r="Q1822" t="s">
        <v>42</v>
      </c>
    </row>
    <row r="1823" spans="1:17">
      <c r="A1823">
        <v>173278</v>
      </c>
      <c r="B1823" t="s">
        <v>9</v>
      </c>
      <c r="C1823">
        <v>1084736</v>
      </c>
      <c r="D1823" t="s">
        <v>205</v>
      </c>
      <c r="E1823" t="s">
        <v>507</v>
      </c>
      <c r="F1823" t="s">
        <v>506</v>
      </c>
      <c r="G1823" t="s">
        <v>5680</v>
      </c>
      <c r="I1823" t="s">
        <v>5655</v>
      </c>
      <c r="J1823" s="39" t="str">
        <f>IF(OR(
LEFT(UPPER(I1823),3)="DR.",
LEFT(UPPER(I1823),3)="MO.",
LEFT(UPPER(I1823),4)="COL.",
LEFT(UPPER(I1823),5)="PROF.",
LEFT(UPPER(I1823),13)="NAIROBI SPINE",
LEFT(UPPER(I1823),11)="EQUITY AFIA",
LEFT(UPPER(I1823),3)="AAR",
LEFT(UPPER(I1823),4)="SELF",
LEFT(UPPER(I1823),2)="KQ",
LEFT(UPPER(I1823),5)="PRIDE"
),"COMPLETED","PENDING")</f>
        <v>COMPLETED</v>
      </c>
      <c r="K1823" t="s">
        <v>788</v>
      </c>
      <c r="L1823" t="s">
        <v>257</v>
      </c>
      <c r="M1823" t="s">
        <v>256</v>
      </c>
      <c r="N1823" s="1">
        <v>4000</v>
      </c>
      <c r="O1823" t="s">
        <v>5679</v>
      </c>
      <c r="P1823" t="s">
        <v>5678</v>
      </c>
      <c r="Q1823" t="s">
        <v>0</v>
      </c>
    </row>
    <row r="1824" spans="1:17">
      <c r="A1824">
        <v>173278</v>
      </c>
      <c r="B1824" t="s">
        <v>9</v>
      </c>
      <c r="C1824">
        <v>1084736</v>
      </c>
      <c r="D1824" t="s">
        <v>205</v>
      </c>
      <c r="E1824" t="s">
        <v>507</v>
      </c>
      <c r="F1824" t="s">
        <v>506</v>
      </c>
      <c r="G1824" t="s">
        <v>5680</v>
      </c>
      <c r="I1824" t="s">
        <v>5655</v>
      </c>
      <c r="J1824" s="39" t="str">
        <f>IF(OR(
LEFT(UPPER(I1824),3)="DR.",
LEFT(UPPER(I1824),3)="MO.",
LEFT(UPPER(I1824),4)="COL.",
LEFT(UPPER(I1824),5)="PROF.",
LEFT(UPPER(I1824),13)="NAIROBI SPINE",
LEFT(UPPER(I1824),11)="EQUITY AFIA",
LEFT(UPPER(I1824),3)="AAR",
LEFT(UPPER(I1824),4)="SELF",
LEFT(UPPER(I1824),2)="KQ",
LEFT(UPPER(I1824),5)="PRIDE"
),"COMPLETED","PENDING")</f>
        <v>COMPLETED</v>
      </c>
      <c r="K1824" t="s">
        <v>788</v>
      </c>
      <c r="L1824" t="s">
        <v>203</v>
      </c>
      <c r="M1824" t="s">
        <v>202</v>
      </c>
      <c r="N1824" s="1">
        <v>2500</v>
      </c>
      <c r="O1824" t="s">
        <v>5679</v>
      </c>
      <c r="P1824" t="s">
        <v>5678</v>
      </c>
      <c r="Q1824" t="s">
        <v>0</v>
      </c>
    </row>
    <row r="1825" spans="1:17">
      <c r="A1825">
        <v>173283</v>
      </c>
      <c r="B1825" t="s">
        <v>9</v>
      </c>
      <c r="C1825">
        <v>1084740</v>
      </c>
      <c r="D1825" t="s">
        <v>205</v>
      </c>
      <c r="E1825" t="s">
        <v>49</v>
      </c>
      <c r="F1825" t="s">
        <v>48</v>
      </c>
      <c r="G1825" t="s">
        <v>5677</v>
      </c>
      <c r="I1825" t="s">
        <v>5655</v>
      </c>
      <c r="J1825" s="39" t="str">
        <f>IF(OR(
LEFT(UPPER(I1825),3)="DR.",
LEFT(UPPER(I1825),3)="MO.",
LEFT(UPPER(I1825),4)="COL.",
LEFT(UPPER(I1825),5)="PROF.",
LEFT(UPPER(I1825),13)="NAIROBI SPINE",
LEFT(UPPER(I1825),11)="EQUITY AFIA",
LEFT(UPPER(I1825),3)="AAR",
LEFT(UPPER(I1825),4)="SELF",
LEFT(UPPER(I1825),2)="KQ",
LEFT(UPPER(I1825),5)="PRIDE"
),"COMPLETED","PENDING")</f>
        <v>COMPLETED</v>
      </c>
      <c r="K1825" t="s">
        <v>788</v>
      </c>
      <c r="L1825" t="s">
        <v>189</v>
      </c>
      <c r="M1825" t="s">
        <v>188</v>
      </c>
      <c r="N1825" s="1">
        <v>6000</v>
      </c>
      <c r="O1825" t="s">
        <v>5676</v>
      </c>
      <c r="P1825" t="s">
        <v>5675</v>
      </c>
      <c r="Q1825" t="s">
        <v>0</v>
      </c>
    </row>
    <row r="1826" spans="1:17">
      <c r="A1826">
        <v>173280</v>
      </c>
      <c r="B1826" t="s">
        <v>9</v>
      </c>
      <c r="C1826">
        <v>1084738</v>
      </c>
      <c r="D1826" t="s">
        <v>205</v>
      </c>
      <c r="E1826" t="s">
        <v>49</v>
      </c>
      <c r="F1826" t="s">
        <v>48</v>
      </c>
      <c r="G1826" t="s">
        <v>5674</v>
      </c>
      <c r="I1826" t="s">
        <v>5655</v>
      </c>
      <c r="J1826" s="39" t="str">
        <f>IF(OR(
LEFT(UPPER(I1826),3)="DR.",
LEFT(UPPER(I1826),3)="MO.",
LEFT(UPPER(I1826),4)="COL.",
LEFT(UPPER(I1826),5)="PROF.",
LEFT(UPPER(I1826),13)="NAIROBI SPINE",
LEFT(UPPER(I1826),11)="EQUITY AFIA",
LEFT(UPPER(I1826),3)="AAR",
LEFT(UPPER(I1826),4)="SELF",
LEFT(UPPER(I1826),2)="KQ",
LEFT(UPPER(I1826),5)="PRIDE"
),"COMPLETED","PENDING")</f>
        <v>COMPLETED</v>
      </c>
      <c r="K1826" t="s">
        <v>788</v>
      </c>
      <c r="L1826" t="s">
        <v>436</v>
      </c>
      <c r="M1826" t="s">
        <v>435</v>
      </c>
      <c r="N1826" s="1">
        <v>15000</v>
      </c>
      <c r="O1826" t="s">
        <v>5673</v>
      </c>
      <c r="P1826" t="s">
        <v>5672</v>
      </c>
      <c r="Q1826" t="s">
        <v>0</v>
      </c>
    </row>
    <row r="1827" spans="1:17">
      <c r="A1827">
        <v>173331</v>
      </c>
      <c r="B1827" t="s">
        <v>9</v>
      </c>
      <c r="C1827">
        <v>1084769</v>
      </c>
      <c r="D1827" t="s">
        <v>205</v>
      </c>
      <c r="E1827" t="s">
        <v>49</v>
      </c>
      <c r="F1827" t="s">
        <v>48</v>
      </c>
      <c r="G1827" t="s">
        <v>5671</v>
      </c>
      <c r="I1827" t="s">
        <v>5655</v>
      </c>
      <c r="J1827" s="39" t="str">
        <f>IF(OR(
LEFT(UPPER(I1827),3)="DR.",
LEFT(UPPER(I1827),3)="MO.",
LEFT(UPPER(I1827),4)="COL.",
LEFT(UPPER(I1827),5)="PROF.",
LEFT(UPPER(I1827),13)="NAIROBI SPINE",
LEFT(UPPER(I1827),11)="EQUITY AFIA",
LEFT(UPPER(I1827),3)="AAR",
LEFT(UPPER(I1827),4)="SELF",
LEFT(UPPER(I1827),2)="KQ",
LEFT(UPPER(I1827),5)="PRIDE"
),"COMPLETED","PENDING")</f>
        <v>COMPLETED</v>
      </c>
      <c r="K1827" t="s">
        <v>788</v>
      </c>
      <c r="L1827" t="s">
        <v>257</v>
      </c>
      <c r="M1827" t="s">
        <v>256</v>
      </c>
      <c r="N1827" s="1">
        <v>3000</v>
      </c>
      <c r="O1827" t="s">
        <v>5670</v>
      </c>
      <c r="P1827" t="s">
        <v>5669</v>
      </c>
      <c r="Q1827" t="s">
        <v>0</v>
      </c>
    </row>
    <row r="1828" spans="1:17">
      <c r="A1828">
        <v>173331</v>
      </c>
      <c r="B1828" t="s">
        <v>9</v>
      </c>
      <c r="C1828">
        <v>1084769</v>
      </c>
      <c r="D1828" t="s">
        <v>205</v>
      </c>
      <c r="E1828" t="s">
        <v>49</v>
      </c>
      <c r="F1828" t="s">
        <v>48</v>
      </c>
      <c r="G1828" t="s">
        <v>5671</v>
      </c>
      <c r="I1828" t="s">
        <v>5655</v>
      </c>
      <c r="J1828" s="39" t="str">
        <f>IF(OR(
LEFT(UPPER(I1828),3)="DR.",
LEFT(UPPER(I1828),3)="MO.",
LEFT(UPPER(I1828),4)="COL.",
LEFT(UPPER(I1828),5)="PROF.",
LEFT(UPPER(I1828),13)="NAIROBI SPINE",
LEFT(UPPER(I1828),11)="EQUITY AFIA",
LEFT(UPPER(I1828),3)="AAR",
LEFT(UPPER(I1828),4)="SELF",
LEFT(UPPER(I1828),2)="KQ",
LEFT(UPPER(I1828),5)="PRIDE"
),"COMPLETED","PENDING")</f>
        <v>COMPLETED</v>
      </c>
      <c r="K1828" t="s">
        <v>788</v>
      </c>
      <c r="L1828" t="s">
        <v>203</v>
      </c>
      <c r="M1828" t="s">
        <v>202</v>
      </c>
      <c r="N1828" s="1">
        <v>2500</v>
      </c>
      <c r="O1828" t="s">
        <v>5670</v>
      </c>
      <c r="P1828" t="s">
        <v>5669</v>
      </c>
      <c r="Q1828" t="s">
        <v>0</v>
      </c>
    </row>
    <row r="1829" spans="1:17">
      <c r="A1829">
        <v>173267</v>
      </c>
      <c r="B1829" t="s">
        <v>9</v>
      </c>
      <c r="C1829">
        <v>1084725</v>
      </c>
      <c r="D1829" t="s">
        <v>205</v>
      </c>
      <c r="E1829" t="s">
        <v>49</v>
      </c>
      <c r="F1829" t="s">
        <v>48</v>
      </c>
      <c r="G1829" t="s">
        <v>5668</v>
      </c>
      <c r="I1829" t="s">
        <v>5655</v>
      </c>
      <c r="J1829" s="39" t="str">
        <f>IF(OR(
LEFT(UPPER(I1829),3)="DR.",
LEFT(UPPER(I1829),3)="MO.",
LEFT(UPPER(I1829),4)="COL.",
LEFT(UPPER(I1829),5)="PROF.",
LEFT(UPPER(I1829),13)="NAIROBI SPINE",
LEFT(UPPER(I1829),11)="EQUITY AFIA",
LEFT(UPPER(I1829),3)="AAR",
LEFT(UPPER(I1829),4)="SELF",
LEFT(UPPER(I1829),2)="KQ",
LEFT(UPPER(I1829),5)="PRIDE"
),"COMPLETED","PENDING")</f>
        <v>COMPLETED</v>
      </c>
      <c r="K1829" t="s">
        <v>788</v>
      </c>
      <c r="L1829" t="s">
        <v>257</v>
      </c>
      <c r="M1829" t="s">
        <v>256</v>
      </c>
      <c r="N1829" s="1">
        <v>3000</v>
      </c>
      <c r="O1829" t="s">
        <v>5667</v>
      </c>
      <c r="P1829" t="s">
        <v>5666</v>
      </c>
      <c r="Q1829" t="s">
        <v>0</v>
      </c>
    </row>
    <row r="1830" spans="1:17">
      <c r="A1830">
        <v>173321</v>
      </c>
      <c r="B1830" t="s">
        <v>9</v>
      </c>
      <c r="C1830">
        <v>1084762</v>
      </c>
      <c r="D1830" t="s">
        <v>205</v>
      </c>
      <c r="E1830" t="s">
        <v>49</v>
      </c>
      <c r="F1830" t="s">
        <v>48</v>
      </c>
      <c r="G1830" t="s">
        <v>5879</v>
      </c>
      <c r="I1830" s="2" t="s">
        <v>5878</v>
      </c>
      <c r="J1830" s="39" t="str">
        <f>IF(OR(
LEFT(UPPER(I1830),3)="DR.",
LEFT(UPPER(I1830),3)="MO.",
LEFT(UPPER(I1830),4)="COL.",
LEFT(UPPER(I1830),5)="PROF.",
LEFT(UPPER(I1830),13)="NAIROBI SPINE",
LEFT(UPPER(I1830),11)="EQUITY AFIA",
LEFT(UPPER(I1830),3)="AAR",
LEFT(UPPER(I1830),4)="SELF",
LEFT(UPPER(I1830),2)="KQ",
LEFT(UPPER(I1830),5)="PRIDE"
),"COMPLETED","PENDING")</f>
        <v>COMPLETED</v>
      </c>
      <c r="K1830" s="2" t="s">
        <v>788</v>
      </c>
      <c r="L1830" t="s">
        <v>319</v>
      </c>
      <c r="M1830" t="s">
        <v>318</v>
      </c>
      <c r="N1830" s="1">
        <v>3000</v>
      </c>
      <c r="O1830" t="s">
        <v>5877</v>
      </c>
      <c r="P1830" t="s">
        <v>5876</v>
      </c>
      <c r="Q1830" t="s">
        <v>193</v>
      </c>
    </row>
    <row r="1831" spans="1:17">
      <c r="A1831">
        <v>173316</v>
      </c>
      <c r="B1831" t="s">
        <v>9</v>
      </c>
      <c r="C1831">
        <v>1084759</v>
      </c>
      <c r="D1831" t="s">
        <v>205</v>
      </c>
      <c r="E1831" t="s">
        <v>49</v>
      </c>
      <c r="F1831" t="s">
        <v>48</v>
      </c>
      <c r="G1831" t="s">
        <v>5987</v>
      </c>
      <c r="I1831" t="s">
        <v>5980</v>
      </c>
      <c r="J1831" s="39" t="str">
        <f>IF(OR(
LEFT(UPPER(I1831),3)="DR.",
LEFT(UPPER(I1831),3)="MO.",
LEFT(UPPER(I1831),4)="COL.",
LEFT(UPPER(I1831),5)="PROF.",
LEFT(UPPER(I1831),13)="NAIROBI SPINE",
LEFT(UPPER(I1831),11)="EQUITY AFIA",
LEFT(UPPER(I1831),3)="AAR",
LEFT(UPPER(I1831),4)="SELF",
LEFT(UPPER(I1831),2)="KQ",
LEFT(UPPER(I1831),5)="PRIDE"
),"COMPLETED","PENDING")</f>
        <v>COMPLETED</v>
      </c>
      <c r="K1831" s="10" t="s">
        <v>788</v>
      </c>
      <c r="L1831" t="s">
        <v>621</v>
      </c>
      <c r="M1831" t="s">
        <v>620</v>
      </c>
      <c r="N1831" s="1">
        <v>25000</v>
      </c>
      <c r="O1831" t="s">
        <v>5986</v>
      </c>
      <c r="P1831" t="s">
        <v>5985</v>
      </c>
      <c r="Q1831" t="s">
        <v>193</v>
      </c>
    </row>
    <row r="1832" spans="1:17">
      <c r="A1832">
        <v>173298</v>
      </c>
      <c r="B1832" t="s">
        <v>9</v>
      </c>
      <c r="C1832">
        <v>1084748</v>
      </c>
      <c r="D1832" t="s">
        <v>205</v>
      </c>
      <c r="E1832" t="s">
        <v>216</v>
      </c>
      <c r="F1832" t="s">
        <v>215</v>
      </c>
      <c r="G1832" t="s">
        <v>6081</v>
      </c>
      <c r="I1832" t="s">
        <v>6969</v>
      </c>
      <c r="J1832" s="39" t="str">
        <f>IF(OR(
LEFT(UPPER(I1832),3)="DR.",
LEFT(UPPER(I1832),3)="MO.",
LEFT(UPPER(I1832),4)="COL.",
LEFT(UPPER(I1832),5)="PROF.",
LEFT(UPPER(I1832),13)="NAIROBI SPINE",
LEFT(UPPER(I1832),11)="EQUITY AFIA",
LEFT(UPPER(I1832),3)="AAR",
LEFT(UPPER(I1832),4)="SELF",
LEFT(UPPER(I1832),2)="KQ",
LEFT(UPPER(I1832),5)="PRIDE"
),"COMPLETED","PENDING")</f>
        <v>COMPLETED</v>
      </c>
      <c r="L1832" t="s">
        <v>319</v>
      </c>
      <c r="M1832" t="s">
        <v>318</v>
      </c>
      <c r="N1832" s="1">
        <v>4000</v>
      </c>
      <c r="O1832" t="s">
        <v>6080</v>
      </c>
      <c r="P1832" t="s">
        <v>6079</v>
      </c>
      <c r="Q1832" t="s">
        <v>42</v>
      </c>
    </row>
    <row r="1833" spans="1:17">
      <c r="A1833">
        <v>173281</v>
      </c>
      <c r="B1833" t="s">
        <v>9</v>
      </c>
      <c r="C1833">
        <v>1084739</v>
      </c>
      <c r="D1833" t="s">
        <v>205</v>
      </c>
      <c r="E1833" t="s">
        <v>49</v>
      </c>
      <c r="F1833" t="s">
        <v>48</v>
      </c>
      <c r="G1833" t="s">
        <v>6448</v>
      </c>
      <c r="I1833" t="s">
        <v>6447</v>
      </c>
      <c r="J1833" s="39" t="str">
        <f>IF(OR(
LEFT(UPPER(I1833),3)="DR.",
LEFT(UPPER(I1833),3)="MO.",
LEFT(UPPER(I1833),4)="COL.",
LEFT(UPPER(I1833),5)="PROF.",
LEFT(UPPER(I1833),13)="NAIROBI SPINE",
LEFT(UPPER(I1833),11)="EQUITY AFIA",
LEFT(UPPER(I1833),3)="AAR",
LEFT(UPPER(I1833),4)="SELF",
LEFT(UPPER(I1833),2)="KQ",
LEFT(UPPER(I1833),5)="PRIDE"
),"COMPLETED","PENDING")</f>
        <v>PENDING</v>
      </c>
      <c r="L1833" t="s">
        <v>470</v>
      </c>
      <c r="M1833" t="s">
        <v>469</v>
      </c>
      <c r="N1833" s="1">
        <v>26000</v>
      </c>
      <c r="O1833" t="s">
        <v>6446</v>
      </c>
      <c r="P1833" t="s">
        <v>6445</v>
      </c>
      <c r="Q1833" t="s">
        <v>0</v>
      </c>
    </row>
    <row r="1834" spans="1:17">
      <c r="A1834">
        <v>173340</v>
      </c>
      <c r="B1834" t="s">
        <v>9</v>
      </c>
      <c r="C1834">
        <v>1084775</v>
      </c>
      <c r="D1834" t="s">
        <v>205</v>
      </c>
      <c r="E1834" t="s">
        <v>49</v>
      </c>
      <c r="F1834" t="s">
        <v>48</v>
      </c>
      <c r="G1834" t="s">
        <v>6522</v>
      </c>
      <c r="I1834" t="s">
        <v>6521</v>
      </c>
      <c r="J1834" s="39" t="str">
        <f>IF(OR(
LEFT(UPPER(I1834),3)="DR.",
LEFT(UPPER(I1834),3)="MO.",
LEFT(UPPER(I1834),4)="COL.",
LEFT(UPPER(I1834),5)="PROF.",
LEFT(UPPER(I1834),13)="NAIROBI SPINE",
LEFT(UPPER(I1834),11)="EQUITY AFIA",
LEFT(UPPER(I1834),3)="AAR",
LEFT(UPPER(I1834),4)="SELF",
LEFT(UPPER(I1834),2)="KQ",
LEFT(UPPER(I1834),5)="PRIDE"
),"COMPLETED","PENDING")</f>
        <v>PENDING</v>
      </c>
      <c r="L1834" t="s">
        <v>319</v>
      </c>
      <c r="M1834" t="s">
        <v>318</v>
      </c>
      <c r="N1834" s="1">
        <v>3000</v>
      </c>
      <c r="O1834" t="s">
        <v>6520</v>
      </c>
      <c r="P1834" t="s">
        <v>6519</v>
      </c>
      <c r="Q1834" t="s">
        <v>0</v>
      </c>
    </row>
    <row r="1835" spans="1:17">
      <c r="A1835">
        <v>173287</v>
      </c>
      <c r="B1835" t="s">
        <v>9</v>
      </c>
      <c r="C1835">
        <v>1084742</v>
      </c>
      <c r="D1835" t="s">
        <v>205</v>
      </c>
      <c r="E1835" t="s">
        <v>216</v>
      </c>
      <c r="F1835" t="s">
        <v>215</v>
      </c>
      <c r="G1835" t="s">
        <v>6534</v>
      </c>
      <c r="I1835" t="s">
        <v>6533</v>
      </c>
      <c r="J1835" s="39" t="str">
        <f>IF(OR(
LEFT(UPPER(I1835),3)="DR.",
LEFT(UPPER(I1835),3)="MO.",
LEFT(UPPER(I1835),4)="COL.",
LEFT(UPPER(I1835),5)="PROF.",
LEFT(UPPER(I1835),13)="NAIROBI SPINE",
LEFT(UPPER(I1835),11)="EQUITY AFIA",
LEFT(UPPER(I1835),3)="AAR",
LEFT(UPPER(I1835),4)="SELF",
LEFT(UPPER(I1835),2)="KQ",
LEFT(UPPER(I1835),5)="PRIDE"
),"COMPLETED","PENDING")</f>
        <v>PENDING</v>
      </c>
      <c r="L1835" t="s">
        <v>22</v>
      </c>
      <c r="M1835" t="s">
        <v>21</v>
      </c>
      <c r="N1835" s="1">
        <v>2500</v>
      </c>
      <c r="O1835" t="s">
        <v>6532</v>
      </c>
      <c r="P1835" t="s">
        <v>6531</v>
      </c>
      <c r="Q1835" t="s">
        <v>0</v>
      </c>
    </row>
    <row r="1836" spans="1:17">
      <c r="A1836">
        <v>173344</v>
      </c>
      <c r="B1836" t="s">
        <v>9</v>
      </c>
      <c r="C1836">
        <v>1084779</v>
      </c>
      <c r="D1836" t="s">
        <v>205</v>
      </c>
      <c r="E1836" t="s">
        <v>322</v>
      </c>
      <c r="F1836" t="s">
        <v>321</v>
      </c>
      <c r="G1836" t="s">
        <v>6553</v>
      </c>
      <c r="I1836" t="s">
        <v>6970</v>
      </c>
      <c r="J1836" s="39" t="str">
        <f>IF(OR(
LEFT(UPPER(I1836),3)="DR.",
LEFT(UPPER(I1836),3)="MO.",
LEFT(UPPER(I1836),4)="COL.",
LEFT(UPPER(I1836),5)="PROF.",
LEFT(UPPER(I1836),13)="NAIROBI SPINE",
LEFT(UPPER(I1836),11)="EQUITY AFIA",
LEFT(UPPER(I1836),3)="AAR",
LEFT(UPPER(I1836),4)="SELF",
LEFT(UPPER(I1836),2)="KQ",
LEFT(UPPER(I1836),5)="PRIDE"
),"COMPLETED","PENDING")</f>
        <v>COMPLETED</v>
      </c>
      <c r="L1836" t="s">
        <v>326</v>
      </c>
      <c r="M1836" t="s">
        <v>325</v>
      </c>
      <c r="N1836" s="1">
        <v>9000</v>
      </c>
      <c r="O1836" t="s">
        <v>6552</v>
      </c>
      <c r="P1836" t="s">
        <v>6551</v>
      </c>
      <c r="Q1836" t="s">
        <v>193</v>
      </c>
    </row>
    <row r="1837" spans="1:17">
      <c r="A1837" s="8">
        <v>173343</v>
      </c>
      <c r="B1837" s="8" t="s">
        <v>9</v>
      </c>
      <c r="C1837" s="8">
        <v>1084778</v>
      </c>
      <c r="D1837" s="8" t="s">
        <v>205</v>
      </c>
      <c r="E1837" s="8" t="s">
        <v>49</v>
      </c>
      <c r="F1837" s="8" t="s">
        <v>48</v>
      </c>
      <c r="G1837" s="8" t="s">
        <v>6582</v>
      </c>
      <c r="H1837" s="8"/>
      <c r="I1837" s="8" t="s">
        <v>6581</v>
      </c>
      <c r="J1837" s="39" t="str">
        <f>IF(OR(
LEFT(UPPER(I1837),3)="DR.",
LEFT(UPPER(I1837),3)="MO.",
LEFT(UPPER(I1837),4)="COL.",
LEFT(UPPER(I1837),5)="PROF.",
LEFT(UPPER(I1837),13)="NAIROBI SPINE",
LEFT(UPPER(I1837),11)="EQUITY AFIA",
LEFT(UPPER(I1837),3)="AAR",
LEFT(UPPER(I1837),4)="SELF",
LEFT(UPPER(I1837),2)="KQ",
LEFT(UPPER(I1837),5)="PRIDE"
),"COMPLETED","PENDING")</f>
        <v>PENDING</v>
      </c>
      <c r="K1837" s="8"/>
      <c r="L1837" s="8" t="s">
        <v>6580</v>
      </c>
      <c r="M1837" s="8" t="s">
        <v>6579</v>
      </c>
      <c r="N1837" s="9">
        <v>12000</v>
      </c>
      <c r="O1837" s="8" t="s">
        <v>6578</v>
      </c>
      <c r="P1837" s="8" t="s">
        <v>6577</v>
      </c>
      <c r="Q1837" s="8" t="s">
        <v>0</v>
      </c>
    </row>
    <row r="1838" spans="1:17">
      <c r="A1838">
        <v>173271</v>
      </c>
      <c r="B1838" t="s">
        <v>9</v>
      </c>
      <c r="C1838">
        <v>1084729</v>
      </c>
      <c r="D1838" t="s">
        <v>205</v>
      </c>
      <c r="E1838" t="s">
        <v>216</v>
      </c>
      <c r="F1838" t="s">
        <v>215</v>
      </c>
      <c r="G1838" t="s">
        <v>6635</v>
      </c>
      <c r="I1838" t="s">
        <v>6971</v>
      </c>
      <c r="J1838" s="39" t="str">
        <f>IF(OR(
LEFT(UPPER(I1838),3)="DR.",
LEFT(UPPER(I1838),3)="MO.",
LEFT(UPPER(I1838),4)="COL.",
LEFT(UPPER(I1838),5)="PROF.",
LEFT(UPPER(I1838),13)="NAIROBI SPINE",
LEFT(UPPER(I1838),11)="EQUITY AFIA",
LEFT(UPPER(I1838),3)="AAR",
LEFT(UPPER(I1838),4)="SELF",
LEFT(UPPER(I1838),2)="KQ",
LEFT(UPPER(I1838),5)="PRIDE"
),"COMPLETED","PENDING")</f>
        <v>COMPLETED</v>
      </c>
      <c r="L1838" t="s">
        <v>1701</v>
      </c>
      <c r="M1838" t="s">
        <v>1700</v>
      </c>
      <c r="N1838" s="1">
        <v>21000</v>
      </c>
      <c r="O1838" t="s">
        <v>6634</v>
      </c>
      <c r="P1838" t="s">
        <v>6633</v>
      </c>
      <c r="Q1838" t="s">
        <v>0</v>
      </c>
    </row>
    <row r="1839" spans="1:17" ht="14">
      <c r="A1839">
        <v>173302</v>
      </c>
      <c r="B1839" t="s">
        <v>9</v>
      </c>
      <c r="C1839">
        <v>1084751</v>
      </c>
      <c r="D1839" t="s">
        <v>205</v>
      </c>
      <c r="E1839" t="s">
        <v>322</v>
      </c>
      <c r="F1839" t="s">
        <v>321</v>
      </c>
      <c r="G1839" t="s">
        <v>6679</v>
      </c>
      <c r="I1839" s="38" t="s">
        <v>6829</v>
      </c>
      <c r="J1839" s="39" t="s">
        <v>6837</v>
      </c>
      <c r="K1839" t="s">
        <v>788</v>
      </c>
      <c r="L1839" t="s">
        <v>716</v>
      </c>
      <c r="M1839" t="s">
        <v>715</v>
      </c>
      <c r="N1839" s="1">
        <v>18000</v>
      </c>
      <c r="O1839" t="s">
        <v>6678</v>
      </c>
      <c r="P1839" t="s">
        <v>6677</v>
      </c>
      <c r="Q1839" t="s">
        <v>0</v>
      </c>
    </row>
    <row r="1840" spans="1:17">
      <c r="A1840">
        <v>173322</v>
      </c>
      <c r="B1840" t="s">
        <v>9</v>
      </c>
      <c r="C1840">
        <v>1084763</v>
      </c>
      <c r="D1840" t="s">
        <v>205</v>
      </c>
      <c r="E1840" t="s">
        <v>49</v>
      </c>
      <c r="F1840" t="s">
        <v>48</v>
      </c>
      <c r="G1840" t="s">
        <v>204</v>
      </c>
      <c r="L1840" t="s">
        <v>203</v>
      </c>
      <c r="M1840" t="s">
        <v>202</v>
      </c>
      <c r="N1840" s="1">
        <v>2500</v>
      </c>
      <c r="O1840" t="s">
        <v>201</v>
      </c>
      <c r="P1840" t="s">
        <v>200</v>
      </c>
      <c r="Q1840" t="s">
        <v>0</v>
      </c>
    </row>
    <row r="1841" spans="1:17" ht="14.5">
      <c r="A1841">
        <v>173432</v>
      </c>
      <c r="B1841" t="s">
        <v>9</v>
      </c>
      <c r="C1841">
        <v>1084824</v>
      </c>
      <c r="D1841" t="s">
        <v>199</v>
      </c>
      <c r="E1841" t="s">
        <v>216</v>
      </c>
      <c r="F1841" t="s">
        <v>215</v>
      </c>
      <c r="G1841" t="s">
        <v>519</v>
      </c>
      <c r="I1841" s="6" t="s">
        <v>6814</v>
      </c>
      <c r="J1841" s="39" t="str">
        <f>IF(OR(
LEFT(UPPER(I1841),3)="DR.",
LEFT(UPPER(I1841),3)="MO.",
LEFT(UPPER(I1841),4)="COL.",
LEFT(UPPER(I1841),5)="PROF.",
LEFT(UPPER(I1841),13)="NAIROBI SPINE",
LEFT(UPPER(I1841),11)="EQUITY AFIA",
LEFT(UPPER(I1841),3)="AAR",
LEFT(UPPER(I1841),4)="SELF",
LEFT(UPPER(I1841),2)="KQ",
LEFT(UPPER(I1841),5)="PRIDE"
),"COMPLETED","PENDING")</f>
        <v>COMPLETED</v>
      </c>
      <c r="K1841" t="s">
        <v>788</v>
      </c>
      <c r="L1841" t="s">
        <v>11</v>
      </c>
      <c r="M1841" t="s">
        <v>10</v>
      </c>
      <c r="N1841" s="1">
        <v>2500</v>
      </c>
      <c r="O1841" t="s">
        <v>518</v>
      </c>
      <c r="P1841" t="s">
        <v>517</v>
      </c>
      <c r="Q1841" t="s">
        <v>293</v>
      </c>
    </row>
    <row r="1842" spans="1:17">
      <c r="A1842">
        <v>173423</v>
      </c>
      <c r="B1842" t="s">
        <v>9</v>
      </c>
      <c r="C1842">
        <v>1084817</v>
      </c>
      <c r="D1842" t="s">
        <v>199</v>
      </c>
      <c r="E1842" t="s">
        <v>49</v>
      </c>
      <c r="F1842" t="s">
        <v>48</v>
      </c>
      <c r="G1842" t="s">
        <v>875</v>
      </c>
      <c r="I1842" t="s">
        <v>3601</v>
      </c>
      <c r="J1842" s="39" t="s">
        <v>6837</v>
      </c>
      <c r="L1842" t="s">
        <v>63</v>
      </c>
      <c r="M1842" t="s">
        <v>62</v>
      </c>
      <c r="N1842" s="1">
        <v>2500</v>
      </c>
      <c r="O1842" t="s">
        <v>874</v>
      </c>
      <c r="P1842" t="s">
        <v>873</v>
      </c>
      <c r="Q1842" t="s">
        <v>193</v>
      </c>
    </row>
    <row r="1843" spans="1:17">
      <c r="A1843">
        <v>173353</v>
      </c>
      <c r="B1843" t="s">
        <v>9</v>
      </c>
      <c r="C1843">
        <v>1084784</v>
      </c>
      <c r="D1843" t="s">
        <v>199</v>
      </c>
      <c r="E1843" t="s">
        <v>49</v>
      </c>
      <c r="F1843" t="s">
        <v>48</v>
      </c>
      <c r="G1843" t="s">
        <v>1067</v>
      </c>
      <c r="I1843" t="s">
        <v>3601</v>
      </c>
      <c r="J1843" s="39" t="s">
        <v>6837</v>
      </c>
      <c r="L1843" t="s">
        <v>600</v>
      </c>
      <c r="M1843" t="s">
        <v>599</v>
      </c>
      <c r="N1843" s="1">
        <v>7500</v>
      </c>
      <c r="O1843" t="s">
        <v>1066</v>
      </c>
      <c r="P1843" t="s">
        <v>1065</v>
      </c>
      <c r="Q1843" t="s">
        <v>42</v>
      </c>
    </row>
    <row r="1844" spans="1:17">
      <c r="A1844">
        <v>173374</v>
      </c>
      <c r="B1844" t="s">
        <v>9</v>
      </c>
      <c r="C1844">
        <v>1084795</v>
      </c>
      <c r="D1844" t="s">
        <v>199</v>
      </c>
      <c r="E1844" t="s">
        <v>49</v>
      </c>
      <c r="F1844" t="s">
        <v>48</v>
      </c>
      <c r="G1844" t="s">
        <v>1064</v>
      </c>
      <c r="I1844" t="s">
        <v>3601</v>
      </c>
      <c r="J1844" s="39" t="s">
        <v>6837</v>
      </c>
      <c r="L1844" t="s">
        <v>237</v>
      </c>
      <c r="M1844" t="s">
        <v>236</v>
      </c>
      <c r="N1844" s="1">
        <v>5000</v>
      </c>
      <c r="O1844" t="s">
        <v>1063</v>
      </c>
      <c r="P1844" t="s">
        <v>1062</v>
      </c>
      <c r="Q1844" t="s">
        <v>193</v>
      </c>
    </row>
    <row r="1845" spans="1:17">
      <c r="A1845">
        <v>173373</v>
      </c>
      <c r="B1845" t="s">
        <v>9</v>
      </c>
      <c r="C1845">
        <v>1084794</v>
      </c>
      <c r="D1845" t="s">
        <v>199</v>
      </c>
      <c r="E1845" t="s">
        <v>322</v>
      </c>
      <c r="F1845" t="s">
        <v>321</v>
      </c>
      <c r="G1845" t="s">
        <v>1074</v>
      </c>
      <c r="I1845" t="s">
        <v>6893</v>
      </c>
      <c r="J1845" s="39" t="str">
        <f>IF(OR(
LEFT(UPPER(I1845),3)="DR.",
LEFT(UPPER(I1845),3)="MO.",
LEFT(UPPER(I1845),4)="COL.",
LEFT(UPPER(I1845),5)="PROF.",
LEFT(UPPER(I1845),13)="NAIROBI SPINE",
LEFT(UPPER(I1845),11)="EQUITY AFIA",
LEFT(UPPER(I1845),3)="AAR",
LEFT(UPPER(I1845),4)="SELF",
LEFT(UPPER(I1845),2)="KQ",
LEFT(UPPER(I1845),5)="PRIDE"
),"COMPLETED","PENDING")</f>
        <v>COMPLETED</v>
      </c>
      <c r="L1845" t="s">
        <v>40</v>
      </c>
      <c r="M1845" t="s">
        <v>39</v>
      </c>
      <c r="N1845" s="1">
        <v>2500</v>
      </c>
      <c r="O1845" t="s">
        <v>1073</v>
      </c>
      <c r="P1845" t="s">
        <v>1072</v>
      </c>
      <c r="Q1845" t="s">
        <v>293</v>
      </c>
    </row>
    <row r="1846" spans="1:17">
      <c r="A1846">
        <v>173373</v>
      </c>
      <c r="B1846" t="s">
        <v>9</v>
      </c>
      <c r="C1846">
        <v>1084794</v>
      </c>
      <c r="D1846" t="s">
        <v>199</v>
      </c>
      <c r="E1846" t="s">
        <v>322</v>
      </c>
      <c r="F1846" t="s">
        <v>321</v>
      </c>
      <c r="G1846" t="s">
        <v>1074</v>
      </c>
      <c r="I1846" t="s">
        <v>6893</v>
      </c>
      <c r="J1846" s="39" t="str">
        <f>IF(OR(
LEFT(UPPER(I1846),3)="DR.",
LEFT(UPPER(I1846),3)="MO.",
LEFT(UPPER(I1846),4)="COL.",
LEFT(UPPER(I1846),5)="PROF.",
LEFT(UPPER(I1846),13)="NAIROBI SPINE",
LEFT(UPPER(I1846),11)="EQUITY AFIA",
LEFT(UPPER(I1846),3)="AAR",
LEFT(UPPER(I1846),4)="SELF",
LEFT(UPPER(I1846),2)="KQ",
LEFT(UPPER(I1846),5)="PRIDE"
),"COMPLETED","PENDING")</f>
        <v>COMPLETED</v>
      </c>
      <c r="L1846" t="s">
        <v>11</v>
      </c>
      <c r="M1846" t="s">
        <v>10</v>
      </c>
      <c r="N1846" s="1">
        <v>2500</v>
      </c>
      <c r="O1846" t="s">
        <v>1073</v>
      </c>
      <c r="P1846" t="s">
        <v>1072</v>
      </c>
      <c r="Q1846" t="s">
        <v>293</v>
      </c>
    </row>
    <row r="1847" spans="1:17">
      <c r="A1847">
        <v>173469</v>
      </c>
      <c r="B1847" t="s">
        <v>9</v>
      </c>
      <c r="C1847">
        <v>1084850</v>
      </c>
      <c r="D1847" t="s">
        <v>199</v>
      </c>
      <c r="E1847" t="s">
        <v>49</v>
      </c>
      <c r="F1847" t="s">
        <v>48</v>
      </c>
      <c r="G1847" t="s">
        <v>1324</v>
      </c>
      <c r="I1847" s="2" t="s">
        <v>1136</v>
      </c>
      <c r="J1847" s="39" t="str">
        <f>IF(OR(
LEFT(UPPER(I1847),3)="DR.",
LEFT(UPPER(I1847),3)="MO.",
LEFT(UPPER(I1847),4)="COL.",
LEFT(UPPER(I1847),5)="PROF.",
LEFT(UPPER(I1847),13)="NAIROBI SPINE",
LEFT(UPPER(I1847),11)="EQUITY AFIA",
LEFT(UPPER(I1847),3)="AAR",
LEFT(UPPER(I1847),4)="SELF",
LEFT(UPPER(I1847),2)="KQ",
LEFT(UPPER(I1847),5)="PRIDE"
),"COMPLETED","PENDING")</f>
        <v>COMPLETED</v>
      </c>
      <c r="K1847" s="2" t="s">
        <v>788</v>
      </c>
      <c r="L1847" t="s">
        <v>11</v>
      </c>
      <c r="M1847" t="s">
        <v>10</v>
      </c>
      <c r="N1847" s="1">
        <v>2500</v>
      </c>
      <c r="O1847" t="s">
        <v>1323</v>
      </c>
      <c r="P1847" t="s">
        <v>1322</v>
      </c>
      <c r="Q1847" t="s">
        <v>293</v>
      </c>
    </row>
    <row r="1848" spans="1:17">
      <c r="A1848">
        <v>173469</v>
      </c>
      <c r="B1848" t="s">
        <v>9</v>
      </c>
      <c r="C1848">
        <v>1084850</v>
      </c>
      <c r="D1848" t="s">
        <v>199</v>
      </c>
      <c r="E1848" t="s">
        <v>49</v>
      </c>
      <c r="F1848" t="s">
        <v>48</v>
      </c>
      <c r="G1848" t="s">
        <v>1324</v>
      </c>
      <c r="I1848" s="2" t="s">
        <v>1136</v>
      </c>
      <c r="J1848" s="39" t="str">
        <f>IF(OR(
LEFT(UPPER(I1848),3)="DR.",
LEFT(UPPER(I1848),3)="MO.",
LEFT(UPPER(I1848),4)="COL.",
LEFT(UPPER(I1848),5)="PROF.",
LEFT(UPPER(I1848),13)="NAIROBI SPINE",
LEFT(UPPER(I1848),11)="EQUITY AFIA",
LEFT(UPPER(I1848),3)="AAR",
LEFT(UPPER(I1848),4)="SELF",
LEFT(UPPER(I1848),2)="KQ",
LEFT(UPPER(I1848),5)="PRIDE"
),"COMPLETED","PENDING")</f>
        <v>COMPLETED</v>
      </c>
      <c r="K1848" s="2" t="s">
        <v>788</v>
      </c>
      <c r="L1848" t="s">
        <v>40</v>
      </c>
      <c r="M1848" t="s">
        <v>39</v>
      </c>
      <c r="N1848" s="1">
        <v>2500</v>
      </c>
      <c r="O1848" t="s">
        <v>1323</v>
      </c>
      <c r="P1848" t="s">
        <v>1322</v>
      </c>
      <c r="Q1848" t="s">
        <v>293</v>
      </c>
    </row>
    <row r="1849" spans="1:17">
      <c r="A1849">
        <v>173415</v>
      </c>
      <c r="B1849" t="s">
        <v>9</v>
      </c>
      <c r="C1849">
        <v>1084813</v>
      </c>
      <c r="D1849" t="s">
        <v>199</v>
      </c>
      <c r="E1849" t="s">
        <v>49</v>
      </c>
      <c r="F1849" t="s">
        <v>48</v>
      </c>
      <c r="G1849" t="s">
        <v>1170</v>
      </c>
      <c r="I1849" s="2" t="s">
        <v>1136</v>
      </c>
      <c r="J1849" s="39" t="str">
        <f>IF(OR(
LEFT(UPPER(I1849),3)="DR.",
LEFT(UPPER(I1849),3)="MO.",
LEFT(UPPER(I1849),4)="COL.",
LEFT(UPPER(I1849),5)="PROF.",
LEFT(UPPER(I1849),13)="NAIROBI SPINE",
LEFT(UPPER(I1849),11)="EQUITY AFIA",
LEFT(UPPER(I1849),3)="AAR",
LEFT(UPPER(I1849),4)="SELF",
LEFT(UPPER(I1849),2)="KQ",
LEFT(UPPER(I1849),5)="PRIDE"
),"COMPLETED","PENDING")</f>
        <v>COMPLETED</v>
      </c>
      <c r="K1849" s="2" t="s">
        <v>788</v>
      </c>
      <c r="L1849" t="s">
        <v>11</v>
      </c>
      <c r="M1849" t="s">
        <v>10</v>
      </c>
      <c r="N1849" s="1">
        <v>2500</v>
      </c>
      <c r="O1849" t="s">
        <v>1167</v>
      </c>
      <c r="P1849" t="s">
        <v>1166</v>
      </c>
      <c r="Q1849" t="s">
        <v>193</v>
      </c>
    </row>
    <row r="1850" spans="1:17">
      <c r="A1850">
        <v>173415</v>
      </c>
      <c r="B1850" t="s">
        <v>9</v>
      </c>
      <c r="C1850">
        <v>1084813</v>
      </c>
      <c r="D1850" t="s">
        <v>199</v>
      </c>
      <c r="E1850" t="s">
        <v>49</v>
      </c>
      <c r="F1850" t="s">
        <v>48</v>
      </c>
      <c r="G1850" t="s">
        <v>1170</v>
      </c>
      <c r="I1850" s="2" t="s">
        <v>1136</v>
      </c>
      <c r="J1850" s="39" t="str">
        <f>IF(OR(
LEFT(UPPER(I1850),3)="DR.",
LEFT(UPPER(I1850),3)="MO.",
LEFT(UPPER(I1850),4)="COL.",
LEFT(UPPER(I1850),5)="PROF.",
LEFT(UPPER(I1850),13)="NAIROBI SPINE",
LEFT(UPPER(I1850),11)="EQUITY AFIA",
LEFT(UPPER(I1850),3)="AAR",
LEFT(UPPER(I1850),4)="SELF",
LEFT(UPPER(I1850),2)="KQ",
LEFT(UPPER(I1850),5)="PRIDE"
),"COMPLETED","PENDING")</f>
        <v>COMPLETED</v>
      </c>
      <c r="K1850" s="2" t="s">
        <v>788</v>
      </c>
      <c r="L1850" t="s">
        <v>1169</v>
      </c>
      <c r="M1850" t="s">
        <v>1168</v>
      </c>
      <c r="N1850" s="1">
        <v>5000</v>
      </c>
      <c r="O1850" t="s">
        <v>1167</v>
      </c>
      <c r="P1850" t="s">
        <v>1166</v>
      </c>
      <c r="Q1850" t="s">
        <v>193</v>
      </c>
    </row>
    <row r="1851" spans="1:17">
      <c r="A1851">
        <v>173489</v>
      </c>
      <c r="B1851" t="s">
        <v>9</v>
      </c>
      <c r="C1851">
        <v>1084866</v>
      </c>
      <c r="D1851" t="s">
        <v>199</v>
      </c>
      <c r="E1851" t="s">
        <v>49</v>
      </c>
      <c r="F1851" t="s">
        <v>48</v>
      </c>
      <c r="G1851" t="s">
        <v>1165</v>
      </c>
      <c r="I1851" s="2" t="s">
        <v>1136</v>
      </c>
      <c r="J1851" s="39" t="str">
        <f>IF(OR(
LEFT(UPPER(I1851),3)="DR.",
LEFT(UPPER(I1851),3)="MO.",
LEFT(UPPER(I1851),4)="COL.",
LEFT(UPPER(I1851),5)="PROF.",
LEFT(UPPER(I1851),13)="NAIROBI SPINE",
LEFT(UPPER(I1851),11)="EQUITY AFIA",
LEFT(UPPER(I1851),3)="AAR",
LEFT(UPPER(I1851),4)="SELF",
LEFT(UPPER(I1851),2)="KQ",
LEFT(UPPER(I1851),5)="PRIDE"
),"COMPLETED","PENDING")</f>
        <v>COMPLETED</v>
      </c>
      <c r="K1851" s="2" t="s">
        <v>788</v>
      </c>
      <c r="L1851" t="s">
        <v>46</v>
      </c>
      <c r="M1851" t="s">
        <v>45</v>
      </c>
      <c r="N1851" s="1">
        <v>20000</v>
      </c>
      <c r="O1851" t="s">
        <v>1164</v>
      </c>
      <c r="P1851" t="s">
        <v>1163</v>
      </c>
      <c r="Q1851" t="s">
        <v>193</v>
      </c>
    </row>
    <row r="1852" spans="1:17">
      <c r="A1852">
        <v>173443</v>
      </c>
      <c r="B1852" t="s">
        <v>9</v>
      </c>
      <c r="C1852">
        <v>1084834</v>
      </c>
      <c r="D1852" t="s">
        <v>199</v>
      </c>
      <c r="E1852" t="s">
        <v>216</v>
      </c>
      <c r="F1852" t="s">
        <v>215</v>
      </c>
      <c r="G1852" t="s">
        <v>1162</v>
      </c>
      <c r="I1852" s="2" t="s">
        <v>1136</v>
      </c>
      <c r="J1852" s="39" t="str">
        <f>IF(OR(
LEFT(UPPER(I1852),3)="DR.",
LEFT(UPPER(I1852),3)="MO.",
LEFT(UPPER(I1852),4)="COL.",
LEFT(UPPER(I1852),5)="PROF.",
LEFT(UPPER(I1852),13)="NAIROBI SPINE",
LEFT(UPPER(I1852),11)="EQUITY AFIA",
LEFT(UPPER(I1852),3)="AAR",
LEFT(UPPER(I1852),4)="SELF",
LEFT(UPPER(I1852),2)="KQ",
LEFT(UPPER(I1852),5)="PRIDE"
),"COMPLETED","PENDING")</f>
        <v>COMPLETED</v>
      </c>
      <c r="K1852" s="2" t="s">
        <v>788</v>
      </c>
      <c r="L1852" t="s">
        <v>46</v>
      </c>
      <c r="M1852" t="s">
        <v>45</v>
      </c>
      <c r="N1852" s="1">
        <v>21000</v>
      </c>
      <c r="O1852" t="s">
        <v>1161</v>
      </c>
      <c r="P1852" t="s">
        <v>1160</v>
      </c>
      <c r="Q1852" t="s">
        <v>193</v>
      </c>
    </row>
    <row r="1853" spans="1:17">
      <c r="A1853">
        <v>173475</v>
      </c>
      <c r="B1853" t="s">
        <v>9</v>
      </c>
      <c r="C1853">
        <v>1084854</v>
      </c>
      <c r="D1853" t="s">
        <v>199</v>
      </c>
      <c r="E1853" t="s">
        <v>49</v>
      </c>
      <c r="F1853" t="s">
        <v>48</v>
      </c>
      <c r="G1853" t="s">
        <v>1897</v>
      </c>
      <c r="I1853" t="s">
        <v>1342</v>
      </c>
      <c r="J1853" s="39" t="str">
        <f>IF(OR(
LEFT(UPPER(I1853),3)="DR.",
LEFT(UPPER(I1853),3)="MO.",
LEFT(UPPER(I1853),4)="COL.",
LEFT(UPPER(I1853),5)="PROF.",
LEFT(UPPER(I1853),13)="NAIROBI SPINE",
LEFT(UPPER(I1853),11)="EQUITY AFIA",
LEFT(UPPER(I1853),3)="AAR",
LEFT(UPPER(I1853),4)="SELF",
LEFT(UPPER(I1853),2)="KQ",
LEFT(UPPER(I1853),5)="PRIDE"
),"COMPLETED","PENDING")</f>
        <v>COMPLETED</v>
      </c>
      <c r="K1853" t="s">
        <v>768</v>
      </c>
      <c r="L1853" t="s">
        <v>1347</v>
      </c>
      <c r="M1853" t="s">
        <v>1346</v>
      </c>
      <c r="N1853" s="1">
        <v>15000</v>
      </c>
      <c r="O1853" t="s">
        <v>1896</v>
      </c>
      <c r="P1853" t="s">
        <v>1895</v>
      </c>
      <c r="Q1853" t="s">
        <v>42</v>
      </c>
    </row>
    <row r="1854" spans="1:17">
      <c r="A1854">
        <v>173480</v>
      </c>
      <c r="B1854" t="s">
        <v>9</v>
      </c>
      <c r="C1854">
        <v>1084859</v>
      </c>
      <c r="D1854" t="s">
        <v>199</v>
      </c>
      <c r="E1854" t="s">
        <v>49</v>
      </c>
      <c r="F1854" t="s">
        <v>48</v>
      </c>
      <c r="G1854" t="s">
        <v>1894</v>
      </c>
      <c r="I1854" t="s">
        <v>1342</v>
      </c>
      <c r="J1854" s="39" t="str">
        <f>IF(OR(
LEFT(UPPER(I1854),3)="DR.",
LEFT(UPPER(I1854),3)="MO.",
LEFT(UPPER(I1854),4)="COL.",
LEFT(UPPER(I1854),5)="PROF.",
LEFT(UPPER(I1854),13)="NAIROBI SPINE",
LEFT(UPPER(I1854),11)="EQUITY AFIA",
LEFT(UPPER(I1854),3)="AAR",
LEFT(UPPER(I1854),4)="SELF",
LEFT(UPPER(I1854),2)="KQ",
LEFT(UPPER(I1854),5)="PRIDE"
),"COMPLETED","PENDING")</f>
        <v>COMPLETED</v>
      </c>
      <c r="K1854" t="s">
        <v>768</v>
      </c>
      <c r="L1854" t="s">
        <v>286</v>
      </c>
      <c r="M1854" t="s">
        <v>285</v>
      </c>
      <c r="N1854" s="1">
        <v>12000</v>
      </c>
      <c r="O1854" t="s">
        <v>1893</v>
      </c>
      <c r="P1854" t="s">
        <v>1892</v>
      </c>
      <c r="Q1854" t="s">
        <v>293</v>
      </c>
    </row>
    <row r="1855" spans="1:17">
      <c r="A1855">
        <v>173480</v>
      </c>
      <c r="B1855" t="s">
        <v>9</v>
      </c>
      <c r="C1855">
        <v>1084859</v>
      </c>
      <c r="D1855" t="s">
        <v>199</v>
      </c>
      <c r="E1855" t="s">
        <v>49</v>
      </c>
      <c r="F1855" t="s">
        <v>48</v>
      </c>
      <c r="G1855" t="s">
        <v>1894</v>
      </c>
      <c r="I1855" t="s">
        <v>1342</v>
      </c>
      <c r="J1855" s="39" t="str">
        <f>IF(OR(
LEFT(UPPER(I1855),3)="DR.",
LEFT(UPPER(I1855),3)="MO.",
LEFT(UPPER(I1855),4)="COL.",
LEFT(UPPER(I1855),5)="PROF.",
LEFT(UPPER(I1855),13)="NAIROBI SPINE",
LEFT(UPPER(I1855),11)="EQUITY AFIA",
LEFT(UPPER(I1855),3)="AAR",
LEFT(UPPER(I1855),4)="SELF",
LEFT(UPPER(I1855),2)="KQ",
LEFT(UPPER(I1855),5)="PRIDE"
),"COMPLETED","PENDING")</f>
        <v>COMPLETED</v>
      </c>
      <c r="K1855" t="s">
        <v>768</v>
      </c>
      <c r="L1855" t="s">
        <v>862</v>
      </c>
      <c r="M1855" t="s">
        <v>857</v>
      </c>
      <c r="N1855" s="1">
        <v>13000</v>
      </c>
      <c r="O1855" t="s">
        <v>1893</v>
      </c>
      <c r="P1855" t="s">
        <v>1892</v>
      </c>
      <c r="Q1855" t="s">
        <v>293</v>
      </c>
    </row>
    <row r="1856" spans="1:17">
      <c r="A1856">
        <v>173444</v>
      </c>
      <c r="B1856" t="s">
        <v>9</v>
      </c>
      <c r="C1856">
        <v>1084835</v>
      </c>
      <c r="D1856" t="s">
        <v>199</v>
      </c>
      <c r="E1856" t="s">
        <v>49</v>
      </c>
      <c r="F1856" t="s">
        <v>48</v>
      </c>
      <c r="G1856" t="s">
        <v>1374</v>
      </c>
      <c r="I1856" t="s">
        <v>1368</v>
      </c>
      <c r="J1856" s="39" t="str">
        <f>IF(OR(
LEFT(UPPER(I1856),3)="DR.",
LEFT(UPPER(I1856),3)="MO.",
LEFT(UPPER(I1856),4)="COL.",
LEFT(UPPER(I1856),5)="PROF.",
LEFT(UPPER(I1856),13)="NAIROBI SPINE",
LEFT(UPPER(I1856),11)="EQUITY AFIA",
LEFT(UPPER(I1856),3)="AAR",
LEFT(UPPER(I1856),4)="SELF",
LEFT(UPPER(I1856),2)="KQ",
LEFT(UPPER(I1856),5)="PRIDE"
),"COMPLETED","PENDING")</f>
        <v>COMPLETED</v>
      </c>
      <c r="K1856" t="s">
        <v>768</v>
      </c>
      <c r="L1856" t="s">
        <v>4</v>
      </c>
      <c r="M1856" t="s">
        <v>3</v>
      </c>
      <c r="N1856" s="1">
        <v>2500</v>
      </c>
      <c r="O1856" t="s">
        <v>1373</v>
      </c>
      <c r="P1856" t="s">
        <v>1372</v>
      </c>
      <c r="Q1856" t="s">
        <v>0</v>
      </c>
    </row>
    <row r="1857" spans="1:17">
      <c r="A1857">
        <v>173444</v>
      </c>
      <c r="B1857" t="s">
        <v>9</v>
      </c>
      <c r="C1857">
        <v>1084835</v>
      </c>
      <c r="D1857" t="s">
        <v>199</v>
      </c>
      <c r="E1857" t="s">
        <v>49</v>
      </c>
      <c r="F1857" t="s">
        <v>48</v>
      </c>
      <c r="G1857" t="s">
        <v>1374</v>
      </c>
      <c r="I1857" t="s">
        <v>1368</v>
      </c>
      <c r="J1857" s="39" t="str">
        <f>IF(OR(
LEFT(UPPER(I1857),3)="DR.",
LEFT(UPPER(I1857),3)="MO.",
LEFT(UPPER(I1857),4)="COL.",
LEFT(UPPER(I1857),5)="PROF.",
LEFT(UPPER(I1857),13)="NAIROBI SPINE",
LEFT(UPPER(I1857),11)="EQUITY AFIA",
LEFT(UPPER(I1857),3)="AAR",
LEFT(UPPER(I1857),4)="SELF",
LEFT(UPPER(I1857),2)="KQ",
LEFT(UPPER(I1857),5)="PRIDE"
),"COMPLETED","PENDING")</f>
        <v>COMPLETED</v>
      </c>
      <c r="K1857" t="s">
        <v>768</v>
      </c>
      <c r="L1857" t="s">
        <v>88</v>
      </c>
      <c r="M1857" t="s">
        <v>87</v>
      </c>
      <c r="N1857" s="1">
        <v>2500</v>
      </c>
      <c r="O1857" t="s">
        <v>1373</v>
      </c>
      <c r="P1857" t="s">
        <v>1372</v>
      </c>
      <c r="Q1857" t="s">
        <v>0</v>
      </c>
    </row>
    <row r="1858" spans="1:17">
      <c r="A1858">
        <v>173434</v>
      </c>
      <c r="B1858" t="s">
        <v>9</v>
      </c>
      <c r="C1858">
        <v>1084825</v>
      </c>
      <c r="D1858" t="s">
        <v>199</v>
      </c>
      <c r="E1858" t="s">
        <v>49</v>
      </c>
      <c r="F1858" t="s">
        <v>48</v>
      </c>
      <c r="G1858" t="s">
        <v>1377</v>
      </c>
      <c r="I1858" t="s">
        <v>1368</v>
      </c>
      <c r="J1858" s="39" t="str">
        <f>IF(OR(
LEFT(UPPER(I1858),3)="DR.",
LEFT(UPPER(I1858),3)="MO.",
LEFT(UPPER(I1858),4)="COL.",
LEFT(UPPER(I1858),5)="PROF.",
LEFT(UPPER(I1858),13)="NAIROBI SPINE",
LEFT(UPPER(I1858),11)="EQUITY AFIA",
LEFT(UPPER(I1858),3)="AAR",
LEFT(UPPER(I1858),4)="SELF",
LEFT(UPPER(I1858),2)="KQ",
LEFT(UPPER(I1858),5)="PRIDE"
),"COMPLETED","PENDING")</f>
        <v>COMPLETED</v>
      </c>
      <c r="K1858" t="s">
        <v>768</v>
      </c>
      <c r="L1858" t="s">
        <v>46</v>
      </c>
      <c r="M1858" t="s">
        <v>45</v>
      </c>
      <c r="N1858" s="1">
        <v>20000</v>
      </c>
      <c r="O1858" t="s">
        <v>1376</v>
      </c>
      <c r="P1858" t="s">
        <v>1375</v>
      </c>
      <c r="Q1858" t="s">
        <v>42</v>
      </c>
    </row>
    <row r="1859" spans="1:17">
      <c r="A1859">
        <v>173434</v>
      </c>
      <c r="B1859" t="s">
        <v>9</v>
      </c>
      <c r="C1859">
        <v>1084825</v>
      </c>
      <c r="D1859" t="s">
        <v>199</v>
      </c>
      <c r="E1859" t="s">
        <v>49</v>
      </c>
      <c r="F1859" t="s">
        <v>48</v>
      </c>
      <c r="G1859" t="s">
        <v>1377</v>
      </c>
      <c r="I1859" t="s">
        <v>1368</v>
      </c>
      <c r="J1859" s="39" t="str">
        <f>IF(OR(
LEFT(UPPER(I1859),3)="DR.",
LEFT(UPPER(I1859),3)="MO.",
LEFT(UPPER(I1859),4)="COL.",
LEFT(UPPER(I1859),5)="PROF.",
LEFT(UPPER(I1859),13)="NAIROBI SPINE",
LEFT(UPPER(I1859),11)="EQUITY AFIA",
LEFT(UPPER(I1859),3)="AAR",
LEFT(UPPER(I1859),4)="SELF",
LEFT(UPPER(I1859),2)="KQ",
LEFT(UPPER(I1859),5)="PRIDE"
),"COMPLETED","PENDING")</f>
        <v>COMPLETED</v>
      </c>
      <c r="K1859" t="s">
        <v>768</v>
      </c>
      <c r="L1859" t="s">
        <v>11</v>
      </c>
      <c r="M1859" t="s">
        <v>10</v>
      </c>
      <c r="N1859" s="1">
        <v>2500</v>
      </c>
      <c r="O1859" t="s">
        <v>1376</v>
      </c>
      <c r="P1859" t="s">
        <v>1375</v>
      </c>
      <c r="Q1859" t="s">
        <v>42</v>
      </c>
    </row>
    <row r="1860" spans="1:17">
      <c r="A1860">
        <v>173444</v>
      </c>
      <c r="B1860" t="s">
        <v>9</v>
      </c>
      <c r="C1860">
        <v>1084835</v>
      </c>
      <c r="D1860" t="s">
        <v>199</v>
      </c>
      <c r="E1860" t="s">
        <v>49</v>
      </c>
      <c r="F1860" t="s">
        <v>48</v>
      </c>
      <c r="G1860" t="s">
        <v>1374</v>
      </c>
      <c r="I1860" t="s">
        <v>1368</v>
      </c>
      <c r="J1860" s="39" t="str">
        <f>IF(OR(
LEFT(UPPER(I1860),3)="DR.",
LEFT(UPPER(I1860),3)="MO.",
LEFT(UPPER(I1860),4)="COL.",
LEFT(UPPER(I1860),5)="PROF.",
LEFT(UPPER(I1860),13)="NAIROBI SPINE",
LEFT(UPPER(I1860),11)="EQUITY AFIA",
LEFT(UPPER(I1860),3)="AAR",
LEFT(UPPER(I1860),4)="SELF",
LEFT(UPPER(I1860),2)="KQ",
LEFT(UPPER(I1860),5)="PRIDE"
),"COMPLETED","PENDING")</f>
        <v>COMPLETED</v>
      </c>
      <c r="K1860" t="s">
        <v>768</v>
      </c>
      <c r="L1860" t="s">
        <v>46</v>
      </c>
      <c r="M1860" t="s">
        <v>45</v>
      </c>
      <c r="N1860" s="1">
        <v>20000</v>
      </c>
      <c r="O1860" t="s">
        <v>1373</v>
      </c>
      <c r="P1860" t="s">
        <v>1372</v>
      </c>
      <c r="Q1860" t="s">
        <v>0</v>
      </c>
    </row>
    <row r="1861" spans="1:17">
      <c r="A1861">
        <v>173444</v>
      </c>
      <c r="B1861" t="s">
        <v>9</v>
      </c>
      <c r="C1861">
        <v>1084835</v>
      </c>
      <c r="D1861" t="s">
        <v>199</v>
      </c>
      <c r="E1861" t="s">
        <v>49</v>
      </c>
      <c r="F1861" t="s">
        <v>48</v>
      </c>
      <c r="G1861" t="s">
        <v>1374</v>
      </c>
      <c r="I1861" t="s">
        <v>1368</v>
      </c>
      <c r="J1861" s="39" t="str">
        <f>IF(OR(
LEFT(UPPER(I1861),3)="DR.",
LEFT(UPPER(I1861),3)="MO.",
LEFT(UPPER(I1861),4)="COL.",
LEFT(UPPER(I1861),5)="PROF.",
LEFT(UPPER(I1861),13)="NAIROBI SPINE",
LEFT(UPPER(I1861),11)="EQUITY AFIA",
LEFT(UPPER(I1861),3)="AAR",
LEFT(UPPER(I1861),4)="SELF",
LEFT(UPPER(I1861),2)="KQ",
LEFT(UPPER(I1861),5)="PRIDE"
),"COMPLETED","PENDING")</f>
        <v>COMPLETED</v>
      </c>
      <c r="K1861" t="s">
        <v>768</v>
      </c>
      <c r="L1861" t="s">
        <v>11</v>
      </c>
      <c r="M1861" t="s">
        <v>10</v>
      </c>
      <c r="N1861" s="1">
        <v>2500</v>
      </c>
      <c r="O1861" t="s">
        <v>1373</v>
      </c>
      <c r="P1861" t="s">
        <v>1372</v>
      </c>
      <c r="Q1861" t="s">
        <v>0</v>
      </c>
    </row>
    <row r="1862" spans="1:17" ht="14.5">
      <c r="A1862">
        <v>173455</v>
      </c>
      <c r="B1862" t="s">
        <v>9</v>
      </c>
      <c r="C1862">
        <v>1084843</v>
      </c>
      <c r="D1862" t="s">
        <v>199</v>
      </c>
      <c r="E1862" t="s">
        <v>49</v>
      </c>
      <c r="F1862" t="s">
        <v>48</v>
      </c>
      <c r="G1862" t="s">
        <v>1516</v>
      </c>
      <c r="I1862" s="6" t="s">
        <v>6901</v>
      </c>
      <c r="J1862" s="39" t="str">
        <f>IF(OR(
LEFT(UPPER(I1862),3)="DR.",
LEFT(UPPER(I1862),3)="MO.",
LEFT(UPPER(I1862),4)="COL.",
LEFT(UPPER(I1862),5)="PROF.",
LEFT(UPPER(I1862),13)="NAIROBI SPINE",
LEFT(UPPER(I1862),11)="EQUITY AFIA",
LEFT(UPPER(I1862),3)="AAR",
LEFT(UPPER(I1862),4)="SELF",
LEFT(UPPER(I1862),2)="KQ",
LEFT(UPPER(I1862),5)="PRIDE"
),"COMPLETED","PENDING")</f>
        <v>COMPLETED</v>
      </c>
      <c r="L1862" t="s">
        <v>1347</v>
      </c>
      <c r="M1862" t="s">
        <v>1346</v>
      </c>
      <c r="N1862" s="1">
        <v>15000</v>
      </c>
      <c r="O1862" t="s">
        <v>1515</v>
      </c>
      <c r="P1862" t="s">
        <v>1514</v>
      </c>
      <c r="Q1862" t="s">
        <v>293</v>
      </c>
    </row>
    <row r="1863" spans="1:17" ht="14.5">
      <c r="A1863">
        <v>173457</v>
      </c>
      <c r="B1863" t="s">
        <v>9</v>
      </c>
      <c r="C1863">
        <v>1084845</v>
      </c>
      <c r="D1863" t="s">
        <v>199</v>
      </c>
      <c r="E1863" t="s">
        <v>49</v>
      </c>
      <c r="F1863" t="s">
        <v>48</v>
      </c>
      <c r="G1863" t="s">
        <v>1567</v>
      </c>
      <c r="I1863" s="6" t="s">
        <v>6835</v>
      </c>
      <c r="J1863" s="39" t="str">
        <f>IF(OR(
LEFT(UPPER(I1863),3)="DR.",
LEFT(UPPER(I1863),3)="MO.",
LEFT(UPPER(I1863),4)="COL.",
LEFT(UPPER(I1863),5)="PROF.",
LEFT(UPPER(I1863),13)="NAIROBI SPINE",
LEFT(UPPER(I1863),11)="EQUITY AFIA",
LEFT(UPPER(I1863),3)="AAR",
LEFT(UPPER(I1863),4)="SELF",
LEFT(UPPER(I1863),2)="KQ",
LEFT(UPPER(I1863),5)="PRIDE"
),"COMPLETED","PENDING")</f>
        <v>COMPLETED</v>
      </c>
      <c r="K1863" t="s">
        <v>788</v>
      </c>
      <c r="L1863" t="s">
        <v>15</v>
      </c>
      <c r="M1863" t="s">
        <v>14</v>
      </c>
      <c r="N1863" s="1">
        <v>2500</v>
      </c>
      <c r="O1863" t="s">
        <v>1566</v>
      </c>
      <c r="P1863" t="s">
        <v>1565</v>
      </c>
      <c r="Q1863" t="s">
        <v>0</v>
      </c>
    </row>
    <row r="1864" spans="1:17">
      <c r="A1864">
        <v>173358</v>
      </c>
      <c r="B1864" t="s">
        <v>9</v>
      </c>
      <c r="C1864">
        <v>1084786</v>
      </c>
      <c r="D1864" t="s">
        <v>199</v>
      </c>
      <c r="E1864" t="s">
        <v>322</v>
      </c>
      <c r="F1864" t="s">
        <v>321</v>
      </c>
      <c r="G1864" t="s">
        <v>1644</v>
      </c>
      <c r="H1864">
        <v>720657278</v>
      </c>
      <c r="I1864" s="39" t="s">
        <v>6830</v>
      </c>
      <c r="J1864" s="39" t="str">
        <f>IF(OR(
LEFT(UPPER(I1864),3)="DR.",
LEFT(UPPER(I1864),3)="MO.",
LEFT(UPPER(I1864),4)="COL.",
LEFT(UPPER(I1864),5)="PROF.",
LEFT(UPPER(I1864),13)="NAIROBI SPINE",
LEFT(UPPER(I1864),11)="EQUITY AFIA",
LEFT(UPPER(I1864),3)="AAR",
LEFT(UPPER(I1864),4)="SELF",
LEFT(UPPER(I1864),2)="KQ",
LEFT(UPPER(I1864),5)="PRIDE"
),"COMPLETED","PENDING")</f>
        <v>COMPLETED</v>
      </c>
      <c r="L1864" t="s">
        <v>1472</v>
      </c>
      <c r="M1864" t="s">
        <v>1471</v>
      </c>
      <c r="N1864" s="1">
        <v>18000</v>
      </c>
      <c r="O1864" t="s">
        <v>1643</v>
      </c>
      <c r="P1864" t="s">
        <v>1642</v>
      </c>
      <c r="Q1864" t="s">
        <v>42</v>
      </c>
    </row>
    <row r="1865" spans="1:17">
      <c r="A1865">
        <v>173358</v>
      </c>
      <c r="B1865" t="s">
        <v>9</v>
      </c>
      <c r="C1865">
        <v>1084786</v>
      </c>
      <c r="D1865" t="s">
        <v>199</v>
      </c>
      <c r="E1865" t="s">
        <v>322</v>
      </c>
      <c r="F1865" t="s">
        <v>321</v>
      </c>
      <c r="G1865" t="s">
        <v>1644</v>
      </c>
      <c r="H1865">
        <v>720657278</v>
      </c>
      <c r="I1865" s="39" t="s">
        <v>6830</v>
      </c>
      <c r="J1865" s="39" t="str">
        <f>IF(OR(
LEFT(UPPER(I1865),3)="DR.",
LEFT(UPPER(I1865),3)="MO.",
LEFT(UPPER(I1865),4)="COL.",
LEFT(UPPER(I1865),5)="PROF.",
LEFT(UPPER(I1865),13)="NAIROBI SPINE",
LEFT(UPPER(I1865),11)="EQUITY AFIA",
LEFT(UPPER(I1865),3)="AAR",
LEFT(UPPER(I1865),4)="SELF",
LEFT(UPPER(I1865),2)="KQ",
LEFT(UPPER(I1865),5)="PRIDE"
),"COMPLETED","PENDING")</f>
        <v>COMPLETED</v>
      </c>
      <c r="L1865" t="s">
        <v>46</v>
      </c>
      <c r="M1865" t="s">
        <v>45</v>
      </c>
      <c r="N1865" s="1">
        <v>18000</v>
      </c>
      <c r="O1865" t="s">
        <v>1643</v>
      </c>
      <c r="P1865" t="s">
        <v>1642</v>
      </c>
      <c r="Q1865" t="s">
        <v>42</v>
      </c>
    </row>
    <row r="1866" spans="1:17">
      <c r="A1866">
        <v>173483</v>
      </c>
      <c r="B1866" t="s">
        <v>9</v>
      </c>
      <c r="C1866">
        <v>1084861</v>
      </c>
      <c r="D1866" t="s">
        <v>199</v>
      </c>
      <c r="E1866" t="s">
        <v>507</v>
      </c>
      <c r="F1866" t="s">
        <v>506</v>
      </c>
      <c r="G1866" t="s">
        <v>1758</v>
      </c>
      <c r="I1866" s="2" t="s">
        <v>6840</v>
      </c>
      <c r="J1866" s="39" t="str">
        <f>IF(OR(
LEFT(UPPER(I1866),3)="DR.",
LEFT(UPPER(I1866),3)="MO.",
LEFT(UPPER(I1866),4)="COL.",
LEFT(UPPER(I1866),5)="PROF.",
LEFT(UPPER(I1866),13)="NAIROBI SPINE",
LEFT(UPPER(I1866),11)="EQUITY AFIA",
LEFT(UPPER(I1866),3)="AAR",
LEFT(UPPER(I1866),4)="SELF",
LEFT(UPPER(I1866),2)="KQ",
LEFT(UPPER(I1866),5)="PRIDE"
),"COMPLETED","PENDING")</f>
        <v>COMPLETED</v>
      </c>
      <c r="K1866" s="31" t="s">
        <v>6841</v>
      </c>
      <c r="L1866" t="s">
        <v>46</v>
      </c>
      <c r="M1866" t="s">
        <v>45</v>
      </c>
      <c r="N1866" s="1">
        <v>18000</v>
      </c>
      <c r="O1866" t="s">
        <v>1757</v>
      </c>
      <c r="P1866" t="s">
        <v>1756</v>
      </c>
      <c r="Q1866" t="s">
        <v>193</v>
      </c>
    </row>
    <row r="1867" spans="1:17">
      <c r="A1867">
        <v>173477</v>
      </c>
      <c r="B1867" t="s">
        <v>9</v>
      </c>
      <c r="C1867">
        <v>1084856</v>
      </c>
      <c r="D1867" t="s">
        <v>199</v>
      </c>
      <c r="E1867" t="s">
        <v>322</v>
      </c>
      <c r="F1867" t="s">
        <v>321</v>
      </c>
      <c r="G1867" t="s">
        <v>1806</v>
      </c>
      <c r="I1867" t="s">
        <v>6909</v>
      </c>
      <c r="J1867" s="39" t="s">
        <v>6837</v>
      </c>
      <c r="L1867" t="s">
        <v>276</v>
      </c>
      <c r="M1867" t="s">
        <v>275</v>
      </c>
      <c r="N1867" s="1">
        <v>4000</v>
      </c>
      <c r="O1867" t="s">
        <v>1805</v>
      </c>
      <c r="P1867" t="s">
        <v>1804</v>
      </c>
      <c r="Q1867" t="s">
        <v>0</v>
      </c>
    </row>
    <row r="1868" spans="1:17">
      <c r="A1868">
        <v>173451</v>
      </c>
      <c r="B1868" t="s">
        <v>9</v>
      </c>
      <c r="C1868">
        <v>1084840</v>
      </c>
      <c r="D1868" t="s">
        <v>199</v>
      </c>
      <c r="E1868" t="s">
        <v>49</v>
      </c>
      <c r="F1868" t="s">
        <v>48</v>
      </c>
      <c r="G1868" t="s">
        <v>1824</v>
      </c>
      <c r="I1868" t="s">
        <v>6913</v>
      </c>
      <c r="J1868" s="39" t="str">
        <f>IF(OR(
LEFT(UPPER(I1868),3)="DR.",
LEFT(UPPER(I1868),3)="MO.",
LEFT(UPPER(I1868),4)="COL.",
LEFT(UPPER(I1868),5)="PROF.",
LEFT(UPPER(I1868),13)="NAIROBI SPINE",
LEFT(UPPER(I1868),11)="EQUITY AFIA",
LEFT(UPPER(I1868),3)="AAR",
LEFT(UPPER(I1868),4)="SELF",
LEFT(UPPER(I1868),2)="KQ",
LEFT(UPPER(I1868),5)="PRIDE"
),"COMPLETED","PENDING")</f>
        <v>COMPLETED</v>
      </c>
      <c r="L1868" t="s">
        <v>46</v>
      </c>
      <c r="M1868" t="s">
        <v>45</v>
      </c>
      <c r="N1868" s="1">
        <v>20000</v>
      </c>
      <c r="O1868" t="s">
        <v>1823</v>
      </c>
      <c r="P1868" t="s">
        <v>1822</v>
      </c>
      <c r="Q1868" t="s">
        <v>0</v>
      </c>
    </row>
    <row r="1869" spans="1:17">
      <c r="A1869">
        <v>173496</v>
      </c>
      <c r="B1869" t="s">
        <v>9</v>
      </c>
      <c r="C1869">
        <v>1084871</v>
      </c>
      <c r="D1869" t="s">
        <v>199</v>
      </c>
      <c r="E1869" t="s">
        <v>216</v>
      </c>
      <c r="F1869" t="s">
        <v>215</v>
      </c>
      <c r="G1869" t="s">
        <v>1860</v>
      </c>
      <c r="I1869" t="s">
        <v>2107</v>
      </c>
      <c r="J1869" s="39" t="str">
        <f>IF(OR(
LEFT(UPPER(I1869),3)="DR.",
LEFT(UPPER(I1869),3)="MO.",
LEFT(UPPER(I1869),4)="COL.",
LEFT(UPPER(I1869),5)="PROF.",
LEFT(UPPER(I1869),13)="NAIROBI SPINE",
LEFT(UPPER(I1869),11)="EQUITY AFIA",
LEFT(UPPER(I1869),3)="AAR",
LEFT(UPPER(I1869),4)="SELF",
LEFT(UPPER(I1869),2)="KQ",
LEFT(UPPER(I1869),5)="PRIDE"
),"COMPLETED","PENDING")</f>
        <v>COMPLETED</v>
      </c>
      <c r="L1869" t="s">
        <v>22</v>
      </c>
      <c r="M1869" t="s">
        <v>21</v>
      </c>
      <c r="N1869" s="1">
        <v>2500</v>
      </c>
      <c r="O1869" t="s">
        <v>1859</v>
      </c>
      <c r="P1869" t="s">
        <v>1858</v>
      </c>
      <c r="Q1869" t="s">
        <v>0</v>
      </c>
    </row>
    <row r="1870" spans="1:17">
      <c r="A1870">
        <v>173456</v>
      </c>
      <c r="B1870" t="s">
        <v>9</v>
      </c>
      <c r="C1870">
        <v>1084844</v>
      </c>
      <c r="D1870" t="s">
        <v>199</v>
      </c>
      <c r="E1870" t="s">
        <v>49</v>
      </c>
      <c r="F1870" t="s">
        <v>48</v>
      </c>
      <c r="G1870" t="s">
        <v>1977</v>
      </c>
      <c r="I1870" t="s">
        <v>3601</v>
      </c>
      <c r="J1870" s="39" t="s">
        <v>6837</v>
      </c>
      <c r="L1870" t="s">
        <v>234</v>
      </c>
      <c r="M1870" t="s">
        <v>233</v>
      </c>
      <c r="N1870" s="1">
        <v>2000</v>
      </c>
      <c r="O1870" t="s">
        <v>1976</v>
      </c>
      <c r="P1870" t="s">
        <v>1975</v>
      </c>
      <c r="Q1870" t="s">
        <v>193</v>
      </c>
    </row>
    <row r="1871" spans="1:17">
      <c r="A1871">
        <v>173447</v>
      </c>
      <c r="B1871" t="s">
        <v>9</v>
      </c>
      <c r="C1871">
        <v>1084837</v>
      </c>
      <c r="D1871" t="s">
        <v>199</v>
      </c>
      <c r="E1871" t="s">
        <v>49</v>
      </c>
      <c r="F1871" t="s">
        <v>48</v>
      </c>
      <c r="G1871" t="s">
        <v>2013</v>
      </c>
      <c r="I1871" t="s">
        <v>3601</v>
      </c>
      <c r="J1871" s="39" t="s">
        <v>6837</v>
      </c>
      <c r="L1871" t="s">
        <v>1347</v>
      </c>
      <c r="M1871" t="s">
        <v>1346</v>
      </c>
      <c r="N1871" s="1">
        <v>15000</v>
      </c>
      <c r="O1871" t="s">
        <v>2012</v>
      </c>
      <c r="P1871" t="s">
        <v>2011</v>
      </c>
      <c r="Q1871" t="s">
        <v>293</v>
      </c>
    </row>
    <row r="1872" spans="1:17">
      <c r="A1872">
        <v>173441</v>
      </c>
      <c r="B1872" t="s">
        <v>9</v>
      </c>
      <c r="C1872">
        <v>1084832</v>
      </c>
      <c r="D1872" t="s">
        <v>199</v>
      </c>
      <c r="E1872" t="s">
        <v>526</v>
      </c>
      <c r="F1872" t="s">
        <v>525</v>
      </c>
      <c r="G1872" t="s">
        <v>2036</v>
      </c>
      <c r="I1872" t="s">
        <v>2035</v>
      </c>
      <c r="J1872" s="39" t="s">
        <v>6837</v>
      </c>
      <c r="L1872" t="s">
        <v>262</v>
      </c>
      <c r="M1872" t="s">
        <v>261</v>
      </c>
      <c r="N1872" s="1">
        <v>18000</v>
      </c>
      <c r="O1872" t="s">
        <v>2034</v>
      </c>
      <c r="P1872" t="s">
        <v>2033</v>
      </c>
      <c r="Q1872" t="s">
        <v>0</v>
      </c>
    </row>
    <row r="1873" spans="1:17">
      <c r="A1873">
        <v>173460</v>
      </c>
      <c r="B1873" t="s">
        <v>9</v>
      </c>
      <c r="C1873">
        <v>1084847</v>
      </c>
      <c r="D1873" t="s">
        <v>199</v>
      </c>
      <c r="E1873" t="s">
        <v>49</v>
      </c>
      <c r="F1873" t="s">
        <v>48</v>
      </c>
      <c r="G1873" t="s">
        <v>2045</v>
      </c>
      <c r="I1873" s="2" t="s">
        <v>6932</v>
      </c>
      <c r="J1873" s="39" t="str">
        <f>IF(OR(
LEFT(UPPER(I1873),3)="DR.",
LEFT(UPPER(I1873),3)="MO.",
LEFT(UPPER(I1873),4)="COL.",
LEFT(UPPER(I1873),5)="PROF.",
LEFT(UPPER(I1873),13)="NAIROBI SPINE",
LEFT(UPPER(I1873),11)="EQUITY AFIA",
LEFT(UPPER(I1873),3)="AAR",
LEFT(UPPER(I1873),4)="SELF",
LEFT(UPPER(I1873),2)="KQ",
LEFT(UPPER(I1873),5)="PRIDE"
),"COMPLETED","PENDING")</f>
        <v>COMPLETED</v>
      </c>
      <c r="L1873" t="s">
        <v>697</v>
      </c>
      <c r="M1873" t="s">
        <v>696</v>
      </c>
      <c r="N1873" s="1">
        <v>3000</v>
      </c>
      <c r="O1873" t="s">
        <v>2044</v>
      </c>
      <c r="P1873" t="s">
        <v>2043</v>
      </c>
      <c r="Q1873" t="s">
        <v>0</v>
      </c>
    </row>
    <row r="1874" spans="1:17">
      <c r="A1874" s="5">
        <v>173485</v>
      </c>
      <c r="B1874" s="5" t="s">
        <v>9</v>
      </c>
      <c r="C1874" s="5">
        <v>1084863</v>
      </c>
      <c r="D1874" s="5" t="s">
        <v>199</v>
      </c>
      <c r="E1874" t="s">
        <v>507</v>
      </c>
      <c r="F1874" t="s">
        <v>506</v>
      </c>
      <c r="G1874" s="5" t="s">
        <v>2369</v>
      </c>
      <c r="I1874" t="s">
        <v>2107</v>
      </c>
      <c r="J1874" s="39" t="str">
        <f>IF(OR(
LEFT(UPPER(I1874),3)="DR.",
LEFT(UPPER(I1874),3)="MO.",
LEFT(UPPER(I1874),4)="COL.",
LEFT(UPPER(I1874),5)="PROF.",
LEFT(UPPER(I1874),13)="NAIROBI SPINE",
LEFT(UPPER(I1874),11)="EQUITY AFIA",
LEFT(UPPER(I1874),3)="AAR",
LEFT(UPPER(I1874),4)="SELF",
LEFT(UPPER(I1874),2)="KQ",
LEFT(UPPER(I1874),5)="PRIDE"
),"COMPLETED","PENDING")</f>
        <v>COMPLETED</v>
      </c>
      <c r="K1874" s="5"/>
      <c r="L1874" s="5" t="s">
        <v>181</v>
      </c>
      <c r="M1874" s="5" t="s">
        <v>180</v>
      </c>
      <c r="N1874" s="11">
        <v>2500</v>
      </c>
      <c r="O1874" s="5" t="s">
        <v>2368</v>
      </c>
      <c r="P1874" s="5" t="s">
        <v>2367</v>
      </c>
      <c r="Q1874" s="5" t="s">
        <v>293</v>
      </c>
    </row>
    <row r="1875" spans="1:17">
      <c r="A1875" s="5">
        <v>173476</v>
      </c>
      <c r="B1875" s="5" t="s">
        <v>9</v>
      </c>
      <c r="C1875" s="5">
        <v>1084855</v>
      </c>
      <c r="D1875" s="5" t="s">
        <v>199</v>
      </c>
      <c r="E1875" t="s">
        <v>216</v>
      </c>
      <c r="F1875" t="s">
        <v>215</v>
      </c>
      <c r="G1875" s="5" t="s">
        <v>2366</v>
      </c>
      <c r="I1875" t="s">
        <v>2107</v>
      </c>
      <c r="J1875" s="39" t="str">
        <f>IF(OR(
LEFT(UPPER(I1875),3)="DR.",
LEFT(UPPER(I1875),3)="MO.",
LEFT(UPPER(I1875),4)="COL.",
LEFT(UPPER(I1875),5)="PROF.",
LEFT(UPPER(I1875),13)="NAIROBI SPINE",
LEFT(UPPER(I1875),11)="EQUITY AFIA",
LEFT(UPPER(I1875),3)="AAR",
LEFT(UPPER(I1875),4)="SELF",
LEFT(UPPER(I1875),2)="KQ",
LEFT(UPPER(I1875),5)="PRIDE"
),"COMPLETED","PENDING")</f>
        <v>COMPLETED</v>
      </c>
      <c r="K1875" s="5"/>
      <c r="L1875" s="5" t="s">
        <v>11</v>
      </c>
      <c r="M1875" s="5" t="s">
        <v>10</v>
      </c>
      <c r="N1875" s="11">
        <v>2500</v>
      </c>
      <c r="O1875" s="5" t="s">
        <v>2365</v>
      </c>
      <c r="P1875" s="5" t="s">
        <v>2364</v>
      </c>
      <c r="Q1875" s="5" t="s">
        <v>293</v>
      </c>
    </row>
    <row r="1876" spans="1:17">
      <c r="A1876" s="5">
        <v>173398</v>
      </c>
      <c r="B1876" s="5" t="s">
        <v>9</v>
      </c>
      <c r="C1876" s="5">
        <v>1084805</v>
      </c>
      <c r="D1876" s="5" t="s">
        <v>199</v>
      </c>
      <c r="E1876" t="s">
        <v>49</v>
      </c>
      <c r="F1876" t="s">
        <v>48</v>
      </c>
      <c r="G1876" s="5" t="s">
        <v>2177</v>
      </c>
      <c r="I1876" t="s">
        <v>2107</v>
      </c>
      <c r="J1876" s="39" t="str">
        <f>IF(OR(
LEFT(UPPER(I1876),3)="DR.",
LEFT(UPPER(I1876),3)="MO.",
LEFT(UPPER(I1876),4)="COL.",
LEFT(UPPER(I1876),5)="PROF.",
LEFT(UPPER(I1876),13)="NAIROBI SPINE",
LEFT(UPPER(I1876),11)="EQUITY AFIA",
LEFT(UPPER(I1876),3)="AAR",
LEFT(UPPER(I1876),4)="SELF",
LEFT(UPPER(I1876),2)="KQ",
LEFT(UPPER(I1876),5)="PRIDE"
),"COMPLETED","PENDING")</f>
        <v>COMPLETED</v>
      </c>
      <c r="K1876" s="5"/>
      <c r="L1876" s="5" t="s">
        <v>262</v>
      </c>
      <c r="M1876" s="5" t="s">
        <v>261</v>
      </c>
      <c r="N1876" s="11">
        <v>20000</v>
      </c>
      <c r="O1876" s="5" t="s">
        <v>2176</v>
      </c>
      <c r="P1876" s="5" t="s">
        <v>2175</v>
      </c>
      <c r="Q1876" s="5" t="s">
        <v>193</v>
      </c>
    </row>
    <row r="1877" spans="1:17">
      <c r="A1877" s="5">
        <v>173398</v>
      </c>
      <c r="B1877" s="5" t="s">
        <v>9</v>
      </c>
      <c r="C1877" s="5">
        <v>1084805</v>
      </c>
      <c r="D1877" s="5" t="s">
        <v>199</v>
      </c>
      <c r="E1877" t="s">
        <v>49</v>
      </c>
      <c r="F1877" t="s">
        <v>48</v>
      </c>
      <c r="G1877" s="5" t="s">
        <v>2177</v>
      </c>
      <c r="I1877" t="s">
        <v>2107</v>
      </c>
      <c r="J1877" s="39" t="str">
        <f>IF(OR(
LEFT(UPPER(I1877),3)="DR.",
LEFT(UPPER(I1877),3)="MO.",
LEFT(UPPER(I1877),4)="COL.",
LEFT(UPPER(I1877),5)="PROF.",
LEFT(UPPER(I1877),13)="NAIROBI SPINE",
LEFT(UPPER(I1877),11)="EQUITY AFIA",
LEFT(UPPER(I1877),3)="AAR",
LEFT(UPPER(I1877),4)="SELF",
LEFT(UPPER(I1877),2)="KQ",
LEFT(UPPER(I1877),5)="PRIDE"
),"COMPLETED","PENDING")</f>
        <v>COMPLETED</v>
      </c>
      <c r="K1877" s="5"/>
      <c r="L1877" s="5" t="s">
        <v>411</v>
      </c>
      <c r="M1877" s="5" t="s">
        <v>410</v>
      </c>
      <c r="N1877" s="11">
        <v>5000</v>
      </c>
      <c r="O1877" s="5" t="s">
        <v>2176</v>
      </c>
      <c r="P1877" s="5" t="s">
        <v>2175</v>
      </c>
      <c r="Q1877" s="5" t="s">
        <v>193</v>
      </c>
    </row>
    <row r="1878" spans="1:17">
      <c r="A1878">
        <v>173495</v>
      </c>
      <c r="B1878" t="s">
        <v>9</v>
      </c>
      <c r="C1878">
        <v>1084870</v>
      </c>
      <c r="D1878" t="s">
        <v>199</v>
      </c>
      <c r="E1878" t="s">
        <v>49</v>
      </c>
      <c r="F1878" t="s">
        <v>48</v>
      </c>
      <c r="G1878" t="s">
        <v>2540</v>
      </c>
      <c r="I1878" s="2" t="s">
        <v>6978</v>
      </c>
      <c r="J1878" s="39" t="s">
        <v>6837</v>
      </c>
      <c r="L1878" t="s">
        <v>276</v>
      </c>
      <c r="M1878" t="s">
        <v>275</v>
      </c>
      <c r="N1878" s="1">
        <v>3000</v>
      </c>
      <c r="O1878" t="s">
        <v>2539</v>
      </c>
      <c r="P1878" t="s">
        <v>2538</v>
      </c>
      <c r="Q1878" t="s">
        <v>0</v>
      </c>
    </row>
    <row r="1879" spans="1:17">
      <c r="A1879">
        <v>173487</v>
      </c>
      <c r="B1879" t="s">
        <v>9</v>
      </c>
      <c r="C1879">
        <v>1084864</v>
      </c>
      <c r="D1879" t="s">
        <v>199</v>
      </c>
      <c r="E1879" t="s">
        <v>473</v>
      </c>
      <c r="F1879" t="s">
        <v>472</v>
      </c>
      <c r="G1879" t="s">
        <v>2634</v>
      </c>
      <c r="I1879" s="2" t="s">
        <v>6826</v>
      </c>
      <c r="J1879" s="39" t="str">
        <f>IF(OR(
LEFT(UPPER(I1879),3)="DR.",
LEFT(UPPER(I1879),3)="MO.",
LEFT(UPPER(I1879),4)="COL.",
LEFT(UPPER(I1879),5)="PROF.",
LEFT(UPPER(I1879),13)="NAIROBI SPINE",
LEFT(UPPER(I1879),11)="EQUITY AFIA",
LEFT(UPPER(I1879),3)="AAR",
LEFT(UPPER(I1879),4)="SELF",
LEFT(UPPER(I1879),2)="KQ",
LEFT(UPPER(I1879),5)="PRIDE"
),"COMPLETED","PENDING")</f>
        <v>COMPLETED</v>
      </c>
      <c r="L1879" t="s">
        <v>46</v>
      </c>
      <c r="M1879" t="s">
        <v>45</v>
      </c>
      <c r="N1879" s="1">
        <v>22000</v>
      </c>
      <c r="O1879" t="s">
        <v>2633</v>
      </c>
      <c r="P1879" t="s">
        <v>2632</v>
      </c>
      <c r="Q1879" t="s">
        <v>0</v>
      </c>
    </row>
    <row r="1880" spans="1:17">
      <c r="A1880" s="8">
        <v>173390</v>
      </c>
      <c r="B1880" s="8" t="s">
        <v>9</v>
      </c>
      <c r="C1880" s="8">
        <v>1084802</v>
      </c>
      <c r="D1880" s="8" t="s">
        <v>199</v>
      </c>
      <c r="E1880" t="s">
        <v>49</v>
      </c>
      <c r="F1880" s="8" t="s">
        <v>48</v>
      </c>
      <c r="G1880" s="8" t="s">
        <v>2741</v>
      </c>
      <c r="I1880" s="8" t="s">
        <v>2740</v>
      </c>
      <c r="J1880" s="36" t="str">
        <f>IF(OR(
LEFT(UPPER(I1880),3)="DR.",
LEFT(UPPER(I1880),3)="MO.",
LEFT(UPPER(I1880),4)="COL.",
LEFT(UPPER(I1880),5)="PROF.",
LEFT(UPPER(I1880),13)="NAIROBI SPINE",
LEFT(UPPER(I1880),11)="EQUITY AFIA",
LEFT(UPPER(I1880),3)="AAR",
LEFT(UPPER(I1880),4)="SELF",
LEFT(UPPER(I1880),2)="KQ",
LEFT(UPPER(I1880),5)="PRIDE"
),"COMPLETED","PENDING")</f>
        <v>PENDING</v>
      </c>
      <c r="K1880" s="8"/>
      <c r="L1880" s="8" t="s">
        <v>319</v>
      </c>
      <c r="M1880" s="8" t="s">
        <v>318</v>
      </c>
      <c r="N1880" s="9">
        <v>3000</v>
      </c>
      <c r="O1880" s="8" t="s">
        <v>2739</v>
      </c>
      <c r="P1880" s="8" t="s">
        <v>2738</v>
      </c>
      <c r="Q1880" s="8" t="s">
        <v>293</v>
      </c>
    </row>
    <row r="1881" spans="1:17">
      <c r="A1881">
        <v>173424</v>
      </c>
      <c r="B1881" t="s">
        <v>9</v>
      </c>
      <c r="C1881">
        <v>1084818</v>
      </c>
      <c r="D1881" t="s">
        <v>199</v>
      </c>
      <c r="E1881" t="s">
        <v>216</v>
      </c>
      <c r="F1881" t="s">
        <v>215</v>
      </c>
      <c r="G1881" t="s">
        <v>2756</v>
      </c>
      <c r="I1881" s="2" t="s">
        <v>6937</v>
      </c>
      <c r="J1881" s="39" t="str">
        <f>IF(OR(
LEFT(UPPER(I1881),3)="DR.",
LEFT(UPPER(I1881),3)="MO.",
LEFT(UPPER(I1881),4)="COL.",
LEFT(UPPER(I1881),5)="PROF.",
LEFT(UPPER(I1881),13)="NAIROBI SPINE",
LEFT(UPPER(I1881),11)="EQUITY AFIA",
LEFT(UPPER(I1881),3)="AAR",
LEFT(UPPER(I1881),4)="SELF",
LEFT(UPPER(I1881),2)="KQ",
LEFT(UPPER(I1881),5)="PRIDE"
),"COMPLETED","PENDING")</f>
        <v>COMPLETED</v>
      </c>
      <c r="L1881" t="s">
        <v>46</v>
      </c>
      <c r="M1881" t="s">
        <v>45</v>
      </c>
      <c r="N1881" s="1">
        <v>21000</v>
      </c>
      <c r="O1881" t="s">
        <v>2755</v>
      </c>
      <c r="P1881" t="s">
        <v>2754</v>
      </c>
      <c r="Q1881" t="s">
        <v>293</v>
      </c>
    </row>
    <row r="1882" spans="1:17">
      <c r="A1882">
        <v>173424</v>
      </c>
      <c r="B1882" t="s">
        <v>9</v>
      </c>
      <c r="C1882">
        <v>1084818</v>
      </c>
      <c r="D1882" t="s">
        <v>199</v>
      </c>
      <c r="E1882" t="s">
        <v>216</v>
      </c>
      <c r="F1882" t="s">
        <v>215</v>
      </c>
      <c r="G1882" t="s">
        <v>2756</v>
      </c>
      <c r="I1882" s="2" t="s">
        <v>6937</v>
      </c>
      <c r="J1882" s="39" t="str">
        <f>IF(OR(
LEFT(UPPER(I1882),3)="DR.",
LEFT(UPPER(I1882),3)="MO.",
LEFT(UPPER(I1882),4)="COL.",
LEFT(UPPER(I1882),5)="PROF.",
LEFT(UPPER(I1882),13)="NAIROBI SPINE",
LEFT(UPPER(I1882),11)="EQUITY AFIA",
LEFT(UPPER(I1882),3)="AAR",
LEFT(UPPER(I1882),4)="SELF",
LEFT(UPPER(I1882),2)="KQ",
LEFT(UPPER(I1882),5)="PRIDE"
),"COMPLETED","PENDING")</f>
        <v>COMPLETED</v>
      </c>
      <c r="L1882" t="s">
        <v>189</v>
      </c>
      <c r="M1882" t="s">
        <v>188</v>
      </c>
      <c r="N1882" s="1">
        <v>6000</v>
      </c>
      <c r="O1882" t="s">
        <v>2755</v>
      </c>
      <c r="P1882" t="s">
        <v>2754</v>
      </c>
      <c r="Q1882" t="s">
        <v>293</v>
      </c>
    </row>
    <row r="1883" spans="1:17">
      <c r="A1883">
        <v>173499</v>
      </c>
      <c r="B1883" t="s">
        <v>9</v>
      </c>
      <c r="C1883">
        <v>1084874</v>
      </c>
      <c r="D1883" t="s">
        <v>199</v>
      </c>
      <c r="E1883" t="s">
        <v>473</v>
      </c>
      <c r="F1883" t="s">
        <v>472</v>
      </c>
      <c r="G1883" t="s">
        <v>2858</v>
      </c>
      <c r="I1883" s="2" t="s">
        <v>6940</v>
      </c>
      <c r="J1883" s="39" t="str">
        <f>IF(OR(
LEFT(UPPER(I1883),3)="DR.",
LEFT(UPPER(I1883),3)="MO.",
LEFT(UPPER(I1883),4)="COL.",
LEFT(UPPER(I1883),5)="PROF.",
LEFT(UPPER(I1883),13)="NAIROBI SPINE",
LEFT(UPPER(I1883),11)="EQUITY AFIA",
LEFT(UPPER(I1883),3)="AAR",
LEFT(UPPER(I1883),4)="SELF",
LEFT(UPPER(I1883),2)="KQ",
LEFT(UPPER(I1883),5)="PRIDE"
),"COMPLETED","PENDING")</f>
        <v>COMPLETED</v>
      </c>
      <c r="L1883" t="s">
        <v>276</v>
      </c>
      <c r="M1883" t="s">
        <v>275</v>
      </c>
      <c r="N1883" s="1">
        <v>4000</v>
      </c>
      <c r="O1883" t="s">
        <v>2857</v>
      </c>
      <c r="P1883" t="s">
        <v>2856</v>
      </c>
      <c r="Q1883" t="s">
        <v>0</v>
      </c>
    </row>
    <row r="1884" spans="1:17">
      <c r="A1884">
        <v>173501</v>
      </c>
      <c r="B1884" t="s">
        <v>9</v>
      </c>
      <c r="C1884">
        <v>1084876</v>
      </c>
      <c r="D1884" t="s">
        <v>199</v>
      </c>
      <c r="E1884" t="s">
        <v>322</v>
      </c>
      <c r="F1884" t="s">
        <v>321</v>
      </c>
      <c r="G1884" t="s">
        <v>2873</v>
      </c>
      <c r="I1884" t="s">
        <v>6948</v>
      </c>
      <c r="J1884" s="39" t="s">
        <v>6837</v>
      </c>
      <c r="L1884" t="s">
        <v>326</v>
      </c>
      <c r="M1884" t="s">
        <v>325</v>
      </c>
      <c r="N1884" s="1">
        <v>9000</v>
      </c>
      <c r="O1884" t="s">
        <v>2872</v>
      </c>
      <c r="P1884" t="s">
        <v>2871</v>
      </c>
      <c r="Q1884" t="s">
        <v>0</v>
      </c>
    </row>
    <row r="1885" spans="1:17">
      <c r="A1885">
        <v>173459</v>
      </c>
      <c r="B1885" t="s">
        <v>9</v>
      </c>
      <c r="C1885">
        <v>1084846</v>
      </c>
      <c r="D1885" t="s">
        <v>199</v>
      </c>
      <c r="E1885" t="s">
        <v>322</v>
      </c>
      <c r="F1885" t="s">
        <v>321</v>
      </c>
      <c r="G1885" t="s">
        <v>2944</v>
      </c>
      <c r="H1885">
        <v>720825903</v>
      </c>
      <c r="I1885" t="s">
        <v>2956</v>
      </c>
      <c r="J1885" s="39" t="s">
        <v>6837</v>
      </c>
      <c r="L1885" t="s">
        <v>192</v>
      </c>
      <c r="M1885" t="s">
        <v>191</v>
      </c>
      <c r="N1885" s="1">
        <v>10000</v>
      </c>
      <c r="O1885" t="s">
        <v>2943</v>
      </c>
      <c r="P1885" t="s">
        <v>2942</v>
      </c>
      <c r="Q1885" t="s">
        <v>42</v>
      </c>
    </row>
    <row r="1886" spans="1:17">
      <c r="A1886">
        <v>173378</v>
      </c>
      <c r="B1886" t="s">
        <v>9</v>
      </c>
      <c r="C1886">
        <v>1084799</v>
      </c>
      <c r="D1886" t="s">
        <v>199</v>
      </c>
      <c r="E1886" t="s">
        <v>216</v>
      </c>
      <c r="F1886" t="s">
        <v>215</v>
      </c>
      <c r="G1886" t="s">
        <v>3045</v>
      </c>
      <c r="I1886" t="s">
        <v>3044</v>
      </c>
      <c r="J1886" s="39" t="s">
        <v>6837</v>
      </c>
      <c r="L1886" t="s">
        <v>286</v>
      </c>
      <c r="M1886" t="s">
        <v>285</v>
      </c>
      <c r="N1886" s="1">
        <v>8000</v>
      </c>
      <c r="O1886" t="s">
        <v>3043</v>
      </c>
      <c r="P1886" t="s">
        <v>3042</v>
      </c>
      <c r="Q1886" t="s">
        <v>293</v>
      </c>
    </row>
    <row r="1887" spans="1:17">
      <c r="A1887">
        <v>173502</v>
      </c>
      <c r="B1887" t="s">
        <v>9</v>
      </c>
      <c r="C1887">
        <v>1084877</v>
      </c>
      <c r="D1887" t="s">
        <v>199</v>
      </c>
      <c r="E1887" t="s">
        <v>49</v>
      </c>
      <c r="F1887" t="s">
        <v>48</v>
      </c>
      <c r="G1887" t="s">
        <v>3150</v>
      </c>
      <c r="I1887" t="s">
        <v>6935</v>
      </c>
      <c r="J1887" s="39" t="str">
        <f>IF(OR(
LEFT(UPPER(I1887),3)="DR.",
LEFT(UPPER(I1887),3)="MO.",
LEFT(UPPER(I1887),4)="COL.",
LEFT(UPPER(I1887),5)="PROF.",
LEFT(UPPER(I1887),13)="NAIROBI SPINE",
LEFT(UPPER(I1887),11)="EQUITY AFIA",
LEFT(UPPER(I1887),3)="AAR",
LEFT(UPPER(I1887),4)="SELF",
LEFT(UPPER(I1887),2)="KQ",
LEFT(UPPER(I1887),5)="PRIDE"
),"COMPLETED","PENDING")</f>
        <v>COMPLETED</v>
      </c>
      <c r="L1887" t="s">
        <v>1446</v>
      </c>
      <c r="M1887" t="s">
        <v>1445</v>
      </c>
      <c r="N1887" s="1">
        <v>14000</v>
      </c>
      <c r="O1887" t="s">
        <v>3149</v>
      </c>
      <c r="P1887" t="s">
        <v>3148</v>
      </c>
      <c r="Q1887" t="s">
        <v>0</v>
      </c>
    </row>
    <row r="1888" spans="1:17">
      <c r="A1888" s="8">
        <v>173391</v>
      </c>
      <c r="B1888" s="8" t="s">
        <v>9</v>
      </c>
      <c r="C1888" s="8">
        <v>1084803</v>
      </c>
      <c r="D1888" s="8" t="s">
        <v>199</v>
      </c>
      <c r="E1888" t="s">
        <v>49</v>
      </c>
      <c r="F1888" s="8" t="s">
        <v>48</v>
      </c>
      <c r="G1888" s="8" t="s">
        <v>3209</v>
      </c>
      <c r="I1888" s="8" t="s">
        <v>6851</v>
      </c>
      <c r="J1888" s="36" t="s">
        <v>6837</v>
      </c>
      <c r="K1888" s="8"/>
      <c r="L1888" s="8" t="s">
        <v>621</v>
      </c>
      <c r="M1888" s="8" t="s">
        <v>620</v>
      </c>
      <c r="N1888" s="9">
        <v>25000</v>
      </c>
      <c r="O1888" s="8" t="s">
        <v>3208</v>
      </c>
      <c r="P1888" s="8" t="s">
        <v>3207</v>
      </c>
      <c r="Q1888" s="8" t="s">
        <v>193</v>
      </c>
    </row>
    <row r="1889" spans="1:17">
      <c r="A1889">
        <v>173431</v>
      </c>
      <c r="B1889" t="s">
        <v>9</v>
      </c>
      <c r="C1889">
        <v>1084823</v>
      </c>
      <c r="D1889" t="s">
        <v>199</v>
      </c>
      <c r="E1889" t="s">
        <v>49</v>
      </c>
      <c r="F1889" t="s">
        <v>48</v>
      </c>
      <c r="G1889" t="s">
        <v>3373</v>
      </c>
      <c r="I1889" t="s">
        <v>7006</v>
      </c>
      <c r="J1889" s="39" t="str">
        <f>IF(OR(
LEFT(UPPER(I1889),3)="DR.",
LEFT(UPPER(I1889),3)="MO.",
LEFT(UPPER(I1889),4)="COL.",
LEFT(UPPER(I1889),5)="PROF.",
LEFT(UPPER(I1889),13)="NAIROBI SPINE",
LEFT(UPPER(I1889),11)="EQUITY AFIA",
LEFT(UPPER(I1889),3)="AAR",
LEFT(UPPER(I1889),4)="SELF",
LEFT(UPPER(I1889),2)="KQ",
LEFT(UPPER(I1889),5)="PRIDE"
),"COMPLETED","PENDING")</f>
        <v>COMPLETED</v>
      </c>
      <c r="L1889" t="s">
        <v>1488</v>
      </c>
      <c r="M1889" t="s">
        <v>1487</v>
      </c>
      <c r="N1889" s="1">
        <v>25000</v>
      </c>
      <c r="O1889" t="s">
        <v>3372</v>
      </c>
      <c r="P1889" t="s">
        <v>3371</v>
      </c>
      <c r="Q1889" t="s">
        <v>0</v>
      </c>
    </row>
    <row r="1890" spans="1:17">
      <c r="A1890">
        <v>173429</v>
      </c>
      <c r="B1890" t="s">
        <v>9</v>
      </c>
      <c r="C1890">
        <v>1084821</v>
      </c>
      <c r="D1890" t="s">
        <v>199</v>
      </c>
      <c r="E1890" t="s">
        <v>49</v>
      </c>
      <c r="F1890" t="s">
        <v>48</v>
      </c>
      <c r="G1890" t="s">
        <v>3638</v>
      </c>
      <c r="I1890" t="s">
        <v>3601</v>
      </c>
      <c r="J1890" s="39" t="s">
        <v>6837</v>
      </c>
      <c r="L1890" t="s">
        <v>707</v>
      </c>
      <c r="M1890" t="s">
        <v>706</v>
      </c>
      <c r="N1890" s="1">
        <v>3000</v>
      </c>
      <c r="O1890" t="s">
        <v>3637</v>
      </c>
      <c r="P1890" t="s">
        <v>3636</v>
      </c>
      <c r="Q1890" t="s">
        <v>293</v>
      </c>
    </row>
    <row r="1891" spans="1:17">
      <c r="A1891">
        <v>173403</v>
      </c>
      <c r="B1891" t="s">
        <v>9</v>
      </c>
      <c r="C1891">
        <v>1084807</v>
      </c>
      <c r="D1891" t="s">
        <v>199</v>
      </c>
      <c r="E1891" t="s">
        <v>49</v>
      </c>
      <c r="F1891" t="s">
        <v>48</v>
      </c>
      <c r="G1891" t="s">
        <v>3635</v>
      </c>
      <c r="I1891" t="s">
        <v>3601</v>
      </c>
      <c r="J1891" s="39" t="s">
        <v>6837</v>
      </c>
      <c r="L1891" t="s">
        <v>464</v>
      </c>
      <c r="M1891" t="s">
        <v>463</v>
      </c>
      <c r="N1891" s="1">
        <v>14000</v>
      </c>
      <c r="O1891" t="s">
        <v>3634</v>
      </c>
      <c r="P1891" t="s">
        <v>3633</v>
      </c>
      <c r="Q1891" t="s">
        <v>42</v>
      </c>
    </row>
    <row r="1892" spans="1:17">
      <c r="A1892">
        <v>173408</v>
      </c>
      <c r="B1892" t="s">
        <v>9</v>
      </c>
      <c r="C1892">
        <v>1084809</v>
      </c>
      <c r="D1892" t="s">
        <v>199</v>
      </c>
      <c r="E1892" t="s">
        <v>49</v>
      </c>
      <c r="F1892" t="s">
        <v>48</v>
      </c>
      <c r="G1892" t="s">
        <v>3632</v>
      </c>
      <c r="I1892" t="s">
        <v>3601</v>
      </c>
      <c r="J1892" s="39" t="s">
        <v>6837</v>
      </c>
      <c r="L1892" t="s">
        <v>1024</v>
      </c>
      <c r="M1892" t="s">
        <v>1023</v>
      </c>
      <c r="N1892" s="1">
        <v>14000</v>
      </c>
      <c r="O1892" t="s">
        <v>3631</v>
      </c>
      <c r="P1892" t="s">
        <v>3630</v>
      </c>
      <c r="Q1892" t="s">
        <v>42</v>
      </c>
    </row>
    <row r="1893" spans="1:17">
      <c r="A1893">
        <v>173367</v>
      </c>
      <c r="B1893" t="s">
        <v>9</v>
      </c>
      <c r="C1893">
        <v>1084789</v>
      </c>
      <c r="D1893" t="s">
        <v>199</v>
      </c>
      <c r="E1893" t="s">
        <v>49</v>
      </c>
      <c r="F1893" t="s">
        <v>48</v>
      </c>
      <c r="G1893" t="s">
        <v>3623</v>
      </c>
      <c r="I1893" t="s">
        <v>3601</v>
      </c>
      <c r="J1893" s="39" t="s">
        <v>6837</v>
      </c>
      <c r="L1893" t="s">
        <v>63</v>
      </c>
      <c r="M1893" t="s">
        <v>62</v>
      </c>
      <c r="N1893" s="1">
        <v>2500</v>
      </c>
      <c r="O1893" t="s">
        <v>3622</v>
      </c>
      <c r="P1893" t="s">
        <v>3621</v>
      </c>
      <c r="Q1893" t="s">
        <v>293</v>
      </c>
    </row>
    <row r="1894" spans="1:17">
      <c r="A1894">
        <v>173367</v>
      </c>
      <c r="B1894" t="s">
        <v>9</v>
      </c>
      <c r="C1894">
        <v>1084789</v>
      </c>
      <c r="D1894" t="s">
        <v>199</v>
      </c>
      <c r="E1894" t="s">
        <v>49</v>
      </c>
      <c r="F1894" t="s">
        <v>48</v>
      </c>
      <c r="G1894" t="s">
        <v>3623</v>
      </c>
      <c r="I1894" t="s">
        <v>3601</v>
      </c>
      <c r="J1894" s="39" t="s">
        <v>6837</v>
      </c>
      <c r="L1894" t="s">
        <v>15</v>
      </c>
      <c r="M1894" t="s">
        <v>14</v>
      </c>
      <c r="N1894" s="1">
        <v>2500</v>
      </c>
      <c r="O1894" t="s">
        <v>3622</v>
      </c>
      <c r="P1894" t="s">
        <v>3621</v>
      </c>
      <c r="Q1894" t="s">
        <v>293</v>
      </c>
    </row>
    <row r="1895" spans="1:17">
      <c r="A1895">
        <v>173365</v>
      </c>
      <c r="B1895" t="s">
        <v>9</v>
      </c>
      <c r="C1895">
        <v>1084788</v>
      </c>
      <c r="D1895" t="s">
        <v>199</v>
      </c>
      <c r="E1895" t="s">
        <v>49</v>
      </c>
      <c r="F1895" t="s">
        <v>48</v>
      </c>
      <c r="G1895" t="s">
        <v>3629</v>
      </c>
      <c r="I1895" t="s">
        <v>3601</v>
      </c>
      <c r="J1895" s="39" t="s">
        <v>6837</v>
      </c>
      <c r="L1895" t="s">
        <v>436</v>
      </c>
      <c r="M1895" t="s">
        <v>435</v>
      </c>
      <c r="N1895" s="1">
        <v>15000</v>
      </c>
      <c r="O1895" t="s">
        <v>3628</v>
      </c>
      <c r="P1895" t="s">
        <v>3627</v>
      </c>
      <c r="Q1895" t="s">
        <v>293</v>
      </c>
    </row>
    <row r="1896" spans="1:17">
      <c r="A1896">
        <v>173453</v>
      </c>
      <c r="B1896" t="s">
        <v>9</v>
      </c>
      <c r="C1896">
        <v>1084841</v>
      </c>
      <c r="D1896" t="s">
        <v>199</v>
      </c>
      <c r="E1896" t="s">
        <v>49</v>
      </c>
      <c r="F1896" t="s">
        <v>48</v>
      </c>
      <c r="G1896" t="s">
        <v>3626</v>
      </c>
      <c r="I1896" t="s">
        <v>3601</v>
      </c>
      <c r="J1896" s="39" t="s">
        <v>6837</v>
      </c>
      <c r="L1896" t="s">
        <v>234</v>
      </c>
      <c r="M1896" t="s">
        <v>233</v>
      </c>
      <c r="N1896" s="1">
        <v>2000</v>
      </c>
      <c r="O1896" t="s">
        <v>3625</v>
      </c>
      <c r="P1896" t="s">
        <v>3624</v>
      </c>
      <c r="Q1896" t="s">
        <v>193</v>
      </c>
    </row>
    <row r="1897" spans="1:17">
      <c r="A1897">
        <v>173367</v>
      </c>
      <c r="B1897" t="s">
        <v>9</v>
      </c>
      <c r="C1897">
        <v>1084789</v>
      </c>
      <c r="D1897" t="s">
        <v>199</v>
      </c>
      <c r="E1897" t="s">
        <v>49</v>
      </c>
      <c r="F1897" t="s">
        <v>48</v>
      </c>
      <c r="G1897" t="s">
        <v>3623</v>
      </c>
      <c r="I1897" t="s">
        <v>3601</v>
      </c>
      <c r="J1897" s="39" t="s">
        <v>6837</v>
      </c>
      <c r="L1897" t="s">
        <v>68</v>
      </c>
      <c r="M1897" t="s">
        <v>67</v>
      </c>
      <c r="N1897" s="1">
        <v>2500</v>
      </c>
      <c r="O1897" t="s">
        <v>3622</v>
      </c>
      <c r="P1897" t="s">
        <v>3621</v>
      </c>
      <c r="Q1897" t="s">
        <v>293</v>
      </c>
    </row>
    <row r="1898" spans="1:17">
      <c r="A1898">
        <v>173421</v>
      </c>
      <c r="B1898" t="s">
        <v>9</v>
      </c>
      <c r="C1898">
        <v>1084815</v>
      </c>
      <c r="D1898" t="s">
        <v>199</v>
      </c>
      <c r="E1898" t="s">
        <v>49</v>
      </c>
      <c r="F1898" t="s">
        <v>48</v>
      </c>
      <c r="G1898" t="s">
        <v>3828</v>
      </c>
      <c r="I1898" t="s">
        <v>3827</v>
      </c>
      <c r="J1898" s="39" t="str">
        <f>IF(OR(
LEFT(UPPER(I1898),3)="DR.",
LEFT(UPPER(I1898),3)="MO.",
LEFT(UPPER(I1898),4)="COL.",
LEFT(UPPER(I1898),5)="PROF.",
LEFT(UPPER(I1898),13)="NAIROBI SPINE",
LEFT(UPPER(I1898),11)="EQUITY AFIA",
LEFT(UPPER(I1898),3)="AAR",
LEFT(UPPER(I1898),4)="SELF",
LEFT(UPPER(I1898),2)="KQ",
LEFT(UPPER(I1898),5)="PRIDE"
),"COMPLETED","PENDING")</f>
        <v>PENDING</v>
      </c>
      <c r="L1898" t="s">
        <v>276</v>
      </c>
      <c r="M1898" t="s">
        <v>275</v>
      </c>
      <c r="N1898" s="1">
        <v>3000</v>
      </c>
      <c r="O1898" t="s">
        <v>3826</v>
      </c>
      <c r="P1898" t="s">
        <v>3825</v>
      </c>
      <c r="Q1898" t="s">
        <v>0</v>
      </c>
    </row>
    <row r="1899" spans="1:17">
      <c r="A1899">
        <v>173401</v>
      </c>
      <c r="B1899" t="s">
        <v>9</v>
      </c>
      <c r="C1899">
        <v>1084806</v>
      </c>
      <c r="D1899" t="s">
        <v>199</v>
      </c>
      <c r="E1899" t="s">
        <v>49</v>
      </c>
      <c r="F1899" t="s">
        <v>48</v>
      </c>
      <c r="G1899" t="s">
        <v>3841</v>
      </c>
      <c r="I1899" t="s">
        <v>6866</v>
      </c>
      <c r="J1899" s="39" t="str">
        <f>IF(OR(
LEFT(UPPER(I1899),3)="DR.",
LEFT(UPPER(I1899),3)="MO.",
LEFT(UPPER(I1899),4)="COL.",
LEFT(UPPER(I1899),5)="PROF.",
LEFT(UPPER(I1899),13)="NAIROBI SPINE",
LEFT(UPPER(I1899),11)="EQUITY AFIA",
LEFT(UPPER(I1899),3)="AAR",
LEFT(UPPER(I1899),4)="SELF",
LEFT(UPPER(I1899),2)="KQ",
LEFT(UPPER(I1899),5)="PRIDE"
),"COMPLETED","PENDING")</f>
        <v>COMPLETED</v>
      </c>
      <c r="L1899" t="s">
        <v>326</v>
      </c>
      <c r="M1899" t="s">
        <v>325</v>
      </c>
      <c r="N1899" s="1">
        <v>12000</v>
      </c>
      <c r="O1899" t="s">
        <v>3840</v>
      </c>
      <c r="P1899" t="s">
        <v>3839</v>
      </c>
      <c r="Q1899" t="s">
        <v>293</v>
      </c>
    </row>
    <row r="1900" spans="1:17">
      <c r="A1900">
        <v>173491</v>
      </c>
      <c r="B1900" t="s">
        <v>9</v>
      </c>
      <c r="C1900">
        <v>1084868</v>
      </c>
      <c r="D1900" t="s">
        <v>199</v>
      </c>
      <c r="E1900" t="s">
        <v>49</v>
      </c>
      <c r="F1900" t="s">
        <v>48</v>
      </c>
      <c r="G1900" t="s">
        <v>3859</v>
      </c>
      <c r="I1900" t="s">
        <v>6868</v>
      </c>
      <c r="J1900" s="39" t="str">
        <f>IF(OR(
LEFT(UPPER(I1900),3)="DR.",
LEFT(UPPER(I1900),3)="MO.",
LEFT(UPPER(I1900),4)="COL.",
LEFT(UPPER(I1900),5)="PROF.",
LEFT(UPPER(I1900),13)="NAIROBI SPINE",
LEFT(UPPER(I1900),11)="EQUITY AFIA",
LEFT(UPPER(I1900),3)="AAR",
LEFT(UPPER(I1900),4)="SELF",
LEFT(UPPER(I1900),2)="KQ",
LEFT(UPPER(I1900),5)="PRIDE"
),"COMPLETED","PENDING")</f>
        <v>COMPLETED</v>
      </c>
      <c r="L1900" t="s">
        <v>234</v>
      </c>
      <c r="M1900" t="s">
        <v>233</v>
      </c>
      <c r="N1900" s="1">
        <v>2000</v>
      </c>
      <c r="O1900" t="s">
        <v>3858</v>
      </c>
      <c r="P1900" t="s">
        <v>3857</v>
      </c>
      <c r="Q1900" t="s">
        <v>193</v>
      </c>
    </row>
    <row r="1901" spans="1:17">
      <c r="A1901">
        <v>173377</v>
      </c>
      <c r="B1901" t="s">
        <v>9</v>
      </c>
      <c r="C1901">
        <v>1084798</v>
      </c>
      <c r="D1901" t="s">
        <v>199</v>
      </c>
      <c r="E1901" t="s">
        <v>322</v>
      </c>
      <c r="F1901" t="s">
        <v>321</v>
      </c>
      <c r="G1901" t="s">
        <v>3982</v>
      </c>
      <c r="I1901" t="s">
        <v>3972</v>
      </c>
      <c r="J1901" s="39" t="s">
        <v>6837</v>
      </c>
      <c r="L1901" t="s">
        <v>1024</v>
      </c>
      <c r="M1901" t="s">
        <v>1023</v>
      </c>
      <c r="N1901" s="1">
        <v>12000</v>
      </c>
      <c r="O1901" t="s">
        <v>3981</v>
      </c>
      <c r="P1901" t="s">
        <v>3980</v>
      </c>
      <c r="Q1901" t="s">
        <v>42</v>
      </c>
    </row>
    <row r="1902" spans="1:17">
      <c r="A1902">
        <v>173490</v>
      </c>
      <c r="B1902" t="s">
        <v>9</v>
      </c>
      <c r="C1902">
        <v>1084867</v>
      </c>
      <c r="D1902" t="s">
        <v>199</v>
      </c>
      <c r="E1902" t="s">
        <v>507</v>
      </c>
      <c r="F1902" t="s">
        <v>506</v>
      </c>
      <c r="G1902" t="s">
        <v>4205</v>
      </c>
      <c r="I1902" s="2" t="s">
        <v>4204</v>
      </c>
      <c r="J1902" s="39" t="str">
        <f>IF(OR(
LEFT(UPPER(I1902),3)="DR.",
LEFT(UPPER(I1902),3)="MO.",
LEFT(UPPER(I1902),4)="COL.",
LEFT(UPPER(I1902),5)="PROF.",
LEFT(UPPER(I1902),13)="NAIROBI SPINE",
LEFT(UPPER(I1902),11)="EQUITY AFIA",
LEFT(UPPER(I1902),3)="AAR",
LEFT(UPPER(I1902),4)="SELF",
LEFT(UPPER(I1902),2)="KQ",
LEFT(UPPER(I1902),5)="PRIDE"
),"COMPLETED","PENDING")</f>
        <v>COMPLETED</v>
      </c>
      <c r="K1902" s="2" t="s">
        <v>4190</v>
      </c>
      <c r="L1902" t="s">
        <v>1460</v>
      </c>
      <c r="M1902" t="s">
        <v>1459</v>
      </c>
      <c r="N1902" s="1">
        <v>35000</v>
      </c>
      <c r="O1902" t="s">
        <v>4203</v>
      </c>
      <c r="P1902" t="s">
        <v>4202</v>
      </c>
      <c r="Q1902" t="s">
        <v>0</v>
      </c>
    </row>
    <row r="1903" spans="1:17">
      <c r="A1903">
        <v>173427</v>
      </c>
      <c r="B1903" t="s">
        <v>9</v>
      </c>
      <c r="C1903">
        <v>1084819</v>
      </c>
      <c r="D1903" t="s">
        <v>199</v>
      </c>
      <c r="E1903" t="s">
        <v>49</v>
      </c>
      <c r="F1903" t="s">
        <v>48</v>
      </c>
      <c r="G1903" t="s">
        <v>6106</v>
      </c>
      <c r="I1903" s="2" t="s">
        <v>4420</v>
      </c>
      <c r="J1903" s="39" t="str">
        <f>IF(OR(
LEFT(UPPER(I1903),3)="DR.",
LEFT(UPPER(I1903),3)="MO.",
LEFT(UPPER(I1903),4)="COL.",
LEFT(UPPER(I1903),5)="PROF.",
LEFT(UPPER(I1903),13)="NAIROBI SPINE",
LEFT(UPPER(I1903),11)="EQUITY AFIA",
LEFT(UPPER(I1903),3)="AAR",
LEFT(UPPER(I1903),4)="SELF",
LEFT(UPPER(I1903),2)="KQ",
LEFT(UPPER(I1903),5)="PRIDE"
),"COMPLETED","PENDING")</f>
        <v>COMPLETED</v>
      </c>
      <c r="K1903" s="2" t="s">
        <v>788</v>
      </c>
      <c r="L1903" t="s">
        <v>660</v>
      </c>
      <c r="M1903" t="s">
        <v>659</v>
      </c>
      <c r="N1903" s="1">
        <v>27000</v>
      </c>
      <c r="O1903" t="s">
        <v>6105</v>
      </c>
      <c r="P1903" t="s">
        <v>6104</v>
      </c>
      <c r="Q1903" t="s">
        <v>42</v>
      </c>
    </row>
    <row r="1904" spans="1:17">
      <c r="A1904">
        <v>173450</v>
      </c>
      <c r="B1904" t="s">
        <v>9</v>
      </c>
      <c r="C1904">
        <v>1084839</v>
      </c>
      <c r="D1904" t="s">
        <v>199</v>
      </c>
      <c r="E1904" t="s">
        <v>49</v>
      </c>
      <c r="F1904" t="s">
        <v>48</v>
      </c>
      <c r="G1904" t="s">
        <v>4549</v>
      </c>
      <c r="I1904" s="2" t="s">
        <v>4447</v>
      </c>
      <c r="J1904" s="39" t="str">
        <f>IF(OR(
LEFT(UPPER(I1904),3)="DR.",
LEFT(UPPER(I1904),3)="MO.",
LEFT(UPPER(I1904),4)="COL.",
LEFT(UPPER(I1904),5)="PROF.",
LEFT(UPPER(I1904),13)="NAIROBI SPINE",
LEFT(UPPER(I1904),11)="EQUITY AFIA",
LEFT(UPPER(I1904),3)="AAR",
LEFT(UPPER(I1904),4)="SELF",
LEFT(UPPER(I1904),2)="KQ",
LEFT(UPPER(I1904),5)="PRIDE"
),"COMPLETED","PENDING")</f>
        <v>COMPLETED</v>
      </c>
      <c r="L1904" t="s">
        <v>782</v>
      </c>
      <c r="M1904" t="s">
        <v>781</v>
      </c>
      <c r="N1904" s="1">
        <v>3000</v>
      </c>
      <c r="O1904" t="s">
        <v>4548</v>
      </c>
      <c r="P1904" t="s">
        <v>4547</v>
      </c>
      <c r="Q1904" t="s">
        <v>42</v>
      </c>
    </row>
    <row r="1905" spans="1:17">
      <c r="A1905">
        <v>173410</v>
      </c>
      <c r="B1905" t="s">
        <v>9</v>
      </c>
      <c r="C1905">
        <v>1084811</v>
      </c>
      <c r="D1905" t="s">
        <v>199</v>
      </c>
      <c r="E1905" t="s">
        <v>49</v>
      </c>
      <c r="F1905" t="s">
        <v>48</v>
      </c>
      <c r="G1905" t="s">
        <v>4466</v>
      </c>
      <c r="I1905" s="2" t="s">
        <v>4447</v>
      </c>
      <c r="J1905" s="39" t="str">
        <f>IF(OR(
LEFT(UPPER(I1905),3)="DR.",
LEFT(UPPER(I1905),3)="MO.",
LEFT(UPPER(I1905),4)="COL.",
LEFT(UPPER(I1905),5)="PROF.",
LEFT(UPPER(I1905),13)="NAIROBI SPINE",
LEFT(UPPER(I1905),11)="EQUITY AFIA",
LEFT(UPPER(I1905),3)="AAR",
LEFT(UPPER(I1905),4)="SELF",
LEFT(UPPER(I1905),2)="KQ",
LEFT(UPPER(I1905),5)="PRIDE"
),"COMPLETED","PENDING")</f>
        <v>COMPLETED</v>
      </c>
      <c r="L1905" t="s">
        <v>319</v>
      </c>
      <c r="M1905" t="s">
        <v>318</v>
      </c>
      <c r="N1905" s="1">
        <v>3000</v>
      </c>
      <c r="O1905" t="s">
        <v>4465</v>
      </c>
      <c r="P1905" t="s">
        <v>4464</v>
      </c>
      <c r="Q1905" t="s">
        <v>193</v>
      </c>
    </row>
    <row r="1906" spans="1:17">
      <c r="A1906">
        <v>173409</v>
      </c>
      <c r="B1906" t="s">
        <v>9</v>
      </c>
      <c r="C1906">
        <v>1084810</v>
      </c>
      <c r="D1906" t="s">
        <v>199</v>
      </c>
      <c r="E1906" t="s">
        <v>49</v>
      </c>
      <c r="F1906" t="s">
        <v>48</v>
      </c>
      <c r="G1906" t="s">
        <v>4564</v>
      </c>
      <c r="I1906" s="2" t="s">
        <v>4563</v>
      </c>
      <c r="J1906" s="39" t="str">
        <f>IF(OR(
LEFT(UPPER(I1906),3)="DR.",
LEFT(UPPER(I1906),3)="MO.",
LEFT(UPPER(I1906),4)="COL.",
LEFT(UPPER(I1906),5)="PROF.",
LEFT(UPPER(I1906),13)="NAIROBI SPINE",
LEFT(UPPER(I1906),11)="EQUITY AFIA",
LEFT(UPPER(I1906),3)="AAR",
LEFT(UPPER(I1906),4)="SELF",
LEFT(UPPER(I1906),2)="KQ",
LEFT(UPPER(I1906),5)="PRIDE"
),"COMPLETED","PENDING")</f>
        <v>COMPLETED</v>
      </c>
      <c r="K1906" s="2" t="s">
        <v>788</v>
      </c>
      <c r="L1906" t="s">
        <v>15</v>
      </c>
      <c r="M1906" t="s">
        <v>14</v>
      </c>
      <c r="N1906" s="1">
        <v>2500</v>
      </c>
      <c r="O1906" t="s">
        <v>4562</v>
      </c>
      <c r="P1906" t="s">
        <v>4561</v>
      </c>
      <c r="Q1906" t="s">
        <v>293</v>
      </c>
    </row>
    <row r="1907" spans="1:17">
      <c r="A1907">
        <v>173409</v>
      </c>
      <c r="B1907" t="s">
        <v>9</v>
      </c>
      <c r="C1907">
        <v>1084810</v>
      </c>
      <c r="D1907" t="s">
        <v>199</v>
      </c>
      <c r="E1907" t="s">
        <v>49</v>
      </c>
      <c r="F1907" t="s">
        <v>48</v>
      </c>
      <c r="G1907" t="s">
        <v>4564</v>
      </c>
      <c r="I1907" s="2" t="s">
        <v>4563</v>
      </c>
      <c r="J1907" s="39" t="str">
        <f>IF(OR(
LEFT(UPPER(I1907),3)="DR.",
LEFT(UPPER(I1907),3)="MO.",
LEFT(UPPER(I1907),4)="COL.",
LEFT(UPPER(I1907),5)="PROF.",
LEFT(UPPER(I1907),13)="NAIROBI SPINE",
LEFT(UPPER(I1907),11)="EQUITY AFIA",
LEFT(UPPER(I1907),3)="AAR",
LEFT(UPPER(I1907),4)="SELF",
LEFT(UPPER(I1907),2)="KQ",
LEFT(UPPER(I1907),5)="PRIDE"
),"COMPLETED","PENDING")</f>
        <v>COMPLETED</v>
      </c>
      <c r="K1907" s="2" t="s">
        <v>788</v>
      </c>
      <c r="L1907" t="s">
        <v>46</v>
      </c>
      <c r="M1907" t="s">
        <v>45</v>
      </c>
      <c r="N1907" s="1">
        <v>20000</v>
      </c>
      <c r="O1907" t="s">
        <v>4562</v>
      </c>
      <c r="P1907" t="s">
        <v>4561</v>
      </c>
      <c r="Q1907" t="s">
        <v>293</v>
      </c>
    </row>
    <row r="1908" spans="1:17" ht="14.5">
      <c r="A1908">
        <v>173442</v>
      </c>
      <c r="B1908" t="s">
        <v>9</v>
      </c>
      <c r="C1908">
        <v>1084833</v>
      </c>
      <c r="D1908" t="s">
        <v>199</v>
      </c>
      <c r="E1908" t="s">
        <v>526</v>
      </c>
      <c r="F1908" t="s">
        <v>525</v>
      </c>
      <c r="G1908" t="s">
        <v>1725</v>
      </c>
      <c r="I1908" s="6" t="s">
        <v>6806</v>
      </c>
      <c r="J1908" s="39" t="str">
        <f>IF(OR(
LEFT(UPPER(I1908),3)="DR.",
LEFT(UPPER(I1908),3)="MO.",
LEFT(UPPER(I1908),4)="COL.",
LEFT(UPPER(I1908),5)="PROF.",
LEFT(UPPER(I1908),13)="NAIROBI SPINE",
LEFT(UPPER(I1908),11)="EQUITY AFIA",
LEFT(UPPER(I1908),3)="AAR",
LEFT(UPPER(I1908),4)="SELF",
LEFT(UPPER(I1908),2)="KQ",
LEFT(UPPER(I1908),5)="PRIDE"
),"COMPLETED","PENDING")</f>
        <v>COMPLETED</v>
      </c>
      <c r="K1908" t="s">
        <v>4190</v>
      </c>
      <c r="L1908" t="s">
        <v>716</v>
      </c>
      <c r="M1908" t="s">
        <v>715</v>
      </c>
      <c r="N1908" s="1">
        <v>18000</v>
      </c>
      <c r="O1908" t="s">
        <v>1724</v>
      </c>
      <c r="P1908" t="s">
        <v>1723</v>
      </c>
      <c r="Q1908" t="s">
        <v>193</v>
      </c>
    </row>
    <row r="1909" spans="1:17">
      <c r="A1909">
        <v>173364</v>
      </c>
      <c r="B1909" t="s">
        <v>9</v>
      </c>
      <c r="C1909">
        <v>1084787</v>
      </c>
      <c r="D1909" t="s">
        <v>199</v>
      </c>
      <c r="E1909" t="s">
        <v>49</v>
      </c>
      <c r="F1909" t="s">
        <v>48</v>
      </c>
      <c r="G1909" t="s">
        <v>4765</v>
      </c>
      <c r="I1909" s="2" t="s">
        <v>4720</v>
      </c>
      <c r="J1909" s="39" t="str">
        <f>IF(OR(
LEFT(UPPER(I1909),3)="DR.",
LEFT(UPPER(I1909),3)="MO.",
LEFT(UPPER(I1909),4)="COL.",
LEFT(UPPER(I1909),5)="PROF.",
LEFT(UPPER(I1909),13)="NAIROBI SPINE",
LEFT(UPPER(I1909),11)="EQUITY AFIA",
LEFT(UPPER(I1909),3)="AAR",
LEFT(UPPER(I1909),4)="SELF",
LEFT(UPPER(I1909),2)="KQ",
LEFT(UPPER(I1909),5)="PRIDE"
),"COMPLETED","PENDING")</f>
        <v>COMPLETED</v>
      </c>
      <c r="K1909" s="2" t="s">
        <v>788</v>
      </c>
      <c r="L1909" t="s">
        <v>767</v>
      </c>
      <c r="M1909" t="s">
        <v>766</v>
      </c>
      <c r="N1909" s="1">
        <v>29000</v>
      </c>
      <c r="O1909" t="s">
        <v>4764</v>
      </c>
      <c r="P1909" t="s">
        <v>4763</v>
      </c>
      <c r="Q1909" t="s">
        <v>42</v>
      </c>
    </row>
    <row r="1910" spans="1:17">
      <c r="A1910">
        <v>173479</v>
      </c>
      <c r="B1910" t="s">
        <v>9</v>
      </c>
      <c r="C1910">
        <v>1084858</v>
      </c>
      <c r="D1910" t="s">
        <v>199</v>
      </c>
      <c r="E1910" t="s">
        <v>49</v>
      </c>
      <c r="F1910" t="s">
        <v>48</v>
      </c>
      <c r="G1910" t="s">
        <v>4762</v>
      </c>
      <c r="I1910" s="2" t="s">
        <v>4720</v>
      </c>
      <c r="J1910" s="39" t="str">
        <f>IF(OR(
LEFT(UPPER(I1910),3)="DR.",
LEFT(UPPER(I1910),3)="MO.",
LEFT(UPPER(I1910),4)="COL.",
LEFT(UPPER(I1910),5)="PROF.",
LEFT(UPPER(I1910),13)="NAIROBI SPINE",
LEFT(UPPER(I1910),11)="EQUITY AFIA",
LEFT(UPPER(I1910),3)="AAR",
LEFT(UPPER(I1910),4)="SELF",
LEFT(UPPER(I1910),2)="KQ",
LEFT(UPPER(I1910),5)="PRIDE"
),"COMPLETED","PENDING")</f>
        <v>COMPLETED</v>
      </c>
      <c r="K1910" s="2" t="s">
        <v>788</v>
      </c>
      <c r="L1910" t="s">
        <v>234</v>
      </c>
      <c r="M1910" t="s">
        <v>233</v>
      </c>
      <c r="N1910" s="1">
        <v>2000</v>
      </c>
      <c r="O1910" t="s">
        <v>4761</v>
      </c>
      <c r="P1910" t="s">
        <v>4760</v>
      </c>
      <c r="Q1910" t="s">
        <v>0</v>
      </c>
    </row>
    <row r="1911" spans="1:17">
      <c r="A1911">
        <v>173479</v>
      </c>
      <c r="B1911" t="s">
        <v>9</v>
      </c>
      <c r="C1911">
        <v>1084858</v>
      </c>
      <c r="D1911" t="s">
        <v>199</v>
      </c>
      <c r="E1911" t="s">
        <v>49</v>
      </c>
      <c r="F1911" t="s">
        <v>48</v>
      </c>
      <c r="G1911" t="s">
        <v>4762</v>
      </c>
      <c r="I1911" s="2" t="s">
        <v>4720</v>
      </c>
      <c r="J1911" s="39" t="str">
        <f>IF(OR(
LEFT(UPPER(I1911),3)="DR.",
LEFT(UPPER(I1911),3)="MO.",
LEFT(UPPER(I1911),4)="COL.",
LEFT(UPPER(I1911),5)="PROF.",
LEFT(UPPER(I1911),13)="NAIROBI SPINE",
LEFT(UPPER(I1911),11)="EQUITY AFIA",
LEFT(UPPER(I1911),3)="AAR",
LEFT(UPPER(I1911),4)="SELF",
LEFT(UPPER(I1911),2)="KQ",
LEFT(UPPER(I1911),5)="PRIDE"
),"COMPLETED","PENDING")</f>
        <v>COMPLETED</v>
      </c>
      <c r="K1911" s="2" t="s">
        <v>788</v>
      </c>
      <c r="L1911" t="s">
        <v>782</v>
      </c>
      <c r="M1911" t="s">
        <v>781</v>
      </c>
      <c r="N1911" s="1">
        <v>3000</v>
      </c>
      <c r="O1911" t="s">
        <v>4761</v>
      </c>
      <c r="P1911" t="s">
        <v>4760</v>
      </c>
      <c r="Q1911" t="s">
        <v>0</v>
      </c>
    </row>
    <row r="1912" spans="1:17">
      <c r="A1912">
        <v>173428</v>
      </c>
      <c r="B1912" t="s">
        <v>9</v>
      </c>
      <c r="C1912">
        <v>1084820</v>
      </c>
      <c r="D1912" t="s">
        <v>199</v>
      </c>
      <c r="E1912" t="s">
        <v>49</v>
      </c>
      <c r="F1912" t="s">
        <v>48</v>
      </c>
      <c r="G1912" t="s">
        <v>4759</v>
      </c>
      <c r="I1912" s="2" t="s">
        <v>4720</v>
      </c>
      <c r="J1912" s="39" t="str">
        <f>IF(OR(
LEFT(UPPER(I1912),3)="DR.",
LEFT(UPPER(I1912),3)="MO.",
LEFT(UPPER(I1912),4)="COL.",
LEFT(UPPER(I1912),5)="PROF.",
LEFT(UPPER(I1912),13)="NAIROBI SPINE",
LEFT(UPPER(I1912),11)="EQUITY AFIA",
LEFT(UPPER(I1912),3)="AAR",
LEFT(UPPER(I1912),4)="SELF",
LEFT(UPPER(I1912),2)="KQ",
LEFT(UPPER(I1912),5)="PRIDE"
),"COMPLETED","PENDING")</f>
        <v>COMPLETED</v>
      </c>
      <c r="K1912" s="2" t="s">
        <v>788</v>
      </c>
      <c r="L1912" t="s">
        <v>189</v>
      </c>
      <c r="M1912" t="s">
        <v>188</v>
      </c>
      <c r="N1912" s="1">
        <v>6000</v>
      </c>
      <c r="O1912" t="s">
        <v>4758</v>
      </c>
      <c r="P1912" t="s">
        <v>4757</v>
      </c>
      <c r="Q1912" t="s">
        <v>0</v>
      </c>
    </row>
    <row r="1913" spans="1:17">
      <c r="A1913">
        <v>173422</v>
      </c>
      <c r="B1913" t="s">
        <v>9</v>
      </c>
      <c r="C1913">
        <v>1084816</v>
      </c>
      <c r="D1913" t="s">
        <v>199</v>
      </c>
      <c r="E1913" t="s">
        <v>49</v>
      </c>
      <c r="F1913" t="s">
        <v>48</v>
      </c>
      <c r="G1913" t="s">
        <v>4727</v>
      </c>
      <c r="I1913" s="2" t="s">
        <v>4720</v>
      </c>
      <c r="J1913" s="39" t="str">
        <f>IF(OR(
LEFT(UPPER(I1913),3)="DR.",
LEFT(UPPER(I1913),3)="MO.",
LEFT(UPPER(I1913),4)="COL.",
LEFT(UPPER(I1913),5)="PROF.",
LEFT(UPPER(I1913),13)="NAIROBI SPINE",
LEFT(UPPER(I1913),11)="EQUITY AFIA",
LEFT(UPPER(I1913),3)="AAR",
LEFT(UPPER(I1913),4)="SELF",
LEFT(UPPER(I1913),2)="KQ",
LEFT(UPPER(I1913),5)="PRIDE"
),"COMPLETED","PENDING")</f>
        <v>COMPLETED</v>
      </c>
      <c r="K1913" s="2" t="s">
        <v>788</v>
      </c>
      <c r="L1913" t="s">
        <v>88</v>
      </c>
      <c r="M1913" t="s">
        <v>87</v>
      </c>
      <c r="N1913" s="1">
        <v>2500</v>
      </c>
      <c r="O1913" t="s">
        <v>4726</v>
      </c>
      <c r="P1913" t="s">
        <v>4725</v>
      </c>
      <c r="Q1913" t="s">
        <v>293</v>
      </c>
    </row>
    <row r="1914" spans="1:17">
      <c r="A1914">
        <v>173497</v>
      </c>
      <c r="B1914" t="s">
        <v>9</v>
      </c>
      <c r="C1914">
        <v>1084872</v>
      </c>
      <c r="D1914" t="s">
        <v>199</v>
      </c>
      <c r="E1914" t="s">
        <v>1772</v>
      </c>
      <c r="F1914" t="s">
        <v>1771</v>
      </c>
      <c r="G1914" t="s">
        <v>4952</v>
      </c>
      <c r="I1914" s="2" t="s">
        <v>4933</v>
      </c>
      <c r="J1914" s="39" t="str">
        <f>IF(OR(
LEFT(UPPER(I1914),3)="DR.",
LEFT(UPPER(I1914),3)="MO.",
LEFT(UPPER(I1914),4)="COL.",
LEFT(UPPER(I1914),5)="PROF.",
LEFT(UPPER(I1914),13)="NAIROBI SPINE",
LEFT(UPPER(I1914),11)="EQUITY AFIA",
LEFT(UPPER(I1914),3)="AAR",
LEFT(UPPER(I1914),4)="SELF",
LEFT(UPPER(I1914),2)="KQ",
LEFT(UPPER(I1914),5)="PRIDE"
),"COMPLETED","PENDING")</f>
        <v>COMPLETED</v>
      </c>
      <c r="K1914" s="2" t="s">
        <v>788</v>
      </c>
      <c r="L1914" t="s">
        <v>752</v>
      </c>
      <c r="M1914" t="s">
        <v>751</v>
      </c>
      <c r="N1914" s="1">
        <v>22000</v>
      </c>
      <c r="O1914" t="s">
        <v>4951</v>
      </c>
      <c r="P1914" t="s">
        <v>4950</v>
      </c>
      <c r="Q1914" t="s">
        <v>0</v>
      </c>
    </row>
    <row r="1915" spans="1:17">
      <c r="A1915">
        <v>173488</v>
      </c>
      <c r="B1915" t="s">
        <v>9</v>
      </c>
      <c r="C1915">
        <v>1084865</v>
      </c>
      <c r="D1915" t="s">
        <v>199</v>
      </c>
      <c r="E1915" t="s">
        <v>49</v>
      </c>
      <c r="F1915" t="s">
        <v>48</v>
      </c>
      <c r="G1915" t="s">
        <v>4949</v>
      </c>
      <c r="I1915" s="2" t="s">
        <v>4933</v>
      </c>
      <c r="J1915" s="39" t="str">
        <f>IF(OR(
LEFT(UPPER(I1915),3)="DR.",
LEFT(UPPER(I1915),3)="MO.",
LEFT(UPPER(I1915),4)="COL.",
LEFT(UPPER(I1915),5)="PROF.",
LEFT(UPPER(I1915),13)="NAIROBI SPINE",
LEFT(UPPER(I1915),11)="EQUITY AFIA",
LEFT(UPPER(I1915),3)="AAR",
LEFT(UPPER(I1915),4)="SELF",
LEFT(UPPER(I1915),2)="KQ",
LEFT(UPPER(I1915),5)="PRIDE"
),"COMPLETED","PENDING")</f>
        <v>COMPLETED</v>
      </c>
      <c r="K1915" s="2" t="s">
        <v>788</v>
      </c>
      <c r="L1915" t="s">
        <v>1446</v>
      </c>
      <c r="M1915" t="s">
        <v>1445</v>
      </c>
      <c r="N1915" s="1">
        <v>14000</v>
      </c>
      <c r="O1915" t="s">
        <v>4948</v>
      </c>
      <c r="P1915" t="s">
        <v>4947</v>
      </c>
      <c r="Q1915" t="s">
        <v>0</v>
      </c>
    </row>
    <row r="1916" spans="1:17">
      <c r="A1916">
        <v>173449</v>
      </c>
      <c r="B1916" t="s">
        <v>9</v>
      </c>
      <c r="C1916">
        <v>1084838</v>
      </c>
      <c r="D1916" t="s">
        <v>199</v>
      </c>
      <c r="E1916" t="s">
        <v>507</v>
      </c>
      <c r="F1916" t="s">
        <v>506</v>
      </c>
      <c r="G1916" t="s">
        <v>5092</v>
      </c>
      <c r="I1916" s="2" t="s">
        <v>5065</v>
      </c>
      <c r="J1916" s="39" t="str">
        <f>IF(OR(
LEFT(UPPER(I1916),3)="DR.",
LEFT(UPPER(I1916),3)="MO.",
LEFT(UPPER(I1916),4)="COL.",
LEFT(UPPER(I1916),5)="PROF.",
LEFT(UPPER(I1916),13)="NAIROBI SPINE",
LEFT(UPPER(I1916),11)="EQUITY AFIA",
LEFT(UPPER(I1916),3)="AAR",
LEFT(UPPER(I1916),4)="SELF",
LEFT(UPPER(I1916),2)="KQ",
LEFT(UPPER(I1916),5)="PRIDE"
),"COMPLETED","PENDING")</f>
        <v>COMPLETED</v>
      </c>
      <c r="L1916" t="s">
        <v>63</v>
      </c>
      <c r="M1916" t="s">
        <v>62</v>
      </c>
      <c r="N1916" s="1">
        <v>2500</v>
      </c>
      <c r="O1916" t="s">
        <v>5091</v>
      </c>
      <c r="P1916" t="s">
        <v>5090</v>
      </c>
      <c r="Q1916" t="s">
        <v>42</v>
      </c>
    </row>
    <row r="1917" spans="1:17">
      <c r="A1917">
        <v>173372</v>
      </c>
      <c r="B1917" t="s">
        <v>9</v>
      </c>
      <c r="C1917">
        <v>1084793</v>
      </c>
      <c r="D1917" t="s">
        <v>199</v>
      </c>
      <c r="E1917" t="s">
        <v>49</v>
      </c>
      <c r="F1917" t="s">
        <v>48</v>
      </c>
      <c r="G1917" t="s">
        <v>5081</v>
      </c>
      <c r="I1917" s="2" t="s">
        <v>5065</v>
      </c>
      <c r="J1917" s="39" t="str">
        <f>IF(OR(
LEFT(UPPER(I1917),3)="DR.",
LEFT(UPPER(I1917),3)="MO.",
LEFT(UPPER(I1917),4)="COL.",
LEFT(UPPER(I1917),5)="PROF.",
LEFT(UPPER(I1917),13)="NAIROBI SPINE",
LEFT(UPPER(I1917),11)="EQUITY AFIA",
LEFT(UPPER(I1917),3)="AAR",
LEFT(UPPER(I1917),4)="SELF",
LEFT(UPPER(I1917),2)="KQ",
LEFT(UPPER(I1917),5)="PRIDE"
),"COMPLETED","PENDING")</f>
        <v>COMPLETED</v>
      </c>
      <c r="L1917" t="s">
        <v>262</v>
      </c>
      <c r="M1917" t="s">
        <v>261</v>
      </c>
      <c r="N1917" s="1">
        <v>250</v>
      </c>
      <c r="O1917" t="s">
        <v>5089</v>
      </c>
      <c r="P1917" t="s">
        <v>5088</v>
      </c>
      <c r="Q1917" t="s">
        <v>42</v>
      </c>
    </row>
    <row r="1918" spans="1:17">
      <c r="A1918">
        <v>173372</v>
      </c>
      <c r="B1918" t="s">
        <v>9</v>
      </c>
      <c r="C1918">
        <v>1084793</v>
      </c>
      <c r="D1918" t="s">
        <v>199</v>
      </c>
      <c r="E1918" t="s">
        <v>49</v>
      </c>
      <c r="F1918" t="s">
        <v>48</v>
      </c>
      <c r="G1918" t="s">
        <v>5081</v>
      </c>
      <c r="I1918" s="2" t="s">
        <v>5065</v>
      </c>
      <c r="J1918" s="39" t="str">
        <f>IF(OR(
LEFT(UPPER(I1918),3)="DR.",
LEFT(UPPER(I1918),3)="MO.",
LEFT(UPPER(I1918),4)="COL.",
LEFT(UPPER(I1918),5)="PROF.",
LEFT(UPPER(I1918),13)="NAIROBI SPINE",
LEFT(UPPER(I1918),11)="EQUITY AFIA",
LEFT(UPPER(I1918),3)="AAR",
LEFT(UPPER(I1918),4)="SELF",
LEFT(UPPER(I1918),2)="KQ",
LEFT(UPPER(I1918),5)="PRIDE"
),"COMPLETED","PENDING")</f>
        <v>COMPLETED</v>
      </c>
      <c r="L1918" t="s">
        <v>40</v>
      </c>
      <c r="M1918" t="s">
        <v>39</v>
      </c>
      <c r="N1918" s="1">
        <v>250</v>
      </c>
      <c r="O1918" t="s">
        <v>5089</v>
      </c>
      <c r="P1918" t="s">
        <v>5088</v>
      </c>
      <c r="Q1918" t="s">
        <v>42</v>
      </c>
    </row>
    <row r="1919" spans="1:17">
      <c r="A1919">
        <v>173380</v>
      </c>
      <c r="B1919" t="s">
        <v>9</v>
      </c>
      <c r="C1919">
        <v>1084800</v>
      </c>
      <c r="D1919" t="s">
        <v>199</v>
      </c>
      <c r="E1919" t="s">
        <v>216</v>
      </c>
      <c r="F1919" t="s">
        <v>215</v>
      </c>
      <c r="G1919" t="s">
        <v>5087</v>
      </c>
      <c r="I1919" s="2" t="s">
        <v>5065</v>
      </c>
      <c r="J1919" s="39" t="str">
        <f>IF(OR(
LEFT(UPPER(I1919),3)="DR.",
LEFT(UPPER(I1919),3)="MO.",
LEFT(UPPER(I1919),4)="COL.",
LEFT(UPPER(I1919),5)="PROF.",
LEFT(UPPER(I1919),13)="NAIROBI SPINE",
LEFT(UPPER(I1919),11)="EQUITY AFIA",
LEFT(UPPER(I1919),3)="AAR",
LEFT(UPPER(I1919),4)="SELF",
LEFT(UPPER(I1919),2)="KQ",
LEFT(UPPER(I1919),5)="PRIDE"
),"COMPLETED","PENDING")</f>
        <v>COMPLETED</v>
      </c>
      <c r="L1919" t="s">
        <v>109</v>
      </c>
      <c r="M1919" t="s">
        <v>108</v>
      </c>
      <c r="N1919" s="1">
        <v>1800</v>
      </c>
      <c r="O1919" t="s">
        <v>5086</v>
      </c>
      <c r="P1919" t="s">
        <v>5085</v>
      </c>
      <c r="Q1919" t="s">
        <v>42</v>
      </c>
    </row>
    <row r="1920" spans="1:17">
      <c r="A1920">
        <v>173369</v>
      </c>
      <c r="B1920" t="s">
        <v>9</v>
      </c>
      <c r="C1920">
        <v>1084791</v>
      </c>
      <c r="D1920" t="s">
        <v>199</v>
      </c>
      <c r="E1920" t="s">
        <v>216</v>
      </c>
      <c r="F1920" t="s">
        <v>215</v>
      </c>
      <c r="G1920" t="s">
        <v>5084</v>
      </c>
      <c r="I1920" s="2" t="s">
        <v>5065</v>
      </c>
      <c r="J1920" s="39" t="str">
        <f>IF(OR(
LEFT(UPPER(I1920),3)="DR.",
LEFT(UPPER(I1920),3)="MO.",
LEFT(UPPER(I1920),4)="COL.",
LEFT(UPPER(I1920),5)="PROF.",
LEFT(UPPER(I1920),13)="NAIROBI SPINE",
LEFT(UPPER(I1920),11)="EQUITY AFIA",
LEFT(UPPER(I1920),3)="AAR",
LEFT(UPPER(I1920),4)="SELF",
LEFT(UPPER(I1920),2)="KQ",
LEFT(UPPER(I1920),5)="PRIDE"
),"COMPLETED","PENDING")</f>
        <v>COMPLETED</v>
      </c>
      <c r="L1920" t="s">
        <v>40</v>
      </c>
      <c r="M1920" t="s">
        <v>39</v>
      </c>
      <c r="N1920" s="1">
        <v>2500</v>
      </c>
      <c r="O1920" t="s">
        <v>5083</v>
      </c>
      <c r="P1920" t="s">
        <v>5082</v>
      </c>
      <c r="Q1920" t="s">
        <v>42</v>
      </c>
    </row>
    <row r="1921" spans="1:17">
      <c r="A1921">
        <v>173369</v>
      </c>
      <c r="B1921" t="s">
        <v>9</v>
      </c>
      <c r="C1921">
        <v>1084791</v>
      </c>
      <c r="D1921" t="s">
        <v>199</v>
      </c>
      <c r="E1921" t="s">
        <v>216</v>
      </c>
      <c r="F1921" t="s">
        <v>215</v>
      </c>
      <c r="G1921" t="s">
        <v>5084</v>
      </c>
      <c r="I1921" s="2" t="s">
        <v>5065</v>
      </c>
      <c r="J1921" s="39" t="str">
        <f>IF(OR(
LEFT(UPPER(I1921),3)="DR.",
LEFT(UPPER(I1921),3)="MO.",
LEFT(UPPER(I1921),4)="COL.",
LEFT(UPPER(I1921),5)="PROF.",
LEFT(UPPER(I1921),13)="NAIROBI SPINE",
LEFT(UPPER(I1921),11)="EQUITY AFIA",
LEFT(UPPER(I1921),3)="AAR",
LEFT(UPPER(I1921),4)="SELF",
LEFT(UPPER(I1921),2)="KQ",
LEFT(UPPER(I1921),5)="PRIDE"
),"COMPLETED","PENDING")</f>
        <v>COMPLETED</v>
      </c>
      <c r="L1921" t="s">
        <v>262</v>
      </c>
      <c r="M1921" t="s">
        <v>261</v>
      </c>
      <c r="N1921" s="1">
        <v>24000</v>
      </c>
      <c r="O1921" t="s">
        <v>5083</v>
      </c>
      <c r="P1921" t="s">
        <v>5082</v>
      </c>
      <c r="Q1921" t="s">
        <v>42</v>
      </c>
    </row>
    <row r="1922" spans="1:17">
      <c r="A1922">
        <v>173371</v>
      </c>
      <c r="B1922" t="s">
        <v>9</v>
      </c>
      <c r="C1922">
        <v>1084792</v>
      </c>
      <c r="D1922" t="s">
        <v>199</v>
      </c>
      <c r="E1922" t="s">
        <v>216</v>
      </c>
      <c r="F1922" t="s">
        <v>215</v>
      </c>
      <c r="G1922" t="s">
        <v>5081</v>
      </c>
      <c r="I1922" s="2" t="s">
        <v>5065</v>
      </c>
      <c r="J1922" s="39" t="str">
        <f>IF(OR(
LEFT(UPPER(I1922),3)="DR.",
LEFT(UPPER(I1922),3)="MO.",
LEFT(UPPER(I1922),4)="COL.",
LEFT(UPPER(I1922),5)="PROF.",
LEFT(UPPER(I1922),13)="NAIROBI SPINE",
LEFT(UPPER(I1922),11)="EQUITY AFIA",
LEFT(UPPER(I1922),3)="AAR",
LEFT(UPPER(I1922),4)="SELF",
LEFT(UPPER(I1922),2)="KQ",
LEFT(UPPER(I1922),5)="PRIDE"
),"COMPLETED","PENDING")</f>
        <v>COMPLETED</v>
      </c>
      <c r="L1922" t="s">
        <v>40</v>
      </c>
      <c r="M1922" t="s">
        <v>39</v>
      </c>
      <c r="N1922" s="1">
        <v>2000</v>
      </c>
      <c r="O1922" t="s">
        <v>5080</v>
      </c>
      <c r="P1922" t="s">
        <v>5079</v>
      </c>
      <c r="Q1922" t="s">
        <v>42</v>
      </c>
    </row>
    <row r="1923" spans="1:17">
      <c r="A1923">
        <v>173371</v>
      </c>
      <c r="B1923" t="s">
        <v>9</v>
      </c>
      <c r="C1923">
        <v>1084792</v>
      </c>
      <c r="D1923" t="s">
        <v>199</v>
      </c>
      <c r="E1923" t="s">
        <v>216</v>
      </c>
      <c r="F1923" t="s">
        <v>215</v>
      </c>
      <c r="G1923" t="s">
        <v>5081</v>
      </c>
      <c r="I1923" s="2" t="s">
        <v>5065</v>
      </c>
      <c r="J1923" s="39" t="str">
        <f>IF(OR(
LEFT(UPPER(I1923),3)="DR.",
LEFT(UPPER(I1923),3)="MO.",
LEFT(UPPER(I1923),4)="COL.",
LEFT(UPPER(I1923),5)="PROF.",
LEFT(UPPER(I1923),13)="NAIROBI SPINE",
LEFT(UPPER(I1923),11)="EQUITY AFIA",
LEFT(UPPER(I1923),3)="AAR",
LEFT(UPPER(I1923),4)="SELF",
LEFT(UPPER(I1923),2)="KQ",
LEFT(UPPER(I1923),5)="PRIDE"
),"COMPLETED","PENDING")</f>
        <v>COMPLETED</v>
      </c>
      <c r="L1923" t="s">
        <v>262</v>
      </c>
      <c r="M1923" t="s">
        <v>261</v>
      </c>
      <c r="N1923" s="1">
        <v>24000</v>
      </c>
      <c r="O1923" t="s">
        <v>5080</v>
      </c>
      <c r="P1923" t="s">
        <v>5079</v>
      </c>
      <c r="Q1923" t="s">
        <v>42</v>
      </c>
    </row>
    <row r="1924" spans="1:17">
      <c r="A1924">
        <v>173440</v>
      </c>
      <c r="B1924" t="s">
        <v>9</v>
      </c>
      <c r="C1924">
        <v>1084831</v>
      </c>
      <c r="D1924" t="s">
        <v>199</v>
      </c>
      <c r="E1924" t="s">
        <v>49</v>
      </c>
      <c r="F1924" t="s">
        <v>48</v>
      </c>
      <c r="G1924" t="s">
        <v>5066</v>
      </c>
      <c r="I1924" s="2" t="s">
        <v>5065</v>
      </c>
      <c r="J1924" s="39" t="str">
        <f>IF(OR(
LEFT(UPPER(I1924),3)="DR.",
LEFT(UPPER(I1924),3)="MO.",
LEFT(UPPER(I1924),4)="COL.",
LEFT(UPPER(I1924),5)="PROF.",
LEFT(UPPER(I1924),13)="NAIROBI SPINE",
LEFT(UPPER(I1924),11)="EQUITY AFIA",
LEFT(UPPER(I1924),3)="AAR",
LEFT(UPPER(I1924),4)="SELF",
LEFT(UPPER(I1924),2)="KQ",
LEFT(UPPER(I1924),5)="PRIDE"
),"COMPLETED","PENDING")</f>
        <v>COMPLETED</v>
      </c>
      <c r="L1924" t="s">
        <v>262</v>
      </c>
      <c r="M1924" t="s">
        <v>261</v>
      </c>
      <c r="N1924" s="1">
        <v>20000</v>
      </c>
      <c r="O1924" t="s">
        <v>5064</v>
      </c>
      <c r="P1924" t="s">
        <v>5063</v>
      </c>
      <c r="Q1924" t="s">
        <v>193</v>
      </c>
    </row>
    <row r="1925" spans="1:17">
      <c r="A1925">
        <v>173466</v>
      </c>
      <c r="B1925" t="s">
        <v>9</v>
      </c>
      <c r="C1925">
        <v>1084848</v>
      </c>
      <c r="D1925" t="s">
        <v>199</v>
      </c>
      <c r="E1925" t="s">
        <v>49</v>
      </c>
      <c r="F1925" t="s">
        <v>48</v>
      </c>
      <c r="G1925" t="s">
        <v>3868</v>
      </c>
      <c r="I1925" s="2" t="s">
        <v>6808</v>
      </c>
      <c r="J1925" s="39" t="str">
        <f>IF(OR(
LEFT(UPPER(I1925),3)="DR.",
LEFT(UPPER(I1925),3)="MO.",
LEFT(UPPER(I1925),4)="COL.",
LEFT(UPPER(I1925),5)="PROF.",
LEFT(UPPER(I1925),13)="NAIROBI SPINE",
LEFT(UPPER(I1925),11)="EQUITY AFIA",
LEFT(UPPER(I1925),3)="AAR",
LEFT(UPPER(I1925),4)="SELF",
LEFT(UPPER(I1925),2)="KQ",
LEFT(UPPER(I1925),5)="PRIDE"
),"COMPLETED","PENDING")</f>
        <v>COMPLETED</v>
      </c>
      <c r="K1925" s="2" t="s">
        <v>788</v>
      </c>
      <c r="L1925" t="s">
        <v>234</v>
      </c>
      <c r="M1925" t="s">
        <v>233</v>
      </c>
      <c r="N1925" s="1">
        <v>2000</v>
      </c>
      <c r="O1925" t="s">
        <v>3867</v>
      </c>
      <c r="P1925" t="s">
        <v>3866</v>
      </c>
      <c r="Q1925" t="s">
        <v>0</v>
      </c>
    </row>
    <row r="1926" spans="1:17">
      <c r="A1926">
        <v>173437</v>
      </c>
      <c r="B1926" t="s">
        <v>9</v>
      </c>
      <c r="C1926">
        <v>1084828</v>
      </c>
      <c r="D1926" t="s">
        <v>199</v>
      </c>
      <c r="E1926" t="s">
        <v>49</v>
      </c>
      <c r="F1926" t="s">
        <v>48</v>
      </c>
      <c r="G1926" t="s">
        <v>5393</v>
      </c>
      <c r="I1926" s="2" t="s">
        <v>5330</v>
      </c>
      <c r="J1926" s="39" t="str">
        <f>IF(OR(
LEFT(UPPER(I1926),3)="DR.",
LEFT(UPPER(I1926),3)="MO.",
LEFT(UPPER(I1926),4)="COL.",
LEFT(UPPER(I1926),5)="PROF.",
LEFT(UPPER(I1926),13)="NAIROBI SPINE",
LEFT(UPPER(I1926),11)="EQUITY AFIA",
LEFT(UPPER(I1926),3)="AAR",
LEFT(UPPER(I1926),4)="SELF",
LEFT(UPPER(I1926),2)="KQ",
LEFT(UPPER(I1926),5)="PRIDE"
),"COMPLETED","PENDING")</f>
        <v>COMPLETED</v>
      </c>
      <c r="K1926" s="2" t="s">
        <v>768</v>
      </c>
      <c r="L1926" t="s">
        <v>782</v>
      </c>
      <c r="M1926" t="s">
        <v>781</v>
      </c>
      <c r="N1926" s="1">
        <v>3000</v>
      </c>
      <c r="O1926" t="s">
        <v>5392</v>
      </c>
      <c r="P1926" t="s">
        <v>5391</v>
      </c>
      <c r="Q1926" t="s">
        <v>42</v>
      </c>
    </row>
    <row r="1927" spans="1:17">
      <c r="A1927">
        <v>173405</v>
      </c>
      <c r="B1927" t="s">
        <v>9</v>
      </c>
      <c r="C1927">
        <v>1084808</v>
      </c>
      <c r="D1927" t="s">
        <v>199</v>
      </c>
      <c r="E1927" t="s">
        <v>49</v>
      </c>
      <c r="F1927" t="s">
        <v>48</v>
      </c>
      <c r="G1927" t="s">
        <v>5357</v>
      </c>
      <c r="I1927" s="2" t="s">
        <v>5330</v>
      </c>
      <c r="J1927" s="39" t="str">
        <f>IF(OR(
LEFT(UPPER(I1927),3)="DR.",
LEFT(UPPER(I1927),3)="MO.",
LEFT(UPPER(I1927),4)="COL.",
LEFT(UPPER(I1927),5)="PROF.",
LEFT(UPPER(I1927),13)="NAIROBI SPINE",
LEFT(UPPER(I1927),11)="EQUITY AFIA",
LEFT(UPPER(I1927),3)="AAR",
LEFT(UPPER(I1927),4)="SELF",
LEFT(UPPER(I1927),2)="KQ",
LEFT(UPPER(I1927),5)="PRIDE"
),"COMPLETED","PENDING")</f>
        <v>COMPLETED</v>
      </c>
      <c r="K1927" s="2" t="s">
        <v>768</v>
      </c>
      <c r="L1927" t="s">
        <v>237</v>
      </c>
      <c r="M1927" t="s">
        <v>236</v>
      </c>
      <c r="N1927" s="1">
        <v>5000</v>
      </c>
      <c r="O1927" t="s">
        <v>5356</v>
      </c>
      <c r="P1927" t="s">
        <v>5355</v>
      </c>
      <c r="Q1927" t="s">
        <v>193</v>
      </c>
    </row>
    <row r="1928" spans="1:17">
      <c r="A1928">
        <v>173405</v>
      </c>
      <c r="B1928" t="s">
        <v>9</v>
      </c>
      <c r="C1928">
        <v>1084808</v>
      </c>
      <c r="D1928" t="s">
        <v>199</v>
      </c>
      <c r="E1928" t="s">
        <v>49</v>
      </c>
      <c r="F1928" t="s">
        <v>48</v>
      </c>
      <c r="G1928" t="s">
        <v>5357</v>
      </c>
      <c r="I1928" s="2" t="s">
        <v>5330</v>
      </c>
      <c r="J1928" s="39" t="str">
        <f>IF(OR(
LEFT(UPPER(I1928),3)="DR.",
LEFT(UPPER(I1928),3)="MO.",
LEFT(UPPER(I1928),4)="COL.",
LEFT(UPPER(I1928),5)="PROF.",
LEFT(UPPER(I1928),13)="NAIROBI SPINE",
LEFT(UPPER(I1928),11)="EQUITY AFIA",
LEFT(UPPER(I1928),3)="AAR",
LEFT(UPPER(I1928),4)="SELF",
LEFT(UPPER(I1928),2)="KQ",
LEFT(UPPER(I1928),5)="PRIDE"
),"COMPLETED","PENDING")</f>
        <v>COMPLETED</v>
      </c>
      <c r="K1928" s="2" t="s">
        <v>768</v>
      </c>
      <c r="L1928" t="s">
        <v>600</v>
      </c>
      <c r="M1928" t="s">
        <v>599</v>
      </c>
      <c r="N1928" s="1">
        <v>7500</v>
      </c>
      <c r="O1928" t="s">
        <v>5356</v>
      </c>
      <c r="P1928" t="s">
        <v>5355</v>
      </c>
      <c r="Q1928" t="s">
        <v>193</v>
      </c>
    </row>
    <row r="1929" spans="1:17">
      <c r="A1929">
        <v>173436</v>
      </c>
      <c r="B1929" t="s">
        <v>9</v>
      </c>
      <c r="C1929">
        <v>1084827</v>
      </c>
      <c r="D1929" t="s">
        <v>199</v>
      </c>
      <c r="E1929" t="s">
        <v>49</v>
      </c>
      <c r="F1929" t="s">
        <v>48</v>
      </c>
      <c r="G1929" t="s">
        <v>5334</v>
      </c>
      <c r="I1929" s="2" t="s">
        <v>5330</v>
      </c>
      <c r="J1929" s="39" t="str">
        <f>IF(OR(
LEFT(UPPER(I1929),3)="DR.",
LEFT(UPPER(I1929),3)="MO.",
LEFT(UPPER(I1929),4)="COL.",
LEFT(UPPER(I1929),5)="PROF.",
LEFT(UPPER(I1929),13)="NAIROBI SPINE",
LEFT(UPPER(I1929),11)="EQUITY AFIA",
LEFT(UPPER(I1929),3)="AAR",
LEFT(UPPER(I1929),4)="SELF",
LEFT(UPPER(I1929),2)="KQ",
LEFT(UPPER(I1929),5)="PRIDE"
),"COMPLETED","PENDING")</f>
        <v>COMPLETED</v>
      </c>
      <c r="K1929" s="2" t="s">
        <v>768</v>
      </c>
      <c r="L1929" t="s">
        <v>464</v>
      </c>
      <c r="M1929" t="s">
        <v>463</v>
      </c>
      <c r="N1929" s="1">
        <v>14000</v>
      </c>
      <c r="O1929" t="s">
        <v>5333</v>
      </c>
      <c r="P1929" t="s">
        <v>5332</v>
      </c>
      <c r="Q1929" t="s">
        <v>0</v>
      </c>
    </row>
    <row r="1930" spans="1:17" ht="14.5">
      <c r="A1930">
        <v>173467</v>
      </c>
      <c r="B1930" t="s">
        <v>9</v>
      </c>
      <c r="C1930">
        <v>1084849</v>
      </c>
      <c r="D1930" t="s">
        <v>199</v>
      </c>
      <c r="E1930" t="s">
        <v>49</v>
      </c>
      <c r="F1930" t="s">
        <v>48</v>
      </c>
      <c r="G1930" t="s">
        <v>5447</v>
      </c>
      <c r="I1930" s="6" t="s">
        <v>5425</v>
      </c>
      <c r="J1930" s="39" t="str">
        <f>IF(OR(
LEFT(UPPER(I1930),3)="DR.",
LEFT(UPPER(I1930),3)="MO.",
LEFT(UPPER(I1930),4)="COL.",
LEFT(UPPER(I1930),5)="PROF.",
LEFT(UPPER(I1930),13)="NAIROBI SPINE",
LEFT(UPPER(I1930),11)="EQUITY AFIA",
LEFT(UPPER(I1930),3)="AAR",
LEFT(UPPER(I1930),4)="SELF",
LEFT(UPPER(I1930),2)="KQ",
LEFT(UPPER(I1930),5)="PRIDE"
),"COMPLETED","PENDING")</f>
        <v>COMPLETED</v>
      </c>
      <c r="K1930" t="s">
        <v>768</v>
      </c>
      <c r="L1930" t="s">
        <v>716</v>
      </c>
      <c r="M1930" t="s">
        <v>715</v>
      </c>
      <c r="N1930" s="1">
        <v>20000</v>
      </c>
      <c r="O1930" t="s">
        <v>5446</v>
      </c>
      <c r="P1930" t="s">
        <v>5445</v>
      </c>
      <c r="Q1930" t="s">
        <v>42</v>
      </c>
    </row>
    <row r="1931" spans="1:17" ht="14.5">
      <c r="A1931">
        <v>173470</v>
      </c>
      <c r="B1931" t="s">
        <v>9</v>
      </c>
      <c r="C1931">
        <v>1084851</v>
      </c>
      <c r="D1931" t="s">
        <v>199</v>
      </c>
      <c r="E1931" t="s">
        <v>507</v>
      </c>
      <c r="F1931" t="s">
        <v>506</v>
      </c>
      <c r="G1931" t="s">
        <v>5426</v>
      </c>
      <c r="I1931" s="6" t="s">
        <v>5425</v>
      </c>
      <c r="J1931" s="39" t="str">
        <f>IF(OR(
LEFT(UPPER(I1931),3)="DR.",
LEFT(UPPER(I1931),3)="MO.",
LEFT(UPPER(I1931),4)="COL.",
LEFT(UPPER(I1931),5)="PROF.",
LEFT(UPPER(I1931),13)="NAIROBI SPINE",
LEFT(UPPER(I1931),11)="EQUITY AFIA",
LEFT(UPPER(I1931),3)="AAR",
LEFT(UPPER(I1931),4)="SELF",
LEFT(UPPER(I1931),2)="KQ",
LEFT(UPPER(I1931),5)="PRIDE"
),"COMPLETED","PENDING")</f>
        <v>COMPLETED</v>
      </c>
      <c r="K1931" t="s">
        <v>768</v>
      </c>
      <c r="L1931" t="s">
        <v>426</v>
      </c>
      <c r="M1931" t="s">
        <v>425</v>
      </c>
      <c r="N1931" s="1">
        <v>35000</v>
      </c>
      <c r="O1931" t="s">
        <v>5424</v>
      </c>
      <c r="P1931" t="s">
        <v>5423</v>
      </c>
      <c r="Q1931" t="s">
        <v>293</v>
      </c>
    </row>
    <row r="1932" spans="1:17" ht="14.5">
      <c r="A1932">
        <v>173478</v>
      </c>
      <c r="B1932" t="s">
        <v>9</v>
      </c>
      <c r="C1932">
        <v>1084857</v>
      </c>
      <c r="D1932" t="s">
        <v>199</v>
      </c>
      <c r="E1932" t="s">
        <v>473</v>
      </c>
      <c r="F1932" t="s">
        <v>472</v>
      </c>
      <c r="G1932" t="s">
        <v>5481</v>
      </c>
      <c r="I1932" s="6" t="s">
        <v>5460</v>
      </c>
      <c r="J1932" s="39" t="str">
        <f>IF(OR(
LEFT(UPPER(I1932),3)="DR.",
LEFT(UPPER(I1932),3)="MO.",
LEFT(UPPER(I1932),4)="COL.",
LEFT(UPPER(I1932),5)="PROF.",
LEFT(UPPER(I1932),13)="NAIROBI SPINE",
LEFT(UPPER(I1932),11)="EQUITY AFIA",
LEFT(UPPER(I1932),3)="AAR",
LEFT(UPPER(I1932),4)="SELF",
LEFT(UPPER(I1932),2)="KQ",
LEFT(UPPER(I1932),5)="PRIDE"
),"COMPLETED","PENDING")</f>
        <v>COMPLETED</v>
      </c>
      <c r="K1932" t="s">
        <v>788</v>
      </c>
      <c r="L1932" t="s">
        <v>716</v>
      </c>
      <c r="M1932" t="s">
        <v>715</v>
      </c>
      <c r="N1932" s="1">
        <v>22000</v>
      </c>
      <c r="O1932" t="s">
        <v>5480</v>
      </c>
      <c r="P1932" t="s">
        <v>5479</v>
      </c>
      <c r="Q1932" t="s">
        <v>293</v>
      </c>
    </row>
    <row r="1933" spans="1:17" ht="14.5">
      <c r="A1933">
        <v>173498</v>
      </c>
      <c r="B1933" t="s">
        <v>9</v>
      </c>
      <c r="C1933">
        <v>1084873</v>
      </c>
      <c r="D1933" t="s">
        <v>199</v>
      </c>
      <c r="E1933" t="s">
        <v>289</v>
      </c>
      <c r="F1933" t="s">
        <v>288</v>
      </c>
      <c r="G1933" t="s">
        <v>5461</v>
      </c>
      <c r="I1933" s="6" t="s">
        <v>5460</v>
      </c>
      <c r="J1933" s="39" t="str">
        <f>IF(OR(
LEFT(UPPER(I1933),3)="DR.",
LEFT(UPPER(I1933),3)="MO.",
LEFT(UPPER(I1933),4)="COL.",
LEFT(UPPER(I1933),5)="PROF.",
LEFT(UPPER(I1933),13)="NAIROBI SPINE",
LEFT(UPPER(I1933),11)="EQUITY AFIA",
LEFT(UPPER(I1933),3)="AAR",
LEFT(UPPER(I1933),4)="SELF",
LEFT(UPPER(I1933),2)="KQ",
LEFT(UPPER(I1933),5)="PRIDE"
),"COMPLETED","PENDING")</f>
        <v>COMPLETED</v>
      </c>
      <c r="K1933" t="s">
        <v>788</v>
      </c>
      <c r="L1933" t="s">
        <v>1169</v>
      </c>
      <c r="M1933" t="s">
        <v>1168</v>
      </c>
      <c r="N1933" s="1">
        <v>3000</v>
      </c>
      <c r="O1933" t="s">
        <v>5459</v>
      </c>
      <c r="P1933" t="s">
        <v>5458</v>
      </c>
      <c r="Q1933" t="s">
        <v>193</v>
      </c>
    </row>
    <row r="1934" spans="1:17" ht="14.5">
      <c r="A1934">
        <v>173498</v>
      </c>
      <c r="B1934" t="s">
        <v>9</v>
      </c>
      <c r="C1934">
        <v>1084873</v>
      </c>
      <c r="D1934" t="s">
        <v>199</v>
      </c>
      <c r="E1934" t="s">
        <v>289</v>
      </c>
      <c r="F1934" t="s">
        <v>288</v>
      </c>
      <c r="G1934" t="s">
        <v>5461</v>
      </c>
      <c r="I1934" s="6" t="s">
        <v>5460</v>
      </c>
      <c r="J1934" s="39" t="str">
        <f>IF(OR(
LEFT(UPPER(I1934),3)="DR.",
LEFT(UPPER(I1934),3)="MO.",
LEFT(UPPER(I1934),4)="COL.",
LEFT(UPPER(I1934),5)="PROF.",
LEFT(UPPER(I1934),13)="NAIROBI SPINE",
LEFT(UPPER(I1934),11)="EQUITY AFIA",
LEFT(UPPER(I1934),3)="AAR",
LEFT(UPPER(I1934),4)="SELF",
LEFT(UPPER(I1934),2)="KQ",
LEFT(UPPER(I1934),5)="PRIDE"
),"COMPLETED","PENDING")</f>
        <v>COMPLETED</v>
      </c>
      <c r="K1934" t="s">
        <v>788</v>
      </c>
      <c r="L1934" t="s">
        <v>1027</v>
      </c>
      <c r="M1934" t="s">
        <v>1026</v>
      </c>
      <c r="N1934" s="1">
        <v>2500</v>
      </c>
      <c r="O1934" t="s">
        <v>5459</v>
      </c>
      <c r="P1934" t="s">
        <v>5458</v>
      </c>
      <c r="Q1934" t="s">
        <v>193</v>
      </c>
    </row>
    <row r="1935" spans="1:17" ht="14.5">
      <c r="A1935">
        <v>173498</v>
      </c>
      <c r="B1935" t="s">
        <v>9</v>
      </c>
      <c r="C1935">
        <v>1084873</v>
      </c>
      <c r="D1935" t="s">
        <v>199</v>
      </c>
      <c r="E1935" t="s">
        <v>289</v>
      </c>
      <c r="F1935" t="s">
        <v>288</v>
      </c>
      <c r="G1935" t="s">
        <v>5461</v>
      </c>
      <c r="I1935" s="6" t="s">
        <v>5460</v>
      </c>
      <c r="J1935" s="39" t="str">
        <f>IF(OR(
LEFT(UPPER(I1935),3)="DR.",
LEFT(UPPER(I1935),3)="MO.",
LEFT(UPPER(I1935),4)="COL.",
LEFT(UPPER(I1935),5)="PROF.",
LEFT(UPPER(I1935),13)="NAIROBI SPINE",
LEFT(UPPER(I1935),11)="EQUITY AFIA",
LEFT(UPPER(I1935),3)="AAR",
LEFT(UPPER(I1935),4)="SELF",
LEFT(UPPER(I1935),2)="KQ",
LEFT(UPPER(I1935),5)="PRIDE"
),"COMPLETED","PENDING")</f>
        <v>COMPLETED</v>
      </c>
      <c r="K1935" t="s">
        <v>788</v>
      </c>
      <c r="L1935" t="s">
        <v>40</v>
      </c>
      <c r="M1935" t="s">
        <v>39</v>
      </c>
      <c r="N1935" s="1">
        <v>2500</v>
      </c>
      <c r="O1935" t="s">
        <v>5459</v>
      </c>
      <c r="P1935" t="s">
        <v>5458</v>
      </c>
      <c r="Q1935" t="s">
        <v>193</v>
      </c>
    </row>
    <row r="1936" spans="1:17" ht="14.5">
      <c r="A1936">
        <v>173498</v>
      </c>
      <c r="B1936" t="s">
        <v>9</v>
      </c>
      <c r="C1936">
        <v>1084873</v>
      </c>
      <c r="D1936" t="s">
        <v>199</v>
      </c>
      <c r="E1936" t="s">
        <v>289</v>
      </c>
      <c r="F1936" t="s">
        <v>288</v>
      </c>
      <c r="G1936" t="s">
        <v>5461</v>
      </c>
      <c r="I1936" s="6" t="s">
        <v>5460</v>
      </c>
      <c r="J1936" s="39" t="str">
        <f>IF(OR(
LEFT(UPPER(I1936),3)="DR.",
LEFT(UPPER(I1936),3)="MO.",
LEFT(UPPER(I1936),4)="COL.",
LEFT(UPPER(I1936),5)="PROF.",
LEFT(UPPER(I1936),13)="NAIROBI SPINE",
LEFT(UPPER(I1936),11)="EQUITY AFIA",
LEFT(UPPER(I1936),3)="AAR",
LEFT(UPPER(I1936),4)="SELF",
LEFT(UPPER(I1936),2)="KQ",
LEFT(UPPER(I1936),5)="PRIDE"
),"COMPLETED","PENDING")</f>
        <v>COMPLETED</v>
      </c>
      <c r="K1936" t="s">
        <v>788</v>
      </c>
      <c r="L1936" t="s">
        <v>541</v>
      </c>
      <c r="M1936" t="s">
        <v>540</v>
      </c>
      <c r="N1936" s="1">
        <v>3000</v>
      </c>
      <c r="O1936" t="s">
        <v>5459</v>
      </c>
      <c r="P1936" t="s">
        <v>5458</v>
      </c>
      <c r="Q1936" t="s">
        <v>193</v>
      </c>
    </row>
    <row r="1937" spans="1:17" ht="14.5">
      <c r="A1937">
        <v>173498</v>
      </c>
      <c r="B1937" t="s">
        <v>9</v>
      </c>
      <c r="C1937">
        <v>1084873</v>
      </c>
      <c r="D1937" t="s">
        <v>199</v>
      </c>
      <c r="E1937" t="s">
        <v>289</v>
      </c>
      <c r="F1937" t="s">
        <v>288</v>
      </c>
      <c r="G1937" t="s">
        <v>5461</v>
      </c>
      <c r="I1937" s="6" t="s">
        <v>5460</v>
      </c>
      <c r="J1937" s="39" t="str">
        <f>IF(OR(
LEFT(UPPER(I1937),3)="DR.",
LEFT(UPPER(I1937),3)="MO.",
LEFT(UPPER(I1937),4)="COL.",
LEFT(UPPER(I1937),5)="PROF.",
LEFT(UPPER(I1937),13)="NAIROBI SPINE",
LEFT(UPPER(I1937),11)="EQUITY AFIA",
LEFT(UPPER(I1937),3)="AAR",
LEFT(UPPER(I1937),4)="SELF",
LEFT(UPPER(I1937),2)="KQ",
LEFT(UPPER(I1937),5)="PRIDE"
),"COMPLETED","PENDING")</f>
        <v>COMPLETED</v>
      </c>
      <c r="K1937" t="s">
        <v>788</v>
      </c>
      <c r="L1937" t="s">
        <v>402</v>
      </c>
      <c r="M1937" t="s">
        <v>401</v>
      </c>
      <c r="N1937" s="1">
        <v>3000</v>
      </c>
      <c r="O1937" t="s">
        <v>5459</v>
      </c>
      <c r="P1937" t="s">
        <v>5458</v>
      </c>
      <c r="Q1937" t="s">
        <v>193</v>
      </c>
    </row>
    <row r="1938" spans="1:17">
      <c r="A1938">
        <v>173481</v>
      </c>
      <c r="B1938" t="s">
        <v>9</v>
      </c>
      <c r="C1938">
        <v>1084860</v>
      </c>
      <c r="D1938" t="s">
        <v>199</v>
      </c>
      <c r="E1938" t="s">
        <v>49</v>
      </c>
      <c r="F1938" t="s">
        <v>48</v>
      </c>
      <c r="G1938" t="s">
        <v>5513</v>
      </c>
      <c r="I1938" s="2" t="s">
        <v>5501</v>
      </c>
      <c r="J1938" s="39" t="str">
        <f>IF(OR(
LEFT(UPPER(I1938),3)="DR.",
LEFT(UPPER(I1938),3)="MO.",
LEFT(UPPER(I1938),4)="COL.",
LEFT(UPPER(I1938),5)="PROF.",
LEFT(UPPER(I1938),13)="NAIROBI SPINE",
LEFT(UPPER(I1938),11)="EQUITY AFIA",
LEFT(UPPER(I1938),3)="AAR",
LEFT(UPPER(I1938),4)="SELF",
LEFT(UPPER(I1938),2)="KQ",
LEFT(UPPER(I1938),5)="PRIDE"
),"COMPLETED","PENDING")</f>
        <v>COMPLETED</v>
      </c>
      <c r="K1938" s="2" t="s">
        <v>768</v>
      </c>
      <c r="L1938" t="s">
        <v>28</v>
      </c>
      <c r="M1938" t="s">
        <v>27</v>
      </c>
      <c r="N1938" s="1">
        <v>2500</v>
      </c>
      <c r="O1938" t="s">
        <v>5512</v>
      </c>
      <c r="P1938" t="s">
        <v>5511</v>
      </c>
      <c r="Q1938" t="s">
        <v>193</v>
      </c>
    </row>
    <row r="1939" spans="1:17">
      <c r="A1939">
        <v>173481</v>
      </c>
      <c r="B1939" t="s">
        <v>9</v>
      </c>
      <c r="C1939">
        <v>1084860</v>
      </c>
      <c r="D1939" t="s">
        <v>199</v>
      </c>
      <c r="E1939" t="s">
        <v>49</v>
      </c>
      <c r="F1939" t="s">
        <v>48</v>
      </c>
      <c r="G1939" t="s">
        <v>5513</v>
      </c>
      <c r="I1939" s="2" t="s">
        <v>5501</v>
      </c>
      <c r="J1939" s="39" t="str">
        <f>IF(OR(
LEFT(UPPER(I1939),3)="DR.",
LEFT(UPPER(I1939),3)="MO.",
LEFT(UPPER(I1939),4)="COL.",
LEFT(UPPER(I1939),5)="PROF.",
LEFT(UPPER(I1939),13)="NAIROBI SPINE",
LEFT(UPPER(I1939),11)="EQUITY AFIA",
LEFT(UPPER(I1939),3)="AAR",
LEFT(UPPER(I1939),4)="SELF",
LEFT(UPPER(I1939),2)="KQ",
LEFT(UPPER(I1939),5)="PRIDE"
),"COMPLETED","PENDING")</f>
        <v>COMPLETED</v>
      </c>
      <c r="K1939" s="2" t="s">
        <v>768</v>
      </c>
      <c r="L1939" t="s">
        <v>541</v>
      </c>
      <c r="M1939" t="s">
        <v>540</v>
      </c>
      <c r="N1939" s="1">
        <v>5000</v>
      </c>
      <c r="O1939" t="s">
        <v>5512</v>
      </c>
      <c r="P1939" t="s">
        <v>5511</v>
      </c>
      <c r="Q1939" t="s">
        <v>193</v>
      </c>
    </row>
    <row r="1940" spans="1:17">
      <c r="A1940">
        <v>173481</v>
      </c>
      <c r="B1940" t="s">
        <v>9</v>
      </c>
      <c r="C1940">
        <v>1084860</v>
      </c>
      <c r="D1940" t="s">
        <v>199</v>
      </c>
      <c r="E1940" t="s">
        <v>49</v>
      </c>
      <c r="F1940" t="s">
        <v>48</v>
      </c>
      <c r="G1940" t="s">
        <v>5513</v>
      </c>
      <c r="I1940" s="2" t="s">
        <v>5501</v>
      </c>
      <c r="J1940" s="39" t="str">
        <f>IF(OR(
LEFT(UPPER(I1940),3)="DR.",
LEFT(UPPER(I1940),3)="MO.",
LEFT(UPPER(I1940),4)="COL.",
LEFT(UPPER(I1940),5)="PROF.",
LEFT(UPPER(I1940),13)="NAIROBI SPINE",
LEFT(UPPER(I1940),11)="EQUITY AFIA",
LEFT(UPPER(I1940),3)="AAR",
LEFT(UPPER(I1940),4)="SELF",
LEFT(UPPER(I1940),2)="KQ",
LEFT(UPPER(I1940),5)="PRIDE"
),"COMPLETED","PENDING")</f>
        <v>COMPLETED</v>
      </c>
      <c r="K1940" s="2" t="s">
        <v>768</v>
      </c>
      <c r="L1940" t="s">
        <v>22</v>
      </c>
      <c r="M1940" t="s">
        <v>21</v>
      </c>
      <c r="N1940" s="1">
        <v>5000</v>
      </c>
      <c r="O1940" t="s">
        <v>5512</v>
      </c>
      <c r="P1940" t="s">
        <v>5511</v>
      </c>
      <c r="Q1940" t="s">
        <v>193</v>
      </c>
    </row>
    <row r="1941" spans="1:17">
      <c r="A1941">
        <v>173481</v>
      </c>
      <c r="B1941" t="s">
        <v>9</v>
      </c>
      <c r="C1941">
        <v>1084860</v>
      </c>
      <c r="D1941" t="s">
        <v>199</v>
      </c>
      <c r="E1941" t="s">
        <v>49</v>
      </c>
      <c r="F1941" t="s">
        <v>48</v>
      </c>
      <c r="G1941" t="s">
        <v>5513</v>
      </c>
      <c r="I1941" s="2" t="s">
        <v>5501</v>
      </c>
      <c r="J1941" s="39" t="str">
        <f>IF(OR(
LEFT(UPPER(I1941),3)="DR.",
LEFT(UPPER(I1941),3)="MO.",
LEFT(UPPER(I1941),4)="COL.",
LEFT(UPPER(I1941),5)="PROF.",
LEFT(UPPER(I1941),13)="NAIROBI SPINE",
LEFT(UPPER(I1941),11)="EQUITY AFIA",
LEFT(UPPER(I1941),3)="AAR",
LEFT(UPPER(I1941),4)="SELF",
LEFT(UPPER(I1941),2)="KQ",
LEFT(UPPER(I1941),5)="PRIDE"
),"COMPLETED","PENDING")</f>
        <v>COMPLETED</v>
      </c>
      <c r="K1941" s="2" t="s">
        <v>768</v>
      </c>
      <c r="L1941" t="s">
        <v>46</v>
      </c>
      <c r="M1941" t="s">
        <v>45</v>
      </c>
      <c r="N1941" s="1">
        <v>20000</v>
      </c>
      <c r="O1941" t="s">
        <v>5512</v>
      </c>
      <c r="P1941" t="s">
        <v>5511</v>
      </c>
      <c r="Q1941" t="s">
        <v>193</v>
      </c>
    </row>
    <row r="1942" spans="1:17">
      <c r="A1942">
        <v>173376</v>
      </c>
      <c r="B1942" t="s">
        <v>9</v>
      </c>
      <c r="C1942">
        <v>1084797</v>
      </c>
      <c r="D1942" t="s">
        <v>199</v>
      </c>
      <c r="E1942" t="s">
        <v>49</v>
      </c>
      <c r="F1942" t="s">
        <v>48</v>
      </c>
      <c r="G1942" t="s">
        <v>5652</v>
      </c>
      <c r="I1942" s="2" t="s">
        <v>5545</v>
      </c>
      <c r="J1942" s="39" t="str">
        <f>IF(OR(
LEFT(UPPER(I1942),3)="DR.",
LEFT(UPPER(I1942),3)="MO.",
LEFT(UPPER(I1942),4)="COL.",
LEFT(UPPER(I1942),5)="PROF.",
LEFT(UPPER(I1942),13)="NAIROBI SPINE",
LEFT(UPPER(I1942),11)="EQUITY AFIA",
LEFT(UPPER(I1942),3)="AAR",
LEFT(UPPER(I1942),4)="SELF",
LEFT(UPPER(I1942),2)="KQ",
LEFT(UPPER(I1942),5)="PRIDE"
),"COMPLETED","PENDING")</f>
        <v>COMPLETED</v>
      </c>
      <c r="L1942" t="s">
        <v>319</v>
      </c>
      <c r="M1942" t="s">
        <v>318</v>
      </c>
      <c r="N1942" s="1">
        <v>3000</v>
      </c>
      <c r="O1942" t="s">
        <v>5651</v>
      </c>
      <c r="P1942" t="s">
        <v>5650</v>
      </c>
      <c r="Q1942" t="s">
        <v>193</v>
      </c>
    </row>
    <row r="1943" spans="1:17">
      <c r="A1943">
        <v>173414</v>
      </c>
      <c r="B1943" t="s">
        <v>9</v>
      </c>
      <c r="C1943">
        <v>1084812</v>
      </c>
      <c r="D1943" t="s">
        <v>199</v>
      </c>
      <c r="E1943" t="s">
        <v>49</v>
      </c>
      <c r="F1943" t="s">
        <v>48</v>
      </c>
      <c r="G1943" t="s">
        <v>5815</v>
      </c>
      <c r="I1943" t="s">
        <v>5655</v>
      </c>
      <c r="J1943" s="39" t="str">
        <f>IF(OR(
LEFT(UPPER(I1943),3)="DR.",
LEFT(UPPER(I1943),3)="MO.",
LEFT(UPPER(I1943),4)="COL.",
LEFT(UPPER(I1943),5)="PROF.",
LEFT(UPPER(I1943),13)="NAIROBI SPINE",
LEFT(UPPER(I1943),11)="EQUITY AFIA",
LEFT(UPPER(I1943),3)="AAR",
LEFT(UPPER(I1943),4)="SELF",
LEFT(UPPER(I1943),2)="KQ",
LEFT(UPPER(I1943),5)="PRIDE"
),"COMPLETED","PENDING")</f>
        <v>COMPLETED</v>
      </c>
      <c r="K1943" t="s">
        <v>788</v>
      </c>
      <c r="L1943" t="s">
        <v>257</v>
      </c>
      <c r="M1943" t="s">
        <v>256</v>
      </c>
      <c r="N1943" s="1">
        <v>3000</v>
      </c>
      <c r="O1943" t="s">
        <v>5814</v>
      </c>
      <c r="P1943" t="s">
        <v>5813</v>
      </c>
      <c r="Q1943" t="s">
        <v>42</v>
      </c>
    </row>
    <row r="1944" spans="1:17">
      <c r="A1944">
        <v>173500</v>
      </c>
      <c r="B1944" t="s">
        <v>9</v>
      </c>
      <c r="C1944">
        <v>1084875</v>
      </c>
      <c r="D1944" t="s">
        <v>199</v>
      </c>
      <c r="E1944" t="s">
        <v>289</v>
      </c>
      <c r="F1944" t="s">
        <v>288</v>
      </c>
      <c r="G1944" t="s">
        <v>5752</v>
      </c>
      <c r="I1944" s="2" t="s">
        <v>5655</v>
      </c>
      <c r="J1944" s="39" t="str">
        <f>IF(OR(
LEFT(UPPER(I1944),3)="DR.",
LEFT(UPPER(I1944),3)="MO.",
LEFT(UPPER(I1944),4)="COL.",
LEFT(UPPER(I1944),5)="PROF.",
LEFT(UPPER(I1944),13)="NAIROBI SPINE",
LEFT(UPPER(I1944),11)="EQUITY AFIA",
LEFT(UPPER(I1944),3)="AAR",
LEFT(UPPER(I1944),4)="SELF",
LEFT(UPPER(I1944),2)="KQ",
LEFT(UPPER(I1944),5)="PRIDE"
),"COMPLETED","PENDING")</f>
        <v>COMPLETED</v>
      </c>
      <c r="K1944" s="2" t="s">
        <v>788</v>
      </c>
      <c r="L1944" t="s">
        <v>2905</v>
      </c>
      <c r="M1944" t="s">
        <v>2904</v>
      </c>
      <c r="N1944" s="1">
        <v>24200</v>
      </c>
      <c r="O1944" t="s">
        <v>5751</v>
      </c>
      <c r="P1944" t="s">
        <v>5750</v>
      </c>
      <c r="Q1944" t="s">
        <v>0</v>
      </c>
    </row>
    <row r="1945" spans="1:17">
      <c r="A1945">
        <v>173382</v>
      </c>
      <c r="B1945" t="s">
        <v>9</v>
      </c>
      <c r="C1945">
        <v>1084801</v>
      </c>
      <c r="D1945" t="s">
        <v>199</v>
      </c>
      <c r="E1945" t="s">
        <v>49</v>
      </c>
      <c r="F1945" t="s">
        <v>48</v>
      </c>
      <c r="G1945" t="s">
        <v>5740</v>
      </c>
      <c r="I1945" s="2" t="s">
        <v>5655</v>
      </c>
      <c r="J1945" s="39" t="str">
        <f>IF(OR(
LEFT(UPPER(I1945),3)="DR.",
LEFT(UPPER(I1945),3)="MO.",
LEFT(UPPER(I1945),4)="COL.",
LEFT(UPPER(I1945),5)="PROF.",
LEFT(UPPER(I1945),13)="NAIROBI SPINE",
LEFT(UPPER(I1945),11)="EQUITY AFIA",
LEFT(UPPER(I1945),3)="AAR",
LEFT(UPPER(I1945),4)="SELF",
LEFT(UPPER(I1945),2)="KQ",
LEFT(UPPER(I1945),5)="PRIDE"
),"COMPLETED","PENDING")</f>
        <v>COMPLETED</v>
      </c>
      <c r="K1945" s="2" t="s">
        <v>788</v>
      </c>
      <c r="L1945" t="s">
        <v>436</v>
      </c>
      <c r="M1945" t="s">
        <v>435</v>
      </c>
      <c r="N1945" s="1">
        <v>15000</v>
      </c>
      <c r="O1945" t="s">
        <v>5739</v>
      </c>
      <c r="P1945" t="s">
        <v>5738</v>
      </c>
      <c r="Q1945" t="s">
        <v>293</v>
      </c>
    </row>
    <row r="1946" spans="1:17">
      <c r="A1946">
        <v>173356</v>
      </c>
      <c r="B1946" t="s">
        <v>9</v>
      </c>
      <c r="C1946">
        <v>1084785</v>
      </c>
      <c r="D1946" t="s">
        <v>199</v>
      </c>
      <c r="E1946" t="s">
        <v>507</v>
      </c>
      <c r="F1946" t="s">
        <v>506</v>
      </c>
      <c r="G1946" t="s">
        <v>5665</v>
      </c>
      <c r="H1946">
        <v>718763372</v>
      </c>
      <c r="I1946" t="s">
        <v>5655</v>
      </c>
      <c r="J1946" s="39" t="str">
        <f>IF(OR(
LEFT(UPPER(I1946),3)="DR.",
LEFT(UPPER(I1946),3)="MO.",
LEFT(UPPER(I1946),4)="COL.",
LEFT(UPPER(I1946),5)="PROF.",
LEFT(UPPER(I1946),13)="NAIROBI SPINE",
LEFT(UPPER(I1946),11)="EQUITY AFIA",
LEFT(UPPER(I1946),3)="AAR",
LEFT(UPPER(I1946),4)="SELF",
LEFT(UPPER(I1946),2)="KQ",
LEFT(UPPER(I1946),5)="PRIDE"
),"COMPLETED","PENDING")</f>
        <v>COMPLETED</v>
      </c>
      <c r="K1946" t="s">
        <v>788</v>
      </c>
      <c r="L1946" t="s">
        <v>257</v>
      </c>
      <c r="M1946" t="s">
        <v>256</v>
      </c>
      <c r="N1946" s="1">
        <v>4000</v>
      </c>
      <c r="O1946" t="s">
        <v>5664</v>
      </c>
      <c r="P1946" t="s">
        <v>5663</v>
      </c>
      <c r="Q1946" t="s">
        <v>42</v>
      </c>
    </row>
    <row r="1947" spans="1:17">
      <c r="A1947">
        <v>173356</v>
      </c>
      <c r="B1947" t="s">
        <v>9</v>
      </c>
      <c r="C1947">
        <v>1084785</v>
      </c>
      <c r="D1947" t="s">
        <v>199</v>
      </c>
      <c r="E1947" t="s">
        <v>507</v>
      </c>
      <c r="F1947" t="s">
        <v>506</v>
      </c>
      <c r="G1947" t="s">
        <v>5665</v>
      </c>
      <c r="H1947">
        <v>718763372</v>
      </c>
      <c r="I1947" t="s">
        <v>5655</v>
      </c>
      <c r="J1947" s="39" t="str">
        <f>IF(OR(
LEFT(UPPER(I1947),3)="DR.",
LEFT(UPPER(I1947),3)="MO.",
LEFT(UPPER(I1947),4)="COL.",
LEFT(UPPER(I1947),5)="PROF.",
LEFT(UPPER(I1947),13)="NAIROBI SPINE",
LEFT(UPPER(I1947),11)="EQUITY AFIA",
LEFT(UPPER(I1947),3)="AAR",
LEFT(UPPER(I1947),4)="SELF",
LEFT(UPPER(I1947),2)="KQ",
LEFT(UPPER(I1947),5)="PRIDE"
),"COMPLETED","PENDING")</f>
        <v>COMPLETED</v>
      </c>
      <c r="K1947" t="s">
        <v>788</v>
      </c>
      <c r="L1947" t="s">
        <v>203</v>
      </c>
      <c r="M1947" t="s">
        <v>202</v>
      </c>
      <c r="N1947" s="1">
        <v>2500</v>
      </c>
      <c r="O1947" t="s">
        <v>5664</v>
      </c>
      <c r="P1947" t="s">
        <v>5663</v>
      </c>
      <c r="Q1947" t="s">
        <v>42</v>
      </c>
    </row>
    <row r="1948" spans="1:17" s="8" customFormat="1">
      <c r="A1948">
        <v>173439</v>
      </c>
      <c r="B1948" t="s">
        <v>9</v>
      </c>
      <c r="C1948">
        <v>1084830</v>
      </c>
      <c r="D1948" t="s">
        <v>199</v>
      </c>
      <c r="E1948" t="s">
        <v>49</v>
      </c>
      <c r="F1948" t="s">
        <v>48</v>
      </c>
      <c r="G1948" t="s">
        <v>5662</v>
      </c>
      <c r="H1948"/>
      <c r="I1948" t="s">
        <v>5655</v>
      </c>
      <c r="J1948" s="39" t="str">
        <f>IF(OR(
LEFT(UPPER(I1948),3)="DR.",
LEFT(UPPER(I1948),3)="MO.",
LEFT(UPPER(I1948),4)="COL.",
LEFT(UPPER(I1948),5)="PROF.",
LEFT(UPPER(I1948),13)="NAIROBI SPINE",
LEFT(UPPER(I1948),11)="EQUITY AFIA",
LEFT(UPPER(I1948),3)="AAR",
LEFT(UPPER(I1948),4)="SELF",
LEFT(UPPER(I1948),2)="KQ",
LEFT(UPPER(I1948),5)="PRIDE"
),"COMPLETED","PENDING")</f>
        <v>COMPLETED</v>
      </c>
      <c r="K1948" t="s">
        <v>788</v>
      </c>
      <c r="L1948" t="s">
        <v>1081</v>
      </c>
      <c r="M1948" t="s">
        <v>1080</v>
      </c>
      <c r="N1948" s="1">
        <v>14000</v>
      </c>
      <c r="O1948" t="s">
        <v>5661</v>
      </c>
      <c r="P1948" t="s">
        <v>5660</v>
      </c>
      <c r="Q1948" t="s">
        <v>0</v>
      </c>
    </row>
    <row r="1949" spans="1:17" s="8" customFormat="1">
      <c r="A1949">
        <v>173417</v>
      </c>
      <c r="B1949" t="s">
        <v>9</v>
      </c>
      <c r="C1949">
        <v>1084814</v>
      </c>
      <c r="D1949" t="s">
        <v>199</v>
      </c>
      <c r="E1949" t="s">
        <v>49</v>
      </c>
      <c r="F1949" t="s">
        <v>48</v>
      </c>
      <c r="G1949" t="s">
        <v>5840</v>
      </c>
      <c r="H1949"/>
      <c r="I1949" t="s">
        <v>5836</v>
      </c>
      <c r="J1949" s="39" t="str">
        <f>IF(OR(
LEFT(UPPER(I1949),3)="DR.",
LEFT(UPPER(I1949),3)="MO.",
LEFT(UPPER(I1949),4)="COL.",
LEFT(UPPER(I1949),5)="PROF.",
LEFT(UPPER(I1949),13)="NAIROBI SPINE",
LEFT(UPPER(I1949),11)="EQUITY AFIA",
LEFT(UPPER(I1949),3)="AAR",
LEFT(UPPER(I1949),4)="SELF",
LEFT(UPPER(I1949),2)="KQ",
LEFT(UPPER(I1949),5)="PRIDE"
),"COMPLETED","PENDING")</f>
        <v>COMPLETED</v>
      </c>
      <c r="K1949" t="s">
        <v>788</v>
      </c>
      <c r="L1949" t="s">
        <v>286</v>
      </c>
      <c r="M1949" t="s">
        <v>285</v>
      </c>
      <c r="N1949" s="1">
        <v>12000</v>
      </c>
      <c r="O1949" t="s">
        <v>5839</v>
      </c>
      <c r="P1949" t="s">
        <v>5838</v>
      </c>
      <c r="Q1949" t="s">
        <v>193</v>
      </c>
    </row>
    <row r="1950" spans="1:17" ht="14.5">
      <c r="A1950">
        <v>173438</v>
      </c>
      <c r="B1950" t="s">
        <v>9</v>
      </c>
      <c r="C1950">
        <v>1084829</v>
      </c>
      <c r="D1950" t="s">
        <v>199</v>
      </c>
      <c r="E1950" t="s">
        <v>49</v>
      </c>
      <c r="F1950" t="s">
        <v>48</v>
      </c>
      <c r="G1950" t="s">
        <v>5943</v>
      </c>
      <c r="I1950" s="6" t="s">
        <v>5936</v>
      </c>
      <c r="J1950" s="39" t="str">
        <f>IF(OR(
LEFT(UPPER(I1950),3)="DR.",
LEFT(UPPER(I1950),3)="MO.",
LEFT(UPPER(I1950),4)="COL.",
LEFT(UPPER(I1950),5)="PROF.",
LEFT(UPPER(I1950),13)="NAIROBI SPINE",
LEFT(UPPER(I1950),11)="EQUITY AFIA",
LEFT(UPPER(I1950),3)="AAR",
LEFT(UPPER(I1950),4)="SELF",
LEFT(UPPER(I1950),2)="KQ",
LEFT(UPPER(I1950),5)="PRIDE"
),"COMPLETED","PENDING")</f>
        <v>COMPLETED</v>
      </c>
      <c r="K1950" t="s">
        <v>768</v>
      </c>
      <c r="L1950" t="s">
        <v>234</v>
      </c>
      <c r="M1950" t="s">
        <v>233</v>
      </c>
      <c r="N1950" s="1">
        <v>2000</v>
      </c>
      <c r="O1950" t="s">
        <v>5942</v>
      </c>
      <c r="P1950" t="s">
        <v>5941</v>
      </c>
      <c r="Q1950" t="s">
        <v>42</v>
      </c>
    </row>
    <row r="1951" spans="1:17" ht="14.5">
      <c r="A1951">
        <v>173438</v>
      </c>
      <c r="B1951" t="s">
        <v>9</v>
      </c>
      <c r="C1951">
        <v>1084829</v>
      </c>
      <c r="D1951" t="s">
        <v>199</v>
      </c>
      <c r="E1951" t="s">
        <v>49</v>
      </c>
      <c r="F1951" t="s">
        <v>48</v>
      </c>
      <c r="G1951" t="s">
        <v>5943</v>
      </c>
      <c r="I1951" s="6" t="s">
        <v>5936</v>
      </c>
      <c r="J1951" s="39" t="str">
        <f>IF(OR(
LEFT(UPPER(I1951),3)="DR.",
LEFT(UPPER(I1951),3)="MO.",
LEFT(UPPER(I1951),4)="COL.",
LEFT(UPPER(I1951),5)="PROF.",
LEFT(UPPER(I1951),13)="NAIROBI SPINE",
LEFT(UPPER(I1951),11)="EQUITY AFIA",
LEFT(UPPER(I1951),3)="AAR",
LEFT(UPPER(I1951),4)="SELF",
LEFT(UPPER(I1951),2)="KQ",
LEFT(UPPER(I1951),5)="PRIDE"
),"COMPLETED","PENDING")</f>
        <v>COMPLETED</v>
      </c>
      <c r="K1951" t="s">
        <v>768</v>
      </c>
      <c r="L1951" t="s">
        <v>221</v>
      </c>
      <c r="M1951" t="s">
        <v>220</v>
      </c>
      <c r="N1951" s="1">
        <v>2500</v>
      </c>
      <c r="O1951" t="s">
        <v>5942</v>
      </c>
      <c r="P1951" t="s">
        <v>5941</v>
      </c>
      <c r="Q1951" t="s">
        <v>42</v>
      </c>
    </row>
    <row r="1952" spans="1:17">
      <c r="A1952">
        <v>173368</v>
      </c>
      <c r="B1952" t="s">
        <v>9</v>
      </c>
      <c r="C1952">
        <v>1084790</v>
      </c>
      <c r="D1952" t="s">
        <v>199</v>
      </c>
      <c r="E1952" t="s">
        <v>322</v>
      </c>
      <c r="F1952" t="s">
        <v>321</v>
      </c>
      <c r="G1952" t="s">
        <v>6129</v>
      </c>
      <c r="I1952" t="s">
        <v>6128</v>
      </c>
      <c r="J1952" s="39" t="str">
        <f>IF(OR(
LEFT(UPPER(I1952),3)="DR.",
LEFT(UPPER(I1952),3)="MO.",
LEFT(UPPER(I1952),4)="COL.",
LEFT(UPPER(I1952),5)="PROF.",
LEFT(UPPER(I1952),13)="NAIROBI SPINE",
LEFT(UPPER(I1952),11)="EQUITY AFIA",
LEFT(UPPER(I1952),3)="AAR",
LEFT(UPPER(I1952),4)="SELF",
LEFT(UPPER(I1952),2)="KQ",
LEFT(UPPER(I1952),5)="PRIDE"
),"COMPLETED","PENDING")</f>
        <v>PENDING</v>
      </c>
      <c r="L1952" t="s">
        <v>46</v>
      </c>
      <c r="M1952" t="s">
        <v>45</v>
      </c>
      <c r="N1952" s="1">
        <v>18000</v>
      </c>
      <c r="O1952" t="s">
        <v>6127</v>
      </c>
      <c r="P1952" t="s">
        <v>6126</v>
      </c>
      <c r="Q1952" t="s">
        <v>42</v>
      </c>
    </row>
    <row r="1953" spans="1:17">
      <c r="A1953">
        <v>173430</v>
      </c>
      <c r="B1953" t="s">
        <v>9</v>
      </c>
      <c r="C1953">
        <v>1084822</v>
      </c>
      <c r="D1953" t="s">
        <v>199</v>
      </c>
      <c r="E1953" t="s">
        <v>49</v>
      </c>
      <c r="F1953" t="s">
        <v>48</v>
      </c>
      <c r="G1953" t="s">
        <v>6173</v>
      </c>
      <c r="I1953" t="s">
        <v>6172</v>
      </c>
      <c r="J1953" s="39" t="str">
        <f>IF(OR(
LEFT(UPPER(I1953),3)="DR.",
LEFT(UPPER(I1953),3)="MO.",
LEFT(UPPER(I1953),4)="COL.",
LEFT(UPPER(I1953),5)="PROF.",
LEFT(UPPER(I1953),13)="NAIROBI SPINE",
LEFT(UPPER(I1953),11)="EQUITY AFIA",
LEFT(UPPER(I1953),3)="AAR",
LEFT(UPPER(I1953),4)="SELF",
LEFT(UPPER(I1953),2)="KQ",
LEFT(UPPER(I1953),5)="PRIDE"
),"COMPLETED","PENDING")</f>
        <v>PENDING</v>
      </c>
      <c r="L1953" t="s">
        <v>752</v>
      </c>
      <c r="M1953" t="s">
        <v>751</v>
      </c>
      <c r="N1953" s="1">
        <v>20000</v>
      </c>
      <c r="O1953" t="s">
        <v>6171</v>
      </c>
      <c r="P1953" t="s">
        <v>6170</v>
      </c>
      <c r="Q1953" t="s">
        <v>42</v>
      </c>
    </row>
    <row r="1954" spans="1:17">
      <c r="A1954">
        <v>173454</v>
      </c>
      <c r="B1954" t="s">
        <v>9</v>
      </c>
      <c r="C1954">
        <v>1084842</v>
      </c>
      <c r="D1954" t="s">
        <v>199</v>
      </c>
      <c r="E1954" t="s">
        <v>49</v>
      </c>
      <c r="F1954" t="s">
        <v>48</v>
      </c>
      <c r="G1954" t="s">
        <v>6182</v>
      </c>
      <c r="I1954" s="2" t="s">
        <v>6833</v>
      </c>
      <c r="J1954" s="39" t="str">
        <f>IF(OR(
LEFT(UPPER(I1954),3)="DR.",
LEFT(UPPER(I1954),3)="MO.",
LEFT(UPPER(I1954),4)="COL.",
LEFT(UPPER(I1954),5)="PROF.",
LEFT(UPPER(I1954),13)="NAIROBI SPINE",
LEFT(UPPER(I1954),11)="EQUITY AFIA",
LEFT(UPPER(I1954),3)="AAR",
LEFT(UPPER(I1954),4)="SELF",
LEFT(UPPER(I1954),2)="KQ",
LEFT(UPPER(I1954),5)="PRIDE"
),"COMPLETED","PENDING")</f>
        <v>COMPLETED</v>
      </c>
      <c r="K1954" s="2" t="s">
        <v>788</v>
      </c>
      <c r="L1954" t="s">
        <v>234</v>
      </c>
      <c r="M1954" t="s">
        <v>233</v>
      </c>
      <c r="N1954" s="1">
        <v>2000</v>
      </c>
      <c r="O1954" t="s">
        <v>6181</v>
      </c>
      <c r="P1954" t="s">
        <v>6180</v>
      </c>
      <c r="Q1954" t="s">
        <v>42</v>
      </c>
    </row>
    <row r="1955" spans="1:17">
      <c r="A1955">
        <v>173393</v>
      </c>
      <c r="B1955" t="s">
        <v>9</v>
      </c>
      <c r="C1955">
        <v>1084804</v>
      </c>
      <c r="D1955" t="s">
        <v>199</v>
      </c>
      <c r="E1955" t="s">
        <v>49</v>
      </c>
      <c r="F1955" t="s">
        <v>48</v>
      </c>
      <c r="G1955" t="s">
        <v>6215</v>
      </c>
      <c r="I1955" t="s">
        <v>6214</v>
      </c>
      <c r="J1955" s="39" t="str">
        <f>IF(OR(
LEFT(UPPER(I1955),3)="DR.",
LEFT(UPPER(I1955),3)="MO.",
LEFT(UPPER(I1955),4)="COL.",
LEFT(UPPER(I1955),5)="PROF.",
LEFT(UPPER(I1955),13)="NAIROBI SPINE",
LEFT(UPPER(I1955),11)="EQUITY AFIA",
LEFT(UPPER(I1955),3)="AAR",
LEFT(UPPER(I1955),4)="SELF",
LEFT(UPPER(I1955),2)="KQ",
LEFT(UPPER(I1955),5)="PRIDE"
),"COMPLETED","PENDING")</f>
        <v>PENDING</v>
      </c>
      <c r="L1955" t="s">
        <v>621</v>
      </c>
      <c r="M1955" t="s">
        <v>620</v>
      </c>
      <c r="N1955" s="1">
        <v>25000</v>
      </c>
      <c r="O1955" t="s">
        <v>6213</v>
      </c>
      <c r="P1955" t="s">
        <v>6212</v>
      </c>
      <c r="Q1955" t="s">
        <v>42</v>
      </c>
    </row>
    <row r="1956" spans="1:17">
      <c r="A1956">
        <v>173446</v>
      </c>
      <c r="B1956" t="s">
        <v>9</v>
      </c>
      <c r="C1956">
        <v>1084836</v>
      </c>
      <c r="D1956" t="s">
        <v>199</v>
      </c>
      <c r="E1956" t="s">
        <v>322</v>
      </c>
      <c r="F1956" t="s">
        <v>321</v>
      </c>
      <c r="G1956" t="s">
        <v>6294</v>
      </c>
      <c r="I1956" t="s">
        <v>6293</v>
      </c>
      <c r="J1956" s="39" t="str">
        <f>IF(OR(
LEFT(UPPER(I1956),3)="DR.",
LEFT(UPPER(I1956),3)="MO.",
LEFT(UPPER(I1956),4)="COL.",
LEFT(UPPER(I1956),5)="PROF.",
LEFT(UPPER(I1956),13)="NAIROBI SPINE",
LEFT(UPPER(I1956),11)="EQUITY AFIA",
LEFT(UPPER(I1956),3)="AAR",
LEFT(UPPER(I1956),4)="SELF",
LEFT(UPPER(I1956),2)="KQ",
LEFT(UPPER(I1956),5)="PRIDE"
),"COMPLETED","PENDING")</f>
        <v>PENDING</v>
      </c>
      <c r="L1956" t="s">
        <v>286</v>
      </c>
      <c r="M1956" t="s">
        <v>285</v>
      </c>
      <c r="N1956" s="1">
        <v>8000</v>
      </c>
      <c r="O1956" t="s">
        <v>6292</v>
      </c>
      <c r="P1956" t="s">
        <v>6291</v>
      </c>
      <c r="Q1956" t="s">
        <v>42</v>
      </c>
    </row>
    <row r="1957" spans="1:17">
      <c r="A1957">
        <v>173472</v>
      </c>
      <c r="B1957" t="s">
        <v>9</v>
      </c>
      <c r="C1957">
        <v>1084852</v>
      </c>
      <c r="D1957" t="s">
        <v>199</v>
      </c>
      <c r="E1957" t="s">
        <v>49</v>
      </c>
      <c r="F1957" t="s">
        <v>48</v>
      </c>
      <c r="G1957" t="s">
        <v>6307</v>
      </c>
      <c r="I1957" s="2" t="s">
        <v>5415</v>
      </c>
      <c r="J1957" s="39" t="str">
        <f>IF(OR(
LEFT(UPPER(I1957),3)="DR.",
LEFT(UPPER(I1957),3)="MO.",
LEFT(UPPER(I1957),4)="COL.",
LEFT(UPPER(I1957),5)="PROF.",
LEFT(UPPER(I1957),13)="NAIROBI SPINE",
LEFT(UPPER(I1957),11)="EQUITY AFIA",
LEFT(UPPER(I1957),3)="AAR",
LEFT(UPPER(I1957),4)="SELF",
LEFT(UPPER(I1957),2)="KQ",
LEFT(UPPER(I1957),5)="PRIDE"
),"COMPLETED","PENDING")</f>
        <v>COMPLETED</v>
      </c>
      <c r="L1957" t="s">
        <v>40</v>
      </c>
      <c r="M1957" t="s">
        <v>39</v>
      </c>
      <c r="N1957" s="1">
        <v>2500</v>
      </c>
      <c r="O1957" t="s">
        <v>6306</v>
      </c>
      <c r="P1957" t="s">
        <v>6305</v>
      </c>
      <c r="Q1957" t="s">
        <v>42</v>
      </c>
    </row>
    <row r="1958" spans="1:17">
      <c r="A1958">
        <v>173473</v>
      </c>
      <c r="B1958" t="s">
        <v>9</v>
      </c>
      <c r="C1958">
        <v>1084853</v>
      </c>
      <c r="D1958" t="s">
        <v>199</v>
      </c>
      <c r="E1958" t="s">
        <v>49</v>
      </c>
      <c r="F1958" t="s">
        <v>48</v>
      </c>
      <c r="G1958" t="s">
        <v>6464</v>
      </c>
      <c r="I1958" t="s">
        <v>6451</v>
      </c>
      <c r="J1958" s="39" t="str">
        <f>IF(OR(
LEFT(UPPER(I1958),3)="DR.",
LEFT(UPPER(I1958),3)="MO.",
LEFT(UPPER(I1958),4)="COL.",
LEFT(UPPER(I1958),5)="PROF.",
LEFT(UPPER(I1958),13)="NAIROBI SPINE",
LEFT(UPPER(I1958),11)="EQUITY AFIA",
LEFT(UPPER(I1958),3)="AAR",
LEFT(UPPER(I1958),4)="SELF",
LEFT(UPPER(I1958),2)="KQ",
LEFT(UPPER(I1958),5)="PRIDE"
),"COMPLETED","PENDING")</f>
        <v>COMPLETED</v>
      </c>
      <c r="K1958" t="s">
        <v>768</v>
      </c>
      <c r="L1958" t="s">
        <v>46</v>
      </c>
      <c r="M1958" t="s">
        <v>45</v>
      </c>
      <c r="N1958" s="1">
        <v>20000</v>
      </c>
      <c r="O1958" t="s">
        <v>6463</v>
      </c>
      <c r="P1958" t="s">
        <v>6462</v>
      </c>
      <c r="Q1958" t="s">
        <v>0</v>
      </c>
    </row>
    <row r="1959" spans="1:17">
      <c r="A1959">
        <v>173375</v>
      </c>
      <c r="B1959" t="s">
        <v>9</v>
      </c>
      <c r="C1959">
        <v>1084796</v>
      </c>
      <c r="D1959" t="s">
        <v>199</v>
      </c>
      <c r="E1959" t="s">
        <v>49</v>
      </c>
      <c r="F1959" t="s">
        <v>48</v>
      </c>
      <c r="G1959" t="s">
        <v>6452</v>
      </c>
      <c r="I1959" t="s">
        <v>6451</v>
      </c>
      <c r="J1959" s="39" t="str">
        <f>IF(OR(
LEFT(UPPER(I1959),3)="DR.",
LEFT(UPPER(I1959),3)="MO.",
LEFT(UPPER(I1959),4)="COL.",
LEFT(UPPER(I1959),5)="PROF.",
LEFT(UPPER(I1959),13)="NAIROBI SPINE",
LEFT(UPPER(I1959),11)="EQUITY AFIA",
LEFT(UPPER(I1959),3)="AAR",
LEFT(UPPER(I1959),4)="SELF",
LEFT(UPPER(I1959),2)="KQ",
LEFT(UPPER(I1959),5)="PRIDE"
),"COMPLETED","PENDING")</f>
        <v>COMPLETED</v>
      </c>
      <c r="K1959" t="s">
        <v>768</v>
      </c>
      <c r="L1959" t="s">
        <v>523</v>
      </c>
      <c r="M1959" t="s">
        <v>522</v>
      </c>
      <c r="N1959" s="1">
        <v>3000</v>
      </c>
      <c r="O1959" t="s">
        <v>6450</v>
      </c>
      <c r="P1959" t="s">
        <v>6449</v>
      </c>
      <c r="Q1959" t="s">
        <v>42</v>
      </c>
    </row>
    <row r="1960" spans="1:17">
      <c r="A1960">
        <v>173484</v>
      </c>
      <c r="B1960" t="s">
        <v>9</v>
      </c>
      <c r="C1960">
        <v>1084862</v>
      </c>
      <c r="D1960" t="s">
        <v>199</v>
      </c>
      <c r="E1960" t="s">
        <v>630</v>
      </c>
      <c r="F1960" t="s">
        <v>629</v>
      </c>
      <c r="G1960" t="s">
        <v>6741</v>
      </c>
      <c r="I1960" s="23" t="s">
        <v>6740</v>
      </c>
      <c r="J1960" s="39" t="str">
        <f>IF(OR(
LEFT(UPPER(I1960),3)="DR.",
LEFT(UPPER(I1960),3)="MO.",
LEFT(UPPER(I1960),4)="COL.",
LEFT(UPPER(I1960),5)="PROF.",
LEFT(UPPER(I1960),13)="NAIROBI SPINE",
LEFT(UPPER(I1960),11)="EQUITY AFIA",
LEFT(UPPER(I1960),3)="AAR",
LEFT(UPPER(I1960),4)="SELF",
LEFT(UPPER(I1960),2)="KQ",
LEFT(UPPER(I1960),5)="PRIDE"
),"COMPLETED","PENDING")</f>
        <v>COMPLETED</v>
      </c>
      <c r="K1960" s="13" t="s">
        <v>4190</v>
      </c>
      <c r="L1960" t="s">
        <v>1081</v>
      </c>
      <c r="M1960" t="s">
        <v>1080</v>
      </c>
      <c r="N1960" s="1">
        <v>15000</v>
      </c>
      <c r="O1960" t="s">
        <v>6739</v>
      </c>
      <c r="P1960" t="s">
        <v>6738</v>
      </c>
      <c r="Q1960" t="s">
        <v>293</v>
      </c>
    </row>
    <row r="1961" spans="1:17">
      <c r="A1961">
        <v>173435</v>
      </c>
      <c r="B1961" t="s">
        <v>9</v>
      </c>
      <c r="C1961">
        <v>1084826</v>
      </c>
      <c r="D1961" t="s">
        <v>199</v>
      </c>
      <c r="E1961" t="s">
        <v>198</v>
      </c>
      <c r="F1961" t="s">
        <v>197</v>
      </c>
      <c r="G1961" t="s">
        <v>196</v>
      </c>
      <c r="L1961" t="s">
        <v>109</v>
      </c>
      <c r="M1961" t="s">
        <v>108</v>
      </c>
      <c r="N1961" s="1">
        <v>1800</v>
      </c>
      <c r="O1961" t="s">
        <v>195</v>
      </c>
      <c r="P1961" t="s">
        <v>194</v>
      </c>
      <c r="Q1961" t="s">
        <v>193</v>
      </c>
    </row>
    <row r="1962" spans="1:17">
      <c r="A1962">
        <v>173435</v>
      </c>
      <c r="B1962" t="s">
        <v>9</v>
      </c>
      <c r="C1962">
        <v>1084826</v>
      </c>
      <c r="D1962" t="s">
        <v>199</v>
      </c>
      <c r="E1962" t="s">
        <v>198</v>
      </c>
      <c r="F1962" t="s">
        <v>197</v>
      </c>
      <c r="G1962" t="s">
        <v>196</v>
      </c>
      <c r="L1962" t="s">
        <v>63</v>
      </c>
      <c r="M1962" t="s">
        <v>62</v>
      </c>
      <c r="N1962" s="1">
        <v>1800</v>
      </c>
      <c r="O1962" t="s">
        <v>195</v>
      </c>
      <c r="P1962" t="s">
        <v>194</v>
      </c>
      <c r="Q1962" t="s">
        <v>193</v>
      </c>
    </row>
    <row r="1963" spans="1:17">
      <c r="A1963">
        <v>173435</v>
      </c>
      <c r="B1963" t="s">
        <v>9</v>
      </c>
      <c r="C1963">
        <v>1084826</v>
      </c>
      <c r="D1963" t="s">
        <v>199</v>
      </c>
      <c r="E1963" t="s">
        <v>198</v>
      </c>
      <c r="F1963" t="s">
        <v>197</v>
      </c>
      <c r="G1963" t="s">
        <v>196</v>
      </c>
      <c r="L1963" t="s">
        <v>11</v>
      </c>
      <c r="M1963" t="s">
        <v>10</v>
      </c>
      <c r="N1963" s="1">
        <v>2200</v>
      </c>
      <c r="O1963" t="s">
        <v>195</v>
      </c>
      <c r="P1963" t="s">
        <v>194</v>
      </c>
      <c r="Q1963" t="s">
        <v>193</v>
      </c>
    </row>
    <row r="1964" spans="1:17">
      <c r="A1964">
        <v>173550</v>
      </c>
      <c r="B1964" t="s">
        <v>9</v>
      </c>
      <c r="C1964">
        <v>1084908</v>
      </c>
      <c r="D1964" t="s">
        <v>124</v>
      </c>
      <c r="E1964" t="s">
        <v>49</v>
      </c>
      <c r="F1964" t="s">
        <v>48</v>
      </c>
      <c r="G1964" t="s">
        <v>447</v>
      </c>
      <c r="I1964" t="s">
        <v>6810</v>
      </c>
      <c r="J1964" s="39" t="s">
        <v>6837</v>
      </c>
      <c r="K1964" s="31" t="s">
        <v>4190</v>
      </c>
      <c r="L1964" t="s">
        <v>326</v>
      </c>
      <c r="M1964" t="s">
        <v>325</v>
      </c>
      <c r="N1964" s="1">
        <v>12000</v>
      </c>
      <c r="O1964" t="s">
        <v>446</v>
      </c>
      <c r="P1964" t="s">
        <v>445</v>
      </c>
      <c r="Q1964" t="s">
        <v>0</v>
      </c>
    </row>
    <row r="1965" spans="1:17">
      <c r="A1965">
        <v>173570</v>
      </c>
      <c r="B1965" t="s">
        <v>9</v>
      </c>
      <c r="C1965">
        <v>1084923</v>
      </c>
      <c r="D1965" t="s">
        <v>124</v>
      </c>
      <c r="E1965" t="s">
        <v>49</v>
      </c>
      <c r="F1965" t="s">
        <v>48</v>
      </c>
      <c r="G1965" t="s">
        <v>545</v>
      </c>
      <c r="I1965" t="s">
        <v>6815</v>
      </c>
      <c r="J1965" s="39" t="str">
        <f>IF(OR(
LEFT(UPPER(I1965),3)="DR.",
LEFT(UPPER(I1965),3)="MO.",
LEFT(UPPER(I1965),4)="COL.",
LEFT(UPPER(I1965),5)="PROF.",
LEFT(UPPER(I1965),13)="NAIROBI SPINE",
LEFT(UPPER(I1965),11)="EQUITY AFIA",
LEFT(UPPER(I1965),3)="AAR",
LEFT(UPPER(I1965),4)="SELF",
LEFT(UPPER(I1965),2)="KQ",
LEFT(UPPER(I1965),5)="PRIDE"
),"COMPLETED","PENDING")</f>
        <v>COMPLETED</v>
      </c>
      <c r="K1965" t="s">
        <v>768</v>
      </c>
      <c r="L1965" t="s">
        <v>237</v>
      </c>
      <c r="M1965" t="s">
        <v>236</v>
      </c>
      <c r="N1965" s="1">
        <v>5000</v>
      </c>
      <c r="O1965" t="s">
        <v>544</v>
      </c>
      <c r="P1965" t="s">
        <v>543</v>
      </c>
      <c r="Q1965" t="s">
        <v>193</v>
      </c>
    </row>
    <row r="1966" spans="1:17">
      <c r="A1966">
        <v>173524</v>
      </c>
      <c r="B1966" t="s">
        <v>9</v>
      </c>
      <c r="C1966">
        <v>1084896</v>
      </c>
      <c r="D1966" t="s">
        <v>124</v>
      </c>
      <c r="E1966" t="s">
        <v>216</v>
      </c>
      <c r="F1966" t="s">
        <v>215</v>
      </c>
      <c r="G1966" t="s">
        <v>551</v>
      </c>
      <c r="I1966" t="s">
        <v>4330</v>
      </c>
      <c r="J1966" s="39" t="str">
        <f>IF(OR(
LEFT(UPPER(I1966),3)="DR.",
LEFT(UPPER(I1966),3)="MO.",
LEFT(UPPER(I1966),4)="COL.",
LEFT(UPPER(I1966),5)="PROF.",
LEFT(UPPER(I1966),13)="NAIROBI SPINE",
LEFT(UPPER(I1966),11)="EQUITY AFIA",
LEFT(UPPER(I1966),3)="AAR",
LEFT(UPPER(I1966),4)="SELF",
LEFT(UPPER(I1966),2)="KQ",
LEFT(UPPER(I1966),5)="PRIDE"
),"COMPLETED","PENDING")</f>
        <v>COMPLETED</v>
      </c>
      <c r="K1966" s="8" t="s">
        <v>768</v>
      </c>
      <c r="L1966" t="s">
        <v>489</v>
      </c>
      <c r="M1966" t="s">
        <v>488</v>
      </c>
      <c r="N1966" s="1">
        <v>4000</v>
      </c>
      <c r="O1966" t="s">
        <v>550</v>
      </c>
      <c r="P1966" t="s">
        <v>549</v>
      </c>
      <c r="Q1966" t="s">
        <v>193</v>
      </c>
    </row>
    <row r="1967" spans="1:17">
      <c r="A1967">
        <v>173649</v>
      </c>
      <c r="B1967" t="s">
        <v>9</v>
      </c>
      <c r="C1967">
        <v>1084981</v>
      </c>
      <c r="D1967" t="s">
        <v>124</v>
      </c>
      <c r="E1967" t="s">
        <v>322</v>
      </c>
      <c r="F1967" t="s">
        <v>321</v>
      </c>
      <c r="G1967" t="s">
        <v>701</v>
      </c>
      <c r="I1967" t="s">
        <v>6821</v>
      </c>
      <c r="J1967" s="39" t="s">
        <v>6837</v>
      </c>
      <c r="K1967" s="2" t="s">
        <v>788</v>
      </c>
      <c r="L1967" t="s">
        <v>436</v>
      </c>
      <c r="M1967" t="s">
        <v>435</v>
      </c>
      <c r="N1967" s="1">
        <v>18000</v>
      </c>
      <c r="O1967" t="s">
        <v>700</v>
      </c>
      <c r="P1967" t="s">
        <v>699</v>
      </c>
      <c r="Q1967" t="s">
        <v>0</v>
      </c>
    </row>
    <row r="1968" spans="1:17">
      <c r="A1968">
        <v>173581</v>
      </c>
      <c r="B1968" t="s">
        <v>9</v>
      </c>
      <c r="C1968">
        <v>1084933</v>
      </c>
      <c r="D1968" t="s">
        <v>124</v>
      </c>
      <c r="E1968" t="s">
        <v>322</v>
      </c>
      <c r="F1968" t="s">
        <v>321</v>
      </c>
      <c r="G1968" t="s">
        <v>701</v>
      </c>
      <c r="I1968" t="s">
        <v>6821</v>
      </c>
      <c r="J1968" s="39" t="s">
        <v>6837</v>
      </c>
      <c r="K1968" s="2" t="s">
        <v>788</v>
      </c>
      <c r="L1968" t="s">
        <v>257</v>
      </c>
      <c r="M1968" t="s">
        <v>256</v>
      </c>
      <c r="N1968" s="1">
        <v>4000</v>
      </c>
      <c r="O1968" t="s">
        <v>703</v>
      </c>
      <c r="P1968" t="s">
        <v>702</v>
      </c>
      <c r="Q1968" t="s">
        <v>42</v>
      </c>
    </row>
    <row r="1969" spans="1:17">
      <c r="A1969">
        <v>173510</v>
      </c>
      <c r="B1969" t="s">
        <v>9</v>
      </c>
      <c r="C1969">
        <v>1084884</v>
      </c>
      <c r="D1969" t="s">
        <v>124</v>
      </c>
      <c r="E1969" t="s">
        <v>49</v>
      </c>
      <c r="F1969" t="s">
        <v>48</v>
      </c>
      <c r="G1969" t="s">
        <v>839</v>
      </c>
      <c r="I1969" t="s">
        <v>6885</v>
      </c>
      <c r="J1969" s="39" t="s">
        <v>6837</v>
      </c>
      <c r="L1969" t="s">
        <v>470</v>
      </c>
      <c r="M1969" t="s">
        <v>469</v>
      </c>
      <c r="N1969" s="1">
        <v>26000</v>
      </c>
      <c r="O1969" t="s">
        <v>838</v>
      </c>
      <c r="P1969" t="s">
        <v>837</v>
      </c>
      <c r="Q1969" t="s">
        <v>42</v>
      </c>
    </row>
    <row r="1970" spans="1:17">
      <c r="A1970">
        <v>173511</v>
      </c>
      <c r="B1970" t="s">
        <v>9</v>
      </c>
      <c r="C1970">
        <v>1084885</v>
      </c>
      <c r="D1970" t="s">
        <v>124</v>
      </c>
      <c r="E1970" t="s">
        <v>49</v>
      </c>
      <c r="F1970" t="s">
        <v>48</v>
      </c>
      <c r="G1970" t="s">
        <v>839</v>
      </c>
      <c r="I1970" t="s">
        <v>6885</v>
      </c>
      <c r="J1970" s="39" t="s">
        <v>6837</v>
      </c>
      <c r="L1970" t="s">
        <v>470</v>
      </c>
      <c r="M1970" t="s">
        <v>469</v>
      </c>
      <c r="N1970" s="1">
        <v>26000</v>
      </c>
      <c r="O1970" t="s">
        <v>841</v>
      </c>
      <c r="P1970" t="s">
        <v>840</v>
      </c>
      <c r="Q1970" t="s">
        <v>42</v>
      </c>
    </row>
    <row r="1971" spans="1:17">
      <c r="A1971">
        <v>173582</v>
      </c>
      <c r="B1971" t="s">
        <v>9</v>
      </c>
      <c r="C1971">
        <v>1084934</v>
      </c>
      <c r="D1971" t="s">
        <v>124</v>
      </c>
      <c r="E1971" t="s">
        <v>49</v>
      </c>
      <c r="F1971" t="s">
        <v>48</v>
      </c>
      <c r="G1971" t="s">
        <v>869</v>
      </c>
      <c r="I1971" t="s">
        <v>3601</v>
      </c>
      <c r="J1971" s="39" t="s">
        <v>6837</v>
      </c>
      <c r="L1971" t="s">
        <v>46</v>
      </c>
      <c r="M1971" t="s">
        <v>45</v>
      </c>
      <c r="N1971" s="1">
        <v>20000</v>
      </c>
      <c r="O1971" t="s">
        <v>868</v>
      </c>
      <c r="P1971" t="s">
        <v>867</v>
      </c>
      <c r="Q1971" t="s">
        <v>293</v>
      </c>
    </row>
    <row r="1972" spans="1:17">
      <c r="A1972">
        <v>173585</v>
      </c>
      <c r="B1972" t="s">
        <v>9</v>
      </c>
      <c r="C1972">
        <v>1084937</v>
      </c>
      <c r="D1972" t="s">
        <v>124</v>
      </c>
      <c r="E1972" t="s">
        <v>49</v>
      </c>
      <c r="F1972" t="s">
        <v>48</v>
      </c>
      <c r="G1972" t="s">
        <v>910</v>
      </c>
      <c r="I1972" t="s">
        <v>882</v>
      </c>
      <c r="J1972" s="39" t="str">
        <f>IF(OR(
LEFT(UPPER(I1972),3)="DR.",
LEFT(UPPER(I1972),3)="MO.",
LEFT(UPPER(I1972),4)="COL.",
LEFT(UPPER(I1972),5)="PROF.",
LEFT(UPPER(I1972),13)="NAIROBI SPINE",
LEFT(UPPER(I1972),11)="EQUITY AFIA",
LEFT(UPPER(I1972),3)="AAR",
LEFT(UPPER(I1972),4)="SELF",
LEFT(UPPER(I1972),2)="KQ",
LEFT(UPPER(I1972),5)="PRIDE"
),"COMPLETED","PENDING")</f>
        <v>COMPLETED</v>
      </c>
      <c r="L1972" t="s">
        <v>312</v>
      </c>
      <c r="M1972" t="s">
        <v>311</v>
      </c>
      <c r="N1972" s="1">
        <v>6000</v>
      </c>
      <c r="O1972" t="s">
        <v>909</v>
      </c>
      <c r="P1972" t="s">
        <v>908</v>
      </c>
      <c r="Q1972" t="s">
        <v>293</v>
      </c>
    </row>
    <row r="1973" spans="1:17">
      <c r="A1973">
        <v>173579</v>
      </c>
      <c r="B1973" t="s">
        <v>9</v>
      </c>
      <c r="C1973">
        <v>1084931</v>
      </c>
      <c r="D1973" t="s">
        <v>124</v>
      </c>
      <c r="E1973" t="s">
        <v>49</v>
      </c>
      <c r="F1973" t="s">
        <v>48</v>
      </c>
      <c r="G1973" t="s">
        <v>907</v>
      </c>
      <c r="I1973" t="s">
        <v>882</v>
      </c>
      <c r="J1973" s="39" t="str">
        <f>IF(OR(
LEFT(UPPER(I1973),3)="DR.",
LEFT(UPPER(I1973),3)="MO.",
LEFT(UPPER(I1973),4)="COL.",
LEFT(UPPER(I1973),5)="PROF.",
LEFT(UPPER(I1973),13)="NAIROBI SPINE",
LEFT(UPPER(I1973),11)="EQUITY AFIA",
LEFT(UPPER(I1973),3)="AAR",
LEFT(UPPER(I1973),4)="SELF",
LEFT(UPPER(I1973),2)="KQ",
LEFT(UPPER(I1973),5)="PRIDE"
),"COMPLETED","PENDING")</f>
        <v>COMPLETED</v>
      </c>
      <c r="L1973" t="s">
        <v>319</v>
      </c>
      <c r="M1973" t="s">
        <v>318</v>
      </c>
      <c r="N1973" s="1">
        <v>3000</v>
      </c>
      <c r="O1973" t="s">
        <v>906</v>
      </c>
      <c r="P1973" t="s">
        <v>905</v>
      </c>
      <c r="Q1973" t="s">
        <v>193</v>
      </c>
    </row>
    <row r="1974" spans="1:17">
      <c r="A1974">
        <v>173559</v>
      </c>
      <c r="B1974" t="s">
        <v>9</v>
      </c>
      <c r="C1974">
        <v>1084915</v>
      </c>
      <c r="D1974" t="s">
        <v>124</v>
      </c>
      <c r="E1974" t="s">
        <v>49</v>
      </c>
      <c r="F1974" t="s">
        <v>48</v>
      </c>
      <c r="G1974" t="s">
        <v>904</v>
      </c>
      <c r="I1974" t="s">
        <v>882</v>
      </c>
      <c r="J1974" s="39" t="str">
        <f>IF(OR(
LEFT(UPPER(I1974),3)="DR.",
LEFT(UPPER(I1974),3)="MO.",
LEFT(UPPER(I1974),4)="COL.",
LEFT(UPPER(I1974),5)="PROF.",
LEFT(UPPER(I1974),13)="NAIROBI SPINE",
LEFT(UPPER(I1974),11)="EQUITY AFIA",
LEFT(UPPER(I1974),3)="AAR",
LEFT(UPPER(I1974),4)="SELF",
LEFT(UPPER(I1974),2)="KQ",
LEFT(UPPER(I1974),5)="PRIDE"
),"COMPLETED","PENDING")</f>
        <v>COMPLETED</v>
      </c>
      <c r="L1974" t="s">
        <v>234</v>
      </c>
      <c r="M1974" t="s">
        <v>233</v>
      </c>
      <c r="N1974" s="1">
        <v>2000</v>
      </c>
      <c r="O1974" t="s">
        <v>903</v>
      </c>
      <c r="P1974" t="s">
        <v>902</v>
      </c>
      <c r="Q1974" t="s">
        <v>0</v>
      </c>
    </row>
    <row r="1975" spans="1:17">
      <c r="A1975">
        <v>173613</v>
      </c>
      <c r="B1975" t="s">
        <v>9</v>
      </c>
      <c r="C1975">
        <v>1084957</v>
      </c>
      <c r="D1975" t="s">
        <v>124</v>
      </c>
      <c r="E1975" t="s">
        <v>49</v>
      </c>
      <c r="F1975" t="s">
        <v>48</v>
      </c>
      <c r="G1975" t="s">
        <v>901</v>
      </c>
      <c r="I1975" t="s">
        <v>882</v>
      </c>
      <c r="J1975" s="39" t="str">
        <f>IF(OR(
LEFT(UPPER(I1975),3)="DR.",
LEFT(UPPER(I1975),3)="MO.",
LEFT(UPPER(I1975),4)="COL.",
LEFT(UPPER(I1975),5)="PROF.",
LEFT(UPPER(I1975),13)="NAIROBI SPINE",
LEFT(UPPER(I1975),11)="EQUITY AFIA",
LEFT(UPPER(I1975),3)="AAR",
LEFT(UPPER(I1975),4)="SELF",
LEFT(UPPER(I1975),2)="KQ",
LEFT(UPPER(I1975),5)="PRIDE"
),"COMPLETED","PENDING")</f>
        <v>COMPLETED</v>
      </c>
      <c r="L1975" t="s">
        <v>319</v>
      </c>
      <c r="M1975" t="s">
        <v>318</v>
      </c>
      <c r="N1975" s="1">
        <v>3000</v>
      </c>
      <c r="O1975" t="s">
        <v>900</v>
      </c>
      <c r="P1975" t="s">
        <v>899</v>
      </c>
      <c r="Q1975" t="s">
        <v>42</v>
      </c>
    </row>
    <row r="1976" spans="1:17">
      <c r="A1976">
        <v>173595</v>
      </c>
      <c r="B1976" t="s">
        <v>9</v>
      </c>
      <c r="C1976">
        <v>1084946</v>
      </c>
      <c r="D1976" t="s">
        <v>124</v>
      </c>
      <c r="E1976" t="s">
        <v>322</v>
      </c>
      <c r="F1976" t="s">
        <v>321</v>
      </c>
      <c r="G1976" t="s">
        <v>1058</v>
      </c>
      <c r="I1976" t="s">
        <v>6892</v>
      </c>
      <c r="J1976" s="39" t="s">
        <v>6837</v>
      </c>
      <c r="L1976" t="s">
        <v>192</v>
      </c>
      <c r="M1976" t="s">
        <v>191</v>
      </c>
      <c r="N1976" s="1">
        <v>10000</v>
      </c>
      <c r="O1976" t="s">
        <v>1057</v>
      </c>
      <c r="P1976" t="s">
        <v>1056</v>
      </c>
      <c r="Q1976" t="s">
        <v>293</v>
      </c>
    </row>
    <row r="1977" spans="1:17" ht="14.5">
      <c r="A1977">
        <v>173583</v>
      </c>
      <c r="B1977" t="s">
        <v>9</v>
      </c>
      <c r="C1977">
        <v>1084935</v>
      </c>
      <c r="D1977" t="s">
        <v>124</v>
      </c>
      <c r="E1977" t="s">
        <v>49</v>
      </c>
      <c r="F1977" t="s">
        <v>48</v>
      </c>
      <c r="G1977" t="s">
        <v>1123</v>
      </c>
      <c r="I1977" s="6" t="s">
        <v>6898</v>
      </c>
      <c r="J1977" s="39" t="str">
        <f>IF(OR(
LEFT(UPPER(I1977),3)="DR.",
LEFT(UPPER(I1977),3)="MO.",
LEFT(UPPER(I1977),4)="COL.",
LEFT(UPPER(I1977),5)="PROF.",
LEFT(UPPER(I1977),13)="NAIROBI SPINE",
LEFT(UPPER(I1977),11)="EQUITY AFIA",
LEFT(UPPER(I1977),3)="AAR",
LEFT(UPPER(I1977),4)="SELF",
LEFT(UPPER(I1977),2)="KQ",
LEFT(UPPER(I1977),5)="PRIDE"
),"COMPLETED","PENDING")</f>
        <v>COMPLETED</v>
      </c>
      <c r="L1977" t="s">
        <v>213</v>
      </c>
      <c r="M1977" t="s">
        <v>212</v>
      </c>
      <c r="N1977" s="1">
        <v>4000</v>
      </c>
      <c r="O1977" t="s">
        <v>1122</v>
      </c>
      <c r="P1977" t="s">
        <v>1121</v>
      </c>
      <c r="Q1977" t="s">
        <v>293</v>
      </c>
    </row>
    <row r="1978" spans="1:17" ht="14.5">
      <c r="A1978">
        <v>173507</v>
      </c>
      <c r="B1978" t="s">
        <v>9</v>
      </c>
      <c r="C1978">
        <v>1084881</v>
      </c>
      <c r="D1978" t="s">
        <v>124</v>
      </c>
      <c r="E1978" t="s">
        <v>322</v>
      </c>
      <c r="F1978" t="s">
        <v>321</v>
      </c>
      <c r="G1978" t="s">
        <v>1355</v>
      </c>
      <c r="I1978" s="44" t="s">
        <v>1354</v>
      </c>
      <c r="J1978" s="39" t="str">
        <f>IF(OR(
LEFT(UPPER(I1978),3)="DR.",
LEFT(UPPER(I1978),3)="MO.",
LEFT(UPPER(I1978),4)="COL.",
LEFT(UPPER(I1978),5)="PROF.",
LEFT(UPPER(I1978),13)="NAIROBI SPINE",
LEFT(UPPER(I1978),11)="EQUITY AFIA",
LEFT(UPPER(I1978),3)="AAR",
LEFT(UPPER(I1978),4)="SELF",
LEFT(UPPER(I1978),2)="KQ",
LEFT(UPPER(I1978),5)="PRIDE"
),"COMPLETED","PENDING")</f>
        <v>COMPLETED</v>
      </c>
      <c r="K1978" t="s">
        <v>768</v>
      </c>
      <c r="L1978" t="s">
        <v>46</v>
      </c>
      <c r="M1978" t="s">
        <v>45</v>
      </c>
      <c r="N1978" s="1">
        <v>18000</v>
      </c>
      <c r="O1978" t="s">
        <v>1353</v>
      </c>
      <c r="P1978" t="s">
        <v>1352</v>
      </c>
      <c r="Q1978" t="s">
        <v>42</v>
      </c>
    </row>
    <row r="1979" spans="1:17">
      <c r="A1979">
        <v>173577</v>
      </c>
      <c r="B1979" t="s">
        <v>9</v>
      </c>
      <c r="C1979">
        <v>1084929</v>
      </c>
      <c r="D1979" t="s">
        <v>124</v>
      </c>
      <c r="E1979" t="s">
        <v>49</v>
      </c>
      <c r="F1979" t="s">
        <v>48</v>
      </c>
      <c r="G1979" t="s">
        <v>1519</v>
      </c>
      <c r="I1979" t="s">
        <v>6903</v>
      </c>
      <c r="J1979" s="39" t="str">
        <f>IF(OR(
LEFT(UPPER(I1979),3)="DR.",
LEFT(UPPER(I1979),3)="MO.",
LEFT(UPPER(I1979),4)="COL.",
LEFT(UPPER(I1979),5)="PROF.",
LEFT(UPPER(I1979),13)="NAIROBI SPINE",
LEFT(UPPER(I1979),11)="EQUITY AFIA",
LEFT(UPPER(I1979),3)="AAR",
LEFT(UPPER(I1979),4)="SELF",
LEFT(UPPER(I1979),2)="KQ",
LEFT(UPPER(I1979),5)="PRIDE"
),"COMPLETED","PENDING")</f>
        <v>COMPLETED</v>
      </c>
      <c r="L1979" t="s">
        <v>470</v>
      </c>
      <c r="M1979" t="s">
        <v>469</v>
      </c>
      <c r="N1979" s="1">
        <v>26000</v>
      </c>
      <c r="O1979" t="s">
        <v>1518</v>
      </c>
      <c r="P1979" t="s">
        <v>1517</v>
      </c>
      <c r="Q1979" t="s">
        <v>293</v>
      </c>
    </row>
    <row r="1980" spans="1:17">
      <c r="A1980">
        <v>173610</v>
      </c>
      <c r="B1980" t="s">
        <v>9</v>
      </c>
      <c r="C1980">
        <v>1084954</v>
      </c>
      <c r="D1980" t="s">
        <v>124</v>
      </c>
      <c r="E1980" t="s">
        <v>49</v>
      </c>
      <c r="F1980" t="s">
        <v>48</v>
      </c>
      <c r="G1980" t="s">
        <v>1755</v>
      </c>
      <c r="I1980" s="2" t="s">
        <v>6840</v>
      </c>
      <c r="J1980" s="39" t="str">
        <f>IF(OR(
LEFT(UPPER(I1980),3)="DR.",
LEFT(UPPER(I1980),3)="MO.",
LEFT(UPPER(I1980),4)="COL.",
LEFT(UPPER(I1980),5)="PROF.",
LEFT(UPPER(I1980),13)="NAIROBI SPINE",
LEFT(UPPER(I1980),11)="EQUITY AFIA",
LEFT(UPPER(I1980),3)="AAR",
LEFT(UPPER(I1980),4)="SELF",
LEFT(UPPER(I1980),2)="KQ",
LEFT(UPPER(I1980),5)="PRIDE"
),"COMPLETED","PENDING")</f>
        <v>COMPLETED</v>
      </c>
      <c r="K1980" s="31" t="s">
        <v>6841</v>
      </c>
      <c r="L1980" t="s">
        <v>787</v>
      </c>
      <c r="M1980" t="s">
        <v>786</v>
      </c>
      <c r="N1980" s="1">
        <v>5000</v>
      </c>
      <c r="O1980" t="s">
        <v>1754</v>
      </c>
      <c r="P1980" t="s">
        <v>1753</v>
      </c>
      <c r="Q1980" t="s">
        <v>0</v>
      </c>
    </row>
    <row r="1981" spans="1:17">
      <c r="A1981" s="8">
        <v>173520</v>
      </c>
      <c r="B1981" s="8" t="s">
        <v>9</v>
      </c>
      <c r="C1981" s="8">
        <v>1084892</v>
      </c>
      <c r="D1981" s="8" t="s">
        <v>124</v>
      </c>
      <c r="E1981" t="s">
        <v>1772</v>
      </c>
      <c r="F1981" s="8" t="s">
        <v>1771</v>
      </c>
      <c r="G1981" s="8" t="s">
        <v>1800</v>
      </c>
      <c r="I1981" s="8" t="s">
        <v>1799</v>
      </c>
      <c r="J1981" s="36" t="s">
        <v>6837</v>
      </c>
      <c r="K1981" s="8"/>
      <c r="L1981" s="8" t="s">
        <v>716</v>
      </c>
      <c r="M1981" s="8" t="s">
        <v>715</v>
      </c>
      <c r="N1981" s="9">
        <v>22000</v>
      </c>
      <c r="O1981" s="8" t="s">
        <v>1798</v>
      </c>
      <c r="P1981" s="8" t="s">
        <v>1797</v>
      </c>
      <c r="Q1981" s="8" t="s">
        <v>193</v>
      </c>
    </row>
    <row r="1982" spans="1:17" ht="14.5">
      <c r="A1982">
        <v>173578</v>
      </c>
      <c r="B1982" t="s">
        <v>9</v>
      </c>
      <c r="C1982">
        <v>1084930</v>
      </c>
      <c r="D1982" t="s">
        <v>124</v>
      </c>
      <c r="E1982" t="s">
        <v>49</v>
      </c>
      <c r="F1982" t="s">
        <v>48</v>
      </c>
      <c r="G1982" t="s">
        <v>1880</v>
      </c>
      <c r="I1982" s="6" t="s">
        <v>6831</v>
      </c>
      <c r="J1982" s="39" t="str">
        <f>IF(OR(
LEFT(UPPER(I1982),3)="DR.",
LEFT(UPPER(I1982),3)="MO.",
LEFT(UPPER(I1982),4)="COL.",
LEFT(UPPER(I1982),5)="PROF.",
LEFT(UPPER(I1982),13)="NAIROBI SPINE",
LEFT(UPPER(I1982),11)="EQUITY AFIA",
LEFT(UPPER(I1982),3)="AAR",
LEFT(UPPER(I1982),4)="SELF",
LEFT(UPPER(I1982),2)="KQ",
LEFT(UPPER(I1982),5)="PRIDE"
),"COMPLETED","PENDING")</f>
        <v>COMPLETED</v>
      </c>
      <c r="K1982" t="s">
        <v>768</v>
      </c>
      <c r="L1982" t="s">
        <v>1879</v>
      </c>
      <c r="M1982" t="s">
        <v>1878</v>
      </c>
      <c r="N1982" s="1">
        <v>22000</v>
      </c>
      <c r="O1982" t="s">
        <v>1877</v>
      </c>
      <c r="P1982" t="s">
        <v>1876</v>
      </c>
      <c r="Q1982" t="s">
        <v>0</v>
      </c>
    </row>
    <row r="1983" spans="1:17">
      <c r="A1983">
        <v>173592</v>
      </c>
      <c r="B1983" t="s">
        <v>9</v>
      </c>
      <c r="C1983">
        <v>1084944</v>
      </c>
      <c r="D1983" t="s">
        <v>124</v>
      </c>
      <c r="E1983" t="s">
        <v>49</v>
      </c>
      <c r="F1983" t="s">
        <v>48</v>
      </c>
      <c r="G1983" t="s">
        <v>1972</v>
      </c>
      <c r="I1983" t="s">
        <v>6905</v>
      </c>
      <c r="J1983" s="39" t="str">
        <f>IF(OR(
LEFT(UPPER(I1983),3)="DR.",
LEFT(UPPER(I1983),3)="MO.",
LEFT(UPPER(I1983),4)="COL.",
LEFT(UPPER(I1983),5)="PROF.",
LEFT(UPPER(I1983),13)="NAIROBI SPINE",
LEFT(UPPER(I1983),11)="EQUITY AFIA",
LEFT(UPPER(I1983),3)="AAR",
LEFT(UPPER(I1983),4)="SELF",
LEFT(UPPER(I1983),2)="KQ",
LEFT(UPPER(I1983),5)="PRIDE"
),"COMPLETED","PENDING")</f>
        <v>COMPLETED</v>
      </c>
      <c r="L1983" t="s">
        <v>189</v>
      </c>
      <c r="M1983" t="s">
        <v>188</v>
      </c>
      <c r="N1983" s="1">
        <v>6000</v>
      </c>
      <c r="O1983" t="s">
        <v>1971</v>
      </c>
      <c r="P1983" t="s">
        <v>1970</v>
      </c>
      <c r="Q1983" t="s">
        <v>193</v>
      </c>
    </row>
    <row r="1984" spans="1:17">
      <c r="A1984" s="20">
        <v>173568</v>
      </c>
      <c r="B1984" s="20" t="s">
        <v>9</v>
      </c>
      <c r="C1984" s="20">
        <v>1084922</v>
      </c>
      <c r="D1984" s="20" t="s">
        <v>124</v>
      </c>
      <c r="E1984" t="s">
        <v>49</v>
      </c>
      <c r="F1984" s="20" t="s">
        <v>48</v>
      </c>
      <c r="G1984" s="20" t="s">
        <v>1986</v>
      </c>
      <c r="I1984" s="2" t="s">
        <v>6925</v>
      </c>
      <c r="J1984" s="46" t="str">
        <f>IF(OR(
LEFT(UPPER(I1984),3)="DR.",
LEFT(UPPER(I1984),3)="MO.",
LEFT(UPPER(I1984),4)="COL.",
LEFT(UPPER(I1984),5)="PROF.",
LEFT(UPPER(I1984),13)="NAIROBI SPINE",
LEFT(UPPER(I1984),11)="EQUITY AFIA",
LEFT(UPPER(I1984),3)="AAR",
LEFT(UPPER(I1984),4)="SELF",
LEFT(UPPER(I1984),2)="KQ",
LEFT(UPPER(I1984),5)="PRIDE"
),"COMPLETED","PENDING")</f>
        <v>COMPLETED</v>
      </c>
      <c r="K1984" s="20"/>
      <c r="L1984" s="20" t="s">
        <v>1081</v>
      </c>
      <c r="M1984" s="20" t="s">
        <v>1080</v>
      </c>
      <c r="N1984" s="21">
        <v>14000</v>
      </c>
      <c r="O1984" s="20" t="s">
        <v>1985</v>
      </c>
      <c r="P1984" s="20" t="s">
        <v>1984</v>
      </c>
      <c r="Q1984" s="20" t="s">
        <v>0</v>
      </c>
    </row>
    <row r="1985" spans="1:17">
      <c r="A1985" s="5">
        <v>173619</v>
      </c>
      <c r="B1985" s="5" t="s">
        <v>9</v>
      </c>
      <c r="C1985" s="5">
        <v>1084961</v>
      </c>
      <c r="D1985" s="5" t="s">
        <v>124</v>
      </c>
      <c r="E1985" t="s">
        <v>507</v>
      </c>
      <c r="F1985" t="s">
        <v>506</v>
      </c>
      <c r="G1985" s="5" t="s">
        <v>2363</v>
      </c>
      <c r="I1985" t="s">
        <v>2107</v>
      </c>
      <c r="J1985" s="39" t="str">
        <f>IF(OR(
LEFT(UPPER(I1985),3)="DR.",
LEFT(UPPER(I1985),3)="MO.",
LEFT(UPPER(I1985),4)="COL.",
LEFT(UPPER(I1985),5)="PROF.",
LEFT(UPPER(I1985),13)="NAIROBI SPINE",
LEFT(UPPER(I1985),11)="EQUITY AFIA",
LEFT(UPPER(I1985),3)="AAR",
LEFT(UPPER(I1985),4)="SELF",
LEFT(UPPER(I1985),2)="KQ",
LEFT(UPPER(I1985),5)="PRIDE"
),"COMPLETED","PENDING")</f>
        <v>COMPLETED</v>
      </c>
      <c r="K1985" s="5"/>
      <c r="L1985" s="5" t="s">
        <v>46</v>
      </c>
      <c r="M1985" s="5" t="s">
        <v>45</v>
      </c>
      <c r="N1985" s="11">
        <v>18000</v>
      </c>
      <c r="O1985" s="5" t="s">
        <v>2362</v>
      </c>
      <c r="P1985" s="5" t="s">
        <v>2361</v>
      </c>
      <c r="Q1985" s="5" t="s">
        <v>293</v>
      </c>
    </row>
    <row r="1986" spans="1:17">
      <c r="A1986" s="5">
        <v>173602</v>
      </c>
      <c r="B1986" s="5" t="s">
        <v>9</v>
      </c>
      <c r="C1986" s="5">
        <v>1084949</v>
      </c>
      <c r="D1986" s="5" t="s">
        <v>124</v>
      </c>
      <c r="E1986" t="s">
        <v>49</v>
      </c>
      <c r="F1986" t="s">
        <v>48</v>
      </c>
      <c r="G1986" s="5" t="s">
        <v>2174</v>
      </c>
      <c r="I1986" t="s">
        <v>2107</v>
      </c>
      <c r="J1986" s="39" t="str">
        <f>IF(OR(
LEFT(UPPER(I1986),3)="DR.",
LEFT(UPPER(I1986),3)="MO.",
LEFT(UPPER(I1986),4)="COL.",
LEFT(UPPER(I1986),5)="PROF.",
LEFT(UPPER(I1986),13)="NAIROBI SPINE",
LEFT(UPPER(I1986),11)="EQUITY AFIA",
LEFT(UPPER(I1986),3)="AAR",
LEFT(UPPER(I1986),4)="SELF",
LEFT(UPPER(I1986),2)="KQ",
LEFT(UPPER(I1986),5)="PRIDE"
),"COMPLETED","PENDING")</f>
        <v>COMPLETED</v>
      </c>
      <c r="K1986" s="5"/>
      <c r="L1986" s="5" t="s">
        <v>46</v>
      </c>
      <c r="M1986" s="5" t="s">
        <v>45</v>
      </c>
      <c r="N1986" s="11">
        <v>20000</v>
      </c>
      <c r="O1986" s="5" t="s">
        <v>2173</v>
      </c>
      <c r="P1986" s="5" t="s">
        <v>2172</v>
      </c>
      <c r="Q1986" s="5" t="s">
        <v>42</v>
      </c>
    </row>
    <row r="1987" spans="1:17">
      <c r="A1987">
        <v>173641</v>
      </c>
      <c r="B1987" t="s">
        <v>9</v>
      </c>
      <c r="C1987">
        <v>1084974</v>
      </c>
      <c r="D1987" t="s">
        <v>124</v>
      </c>
      <c r="E1987" t="s">
        <v>507</v>
      </c>
      <c r="F1987" t="s">
        <v>506</v>
      </c>
      <c r="G1987" t="s">
        <v>2485</v>
      </c>
      <c r="I1987" s="39" t="s">
        <v>6830</v>
      </c>
      <c r="J1987" s="39" t="str">
        <f>IF(OR(
LEFT(UPPER(I1987),3)="DR.",
LEFT(UPPER(I1987),3)="MO.",
LEFT(UPPER(I1987),4)="COL.",
LEFT(UPPER(I1987),5)="PROF.",
LEFT(UPPER(I1987),13)="NAIROBI SPINE",
LEFT(UPPER(I1987),11)="EQUITY AFIA",
LEFT(UPPER(I1987),3)="AAR",
LEFT(UPPER(I1987),4)="SELF",
LEFT(UPPER(I1987),2)="KQ",
LEFT(UPPER(I1987),5)="PRIDE"
),"COMPLETED","PENDING")</f>
        <v>COMPLETED</v>
      </c>
      <c r="L1987" t="s">
        <v>669</v>
      </c>
      <c r="M1987" t="s">
        <v>668</v>
      </c>
      <c r="N1987" s="1">
        <v>18000</v>
      </c>
      <c r="O1987" t="s">
        <v>2484</v>
      </c>
      <c r="P1987" t="s">
        <v>2483</v>
      </c>
      <c r="Q1987" t="s">
        <v>193</v>
      </c>
    </row>
    <row r="1988" spans="1:17">
      <c r="A1988">
        <v>173647</v>
      </c>
      <c r="B1988" t="s">
        <v>9</v>
      </c>
      <c r="C1988">
        <v>1084979</v>
      </c>
      <c r="D1988" s="24" t="s">
        <v>124</v>
      </c>
      <c r="E1988" t="s">
        <v>507</v>
      </c>
      <c r="F1988" t="s">
        <v>506</v>
      </c>
      <c r="G1988" t="s">
        <v>3222</v>
      </c>
      <c r="I1988" t="s">
        <v>6842</v>
      </c>
      <c r="J1988" s="39" t="str">
        <f>IF(OR(
LEFT(UPPER(I1988),3)="DR.",
LEFT(UPPER(I1988),3)="MO.",
LEFT(UPPER(I1988),4)="COL.",
LEFT(UPPER(I1988),5)="PROF.",
LEFT(UPPER(I1988),13)="NAIROBI SPINE",
LEFT(UPPER(I1988),11)="EQUITY AFIA",
LEFT(UPPER(I1988),3)="AAR",
LEFT(UPPER(I1988),4)="SELF",
LEFT(UPPER(I1988),2)="KQ",
LEFT(UPPER(I1988),5)="PRIDE"
),"COMPLETED","PENDING")</f>
        <v>COMPLETED</v>
      </c>
      <c r="L1988" t="s">
        <v>276</v>
      </c>
      <c r="M1988" t="s">
        <v>275</v>
      </c>
      <c r="N1988" s="1">
        <v>4000</v>
      </c>
      <c r="O1988" t="s">
        <v>3221</v>
      </c>
      <c r="P1988" t="s">
        <v>3220</v>
      </c>
      <c r="Q1988" t="s">
        <v>0</v>
      </c>
    </row>
    <row r="1989" spans="1:17">
      <c r="A1989">
        <v>173557</v>
      </c>
      <c r="B1989" t="s">
        <v>9</v>
      </c>
      <c r="C1989">
        <v>1084913</v>
      </c>
      <c r="D1989" t="s">
        <v>124</v>
      </c>
      <c r="E1989" t="s">
        <v>49</v>
      </c>
      <c r="F1989" t="s">
        <v>48</v>
      </c>
      <c r="G1989" t="s">
        <v>3333</v>
      </c>
      <c r="I1989" t="s">
        <v>7005</v>
      </c>
      <c r="J1989" s="39" t="str">
        <f>IF(OR(
LEFT(UPPER(I1989),3)="DR.",
LEFT(UPPER(I1989),3)="MO.",
LEFT(UPPER(I1989),4)="COL.",
LEFT(UPPER(I1989),5)="PROF.",
LEFT(UPPER(I1989),13)="NAIROBI SPINE",
LEFT(UPPER(I1989),11)="EQUITY AFIA",
LEFT(UPPER(I1989),3)="AAR",
LEFT(UPPER(I1989),4)="SELF",
LEFT(UPPER(I1989),2)="KQ",
LEFT(UPPER(I1989),5)="PRIDE"
),"COMPLETED","PENDING")</f>
        <v>COMPLETED</v>
      </c>
      <c r="L1989" t="s">
        <v>752</v>
      </c>
      <c r="M1989" t="s">
        <v>751</v>
      </c>
      <c r="N1989" s="1">
        <v>20000</v>
      </c>
      <c r="O1989" t="s">
        <v>3332</v>
      </c>
      <c r="P1989" t="s">
        <v>3331</v>
      </c>
      <c r="Q1989" t="s">
        <v>293</v>
      </c>
    </row>
    <row r="1990" spans="1:17">
      <c r="A1990">
        <v>173530</v>
      </c>
      <c r="B1990" t="s">
        <v>9</v>
      </c>
      <c r="C1990">
        <v>1084900</v>
      </c>
      <c r="D1990" t="s">
        <v>124</v>
      </c>
      <c r="E1990" t="s">
        <v>526</v>
      </c>
      <c r="F1990" t="s">
        <v>525</v>
      </c>
      <c r="G1990" t="s">
        <v>3359</v>
      </c>
      <c r="I1990" t="s">
        <v>3352</v>
      </c>
      <c r="J1990" s="39" t="str">
        <f>IF(OR(
LEFT(UPPER(I1990),3)="DR.",
LEFT(UPPER(I1990),3)="MO.",
LEFT(UPPER(I1990),4)="COL.",
LEFT(UPPER(I1990),5)="PROF.",
LEFT(UPPER(I1990),13)="NAIROBI SPINE",
LEFT(UPPER(I1990),11)="EQUITY AFIA",
LEFT(UPPER(I1990),3)="AAR",
LEFT(UPPER(I1990),4)="SELF",
LEFT(UPPER(I1990),2)="KQ",
LEFT(UPPER(I1990),5)="PRIDE"
),"COMPLETED","PENDING")</f>
        <v>PENDING</v>
      </c>
      <c r="L1990" t="s">
        <v>669</v>
      </c>
      <c r="M1990" t="s">
        <v>668</v>
      </c>
      <c r="N1990" s="1">
        <v>18000</v>
      </c>
      <c r="O1990" t="s">
        <v>3358</v>
      </c>
      <c r="P1990" t="s">
        <v>3357</v>
      </c>
      <c r="Q1990" t="s">
        <v>193</v>
      </c>
    </row>
    <row r="1991" spans="1:17">
      <c r="A1991">
        <v>173546</v>
      </c>
      <c r="B1991" t="s">
        <v>9</v>
      </c>
      <c r="C1991">
        <v>1084907</v>
      </c>
      <c r="D1991" t="s">
        <v>124</v>
      </c>
      <c r="E1991" t="s">
        <v>49</v>
      </c>
      <c r="F1991" t="s">
        <v>48</v>
      </c>
      <c r="G1991" t="s">
        <v>3438</v>
      </c>
      <c r="I1991" t="s">
        <v>6856</v>
      </c>
      <c r="J1991" s="39" t="str">
        <f>IF(OR(
LEFT(UPPER(I1991),3)="DR.",
LEFT(UPPER(I1991),3)="MO.",
LEFT(UPPER(I1991),4)="COL.",
LEFT(UPPER(I1991),5)="PROF.",
LEFT(UPPER(I1991),13)="NAIROBI SPINE",
LEFT(UPPER(I1991),11)="EQUITY AFIA",
LEFT(UPPER(I1991),3)="AAR",
LEFT(UPPER(I1991),4)="SELF",
LEFT(UPPER(I1991),2)="KQ",
LEFT(UPPER(I1991),5)="PRIDE"
),"COMPLETED","PENDING")</f>
        <v>COMPLETED</v>
      </c>
      <c r="K1991" s="31" t="s">
        <v>788</v>
      </c>
      <c r="L1991" t="s">
        <v>436</v>
      </c>
      <c r="M1991" t="s">
        <v>435</v>
      </c>
      <c r="N1991" s="1">
        <v>15000</v>
      </c>
      <c r="O1991" t="s">
        <v>3437</v>
      </c>
      <c r="P1991" t="s">
        <v>3436</v>
      </c>
      <c r="Q1991" t="s">
        <v>293</v>
      </c>
    </row>
    <row r="1992" spans="1:17">
      <c r="A1992">
        <v>173658</v>
      </c>
      <c r="B1992" t="s">
        <v>9</v>
      </c>
      <c r="C1992">
        <v>1084990</v>
      </c>
      <c r="D1992" t="s">
        <v>124</v>
      </c>
      <c r="E1992" t="s">
        <v>49</v>
      </c>
      <c r="F1992" t="s">
        <v>48</v>
      </c>
      <c r="G1992" t="s">
        <v>3580</v>
      </c>
      <c r="I1992" t="s">
        <v>3579</v>
      </c>
      <c r="J1992" s="39" t="s">
        <v>6837</v>
      </c>
      <c r="L1992" t="s">
        <v>234</v>
      </c>
      <c r="M1992" t="s">
        <v>233</v>
      </c>
      <c r="N1992" s="1">
        <v>2000</v>
      </c>
      <c r="O1992" t="s">
        <v>3578</v>
      </c>
      <c r="P1992" t="s">
        <v>3577</v>
      </c>
      <c r="Q1992" t="s">
        <v>0</v>
      </c>
    </row>
    <row r="1993" spans="1:17">
      <c r="A1993">
        <v>173658</v>
      </c>
      <c r="B1993" t="s">
        <v>9</v>
      </c>
      <c r="C1993">
        <v>1084990</v>
      </c>
      <c r="D1993" t="s">
        <v>124</v>
      </c>
      <c r="E1993" t="s">
        <v>49</v>
      </c>
      <c r="F1993" t="s">
        <v>48</v>
      </c>
      <c r="G1993" t="s">
        <v>3580</v>
      </c>
      <c r="I1993" t="s">
        <v>3579</v>
      </c>
      <c r="J1993" s="39" t="s">
        <v>6837</v>
      </c>
      <c r="L1993" t="s">
        <v>203</v>
      </c>
      <c r="M1993" t="s">
        <v>202</v>
      </c>
      <c r="N1993" s="1">
        <v>2500</v>
      </c>
      <c r="O1993" t="s">
        <v>3578</v>
      </c>
      <c r="P1993" t="s">
        <v>3577</v>
      </c>
      <c r="Q1993" t="s">
        <v>0</v>
      </c>
    </row>
    <row r="1994" spans="1:17">
      <c r="A1994">
        <v>173646</v>
      </c>
      <c r="B1994" t="s">
        <v>9</v>
      </c>
      <c r="C1994">
        <v>1084978</v>
      </c>
      <c r="D1994" t="s">
        <v>124</v>
      </c>
      <c r="E1994" t="s">
        <v>49</v>
      </c>
      <c r="F1994" t="s">
        <v>48</v>
      </c>
      <c r="G1994" t="s">
        <v>3724</v>
      </c>
      <c r="I1994" t="s">
        <v>3601</v>
      </c>
      <c r="J1994" s="39" t="s">
        <v>6837</v>
      </c>
      <c r="K1994" s="13" t="s">
        <v>788</v>
      </c>
      <c r="L1994" t="s">
        <v>101</v>
      </c>
      <c r="M1994" t="s">
        <v>100</v>
      </c>
      <c r="N1994" s="1">
        <v>2000</v>
      </c>
      <c r="O1994" t="s">
        <v>3723</v>
      </c>
      <c r="P1994" t="s">
        <v>3722</v>
      </c>
      <c r="Q1994" t="s">
        <v>0</v>
      </c>
    </row>
    <row r="1995" spans="1:17">
      <c r="A1995">
        <v>173646</v>
      </c>
      <c r="B1995" t="s">
        <v>9</v>
      </c>
      <c r="C1995">
        <v>1084978</v>
      </c>
      <c r="D1995" t="s">
        <v>124</v>
      </c>
      <c r="E1995" t="s">
        <v>49</v>
      </c>
      <c r="F1995" t="s">
        <v>48</v>
      </c>
      <c r="G1995" t="s">
        <v>3724</v>
      </c>
      <c r="I1995" t="s">
        <v>3601</v>
      </c>
      <c r="J1995" s="39" t="s">
        <v>6837</v>
      </c>
      <c r="K1995" s="13" t="s">
        <v>788</v>
      </c>
      <c r="L1995" t="s">
        <v>144</v>
      </c>
      <c r="M1995" t="s">
        <v>143</v>
      </c>
      <c r="N1995" s="1">
        <v>2000</v>
      </c>
      <c r="O1995" t="s">
        <v>3723</v>
      </c>
      <c r="P1995" t="s">
        <v>3722</v>
      </c>
      <c r="Q1995" t="s">
        <v>0</v>
      </c>
    </row>
    <row r="1996" spans="1:17">
      <c r="A1996">
        <v>173544</v>
      </c>
      <c r="B1996" t="s">
        <v>9</v>
      </c>
      <c r="C1996">
        <v>1084906</v>
      </c>
      <c r="D1996" t="s">
        <v>124</v>
      </c>
      <c r="E1996" t="s">
        <v>49</v>
      </c>
      <c r="F1996" t="s">
        <v>48</v>
      </c>
      <c r="G1996" t="s">
        <v>3620</v>
      </c>
      <c r="I1996" t="s">
        <v>3601</v>
      </c>
      <c r="J1996" s="39" t="s">
        <v>6837</v>
      </c>
      <c r="L1996" t="s">
        <v>470</v>
      </c>
      <c r="M1996" t="s">
        <v>469</v>
      </c>
      <c r="N1996" s="1">
        <v>26000</v>
      </c>
      <c r="O1996" t="s">
        <v>3619</v>
      </c>
      <c r="P1996" t="s">
        <v>3618</v>
      </c>
      <c r="Q1996" t="s">
        <v>293</v>
      </c>
    </row>
    <row r="1997" spans="1:17">
      <c r="A1997">
        <v>173544</v>
      </c>
      <c r="B1997" t="s">
        <v>9</v>
      </c>
      <c r="C1997">
        <v>1084906</v>
      </c>
      <c r="D1997" t="s">
        <v>124</v>
      </c>
      <c r="E1997" t="s">
        <v>49</v>
      </c>
      <c r="F1997" t="s">
        <v>48</v>
      </c>
      <c r="G1997" t="s">
        <v>3620</v>
      </c>
      <c r="I1997" t="s">
        <v>3601</v>
      </c>
      <c r="J1997" s="39" t="s">
        <v>6837</v>
      </c>
      <c r="L1997" t="s">
        <v>257</v>
      </c>
      <c r="M1997" t="s">
        <v>256</v>
      </c>
      <c r="N1997" s="1">
        <v>3000</v>
      </c>
      <c r="O1997" t="s">
        <v>3619</v>
      </c>
      <c r="P1997" t="s">
        <v>3618</v>
      </c>
      <c r="Q1997" t="s">
        <v>293</v>
      </c>
    </row>
    <row r="1998" spans="1:17">
      <c r="A1998">
        <v>173615</v>
      </c>
      <c r="B1998" t="s">
        <v>9</v>
      </c>
      <c r="C1998">
        <v>1084958</v>
      </c>
      <c r="D1998" t="s">
        <v>124</v>
      </c>
      <c r="E1998" t="s">
        <v>49</v>
      </c>
      <c r="F1998" t="s">
        <v>48</v>
      </c>
      <c r="G1998" t="s">
        <v>3617</v>
      </c>
      <c r="I1998" t="s">
        <v>3601</v>
      </c>
      <c r="J1998" s="39" t="s">
        <v>6837</v>
      </c>
      <c r="L1998" t="s">
        <v>600</v>
      </c>
      <c r="M1998" t="s">
        <v>599</v>
      </c>
      <c r="N1998" s="1">
        <v>7500</v>
      </c>
      <c r="O1998" t="s">
        <v>3616</v>
      </c>
      <c r="P1998" t="s">
        <v>3615</v>
      </c>
      <c r="Q1998" t="s">
        <v>293</v>
      </c>
    </row>
    <row r="1999" spans="1:17">
      <c r="A1999">
        <v>173609</v>
      </c>
      <c r="B1999" t="s">
        <v>9</v>
      </c>
      <c r="C1999">
        <v>1084953</v>
      </c>
      <c r="D1999" t="s">
        <v>124</v>
      </c>
      <c r="E1999" t="s">
        <v>3746</v>
      </c>
      <c r="F1999" t="s">
        <v>3745</v>
      </c>
      <c r="G1999" t="s">
        <v>3744</v>
      </c>
      <c r="I1999" t="s">
        <v>3743</v>
      </c>
      <c r="J1999" s="39" t="str">
        <f>IF(OR(
LEFT(UPPER(I1999),3)="DR.",
LEFT(UPPER(I1999),3)="MO.",
LEFT(UPPER(I1999),4)="COL.",
LEFT(UPPER(I1999),5)="PROF.",
LEFT(UPPER(I1999),13)="NAIROBI SPINE",
LEFT(UPPER(I1999),11)="EQUITY AFIA",
LEFT(UPPER(I1999),3)="AAR",
LEFT(UPPER(I1999),4)="SELF",
LEFT(UPPER(I1999),2)="KQ",
LEFT(UPPER(I1999),5)="PRIDE"
),"COMPLETED","PENDING")</f>
        <v>PENDING</v>
      </c>
      <c r="L1999" t="s">
        <v>1446</v>
      </c>
      <c r="M1999" t="s">
        <v>1445</v>
      </c>
      <c r="N1999" s="1">
        <v>12000</v>
      </c>
      <c r="O1999" t="s">
        <v>3742</v>
      </c>
      <c r="P1999" t="s">
        <v>3741</v>
      </c>
      <c r="Q1999" t="s">
        <v>293</v>
      </c>
    </row>
    <row r="2000" spans="1:17">
      <c r="A2000">
        <v>173553</v>
      </c>
      <c r="B2000" t="s">
        <v>9</v>
      </c>
      <c r="C2000">
        <v>1084911</v>
      </c>
      <c r="D2000" t="s">
        <v>124</v>
      </c>
      <c r="E2000" t="s">
        <v>49</v>
      </c>
      <c r="F2000" t="s">
        <v>48</v>
      </c>
      <c r="G2000" t="s">
        <v>3750</v>
      </c>
      <c r="I2000" t="s">
        <v>3749</v>
      </c>
      <c r="J2000" s="39" t="str">
        <f>IF(OR(
LEFT(UPPER(I2000),3)="DR.",
LEFT(UPPER(I2000),3)="MO.",
LEFT(UPPER(I2000),4)="COL.",
LEFT(UPPER(I2000),5)="PROF.",
LEFT(UPPER(I2000),13)="NAIROBI SPINE",
LEFT(UPPER(I2000),11)="EQUITY AFIA",
LEFT(UPPER(I2000),3)="AAR",
LEFT(UPPER(I2000),4)="SELF",
LEFT(UPPER(I2000),2)="KQ",
LEFT(UPPER(I2000),5)="PRIDE"
),"COMPLETED","PENDING")</f>
        <v>PENDING</v>
      </c>
      <c r="L2000" t="s">
        <v>237</v>
      </c>
      <c r="M2000" t="s">
        <v>236</v>
      </c>
      <c r="N2000" s="1">
        <v>5000</v>
      </c>
      <c r="O2000" t="s">
        <v>3748</v>
      </c>
      <c r="P2000" t="s">
        <v>3747</v>
      </c>
      <c r="Q2000" t="s">
        <v>0</v>
      </c>
    </row>
    <row r="2001" spans="1:17">
      <c r="A2001">
        <v>173515</v>
      </c>
      <c r="B2001" t="s">
        <v>9</v>
      </c>
      <c r="C2001">
        <v>1084888</v>
      </c>
      <c r="D2001" t="s">
        <v>124</v>
      </c>
      <c r="E2001" t="s">
        <v>49</v>
      </c>
      <c r="F2001" t="s">
        <v>48</v>
      </c>
      <c r="G2001" t="s">
        <v>3815</v>
      </c>
      <c r="I2001" t="s">
        <v>3814</v>
      </c>
      <c r="J2001" s="39" t="s">
        <v>6837</v>
      </c>
      <c r="L2001" t="s">
        <v>669</v>
      </c>
      <c r="M2001" t="s">
        <v>668</v>
      </c>
      <c r="N2001" s="1">
        <v>20000</v>
      </c>
      <c r="O2001" t="s">
        <v>3813</v>
      </c>
      <c r="P2001" t="s">
        <v>3812</v>
      </c>
      <c r="Q2001" t="s">
        <v>42</v>
      </c>
    </row>
    <row r="2002" spans="1:17">
      <c r="A2002">
        <v>173642</v>
      </c>
      <c r="B2002" t="s">
        <v>9</v>
      </c>
      <c r="C2002">
        <v>1084975</v>
      </c>
      <c r="D2002" t="s">
        <v>124</v>
      </c>
      <c r="E2002" t="s">
        <v>49</v>
      </c>
      <c r="F2002" t="s">
        <v>48</v>
      </c>
      <c r="G2002" t="s">
        <v>3856</v>
      </c>
      <c r="I2002" t="s">
        <v>6868</v>
      </c>
      <c r="J2002" s="39" t="str">
        <f>IF(OR(
LEFT(UPPER(I2002),3)="DR.",
LEFT(UPPER(I2002),3)="MO.",
LEFT(UPPER(I2002),4)="COL.",
LEFT(UPPER(I2002),5)="PROF.",
LEFT(UPPER(I2002),13)="NAIROBI SPINE",
LEFT(UPPER(I2002),11)="EQUITY AFIA",
LEFT(UPPER(I2002),3)="AAR",
LEFT(UPPER(I2002),4)="SELF",
LEFT(UPPER(I2002),2)="KQ",
LEFT(UPPER(I2002),5)="PRIDE"
),"COMPLETED","PENDING")</f>
        <v>COMPLETED</v>
      </c>
      <c r="L2002" t="s">
        <v>1024</v>
      </c>
      <c r="M2002" t="s">
        <v>1023</v>
      </c>
      <c r="N2002" s="1">
        <v>14000</v>
      </c>
      <c r="O2002" t="s">
        <v>3855</v>
      </c>
      <c r="P2002" t="s">
        <v>3854</v>
      </c>
      <c r="Q2002" t="s">
        <v>193</v>
      </c>
    </row>
    <row r="2003" spans="1:17">
      <c r="A2003">
        <v>173616</v>
      </c>
      <c r="B2003" t="s">
        <v>9</v>
      </c>
      <c r="C2003">
        <v>1084959</v>
      </c>
      <c r="D2003" t="s">
        <v>124</v>
      </c>
      <c r="E2003" t="s">
        <v>507</v>
      </c>
      <c r="F2003" t="s">
        <v>506</v>
      </c>
      <c r="G2003" t="s">
        <v>4038</v>
      </c>
      <c r="I2003" t="s">
        <v>4037</v>
      </c>
      <c r="J2003" s="39" t="str">
        <f>IF(OR(
LEFT(UPPER(I2003),3)="DR.",
LEFT(UPPER(I2003),3)="MO.",
LEFT(UPPER(I2003),4)="COL.",
LEFT(UPPER(I2003),5)="PROF.",
LEFT(UPPER(I2003),13)="NAIROBI SPINE",
LEFT(UPPER(I2003),11)="EQUITY AFIA",
LEFT(UPPER(I2003),3)="AAR",
LEFT(UPPER(I2003),4)="SELF",
LEFT(UPPER(I2003),2)="KQ",
LEFT(UPPER(I2003),5)="PRIDE"
),"COMPLETED","PENDING")</f>
        <v>PENDING</v>
      </c>
      <c r="L2003" t="s">
        <v>819</v>
      </c>
      <c r="M2003" t="s">
        <v>818</v>
      </c>
      <c r="N2003" s="1">
        <v>20000</v>
      </c>
      <c r="O2003" t="s">
        <v>4036</v>
      </c>
      <c r="P2003" t="s">
        <v>4035</v>
      </c>
      <c r="Q2003" t="s">
        <v>293</v>
      </c>
    </row>
    <row r="2004" spans="1:17">
      <c r="A2004">
        <v>173639</v>
      </c>
      <c r="B2004" t="s">
        <v>9</v>
      </c>
      <c r="C2004">
        <v>1084972</v>
      </c>
      <c r="D2004" t="s">
        <v>124</v>
      </c>
      <c r="E2004" t="s">
        <v>49</v>
      </c>
      <c r="F2004" t="s">
        <v>48</v>
      </c>
      <c r="G2004" t="s">
        <v>4070</v>
      </c>
      <c r="I2004" t="s">
        <v>4069</v>
      </c>
      <c r="J2004" s="39" t="str">
        <f>IF(OR(
LEFT(UPPER(I2004),3)="DR.",
LEFT(UPPER(I2004),3)="MO.",
LEFT(UPPER(I2004),4)="COL.",
LEFT(UPPER(I2004),5)="PROF.",
LEFT(UPPER(I2004),13)="NAIROBI SPINE",
LEFT(UPPER(I2004),11)="EQUITY AFIA",
LEFT(UPPER(I2004),3)="AAR",
LEFT(UPPER(I2004),4)="SELF",
LEFT(UPPER(I2004),2)="KQ",
LEFT(UPPER(I2004),5)="PRIDE"
),"COMPLETED","PENDING")</f>
        <v>PENDING</v>
      </c>
      <c r="L2004" t="s">
        <v>257</v>
      </c>
      <c r="M2004" t="s">
        <v>256</v>
      </c>
      <c r="N2004" s="1">
        <v>3000</v>
      </c>
      <c r="O2004" t="s">
        <v>4068</v>
      </c>
      <c r="P2004" t="s">
        <v>4067</v>
      </c>
      <c r="Q2004" t="s">
        <v>193</v>
      </c>
    </row>
    <row r="2005" spans="1:17">
      <c r="A2005">
        <v>173580</v>
      </c>
      <c r="B2005" t="s">
        <v>9</v>
      </c>
      <c r="C2005">
        <v>1084932</v>
      </c>
      <c r="D2005" t="s">
        <v>124</v>
      </c>
      <c r="E2005" t="s">
        <v>49</v>
      </c>
      <c r="F2005" t="s">
        <v>48</v>
      </c>
      <c r="G2005" t="s">
        <v>4132</v>
      </c>
      <c r="I2005" t="s">
        <v>4131</v>
      </c>
      <c r="J2005" s="39" t="s">
        <v>6837</v>
      </c>
      <c r="K2005" s="31" t="s">
        <v>768</v>
      </c>
      <c r="L2005" t="s">
        <v>782</v>
      </c>
      <c r="M2005" t="s">
        <v>781</v>
      </c>
      <c r="N2005" s="1">
        <v>3000</v>
      </c>
      <c r="O2005" t="s">
        <v>4130</v>
      </c>
      <c r="P2005" t="s">
        <v>4129</v>
      </c>
      <c r="Q2005" t="s">
        <v>0</v>
      </c>
    </row>
    <row r="2006" spans="1:17">
      <c r="A2006">
        <v>173521</v>
      </c>
      <c r="B2006" t="s">
        <v>9</v>
      </c>
      <c r="C2006">
        <v>1084893</v>
      </c>
      <c r="D2006" t="s">
        <v>124</v>
      </c>
      <c r="E2006" t="s">
        <v>507</v>
      </c>
      <c r="F2006" t="s">
        <v>506</v>
      </c>
      <c r="G2006" t="s">
        <v>4135</v>
      </c>
      <c r="I2006" t="s">
        <v>6966</v>
      </c>
      <c r="J2006" s="39" t="str">
        <f>IF(OR(
LEFT(UPPER(I2006),3)="DR.",
LEFT(UPPER(I2006),3)="MO.",
LEFT(UPPER(I2006),4)="COL.",
LEFT(UPPER(I2006),5)="PROF.",
LEFT(UPPER(I2006),13)="NAIROBI SPINE",
LEFT(UPPER(I2006),11)="EQUITY AFIA",
LEFT(UPPER(I2006),3)="AAR",
LEFT(UPPER(I2006),4)="SELF",
LEFT(UPPER(I2006),2)="KQ",
LEFT(UPPER(I2006),5)="PRIDE"
),"COMPLETED","PENDING")</f>
        <v>COMPLETED</v>
      </c>
      <c r="L2006" t="s">
        <v>189</v>
      </c>
      <c r="M2006" t="s">
        <v>188</v>
      </c>
      <c r="N2006" s="1">
        <v>6000</v>
      </c>
      <c r="O2006" t="s">
        <v>4134</v>
      </c>
      <c r="P2006" t="s">
        <v>4133</v>
      </c>
      <c r="Q2006" t="s">
        <v>293</v>
      </c>
    </row>
    <row r="2007" spans="1:17">
      <c r="A2007">
        <v>173630</v>
      </c>
      <c r="B2007" t="s">
        <v>9</v>
      </c>
      <c r="C2007">
        <v>1084969</v>
      </c>
      <c r="D2007" t="s">
        <v>124</v>
      </c>
      <c r="E2007" t="s">
        <v>49</v>
      </c>
      <c r="F2007" t="s">
        <v>48</v>
      </c>
      <c r="G2007" t="s">
        <v>4182</v>
      </c>
      <c r="I2007" t="s">
        <v>6804</v>
      </c>
      <c r="J2007" s="39" t="str">
        <f>IF(OR(
LEFT(UPPER(I2007),3)="DR.",
LEFT(UPPER(I2007),3)="MO.",
LEFT(UPPER(I2007),4)="COL.",
LEFT(UPPER(I2007),5)="PROF.",
LEFT(UPPER(I2007),13)="NAIROBI SPINE",
LEFT(UPPER(I2007),11)="EQUITY AFIA",
LEFT(UPPER(I2007),3)="AAR",
LEFT(UPPER(I2007),4)="SELF",
LEFT(UPPER(I2007),2)="KQ",
LEFT(UPPER(I2007),5)="PRIDE"
),"COMPLETED","PENDING")</f>
        <v>COMPLETED</v>
      </c>
      <c r="L2007" t="s">
        <v>1446</v>
      </c>
      <c r="M2007" t="s">
        <v>1445</v>
      </c>
      <c r="N2007" s="1">
        <v>14000</v>
      </c>
      <c r="O2007" t="s">
        <v>4181</v>
      </c>
      <c r="P2007" t="s">
        <v>4180</v>
      </c>
      <c r="Q2007" t="s">
        <v>193</v>
      </c>
    </row>
    <row r="2008" spans="1:17">
      <c r="A2008">
        <v>173630</v>
      </c>
      <c r="B2008" t="s">
        <v>9</v>
      </c>
      <c r="C2008">
        <v>1084969</v>
      </c>
      <c r="D2008" t="s">
        <v>124</v>
      </c>
      <c r="E2008" t="s">
        <v>49</v>
      </c>
      <c r="F2008" t="s">
        <v>48</v>
      </c>
      <c r="G2008" t="s">
        <v>4182</v>
      </c>
      <c r="I2008" t="s">
        <v>6804</v>
      </c>
      <c r="J2008" s="39" t="str">
        <f>IF(OR(
LEFT(UPPER(I2008),3)="DR.",
LEFT(UPPER(I2008),3)="MO.",
LEFT(UPPER(I2008),4)="COL.",
LEFT(UPPER(I2008),5)="PROF.",
LEFT(UPPER(I2008),13)="NAIROBI SPINE",
LEFT(UPPER(I2008),11)="EQUITY AFIA",
LEFT(UPPER(I2008),3)="AAR",
LEFT(UPPER(I2008),4)="SELF",
LEFT(UPPER(I2008),2)="KQ",
LEFT(UPPER(I2008),5)="PRIDE"
),"COMPLETED","PENDING")</f>
        <v>COMPLETED</v>
      </c>
      <c r="L2008" t="s">
        <v>1347</v>
      </c>
      <c r="M2008" t="s">
        <v>1346</v>
      </c>
      <c r="N2008" s="1">
        <v>15000</v>
      </c>
      <c r="O2008" t="s">
        <v>4181</v>
      </c>
      <c r="P2008" t="s">
        <v>4180</v>
      </c>
      <c r="Q2008" t="s">
        <v>193</v>
      </c>
    </row>
    <row r="2009" spans="1:17">
      <c r="A2009">
        <v>173518</v>
      </c>
      <c r="B2009" t="s">
        <v>9</v>
      </c>
      <c r="C2009">
        <v>1084891</v>
      </c>
      <c r="D2009" t="s">
        <v>124</v>
      </c>
      <c r="E2009" t="s">
        <v>473</v>
      </c>
      <c r="F2009" t="s">
        <v>472</v>
      </c>
      <c r="G2009" t="s">
        <v>4201</v>
      </c>
      <c r="I2009" s="2" t="s">
        <v>4191</v>
      </c>
      <c r="J2009" s="39" t="str">
        <f>IF(OR(
LEFT(UPPER(I2009),3)="DR.",
LEFT(UPPER(I2009),3)="MO.",
LEFT(UPPER(I2009),4)="COL.",
LEFT(UPPER(I2009),5)="PROF.",
LEFT(UPPER(I2009),13)="NAIROBI SPINE",
LEFT(UPPER(I2009),11)="EQUITY AFIA",
LEFT(UPPER(I2009),3)="AAR",
LEFT(UPPER(I2009),4)="SELF",
LEFT(UPPER(I2009),2)="KQ",
LEFT(UPPER(I2009),5)="PRIDE"
),"COMPLETED","PENDING")</f>
        <v>COMPLETED</v>
      </c>
      <c r="K2009" s="2" t="s">
        <v>4190</v>
      </c>
      <c r="L2009" t="s">
        <v>426</v>
      </c>
      <c r="M2009" t="s">
        <v>425</v>
      </c>
      <c r="N2009" s="1">
        <v>40000</v>
      </c>
      <c r="O2009" t="s">
        <v>4200</v>
      </c>
      <c r="P2009" t="s">
        <v>4199</v>
      </c>
      <c r="Q2009" t="s">
        <v>293</v>
      </c>
    </row>
    <row r="2010" spans="1:17">
      <c r="A2010">
        <v>173525</v>
      </c>
      <c r="B2010" t="s">
        <v>9</v>
      </c>
      <c r="C2010">
        <v>1084897</v>
      </c>
      <c r="D2010" t="s">
        <v>124</v>
      </c>
      <c r="E2010" t="s">
        <v>49</v>
      </c>
      <c r="F2010" t="s">
        <v>48</v>
      </c>
      <c r="G2010" t="s">
        <v>6100</v>
      </c>
      <c r="I2010" t="s">
        <v>4295</v>
      </c>
      <c r="J2010" s="39" t="str">
        <f>IF(OR(
LEFT(UPPER(I2010),3)="DR.",
LEFT(UPPER(I2010),3)="MO.",
LEFT(UPPER(I2010),4)="COL.",
LEFT(UPPER(I2010),5)="PROF.",
LEFT(UPPER(I2010),13)="NAIROBI SPINE",
LEFT(UPPER(I2010),11)="EQUITY AFIA",
LEFT(UPPER(I2010),3)="AAR",
LEFT(UPPER(I2010),4)="SELF",
LEFT(UPPER(I2010),2)="KQ",
LEFT(UPPER(I2010),5)="PRIDE"
),"COMPLETED","PENDING")</f>
        <v>COMPLETED</v>
      </c>
      <c r="K2010" t="s">
        <v>788</v>
      </c>
      <c r="L2010" t="s">
        <v>257</v>
      </c>
      <c r="M2010" t="s">
        <v>256</v>
      </c>
      <c r="N2010" s="1">
        <v>3000</v>
      </c>
      <c r="O2010" t="s">
        <v>6099</v>
      </c>
      <c r="P2010" t="s">
        <v>6098</v>
      </c>
      <c r="Q2010" t="s">
        <v>42</v>
      </c>
    </row>
    <row r="2011" spans="1:17">
      <c r="A2011">
        <v>173640</v>
      </c>
      <c r="B2011" t="s">
        <v>9</v>
      </c>
      <c r="C2011">
        <v>1084973</v>
      </c>
      <c r="D2011" t="s">
        <v>124</v>
      </c>
      <c r="E2011" t="s">
        <v>49</v>
      </c>
      <c r="F2011" t="s">
        <v>48</v>
      </c>
      <c r="G2011" t="s">
        <v>4299</v>
      </c>
      <c r="I2011" s="2" t="s">
        <v>4295</v>
      </c>
      <c r="J2011" s="39" t="str">
        <f>IF(OR(
LEFT(UPPER(I2011),3)="DR.",
LEFT(UPPER(I2011),3)="MO.",
LEFT(UPPER(I2011),4)="COL.",
LEFT(UPPER(I2011),5)="PROF.",
LEFT(UPPER(I2011),13)="NAIROBI SPINE",
LEFT(UPPER(I2011),11)="EQUITY AFIA",
LEFT(UPPER(I2011),3)="AAR",
LEFT(UPPER(I2011),4)="SELF",
LEFT(UPPER(I2011),2)="KQ",
LEFT(UPPER(I2011),5)="PRIDE"
),"COMPLETED","PENDING")</f>
        <v>COMPLETED</v>
      </c>
      <c r="K2011" s="2" t="s">
        <v>788</v>
      </c>
      <c r="L2011" t="s">
        <v>244</v>
      </c>
      <c r="M2011" t="s">
        <v>243</v>
      </c>
      <c r="N2011" s="1">
        <v>22000</v>
      </c>
      <c r="O2011" t="s">
        <v>4298</v>
      </c>
      <c r="P2011" t="s">
        <v>4297</v>
      </c>
      <c r="Q2011" t="s">
        <v>0</v>
      </c>
    </row>
    <row r="2012" spans="1:17">
      <c r="A2012">
        <v>173589</v>
      </c>
      <c r="B2012" t="s">
        <v>9</v>
      </c>
      <c r="C2012">
        <v>1084941</v>
      </c>
      <c r="D2012" t="s">
        <v>124</v>
      </c>
      <c r="E2012" t="s">
        <v>49</v>
      </c>
      <c r="F2012" t="s">
        <v>48</v>
      </c>
      <c r="G2012" t="s">
        <v>4358</v>
      </c>
      <c r="I2012" s="2" t="s">
        <v>4357</v>
      </c>
      <c r="J2012" s="39" t="str">
        <f>IF(OR(
LEFT(UPPER(I2012),3)="DR.",
LEFT(UPPER(I2012),3)="MO.",
LEFT(UPPER(I2012),4)="COL.",
LEFT(UPPER(I2012),5)="PROF.",
LEFT(UPPER(I2012),13)="NAIROBI SPINE",
LEFT(UPPER(I2012),11)="EQUITY AFIA",
LEFT(UPPER(I2012),3)="AAR",
LEFT(UPPER(I2012),4)="SELF",
LEFT(UPPER(I2012),2)="KQ",
LEFT(UPPER(I2012),5)="PRIDE"
),"COMPLETED","PENDING")</f>
        <v>COMPLETED</v>
      </c>
      <c r="K2012" s="2" t="s">
        <v>788</v>
      </c>
      <c r="L2012" t="s">
        <v>234</v>
      </c>
      <c r="M2012" t="s">
        <v>233</v>
      </c>
      <c r="N2012" s="1">
        <v>2000</v>
      </c>
      <c r="O2012" t="s">
        <v>4356</v>
      </c>
      <c r="P2012" t="s">
        <v>4355</v>
      </c>
      <c r="Q2012" t="s">
        <v>0</v>
      </c>
    </row>
    <row r="2013" spans="1:17" ht="14.5">
      <c r="A2013">
        <v>173562</v>
      </c>
      <c r="B2013" t="s">
        <v>9</v>
      </c>
      <c r="C2013">
        <v>1084918</v>
      </c>
      <c r="D2013" t="s">
        <v>124</v>
      </c>
      <c r="E2013" t="s">
        <v>49</v>
      </c>
      <c r="F2013" t="s">
        <v>48</v>
      </c>
      <c r="G2013" t="s">
        <v>6159</v>
      </c>
      <c r="I2013" s="6" t="s">
        <v>6806</v>
      </c>
      <c r="J2013" s="39" t="str">
        <f>IF(OR(
LEFT(UPPER(I2013),3)="DR.",
LEFT(UPPER(I2013),3)="MO.",
LEFT(UPPER(I2013),4)="COL.",
LEFT(UPPER(I2013),5)="PROF.",
LEFT(UPPER(I2013),13)="NAIROBI SPINE",
LEFT(UPPER(I2013),11)="EQUITY AFIA",
LEFT(UPPER(I2013),3)="AAR",
LEFT(UPPER(I2013),4)="SELF",
LEFT(UPPER(I2013),2)="KQ",
LEFT(UPPER(I2013),5)="PRIDE"
),"COMPLETED","PENDING")</f>
        <v>COMPLETED</v>
      </c>
      <c r="K2013" t="s">
        <v>4190</v>
      </c>
      <c r="L2013" t="s">
        <v>6158</v>
      </c>
      <c r="M2013" t="s">
        <v>6157</v>
      </c>
      <c r="N2013" s="1">
        <v>12000</v>
      </c>
      <c r="O2013" t="s">
        <v>6156</v>
      </c>
      <c r="P2013" t="s">
        <v>6155</v>
      </c>
      <c r="Q2013" t="s">
        <v>42</v>
      </c>
    </row>
    <row r="2014" spans="1:17" ht="14.5">
      <c r="A2014">
        <v>173563</v>
      </c>
      <c r="B2014" t="s">
        <v>9</v>
      </c>
      <c r="C2014">
        <v>1084919</v>
      </c>
      <c r="D2014" t="s">
        <v>124</v>
      </c>
      <c r="E2014" t="s">
        <v>473</v>
      </c>
      <c r="F2014" t="s">
        <v>472</v>
      </c>
      <c r="G2014" t="s">
        <v>1718</v>
      </c>
      <c r="I2014" s="6" t="s">
        <v>6806</v>
      </c>
      <c r="J2014" s="39" t="str">
        <f>IF(OR(
LEFT(UPPER(I2014),3)="DR.",
LEFT(UPPER(I2014),3)="MO.",
LEFT(UPPER(I2014),4)="COL.",
LEFT(UPPER(I2014),5)="PROF.",
LEFT(UPPER(I2014),13)="NAIROBI SPINE",
LEFT(UPPER(I2014),11)="EQUITY AFIA",
LEFT(UPPER(I2014),3)="AAR",
LEFT(UPPER(I2014),4)="SELF",
LEFT(UPPER(I2014),2)="KQ",
LEFT(UPPER(I2014),5)="PRIDE"
),"COMPLETED","PENDING")</f>
        <v>COMPLETED</v>
      </c>
      <c r="K2014" t="s">
        <v>4190</v>
      </c>
      <c r="L2014" t="s">
        <v>716</v>
      </c>
      <c r="M2014" t="s">
        <v>715</v>
      </c>
      <c r="N2014" s="1">
        <v>22000</v>
      </c>
      <c r="O2014" t="s">
        <v>1722</v>
      </c>
      <c r="P2014" t="s">
        <v>1721</v>
      </c>
      <c r="Q2014" t="s">
        <v>193</v>
      </c>
    </row>
    <row r="2015" spans="1:17" ht="14.5">
      <c r="A2015">
        <v>173551</v>
      </c>
      <c r="B2015" t="s">
        <v>9</v>
      </c>
      <c r="C2015">
        <v>1084909</v>
      </c>
      <c r="D2015" t="s">
        <v>124</v>
      </c>
      <c r="E2015" t="s">
        <v>1720</v>
      </c>
      <c r="F2015" t="s">
        <v>1719</v>
      </c>
      <c r="G2015" t="s">
        <v>1718</v>
      </c>
      <c r="I2015" s="6" t="s">
        <v>6806</v>
      </c>
      <c r="J2015" s="39" t="str">
        <f>IF(OR(
LEFT(UPPER(I2015),3)="DR.",
LEFT(UPPER(I2015),3)="MO.",
LEFT(UPPER(I2015),4)="COL.",
LEFT(UPPER(I2015),5)="PROF.",
LEFT(UPPER(I2015),13)="NAIROBI SPINE",
LEFT(UPPER(I2015),11)="EQUITY AFIA",
LEFT(UPPER(I2015),3)="AAR",
LEFT(UPPER(I2015),4)="SELF",
LEFT(UPPER(I2015),2)="KQ",
LEFT(UPPER(I2015),5)="PRIDE"
),"COMPLETED","PENDING")</f>
        <v>COMPLETED</v>
      </c>
      <c r="K2015" t="s">
        <v>4190</v>
      </c>
      <c r="L2015" t="s">
        <v>716</v>
      </c>
      <c r="M2015" t="s">
        <v>715</v>
      </c>
      <c r="N2015" s="1">
        <v>22000</v>
      </c>
      <c r="O2015" t="s">
        <v>1717</v>
      </c>
      <c r="P2015" t="s">
        <v>1716</v>
      </c>
      <c r="Q2015" t="s">
        <v>193</v>
      </c>
    </row>
    <row r="2016" spans="1:17">
      <c r="A2016">
        <v>173514</v>
      </c>
      <c r="B2016" t="s">
        <v>9</v>
      </c>
      <c r="C2016">
        <v>1084887</v>
      </c>
      <c r="D2016" t="s">
        <v>124</v>
      </c>
      <c r="E2016" t="s">
        <v>216</v>
      </c>
      <c r="F2016" t="s">
        <v>215</v>
      </c>
      <c r="G2016" t="s">
        <v>4678</v>
      </c>
      <c r="I2016" s="2" t="s">
        <v>1906</v>
      </c>
      <c r="J2016" s="39" t="str">
        <f>IF(OR(
LEFT(UPPER(I2016),3)="DR.",
LEFT(UPPER(I2016),3)="MO.",
LEFT(UPPER(I2016),4)="COL.",
LEFT(UPPER(I2016),5)="PROF.",
LEFT(UPPER(I2016),13)="NAIROBI SPINE",
LEFT(UPPER(I2016),11)="EQUITY AFIA",
LEFT(UPPER(I2016),3)="AAR",
LEFT(UPPER(I2016),4)="SELF",
LEFT(UPPER(I2016),2)="KQ",
LEFT(UPPER(I2016),5)="PRIDE"
),"COMPLETED","PENDING")</f>
        <v>COMPLETED</v>
      </c>
      <c r="L2016" t="s">
        <v>15</v>
      </c>
      <c r="M2016" t="s">
        <v>14</v>
      </c>
      <c r="N2016" s="1">
        <v>2500</v>
      </c>
      <c r="O2016" t="s">
        <v>4677</v>
      </c>
      <c r="P2016" t="s">
        <v>4676</v>
      </c>
      <c r="Q2016" t="s">
        <v>42</v>
      </c>
    </row>
    <row r="2017" spans="1:17">
      <c r="A2017">
        <v>173618</v>
      </c>
      <c r="B2017" t="s">
        <v>9</v>
      </c>
      <c r="C2017">
        <v>1084960</v>
      </c>
      <c r="D2017" t="s">
        <v>124</v>
      </c>
      <c r="E2017" t="s">
        <v>49</v>
      </c>
      <c r="F2017" t="s">
        <v>48</v>
      </c>
      <c r="G2017" t="s">
        <v>4594</v>
      </c>
      <c r="I2017" s="2" t="s">
        <v>1906</v>
      </c>
      <c r="J2017" s="39" t="str">
        <f>IF(OR(
LEFT(UPPER(I2017),3)="DR.",
LEFT(UPPER(I2017),3)="MO.",
LEFT(UPPER(I2017),4)="COL.",
LEFT(UPPER(I2017),5)="PROF.",
LEFT(UPPER(I2017),13)="NAIROBI SPINE",
LEFT(UPPER(I2017),11)="EQUITY AFIA",
LEFT(UPPER(I2017),3)="AAR",
LEFT(UPPER(I2017),4)="SELF",
LEFT(UPPER(I2017),2)="KQ",
LEFT(UPPER(I2017),5)="PRIDE"
),"COMPLETED","PENDING")</f>
        <v>COMPLETED</v>
      </c>
      <c r="L2017" t="s">
        <v>1571</v>
      </c>
      <c r="M2017" t="s">
        <v>1570</v>
      </c>
      <c r="N2017" s="1">
        <v>22000</v>
      </c>
      <c r="O2017" t="s">
        <v>4593</v>
      </c>
      <c r="P2017" t="s">
        <v>4592</v>
      </c>
      <c r="Q2017" t="s">
        <v>0</v>
      </c>
    </row>
    <row r="2018" spans="1:17" ht="14.5">
      <c r="A2018">
        <v>173504</v>
      </c>
      <c r="B2018" t="s">
        <v>9</v>
      </c>
      <c r="C2018">
        <v>1084878</v>
      </c>
      <c r="D2018" t="s">
        <v>124</v>
      </c>
      <c r="E2018" t="s">
        <v>322</v>
      </c>
      <c r="F2018" t="s">
        <v>321</v>
      </c>
      <c r="G2018" t="s">
        <v>4717</v>
      </c>
      <c r="I2018" s="6" t="s">
        <v>4708</v>
      </c>
      <c r="J2018" s="39" t="str">
        <f>IF(OR(
LEFT(UPPER(I2018),3)="DR.",
LEFT(UPPER(I2018),3)="MO.",
LEFT(UPPER(I2018),4)="COL.",
LEFT(UPPER(I2018),5)="PROF.",
LEFT(UPPER(I2018),13)="NAIROBI SPINE",
LEFT(UPPER(I2018),11)="EQUITY AFIA",
LEFT(UPPER(I2018),3)="AAR",
LEFT(UPPER(I2018),4)="SELF",
LEFT(UPPER(I2018),2)="KQ",
LEFT(UPPER(I2018),5)="PRIDE"
),"COMPLETED","PENDING")</f>
        <v>COMPLETED</v>
      </c>
      <c r="K2018" t="s">
        <v>788</v>
      </c>
      <c r="L2018" t="s">
        <v>621</v>
      </c>
      <c r="M2018" t="s">
        <v>620</v>
      </c>
      <c r="N2018" s="1">
        <v>20000</v>
      </c>
      <c r="O2018" t="s">
        <v>4716</v>
      </c>
      <c r="P2018" t="s">
        <v>4715</v>
      </c>
      <c r="Q2018" t="s">
        <v>42</v>
      </c>
    </row>
    <row r="2019" spans="1:17">
      <c r="A2019">
        <v>173535</v>
      </c>
      <c r="B2019" t="s">
        <v>9</v>
      </c>
      <c r="C2019">
        <v>1084903</v>
      </c>
      <c r="D2019" t="s">
        <v>124</v>
      </c>
      <c r="E2019" t="s">
        <v>49</v>
      </c>
      <c r="F2019" t="s">
        <v>48</v>
      </c>
      <c r="G2019" t="s">
        <v>4724</v>
      </c>
      <c r="I2019" s="2" t="s">
        <v>4720</v>
      </c>
      <c r="J2019" s="39" t="str">
        <f>IF(OR(
LEFT(UPPER(I2019),3)="DR.",
LEFT(UPPER(I2019),3)="MO.",
LEFT(UPPER(I2019),4)="COL.",
LEFT(UPPER(I2019),5)="PROF.",
LEFT(UPPER(I2019),13)="NAIROBI SPINE",
LEFT(UPPER(I2019),11)="EQUITY AFIA",
LEFT(UPPER(I2019),3)="AAR",
LEFT(UPPER(I2019),4)="SELF",
LEFT(UPPER(I2019),2)="KQ",
LEFT(UPPER(I2019),5)="PRIDE"
),"COMPLETED","PENDING")</f>
        <v>COMPLETED</v>
      </c>
      <c r="K2019" s="2" t="s">
        <v>788</v>
      </c>
      <c r="L2019" t="s">
        <v>1347</v>
      </c>
      <c r="M2019" t="s">
        <v>1346</v>
      </c>
      <c r="N2019" s="1">
        <v>15000</v>
      </c>
      <c r="O2019" t="s">
        <v>4723</v>
      </c>
      <c r="P2019" t="s">
        <v>4722</v>
      </c>
      <c r="Q2019" t="s">
        <v>293</v>
      </c>
    </row>
    <row r="2020" spans="1:17">
      <c r="A2020">
        <v>173600</v>
      </c>
      <c r="B2020" t="s">
        <v>9</v>
      </c>
      <c r="C2020">
        <v>1084948</v>
      </c>
      <c r="D2020" t="s">
        <v>124</v>
      </c>
      <c r="E2020" t="s">
        <v>49</v>
      </c>
      <c r="F2020" t="s">
        <v>48</v>
      </c>
      <c r="G2020" t="s">
        <v>4721</v>
      </c>
      <c r="I2020" s="2" t="s">
        <v>4720</v>
      </c>
      <c r="J2020" s="39" t="str">
        <f>IF(OR(
LEFT(UPPER(I2020),3)="DR.",
LEFT(UPPER(I2020),3)="MO.",
LEFT(UPPER(I2020),4)="COL.",
LEFT(UPPER(I2020),5)="PROF.",
LEFT(UPPER(I2020),13)="NAIROBI SPINE",
LEFT(UPPER(I2020),11)="EQUITY AFIA",
LEFT(UPPER(I2020),3)="AAR",
LEFT(UPPER(I2020),4)="SELF",
LEFT(UPPER(I2020),2)="KQ",
LEFT(UPPER(I2020),5)="PRIDE"
),"COMPLETED","PENDING")</f>
        <v>COMPLETED</v>
      </c>
      <c r="K2020" s="2" t="s">
        <v>788</v>
      </c>
      <c r="L2020" t="s">
        <v>1446</v>
      </c>
      <c r="M2020" t="s">
        <v>1445</v>
      </c>
      <c r="N2020" s="1">
        <v>14000</v>
      </c>
      <c r="O2020" t="s">
        <v>4719</v>
      </c>
      <c r="P2020" t="s">
        <v>4718</v>
      </c>
      <c r="Q2020" t="s">
        <v>293</v>
      </c>
    </row>
    <row r="2021" spans="1:17">
      <c r="A2021">
        <v>173586</v>
      </c>
      <c r="B2021" t="s">
        <v>9</v>
      </c>
      <c r="C2021">
        <v>1084938</v>
      </c>
      <c r="D2021" t="s">
        <v>124</v>
      </c>
      <c r="E2021" t="s">
        <v>322</v>
      </c>
      <c r="F2021" t="s">
        <v>321</v>
      </c>
      <c r="G2021" t="s">
        <v>6241</v>
      </c>
      <c r="I2021" s="28" t="s">
        <v>6809</v>
      </c>
      <c r="J2021" s="39" t="str">
        <f>IF(OR(
LEFT(UPPER(I2021),3)="DR.",
LEFT(UPPER(I2021),3)="MO.",
LEFT(UPPER(I2021),4)="COL.",
LEFT(UPPER(I2021),5)="PROF.",
LEFT(UPPER(I2021),13)="NAIROBI SPINE",
LEFT(UPPER(I2021),11)="EQUITY AFIA",
LEFT(UPPER(I2021),3)="AAR",
LEFT(UPPER(I2021),4)="SELF",
LEFT(UPPER(I2021),2)="KQ",
LEFT(UPPER(I2021),5)="PRIDE"
),"COMPLETED","PENDING")</f>
        <v>COMPLETED</v>
      </c>
      <c r="L2021" t="s">
        <v>15</v>
      </c>
      <c r="M2021" t="s">
        <v>14</v>
      </c>
      <c r="N2021" s="1">
        <v>2500</v>
      </c>
      <c r="O2021" t="s">
        <v>6240</v>
      </c>
      <c r="P2021" t="s">
        <v>6239</v>
      </c>
      <c r="Q2021" t="s">
        <v>42</v>
      </c>
    </row>
    <row r="2022" spans="1:17">
      <c r="A2022">
        <v>173565</v>
      </c>
      <c r="B2022" t="s">
        <v>9</v>
      </c>
      <c r="C2022">
        <v>1084920</v>
      </c>
      <c r="D2022" t="s">
        <v>124</v>
      </c>
      <c r="E2022" t="s">
        <v>507</v>
      </c>
      <c r="F2022" t="s">
        <v>506</v>
      </c>
      <c r="G2022" t="s">
        <v>5055</v>
      </c>
      <c r="I2022" s="2" t="s">
        <v>5051</v>
      </c>
      <c r="J2022" s="39" t="str">
        <f>IF(OR(
LEFT(UPPER(I2022),3)="DR.",
LEFT(UPPER(I2022),3)="MO.",
LEFT(UPPER(I2022),4)="COL.",
LEFT(UPPER(I2022),5)="PROF.",
LEFT(UPPER(I2022),13)="NAIROBI SPINE",
LEFT(UPPER(I2022),11)="EQUITY AFIA",
LEFT(UPPER(I2022),3)="AAR",
LEFT(UPPER(I2022),4)="SELF",
LEFT(UPPER(I2022),2)="KQ",
LEFT(UPPER(I2022),5)="PRIDE"
),"COMPLETED","PENDING")</f>
        <v>COMPLETED</v>
      </c>
      <c r="L2022" t="s">
        <v>262</v>
      </c>
      <c r="M2022" t="s">
        <v>261</v>
      </c>
      <c r="N2022" s="1">
        <v>18000</v>
      </c>
      <c r="O2022" t="s">
        <v>5054</v>
      </c>
      <c r="P2022" t="s">
        <v>5053</v>
      </c>
      <c r="Q2022" t="s">
        <v>193</v>
      </c>
    </row>
    <row r="2023" spans="1:17">
      <c r="A2023">
        <v>173593</v>
      </c>
      <c r="B2023" t="s">
        <v>9</v>
      </c>
      <c r="C2023">
        <v>1084945</v>
      </c>
      <c r="D2023" t="s">
        <v>124</v>
      </c>
      <c r="E2023" t="s">
        <v>49</v>
      </c>
      <c r="F2023" t="s">
        <v>48</v>
      </c>
      <c r="G2023" t="s">
        <v>5095</v>
      </c>
      <c r="I2023" s="2" t="s">
        <v>5065</v>
      </c>
      <c r="J2023" s="39" t="str">
        <f>IF(OR(
LEFT(UPPER(I2023),3)="DR.",
LEFT(UPPER(I2023),3)="MO.",
LEFT(UPPER(I2023),4)="COL.",
LEFT(UPPER(I2023),5)="PROF.",
LEFT(UPPER(I2023),13)="NAIROBI SPINE",
LEFT(UPPER(I2023),11)="EQUITY AFIA",
LEFT(UPPER(I2023),3)="AAR",
LEFT(UPPER(I2023),4)="SELF",
LEFT(UPPER(I2023),2)="KQ",
LEFT(UPPER(I2023),5)="PRIDE"
),"COMPLETED","PENDING")</f>
        <v>COMPLETED</v>
      </c>
      <c r="L2023" t="s">
        <v>416</v>
      </c>
      <c r="M2023" t="s">
        <v>415</v>
      </c>
      <c r="N2023" s="1">
        <v>20000</v>
      </c>
      <c r="O2023" t="s">
        <v>5094</v>
      </c>
      <c r="P2023" t="s">
        <v>5093</v>
      </c>
      <c r="Q2023" t="s">
        <v>42</v>
      </c>
    </row>
    <row r="2024" spans="1:17">
      <c r="A2024">
        <v>173608</v>
      </c>
      <c r="B2024" t="s">
        <v>9</v>
      </c>
      <c r="C2024">
        <v>1084952</v>
      </c>
      <c r="D2024" t="s">
        <v>124</v>
      </c>
      <c r="E2024" t="s">
        <v>49</v>
      </c>
      <c r="F2024" t="s">
        <v>48</v>
      </c>
      <c r="G2024" t="s">
        <v>3459</v>
      </c>
      <c r="I2024" s="2" t="s">
        <v>5098</v>
      </c>
      <c r="J2024" s="39" t="str">
        <f>IF(OR(
LEFT(UPPER(I2024),3)="DR.",
LEFT(UPPER(I2024),3)="MO.",
LEFT(UPPER(I2024),4)="COL.",
LEFT(UPPER(I2024),5)="PROF.",
LEFT(UPPER(I2024),13)="NAIROBI SPINE",
LEFT(UPPER(I2024),11)="EQUITY AFIA",
LEFT(UPPER(I2024),3)="AAR",
LEFT(UPPER(I2024),4)="SELF",
LEFT(UPPER(I2024),2)="KQ",
LEFT(UPPER(I2024),5)="PRIDE"
),"COMPLETED","PENDING")</f>
        <v>COMPLETED</v>
      </c>
      <c r="K2024" s="2" t="s">
        <v>788</v>
      </c>
      <c r="L2024" t="s">
        <v>262</v>
      </c>
      <c r="M2024" t="s">
        <v>261</v>
      </c>
      <c r="N2024" s="1">
        <v>20000</v>
      </c>
      <c r="O2024" t="s">
        <v>3458</v>
      </c>
      <c r="P2024" t="s">
        <v>3457</v>
      </c>
      <c r="Q2024" t="s">
        <v>193</v>
      </c>
    </row>
    <row r="2025" spans="1:17" ht="14.5">
      <c r="A2025">
        <v>173529</v>
      </c>
      <c r="B2025" t="s">
        <v>9</v>
      </c>
      <c r="C2025">
        <v>1084899</v>
      </c>
      <c r="D2025" t="s">
        <v>124</v>
      </c>
      <c r="E2025" t="s">
        <v>49</v>
      </c>
      <c r="F2025" t="s">
        <v>48</v>
      </c>
      <c r="G2025" t="s">
        <v>5236</v>
      </c>
      <c r="I2025" s="6" t="s">
        <v>5232</v>
      </c>
      <c r="J2025" s="39" t="str">
        <f>IF(OR(
LEFT(UPPER(I2025),3)="DR.",
LEFT(UPPER(I2025),3)="MO.",
LEFT(UPPER(I2025),4)="COL.",
LEFT(UPPER(I2025),5)="PROF.",
LEFT(UPPER(I2025),13)="NAIROBI SPINE",
LEFT(UPPER(I2025),11)="EQUITY AFIA",
LEFT(UPPER(I2025),3)="AAR",
LEFT(UPPER(I2025),4)="SELF",
LEFT(UPPER(I2025),2)="KQ",
LEFT(UPPER(I2025),5)="PRIDE"
),"COMPLETED","PENDING")</f>
        <v>COMPLETED</v>
      </c>
      <c r="K2025" t="s">
        <v>768</v>
      </c>
      <c r="L2025" t="s">
        <v>286</v>
      </c>
      <c r="M2025" t="s">
        <v>285</v>
      </c>
      <c r="N2025" s="1">
        <v>12000</v>
      </c>
      <c r="O2025" t="s">
        <v>5235</v>
      </c>
      <c r="P2025" t="s">
        <v>5234</v>
      </c>
      <c r="Q2025" t="s">
        <v>293</v>
      </c>
    </row>
    <row r="2026" spans="1:17" ht="14.5">
      <c r="A2026">
        <v>173555</v>
      </c>
      <c r="B2026" t="s">
        <v>9</v>
      </c>
      <c r="C2026">
        <v>1084912</v>
      </c>
      <c r="D2026" t="s">
        <v>124</v>
      </c>
      <c r="E2026" t="s">
        <v>49</v>
      </c>
      <c r="F2026" t="s">
        <v>48</v>
      </c>
      <c r="G2026" t="s">
        <v>5233</v>
      </c>
      <c r="I2026" s="6" t="s">
        <v>5232</v>
      </c>
      <c r="J2026" s="39" t="str">
        <f>IF(OR(
LEFT(UPPER(I2026),3)="DR.",
LEFT(UPPER(I2026),3)="MO.",
LEFT(UPPER(I2026),4)="COL.",
LEFT(UPPER(I2026),5)="PROF.",
LEFT(UPPER(I2026),13)="NAIROBI SPINE",
LEFT(UPPER(I2026),11)="EQUITY AFIA",
LEFT(UPPER(I2026),3)="AAR",
LEFT(UPPER(I2026),4)="SELF",
LEFT(UPPER(I2026),2)="KQ",
LEFT(UPPER(I2026),5)="PRIDE"
),"COMPLETED","PENDING")</f>
        <v>COMPLETED</v>
      </c>
      <c r="K2026" t="s">
        <v>768</v>
      </c>
      <c r="L2026" t="s">
        <v>286</v>
      </c>
      <c r="M2026" t="s">
        <v>285</v>
      </c>
      <c r="N2026" s="1">
        <v>12000</v>
      </c>
      <c r="O2026" t="s">
        <v>5231</v>
      </c>
      <c r="P2026" t="s">
        <v>5230</v>
      </c>
      <c r="Q2026" t="s">
        <v>0</v>
      </c>
    </row>
    <row r="2027" spans="1:17">
      <c r="A2027">
        <v>173590</v>
      </c>
      <c r="B2027" t="s">
        <v>9</v>
      </c>
      <c r="C2027">
        <v>1084942</v>
      </c>
      <c r="D2027" t="s">
        <v>124</v>
      </c>
      <c r="E2027" t="s">
        <v>322</v>
      </c>
      <c r="F2027" t="s">
        <v>321</v>
      </c>
      <c r="G2027" t="s">
        <v>5354</v>
      </c>
      <c r="I2027" s="2" t="s">
        <v>5330</v>
      </c>
      <c r="J2027" s="39" t="str">
        <f>IF(OR(
LEFT(UPPER(I2027),3)="DR.",
LEFT(UPPER(I2027),3)="MO.",
LEFT(UPPER(I2027),4)="COL.",
LEFT(UPPER(I2027),5)="PROF.",
LEFT(UPPER(I2027),13)="NAIROBI SPINE",
LEFT(UPPER(I2027),11)="EQUITY AFIA",
LEFT(UPPER(I2027),3)="AAR",
LEFT(UPPER(I2027),4)="SELF",
LEFT(UPPER(I2027),2)="KQ",
LEFT(UPPER(I2027),5)="PRIDE"
),"COMPLETED","PENDING")</f>
        <v>COMPLETED</v>
      </c>
      <c r="K2027" s="2" t="s">
        <v>768</v>
      </c>
      <c r="L2027" t="s">
        <v>1081</v>
      </c>
      <c r="M2027" t="s">
        <v>1080</v>
      </c>
      <c r="N2027" s="1">
        <v>15000</v>
      </c>
      <c r="O2027" t="s">
        <v>5353</v>
      </c>
      <c r="P2027" t="s">
        <v>5352</v>
      </c>
      <c r="Q2027" t="s">
        <v>0</v>
      </c>
    </row>
    <row r="2028" spans="1:17">
      <c r="A2028">
        <v>173584</v>
      </c>
      <c r="B2028" t="s">
        <v>9</v>
      </c>
      <c r="C2028">
        <v>1084936</v>
      </c>
      <c r="D2028" t="s">
        <v>124</v>
      </c>
      <c r="E2028" t="s">
        <v>49</v>
      </c>
      <c r="F2028" t="s">
        <v>48</v>
      </c>
      <c r="G2028" t="s">
        <v>5351</v>
      </c>
      <c r="I2028" s="2" t="s">
        <v>5330</v>
      </c>
      <c r="J2028" s="39" t="str">
        <f>IF(OR(
LEFT(UPPER(I2028),3)="DR.",
LEFT(UPPER(I2028),3)="MO.",
LEFT(UPPER(I2028),4)="COL.",
LEFT(UPPER(I2028),5)="PROF.",
LEFT(UPPER(I2028),13)="NAIROBI SPINE",
LEFT(UPPER(I2028),11)="EQUITY AFIA",
LEFT(UPPER(I2028),3)="AAR",
LEFT(UPPER(I2028),4)="SELF",
LEFT(UPPER(I2028),2)="KQ",
LEFT(UPPER(I2028),5)="PRIDE"
),"COMPLETED","PENDING")</f>
        <v>COMPLETED</v>
      </c>
      <c r="K2028" s="2" t="s">
        <v>768</v>
      </c>
      <c r="L2028" t="s">
        <v>237</v>
      </c>
      <c r="M2028" t="s">
        <v>236</v>
      </c>
      <c r="N2028" s="1">
        <v>5000</v>
      </c>
      <c r="O2028" t="s">
        <v>5350</v>
      </c>
      <c r="P2028" t="s">
        <v>5349</v>
      </c>
      <c r="Q2028" t="s">
        <v>193</v>
      </c>
    </row>
    <row r="2029" spans="1:17">
      <c r="A2029">
        <v>173644</v>
      </c>
      <c r="B2029" t="s">
        <v>9</v>
      </c>
      <c r="C2029">
        <v>1084977</v>
      </c>
      <c r="D2029" t="s">
        <v>124</v>
      </c>
      <c r="E2029" t="s">
        <v>49</v>
      </c>
      <c r="F2029" t="s">
        <v>48</v>
      </c>
      <c r="G2029" t="s">
        <v>5400</v>
      </c>
      <c r="I2029" s="2" t="s">
        <v>5396</v>
      </c>
      <c r="J2029" s="39" t="str">
        <f>IF(OR(
LEFT(UPPER(I2029),3)="DR.",
LEFT(UPPER(I2029),3)="MO.",
LEFT(UPPER(I2029),4)="COL.",
LEFT(UPPER(I2029),5)="PROF.",
LEFT(UPPER(I2029),13)="NAIROBI SPINE",
LEFT(UPPER(I2029),11)="EQUITY AFIA",
LEFT(UPPER(I2029),3)="AAR",
LEFT(UPPER(I2029),4)="SELF",
LEFT(UPPER(I2029),2)="KQ",
LEFT(UPPER(I2029),5)="PRIDE"
),"COMPLETED","PENDING")</f>
        <v>COMPLETED</v>
      </c>
      <c r="K2029" s="2" t="s">
        <v>788</v>
      </c>
      <c r="L2029" t="s">
        <v>237</v>
      </c>
      <c r="M2029" t="s">
        <v>236</v>
      </c>
      <c r="N2029" s="1">
        <v>5000</v>
      </c>
      <c r="O2029" t="s">
        <v>5399</v>
      </c>
      <c r="P2029" t="s">
        <v>5398</v>
      </c>
      <c r="Q2029" t="s">
        <v>0</v>
      </c>
    </row>
    <row r="2030" spans="1:17" ht="14.5">
      <c r="A2030">
        <v>173516</v>
      </c>
      <c r="B2030" t="s">
        <v>9</v>
      </c>
      <c r="C2030">
        <v>1084889</v>
      </c>
      <c r="D2030" t="s">
        <v>124</v>
      </c>
      <c r="E2030" t="s">
        <v>507</v>
      </c>
      <c r="F2030" t="s">
        <v>506</v>
      </c>
      <c r="G2030" t="s">
        <v>5451</v>
      </c>
      <c r="I2030" s="6" t="s">
        <v>5450</v>
      </c>
      <c r="J2030" s="39" t="str">
        <f>IF(OR(
LEFT(UPPER(I2030),3)="DR.",
LEFT(UPPER(I2030),3)="MO.",
LEFT(UPPER(I2030),4)="COL.",
LEFT(UPPER(I2030),5)="PROF.",
LEFT(UPPER(I2030),13)="NAIROBI SPINE",
LEFT(UPPER(I2030),11)="EQUITY AFIA",
LEFT(UPPER(I2030),3)="AAR",
LEFT(UPPER(I2030),4)="SELF",
LEFT(UPPER(I2030),2)="KQ",
LEFT(UPPER(I2030),5)="PRIDE"
),"COMPLETED","PENDING")</f>
        <v>COMPLETED</v>
      </c>
      <c r="L2030" t="s">
        <v>46</v>
      </c>
      <c r="M2030" t="s">
        <v>45</v>
      </c>
      <c r="N2030" s="1">
        <v>18000</v>
      </c>
      <c r="O2030" t="s">
        <v>5449</v>
      </c>
      <c r="P2030" t="s">
        <v>5448</v>
      </c>
      <c r="Q2030" t="s">
        <v>293</v>
      </c>
    </row>
    <row r="2031" spans="1:17">
      <c r="A2031">
        <v>173561</v>
      </c>
      <c r="B2031" t="s">
        <v>9</v>
      </c>
      <c r="C2031">
        <v>1084917</v>
      </c>
      <c r="D2031" t="s">
        <v>124</v>
      </c>
      <c r="E2031" t="s">
        <v>49</v>
      </c>
      <c r="F2031" t="s">
        <v>48</v>
      </c>
      <c r="G2031" t="s">
        <v>5510</v>
      </c>
      <c r="I2031" s="2" t="s">
        <v>5501</v>
      </c>
      <c r="J2031" s="39" t="str">
        <f>IF(OR(
LEFT(UPPER(I2031),3)="DR.",
LEFT(UPPER(I2031),3)="MO.",
LEFT(UPPER(I2031),4)="COL.",
LEFT(UPPER(I2031),5)="PROF.",
LEFT(UPPER(I2031),13)="NAIROBI SPINE",
LEFT(UPPER(I2031),11)="EQUITY AFIA",
LEFT(UPPER(I2031),3)="AAR",
LEFT(UPPER(I2031),4)="SELF",
LEFT(UPPER(I2031),2)="KQ",
LEFT(UPPER(I2031),5)="PRIDE"
),"COMPLETED","PENDING")</f>
        <v>COMPLETED</v>
      </c>
      <c r="K2031" s="2" t="s">
        <v>768</v>
      </c>
      <c r="L2031" t="s">
        <v>46</v>
      </c>
      <c r="M2031" t="s">
        <v>45</v>
      </c>
      <c r="N2031" s="1">
        <v>20000</v>
      </c>
      <c r="O2031" t="s">
        <v>5509</v>
      </c>
      <c r="P2031" t="s">
        <v>5508</v>
      </c>
      <c r="Q2031" t="s">
        <v>0</v>
      </c>
    </row>
    <row r="2032" spans="1:17">
      <c r="A2032">
        <v>173561</v>
      </c>
      <c r="B2032" t="s">
        <v>9</v>
      </c>
      <c r="C2032">
        <v>1084917</v>
      </c>
      <c r="D2032" t="s">
        <v>124</v>
      </c>
      <c r="E2032" t="s">
        <v>49</v>
      </c>
      <c r="F2032" t="s">
        <v>48</v>
      </c>
      <c r="G2032" t="s">
        <v>5510</v>
      </c>
      <c r="I2032" s="2" t="s">
        <v>5501</v>
      </c>
      <c r="J2032" s="39" t="str">
        <f>IF(OR(
LEFT(UPPER(I2032),3)="DR.",
LEFT(UPPER(I2032),3)="MO.",
LEFT(UPPER(I2032),4)="COL.",
LEFT(UPPER(I2032),5)="PROF.",
LEFT(UPPER(I2032),13)="NAIROBI SPINE",
LEFT(UPPER(I2032),11)="EQUITY AFIA",
LEFT(UPPER(I2032),3)="AAR",
LEFT(UPPER(I2032),4)="SELF",
LEFT(UPPER(I2032),2)="KQ",
LEFT(UPPER(I2032),5)="PRIDE"
),"COMPLETED","PENDING")</f>
        <v>COMPLETED</v>
      </c>
      <c r="K2032" s="2" t="s">
        <v>768</v>
      </c>
      <c r="L2032" t="s">
        <v>716</v>
      </c>
      <c r="M2032" t="s">
        <v>715</v>
      </c>
      <c r="N2032" s="1">
        <v>20000</v>
      </c>
      <c r="O2032" t="s">
        <v>5509</v>
      </c>
      <c r="P2032" t="s">
        <v>5508</v>
      </c>
      <c r="Q2032" t="s">
        <v>0</v>
      </c>
    </row>
    <row r="2033" spans="1:17">
      <c r="A2033">
        <v>173561</v>
      </c>
      <c r="B2033" t="s">
        <v>9</v>
      </c>
      <c r="C2033">
        <v>1084917</v>
      </c>
      <c r="D2033" t="s">
        <v>124</v>
      </c>
      <c r="E2033" t="s">
        <v>49</v>
      </c>
      <c r="F2033" t="s">
        <v>48</v>
      </c>
      <c r="G2033" t="s">
        <v>5510</v>
      </c>
      <c r="I2033" s="2" t="s">
        <v>5501</v>
      </c>
      <c r="J2033" s="39" t="str">
        <f>IF(OR(
LEFT(UPPER(I2033),3)="DR.",
LEFT(UPPER(I2033),3)="MO.",
LEFT(UPPER(I2033),4)="COL.",
LEFT(UPPER(I2033),5)="PROF.",
LEFT(UPPER(I2033),13)="NAIROBI SPINE",
LEFT(UPPER(I2033),11)="EQUITY AFIA",
LEFT(UPPER(I2033),3)="AAR",
LEFT(UPPER(I2033),4)="SELF",
LEFT(UPPER(I2033),2)="KQ",
LEFT(UPPER(I2033),5)="PRIDE"
),"COMPLETED","PENDING")</f>
        <v>COMPLETED</v>
      </c>
      <c r="K2033" s="2" t="s">
        <v>768</v>
      </c>
      <c r="L2033" t="s">
        <v>621</v>
      </c>
      <c r="M2033" t="s">
        <v>620</v>
      </c>
      <c r="N2033" s="1">
        <v>25000</v>
      </c>
      <c r="O2033" t="s">
        <v>5509</v>
      </c>
      <c r="P2033" t="s">
        <v>5508</v>
      </c>
      <c r="Q2033" t="s">
        <v>0</v>
      </c>
    </row>
    <row r="2034" spans="1:17">
      <c r="A2034">
        <v>173552</v>
      </c>
      <c r="B2034" t="s">
        <v>9</v>
      </c>
      <c r="C2034">
        <v>1084910</v>
      </c>
      <c r="D2034" t="s">
        <v>124</v>
      </c>
      <c r="E2034" t="s">
        <v>49</v>
      </c>
      <c r="F2034" t="s">
        <v>48</v>
      </c>
      <c r="G2034" t="s">
        <v>5649</v>
      </c>
      <c r="I2034" s="2" t="s">
        <v>5545</v>
      </c>
      <c r="J2034" s="39" t="str">
        <f>IF(OR(
LEFT(UPPER(I2034),3)="DR.",
LEFT(UPPER(I2034),3)="MO.",
LEFT(UPPER(I2034),4)="COL.",
LEFT(UPPER(I2034),5)="PROF.",
LEFT(UPPER(I2034),13)="NAIROBI SPINE",
LEFT(UPPER(I2034),11)="EQUITY AFIA",
LEFT(UPPER(I2034),3)="AAR",
LEFT(UPPER(I2034),4)="SELF",
LEFT(UPPER(I2034),2)="KQ",
LEFT(UPPER(I2034),5)="PRIDE"
),"COMPLETED","PENDING")</f>
        <v>COMPLETED</v>
      </c>
      <c r="L2034" t="s">
        <v>319</v>
      </c>
      <c r="M2034" t="s">
        <v>318</v>
      </c>
      <c r="N2034" s="1">
        <v>3000</v>
      </c>
      <c r="O2034" t="s">
        <v>5648</v>
      </c>
      <c r="P2034" t="s">
        <v>5647</v>
      </c>
      <c r="Q2034" t="s">
        <v>42</v>
      </c>
    </row>
    <row r="2035" spans="1:17">
      <c r="A2035">
        <v>173508</v>
      </c>
      <c r="B2035" t="s">
        <v>9</v>
      </c>
      <c r="C2035">
        <v>1084882</v>
      </c>
      <c r="D2035" t="s">
        <v>124</v>
      </c>
      <c r="E2035" t="s">
        <v>1116</v>
      </c>
      <c r="F2035" t="s">
        <v>1115</v>
      </c>
      <c r="G2035" t="s">
        <v>5824</v>
      </c>
      <c r="I2035" s="2" t="s">
        <v>5655</v>
      </c>
      <c r="J2035" s="39" t="str">
        <f>IF(OR(
LEFT(UPPER(I2035),3)="DR.",
LEFT(UPPER(I2035),3)="MO.",
LEFT(UPPER(I2035),4)="COL.",
LEFT(UPPER(I2035),5)="PROF.",
LEFT(UPPER(I2035),13)="NAIROBI SPINE",
LEFT(UPPER(I2035),11)="EQUITY AFIA",
LEFT(UPPER(I2035),3)="AAR",
LEFT(UPPER(I2035),4)="SELF",
LEFT(UPPER(I2035),2)="KQ",
LEFT(UPPER(I2035),5)="PRIDE"
),"COMPLETED","PENDING")</f>
        <v>COMPLETED</v>
      </c>
      <c r="K2035" s="2" t="s">
        <v>788</v>
      </c>
      <c r="L2035" t="s">
        <v>257</v>
      </c>
      <c r="M2035" t="s">
        <v>256</v>
      </c>
      <c r="N2035" s="1">
        <v>4000</v>
      </c>
      <c r="O2035" t="s">
        <v>5823</v>
      </c>
      <c r="P2035" t="s">
        <v>5822</v>
      </c>
      <c r="Q2035" t="s">
        <v>42</v>
      </c>
    </row>
    <row r="2036" spans="1:17">
      <c r="A2036">
        <v>173591</v>
      </c>
      <c r="B2036" t="s">
        <v>9</v>
      </c>
      <c r="C2036">
        <v>1084943</v>
      </c>
      <c r="D2036" t="s">
        <v>124</v>
      </c>
      <c r="E2036" t="s">
        <v>49</v>
      </c>
      <c r="F2036" t="s">
        <v>48</v>
      </c>
      <c r="G2036" t="s">
        <v>5837</v>
      </c>
      <c r="I2036" t="s">
        <v>5836</v>
      </c>
      <c r="J2036" s="39" t="str">
        <f>IF(OR(
LEFT(UPPER(I2036),3)="DR.",
LEFT(UPPER(I2036),3)="MO.",
LEFT(UPPER(I2036),4)="COL.",
LEFT(UPPER(I2036),5)="PROF.",
LEFT(UPPER(I2036),13)="NAIROBI SPINE",
LEFT(UPPER(I2036),11)="EQUITY AFIA",
LEFT(UPPER(I2036),3)="AAR",
LEFT(UPPER(I2036),4)="SELF",
LEFT(UPPER(I2036),2)="KQ",
LEFT(UPPER(I2036),5)="PRIDE"
),"COMPLETED","PENDING")</f>
        <v>COMPLETED</v>
      </c>
      <c r="K2036" t="s">
        <v>788</v>
      </c>
      <c r="L2036" t="s">
        <v>707</v>
      </c>
      <c r="M2036" t="s">
        <v>706</v>
      </c>
      <c r="N2036" s="1">
        <v>3000</v>
      </c>
      <c r="O2036" t="s">
        <v>5835</v>
      </c>
      <c r="P2036" t="s">
        <v>5834</v>
      </c>
      <c r="Q2036" t="s">
        <v>293</v>
      </c>
    </row>
    <row r="2037" spans="1:17">
      <c r="A2037">
        <v>173566</v>
      </c>
      <c r="B2037" t="s">
        <v>9</v>
      </c>
      <c r="C2037">
        <v>1084921</v>
      </c>
      <c r="D2037" t="s">
        <v>124</v>
      </c>
      <c r="E2037" t="s">
        <v>49</v>
      </c>
      <c r="F2037" t="s">
        <v>48</v>
      </c>
      <c r="G2037" t="s">
        <v>2599</v>
      </c>
      <c r="I2037" t="s">
        <v>6802</v>
      </c>
      <c r="J2037" s="39" t="str">
        <f>IF(OR(
LEFT(UPPER(I2037),3)="DR.",
LEFT(UPPER(I2037),3)="MO.",
LEFT(UPPER(I2037),4)="COL.",
LEFT(UPPER(I2037),5)="PROF.",
LEFT(UPPER(I2037),13)="NAIROBI SPINE",
LEFT(UPPER(I2037),11)="EQUITY AFIA",
LEFT(UPPER(I2037),3)="AAR",
LEFT(UPPER(I2037),4)="SELF",
LEFT(UPPER(I2037),2)="KQ",
LEFT(UPPER(I2037),5)="PRIDE"
),"COMPLETED","PENDING")</f>
        <v>COMPLETED</v>
      </c>
      <c r="K2037" t="s">
        <v>768</v>
      </c>
      <c r="L2037" t="s">
        <v>326</v>
      </c>
      <c r="M2037" t="s">
        <v>325</v>
      </c>
      <c r="N2037" s="1">
        <v>12000</v>
      </c>
      <c r="O2037" t="s">
        <v>2598</v>
      </c>
      <c r="P2037" t="s">
        <v>2597</v>
      </c>
      <c r="Q2037" t="s">
        <v>0</v>
      </c>
    </row>
    <row r="2038" spans="1:17">
      <c r="A2038">
        <v>173643</v>
      </c>
      <c r="B2038" t="s">
        <v>9</v>
      </c>
      <c r="C2038">
        <v>1084976</v>
      </c>
      <c r="D2038" t="s">
        <v>124</v>
      </c>
      <c r="E2038" t="s">
        <v>49</v>
      </c>
      <c r="F2038" t="s">
        <v>48</v>
      </c>
      <c r="G2038" t="s">
        <v>2596</v>
      </c>
      <c r="I2038" t="s">
        <v>6802</v>
      </c>
      <c r="J2038" s="39" t="str">
        <f>IF(OR(
LEFT(UPPER(I2038),3)="DR.",
LEFT(UPPER(I2038),3)="MO.",
LEFT(UPPER(I2038),4)="COL.",
LEFT(UPPER(I2038),5)="PROF.",
LEFT(UPPER(I2038),13)="NAIROBI SPINE",
LEFT(UPPER(I2038),11)="EQUITY AFIA",
LEFT(UPPER(I2038),3)="AAR",
LEFT(UPPER(I2038),4)="SELF",
LEFT(UPPER(I2038),2)="KQ",
LEFT(UPPER(I2038),5)="PRIDE"
),"COMPLETED","PENDING")</f>
        <v>COMPLETED</v>
      </c>
      <c r="K2038" t="s">
        <v>768</v>
      </c>
      <c r="L2038" t="s">
        <v>1582</v>
      </c>
      <c r="M2038" t="s">
        <v>1581</v>
      </c>
      <c r="N2038" s="1">
        <v>12000</v>
      </c>
      <c r="O2038" t="s">
        <v>2595</v>
      </c>
      <c r="P2038" t="s">
        <v>2594</v>
      </c>
      <c r="Q2038" t="s">
        <v>0</v>
      </c>
    </row>
    <row r="2039" spans="1:17">
      <c r="A2039">
        <v>173558</v>
      </c>
      <c r="B2039" t="s">
        <v>9</v>
      </c>
      <c r="C2039">
        <v>1084914</v>
      </c>
      <c r="D2039" t="s">
        <v>124</v>
      </c>
      <c r="E2039" t="s">
        <v>49</v>
      </c>
      <c r="F2039" t="s">
        <v>48</v>
      </c>
      <c r="G2039" t="s">
        <v>5862</v>
      </c>
      <c r="I2039" s="2" t="s">
        <v>6915</v>
      </c>
      <c r="J2039" s="39" t="str">
        <f>IF(OR(
LEFT(UPPER(I2039),3)="DR.",
LEFT(UPPER(I2039),3)="MO.",
LEFT(UPPER(I2039),4)="COL.",
LEFT(UPPER(I2039),5)="PROF.",
LEFT(UPPER(I2039),13)="NAIROBI SPINE",
LEFT(UPPER(I2039),11)="EQUITY AFIA",
LEFT(UPPER(I2039),3)="AAR",
LEFT(UPPER(I2039),4)="SELF",
LEFT(UPPER(I2039),2)="KQ",
LEFT(UPPER(I2039),5)="PRIDE"
),"COMPLETED","PENDING")</f>
        <v>COMPLETED</v>
      </c>
      <c r="L2039" t="s">
        <v>15</v>
      </c>
      <c r="M2039" t="s">
        <v>14</v>
      </c>
      <c r="N2039" s="1">
        <v>2500</v>
      </c>
      <c r="O2039" t="s">
        <v>5861</v>
      </c>
      <c r="P2039" t="s">
        <v>5860</v>
      </c>
      <c r="Q2039" t="s">
        <v>293</v>
      </c>
    </row>
    <row r="2040" spans="1:17">
      <c r="A2040">
        <v>173611</v>
      </c>
      <c r="B2040" t="s">
        <v>9</v>
      </c>
      <c r="C2040">
        <v>1084955</v>
      </c>
      <c r="D2040" t="s">
        <v>124</v>
      </c>
      <c r="E2040" t="s">
        <v>49</v>
      </c>
      <c r="F2040" t="s">
        <v>48</v>
      </c>
      <c r="G2040" t="s">
        <v>5950</v>
      </c>
      <c r="I2040" s="2" t="s">
        <v>5946</v>
      </c>
      <c r="J2040" s="39" t="str">
        <f>IF(OR(
LEFT(UPPER(I2040),3)="DR.",
LEFT(UPPER(I2040),3)="MO.",
LEFT(UPPER(I2040),4)="COL.",
LEFT(UPPER(I2040),5)="PROF.",
LEFT(UPPER(I2040),13)="NAIROBI SPINE",
LEFT(UPPER(I2040),11)="EQUITY AFIA",
LEFT(UPPER(I2040),3)="AAR",
LEFT(UPPER(I2040),4)="SELF",
LEFT(UPPER(I2040),2)="KQ",
LEFT(UPPER(I2040),5)="PRIDE"
),"COMPLETED","PENDING")</f>
        <v>COMPLETED</v>
      </c>
      <c r="K2040" s="2" t="s">
        <v>768</v>
      </c>
      <c r="L2040" t="s">
        <v>747</v>
      </c>
      <c r="M2040" t="s">
        <v>746</v>
      </c>
      <c r="N2040" s="1">
        <v>27000</v>
      </c>
      <c r="O2040" t="s">
        <v>5949</v>
      </c>
      <c r="P2040" t="s">
        <v>5948</v>
      </c>
      <c r="Q2040" t="s">
        <v>0</v>
      </c>
    </row>
    <row r="2041" spans="1:17">
      <c r="A2041">
        <v>173648</v>
      </c>
      <c r="B2041" t="s">
        <v>9</v>
      </c>
      <c r="C2041">
        <v>1084980</v>
      </c>
      <c r="D2041" t="s">
        <v>124</v>
      </c>
      <c r="E2041" t="s">
        <v>198</v>
      </c>
      <c r="F2041" t="s">
        <v>197</v>
      </c>
      <c r="G2041" t="s">
        <v>5984</v>
      </c>
      <c r="I2041" t="s">
        <v>5980</v>
      </c>
      <c r="J2041" s="39" t="str">
        <f>IF(OR(
LEFT(UPPER(I2041),3)="DR.",
LEFT(UPPER(I2041),3)="MO.",
LEFT(UPPER(I2041),4)="COL.",
LEFT(UPPER(I2041),5)="PROF.",
LEFT(UPPER(I2041),13)="NAIROBI SPINE",
LEFT(UPPER(I2041),11)="EQUITY AFIA",
LEFT(UPPER(I2041),3)="AAR",
LEFT(UPPER(I2041),4)="SELF",
LEFT(UPPER(I2041),2)="KQ",
LEFT(UPPER(I2041),5)="PRIDE"
),"COMPLETED","PENDING")</f>
        <v>COMPLETED</v>
      </c>
      <c r="K2041" s="10" t="s">
        <v>788</v>
      </c>
      <c r="L2041" t="s">
        <v>621</v>
      </c>
      <c r="M2041" t="s">
        <v>620</v>
      </c>
      <c r="N2041" s="1">
        <v>18000</v>
      </c>
      <c r="O2041" t="s">
        <v>5983</v>
      </c>
      <c r="P2041" t="s">
        <v>5982</v>
      </c>
      <c r="Q2041" t="s">
        <v>0</v>
      </c>
    </row>
    <row r="2042" spans="1:17">
      <c r="A2042">
        <v>173513</v>
      </c>
      <c r="B2042" t="s">
        <v>9</v>
      </c>
      <c r="C2042">
        <v>1084886</v>
      </c>
      <c r="D2042" t="s">
        <v>124</v>
      </c>
      <c r="E2042" t="s">
        <v>49</v>
      </c>
      <c r="F2042" t="s">
        <v>48</v>
      </c>
      <c r="G2042" t="s">
        <v>5981</v>
      </c>
      <c r="I2042" t="s">
        <v>5980</v>
      </c>
      <c r="J2042" s="39" t="str">
        <f>IF(OR(
LEFT(UPPER(I2042),3)="DR.",
LEFT(UPPER(I2042),3)="MO.",
LEFT(UPPER(I2042),4)="COL.",
LEFT(UPPER(I2042),5)="PROF.",
LEFT(UPPER(I2042),13)="NAIROBI SPINE",
LEFT(UPPER(I2042),11)="EQUITY AFIA",
LEFT(UPPER(I2042),3)="AAR",
LEFT(UPPER(I2042),4)="SELF",
LEFT(UPPER(I2042),2)="KQ",
LEFT(UPPER(I2042),5)="PRIDE"
),"COMPLETED","PENDING")</f>
        <v>COMPLETED</v>
      </c>
      <c r="K2042" s="10" t="s">
        <v>788</v>
      </c>
      <c r="L2042" t="s">
        <v>621</v>
      </c>
      <c r="M2042" t="s">
        <v>620</v>
      </c>
      <c r="N2042" s="1">
        <v>25000</v>
      </c>
      <c r="O2042" t="s">
        <v>5979</v>
      </c>
      <c r="P2042" t="s">
        <v>5978</v>
      </c>
      <c r="Q2042" t="s">
        <v>293</v>
      </c>
    </row>
    <row r="2043" spans="1:17" ht="14.5">
      <c r="A2043">
        <v>173533</v>
      </c>
      <c r="B2043" t="s">
        <v>9</v>
      </c>
      <c r="C2043">
        <v>1084902</v>
      </c>
      <c r="D2043" t="s">
        <v>124</v>
      </c>
      <c r="E2043" t="s">
        <v>49</v>
      </c>
      <c r="F2043" t="s">
        <v>48</v>
      </c>
      <c r="G2043" t="s">
        <v>6006</v>
      </c>
      <c r="I2043" s="6" t="s">
        <v>6005</v>
      </c>
      <c r="J2043" s="39" t="str">
        <f>IF(OR(
LEFT(UPPER(I2043),3)="DR.",
LEFT(UPPER(I2043),3)="MO.",
LEFT(UPPER(I2043),4)="COL.",
LEFT(UPPER(I2043),5)="PROF.",
LEFT(UPPER(I2043),13)="NAIROBI SPINE",
LEFT(UPPER(I2043),11)="EQUITY AFIA",
LEFT(UPPER(I2043),3)="AAR",
LEFT(UPPER(I2043),4)="SELF",
LEFT(UPPER(I2043),2)="KQ",
LEFT(UPPER(I2043),5)="PRIDE"
),"COMPLETED","PENDING")</f>
        <v>COMPLETED</v>
      </c>
      <c r="K2043" t="s">
        <v>788</v>
      </c>
      <c r="L2043" t="s">
        <v>257</v>
      </c>
      <c r="M2043" t="s">
        <v>256</v>
      </c>
      <c r="N2043" s="1">
        <v>3000</v>
      </c>
      <c r="O2043" t="s">
        <v>6004</v>
      </c>
      <c r="P2043" t="s">
        <v>6003</v>
      </c>
      <c r="Q2043" t="s">
        <v>293</v>
      </c>
    </row>
    <row r="2044" spans="1:17">
      <c r="A2044">
        <v>173571</v>
      </c>
      <c r="B2044" t="s">
        <v>9</v>
      </c>
      <c r="C2044">
        <v>1084924</v>
      </c>
      <c r="D2044" t="s">
        <v>124</v>
      </c>
      <c r="E2044" t="s">
        <v>49</v>
      </c>
      <c r="F2044" t="s">
        <v>48</v>
      </c>
      <c r="G2044" t="s">
        <v>6050</v>
      </c>
      <c r="I2044" s="2" t="s">
        <v>4394</v>
      </c>
      <c r="J2044" s="39" t="str">
        <f>IF(OR(
LEFT(UPPER(I2044),3)="DR.",
LEFT(UPPER(I2044),3)="MO.",
LEFT(UPPER(I2044),4)="COL.",
LEFT(UPPER(I2044),5)="PROF.",
LEFT(UPPER(I2044),13)="NAIROBI SPINE",
LEFT(UPPER(I2044),11)="EQUITY AFIA",
LEFT(UPPER(I2044),3)="AAR",
LEFT(UPPER(I2044),4)="SELF",
LEFT(UPPER(I2044),2)="KQ",
LEFT(UPPER(I2044),5)="PRIDE"
),"COMPLETED","PENDING")</f>
        <v>COMPLETED</v>
      </c>
      <c r="K2044" s="2" t="s">
        <v>788</v>
      </c>
      <c r="L2044" t="s">
        <v>464</v>
      </c>
      <c r="M2044" t="s">
        <v>463</v>
      </c>
      <c r="N2044" s="1">
        <v>14000</v>
      </c>
      <c r="O2044" t="s">
        <v>6049</v>
      </c>
      <c r="P2044" t="s">
        <v>6048</v>
      </c>
      <c r="Q2044" t="s">
        <v>42</v>
      </c>
    </row>
    <row r="2045" spans="1:17" ht="14.5">
      <c r="A2045">
        <v>173587</v>
      </c>
      <c r="B2045" t="s">
        <v>9</v>
      </c>
      <c r="C2045">
        <v>1084939</v>
      </c>
      <c r="D2045" t="s">
        <v>124</v>
      </c>
      <c r="E2045" t="s">
        <v>630</v>
      </c>
      <c r="F2045" t="s">
        <v>629</v>
      </c>
      <c r="G2045" t="s">
        <v>6060</v>
      </c>
      <c r="I2045" s="6" t="s">
        <v>6967</v>
      </c>
      <c r="J2045" s="39" t="str">
        <f>IF(OR(
LEFT(UPPER(I2045),3)="DR.",
LEFT(UPPER(I2045),3)="MO.",
LEFT(UPPER(I2045),4)="COL.",
LEFT(UPPER(I2045),5)="PROF.",
LEFT(UPPER(I2045),13)="NAIROBI SPINE",
LEFT(UPPER(I2045),11)="EQUITY AFIA",
LEFT(UPPER(I2045),3)="AAR",
LEFT(UPPER(I2045),4)="SELF",
LEFT(UPPER(I2045),2)="KQ",
LEFT(UPPER(I2045),5)="PRIDE"
),"COMPLETED","PENDING")</f>
        <v>COMPLETED</v>
      </c>
      <c r="L2045" t="s">
        <v>431</v>
      </c>
      <c r="M2045" t="s">
        <v>430</v>
      </c>
      <c r="N2045" s="1">
        <v>5000</v>
      </c>
      <c r="O2045" t="s">
        <v>6059</v>
      </c>
      <c r="P2045" t="s">
        <v>6058</v>
      </c>
      <c r="Q2045" t="s">
        <v>42</v>
      </c>
    </row>
    <row r="2046" spans="1:17" ht="14.5">
      <c r="A2046">
        <v>173596</v>
      </c>
      <c r="B2046" t="s">
        <v>9</v>
      </c>
      <c r="C2046">
        <v>1084947</v>
      </c>
      <c r="D2046" t="s">
        <v>124</v>
      </c>
      <c r="E2046" t="s">
        <v>216</v>
      </c>
      <c r="F2046" t="s">
        <v>215</v>
      </c>
      <c r="G2046" t="s">
        <v>6057</v>
      </c>
      <c r="I2046" s="6" t="s">
        <v>6967</v>
      </c>
      <c r="J2046" s="39" t="str">
        <f>IF(OR(
LEFT(UPPER(I2046),3)="DR.",
LEFT(UPPER(I2046),3)="MO.",
LEFT(UPPER(I2046),4)="COL.",
LEFT(UPPER(I2046),5)="PROF.",
LEFT(UPPER(I2046),13)="NAIROBI SPINE",
LEFT(UPPER(I2046),11)="EQUITY AFIA",
LEFT(UPPER(I2046),3)="AAR",
LEFT(UPPER(I2046),4)="SELF",
LEFT(UPPER(I2046),2)="KQ",
LEFT(UPPER(I2046),5)="PRIDE"
),"COMPLETED","PENDING")</f>
        <v>COMPLETED</v>
      </c>
      <c r="L2046" t="s">
        <v>523</v>
      </c>
      <c r="M2046" t="s">
        <v>522</v>
      </c>
      <c r="N2046" s="1">
        <v>4000</v>
      </c>
      <c r="O2046" t="s">
        <v>6056</v>
      </c>
      <c r="P2046" t="s">
        <v>6055</v>
      </c>
      <c r="Q2046" t="s">
        <v>42</v>
      </c>
    </row>
    <row r="2047" spans="1:17">
      <c r="A2047">
        <v>173523</v>
      </c>
      <c r="B2047" t="s">
        <v>9</v>
      </c>
      <c r="C2047">
        <v>1084895</v>
      </c>
      <c r="D2047" t="s">
        <v>124</v>
      </c>
      <c r="E2047" t="s">
        <v>49</v>
      </c>
      <c r="F2047" t="s">
        <v>48</v>
      </c>
      <c r="G2047" t="s">
        <v>6078</v>
      </c>
      <c r="I2047" t="s">
        <v>6969</v>
      </c>
      <c r="J2047" s="39" t="str">
        <f>IF(OR(
LEFT(UPPER(I2047),3)="DR.",
LEFT(UPPER(I2047),3)="MO.",
LEFT(UPPER(I2047),4)="COL.",
LEFT(UPPER(I2047),5)="PROF.",
LEFT(UPPER(I2047),13)="NAIROBI SPINE",
LEFT(UPPER(I2047),11)="EQUITY AFIA",
LEFT(UPPER(I2047),3)="AAR",
LEFT(UPPER(I2047),4)="SELF",
LEFT(UPPER(I2047),2)="KQ",
LEFT(UPPER(I2047),5)="PRIDE"
),"COMPLETED","PENDING")</f>
        <v>COMPLETED</v>
      </c>
      <c r="L2047" t="s">
        <v>319</v>
      </c>
      <c r="M2047" t="s">
        <v>318</v>
      </c>
      <c r="N2047" s="1">
        <v>3000</v>
      </c>
      <c r="O2047" t="s">
        <v>6077</v>
      </c>
      <c r="P2047" t="s">
        <v>6076</v>
      </c>
      <c r="Q2047" t="s">
        <v>42</v>
      </c>
    </row>
    <row r="2048" spans="1:17">
      <c r="A2048">
        <v>173528</v>
      </c>
      <c r="B2048" t="s">
        <v>9</v>
      </c>
      <c r="C2048">
        <v>1084898</v>
      </c>
      <c r="D2048" t="s">
        <v>124</v>
      </c>
      <c r="E2048" t="s">
        <v>630</v>
      </c>
      <c r="F2048" t="s">
        <v>629</v>
      </c>
      <c r="G2048" t="s">
        <v>6075</v>
      </c>
      <c r="I2048" t="s">
        <v>6969</v>
      </c>
      <c r="J2048" s="39" t="str">
        <f>IF(OR(
LEFT(UPPER(I2048),3)="DR.",
LEFT(UPPER(I2048),3)="MO.",
LEFT(UPPER(I2048),4)="COL.",
LEFT(UPPER(I2048),5)="PROF.",
LEFT(UPPER(I2048),13)="NAIROBI SPINE",
LEFT(UPPER(I2048),11)="EQUITY AFIA",
LEFT(UPPER(I2048),3)="AAR",
LEFT(UPPER(I2048),4)="SELF",
LEFT(UPPER(I2048),2)="KQ",
LEFT(UPPER(I2048),5)="PRIDE"
),"COMPLETED","PENDING")</f>
        <v>COMPLETED</v>
      </c>
      <c r="L2048" t="s">
        <v>319</v>
      </c>
      <c r="M2048" t="s">
        <v>318</v>
      </c>
      <c r="N2048" s="1">
        <v>4000</v>
      </c>
      <c r="O2048" t="s">
        <v>6074</v>
      </c>
      <c r="P2048" t="s">
        <v>6073</v>
      </c>
      <c r="Q2048" t="s">
        <v>42</v>
      </c>
    </row>
    <row r="2049" spans="1:17">
      <c r="A2049">
        <v>173505</v>
      </c>
      <c r="B2049" t="s">
        <v>9</v>
      </c>
      <c r="C2049">
        <v>1084879</v>
      </c>
      <c r="D2049" t="s">
        <v>124</v>
      </c>
      <c r="E2049" t="s">
        <v>49</v>
      </c>
      <c r="F2049" t="s">
        <v>48</v>
      </c>
      <c r="G2049" t="s">
        <v>6148</v>
      </c>
      <c r="I2049" t="s">
        <v>6147</v>
      </c>
      <c r="J2049" s="39" t="str">
        <f>IF(OR(
LEFT(UPPER(I2049),3)="DR.",
LEFT(UPPER(I2049),3)="MO.",
LEFT(UPPER(I2049),4)="COL.",
LEFT(UPPER(I2049),5)="PROF.",
LEFT(UPPER(I2049),13)="NAIROBI SPINE",
LEFT(UPPER(I2049),11)="EQUITY AFIA",
LEFT(UPPER(I2049),3)="AAR",
LEFT(UPPER(I2049),4)="SELF",
LEFT(UPPER(I2049),2)="KQ",
LEFT(UPPER(I2049),5)="PRIDE"
),"COMPLETED","PENDING")</f>
        <v>PENDING</v>
      </c>
      <c r="L2049" t="s">
        <v>621</v>
      </c>
      <c r="M2049" t="s">
        <v>620</v>
      </c>
      <c r="N2049" s="1">
        <v>25000</v>
      </c>
      <c r="O2049" t="s">
        <v>6146</v>
      </c>
      <c r="P2049" t="s">
        <v>6145</v>
      </c>
      <c r="Q2049" t="s">
        <v>42</v>
      </c>
    </row>
    <row r="2050" spans="1:17">
      <c r="A2050">
        <v>173532</v>
      </c>
      <c r="B2050" t="s">
        <v>9</v>
      </c>
      <c r="C2050">
        <v>1084901</v>
      </c>
      <c r="D2050" t="s">
        <v>124</v>
      </c>
      <c r="E2050" t="s">
        <v>49</v>
      </c>
      <c r="F2050" t="s">
        <v>48</v>
      </c>
      <c r="G2050" t="s">
        <v>6189</v>
      </c>
      <c r="I2050" t="s">
        <v>6188</v>
      </c>
      <c r="J2050" s="39" t="str">
        <f>IF(OR(
LEFT(UPPER(I2050),3)="DR.",
LEFT(UPPER(I2050),3)="MO.",
LEFT(UPPER(I2050),4)="COL.",
LEFT(UPPER(I2050),5)="PROF.",
LEFT(UPPER(I2050),13)="NAIROBI SPINE",
LEFT(UPPER(I2050),11)="EQUITY AFIA",
LEFT(UPPER(I2050),3)="AAR",
LEFT(UPPER(I2050),4)="SELF",
LEFT(UPPER(I2050),2)="KQ",
LEFT(UPPER(I2050),5)="PRIDE"
),"COMPLETED","PENDING")</f>
        <v>PENDING</v>
      </c>
      <c r="L2050" t="s">
        <v>621</v>
      </c>
      <c r="M2050" t="s">
        <v>620</v>
      </c>
      <c r="N2050" s="1">
        <v>25000</v>
      </c>
      <c r="O2050" t="s">
        <v>6187</v>
      </c>
      <c r="P2050" t="s">
        <v>6186</v>
      </c>
      <c r="Q2050" t="s">
        <v>42</v>
      </c>
    </row>
    <row r="2051" spans="1:17" ht="14.5">
      <c r="A2051">
        <v>173588</v>
      </c>
      <c r="B2051" t="s">
        <v>9</v>
      </c>
      <c r="C2051">
        <v>1084940</v>
      </c>
      <c r="D2051" t="s">
        <v>124</v>
      </c>
      <c r="E2051" t="s">
        <v>198</v>
      </c>
      <c r="F2051" t="s">
        <v>197</v>
      </c>
      <c r="G2051" t="s">
        <v>6176</v>
      </c>
      <c r="I2051" s="6" t="s">
        <v>6831</v>
      </c>
      <c r="J2051" s="39" t="str">
        <f>IF(OR(
LEFT(UPPER(I2051),3)="DR.",
LEFT(UPPER(I2051),3)="MO.",
LEFT(UPPER(I2051),4)="COL.",
LEFT(UPPER(I2051),5)="PROF.",
LEFT(UPPER(I2051),13)="NAIROBI SPINE",
LEFT(UPPER(I2051),11)="EQUITY AFIA",
LEFT(UPPER(I2051),3)="AAR",
LEFT(UPPER(I2051),4)="SELF",
LEFT(UPPER(I2051),2)="KQ",
LEFT(UPPER(I2051),5)="PRIDE"
),"COMPLETED","PENDING")</f>
        <v>COMPLETED</v>
      </c>
      <c r="K2051" t="s">
        <v>768</v>
      </c>
      <c r="L2051" t="s">
        <v>858</v>
      </c>
      <c r="M2051" t="s">
        <v>857</v>
      </c>
      <c r="N2051" s="1">
        <v>10000</v>
      </c>
      <c r="O2051" t="s">
        <v>6175</v>
      </c>
      <c r="P2051" t="s">
        <v>6174</v>
      </c>
      <c r="Q2051" t="s">
        <v>42</v>
      </c>
    </row>
    <row r="2052" spans="1:17">
      <c r="A2052">
        <v>173576</v>
      </c>
      <c r="B2052" t="s">
        <v>9</v>
      </c>
      <c r="C2052">
        <v>1084928</v>
      </c>
      <c r="D2052" t="s">
        <v>124</v>
      </c>
      <c r="E2052" t="s">
        <v>49</v>
      </c>
      <c r="F2052" t="s">
        <v>48</v>
      </c>
      <c r="G2052" t="s">
        <v>6204</v>
      </c>
      <c r="I2052" t="s">
        <v>6203</v>
      </c>
      <c r="J2052" s="39" t="str">
        <f>IF(OR(
LEFT(UPPER(I2052),3)="DR.",
LEFT(UPPER(I2052),3)="MO.",
LEFT(UPPER(I2052),4)="COL.",
LEFT(UPPER(I2052),5)="PROF.",
LEFT(UPPER(I2052),13)="NAIROBI SPINE",
LEFT(UPPER(I2052),11)="EQUITY AFIA",
LEFT(UPPER(I2052),3)="AAR",
LEFT(UPPER(I2052),4)="SELF",
LEFT(UPPER(I2052),2)="KQ",
LEFT(UPPER(I2052),5)="PRIDE"
),"COMPLETED","PENDING")</f>
        <v>PENDING</v>
      </c>
      <c r="L2052" t="s">
        <v>436</v>
      </c>
      <c r="M2052" t="s">
        <v>435</v>
      </c>
      <c r="N2052" s="1">
        <v>15000</v>
      </c>
      <c r="O2052" t="s">
        <v>6202</v>
      </c>
      <c r="P2052" t="s">
        <v>6201</v>
      </c>
      <c r="Q2052" t="s">
        <v>42</v>
      </c>
    </row>
    <row r="2053" spans="1:17">
      <c r="A2053">
        <v>173560</v>
      </c>
      <c r="B2053" t="s">
        <v>9</v>
      </c>
      <c r="C2053">
        <v>1084916</v>
      </c>
      <c r="D2053" t="s">
        <v>124</v>
      </c>
      <c r="E2053" t="s">
        <v>49</v>
      </c>
      <c r="F2053" t="s">
        <v>48</v>
      </c>
      <c r="G2053" t="s">
        <v>6230</v>
      </c>
      <c r="I2053" t="s">
        <v>6229</v>
      </c>
      <c r="J2053" s="39" t="str">
        <f>IF(OR(
LEFT(UPPER(I2053),3)="DR.",
LEFT(UPPER(I2053),3)="MO.",
LEFT(UPPER(I2053),4)="COL.",
LEFT(UPPER(I2053),5)="PROF.",
LEFT(UPPER(I2053),13)="NAIROBI SPINE",
LEFT(UPPER(I2053),11)="EQUITY AFIA",
LEFT(UPPER(I2053),3)="AAR",
LEFT(UPPER(I2053),4)="SELF",
LEFT(UPPER(I2053),2)="KQ",
LEFT(UPPER(I2053),5)="PRIDE"
),"COMPLETED","PENDING")</f>
        <v>PENDING</v>
      </c>
      <c r="L2053" t="s">
        <v>234</v>
      </c>
      <c r="M2053" t="s">
        <v>233</v>
      </c>
      <c r="N2053" s="1">
        <v>2000</v>
      </c>
      <c r="O2053" t="s">
        <v>6228</v>
      </c>
      <c r="P2053" t="s">
        <v>6227</v>
      </c>
      <c r="Q2053" t="s">
        <v>42</v>
      </c>
    </row>
    <row r="2054" spans="1:17">
      <c r="A2054">
        <v>173560</v>
      </c>
      <c r="B2054" t="s">
        <v>9</v>
      </c>
      <c r="C2054">
        <v>1084916</v>
      </c>
      <c r="D2054" t="s">
        <v>124</v>
      </c>
      <c r="E2054" t="s">
        <v>49</v>
      </c>
      <c r="F2054" t="s">
        <v>48</v>
      </c>
      <c r="G2054" t="s">
        <v>6230</v>
      </c>
      <c r="I2054" t="s">
        <v>6229</v>
      </c>
      <c r="J2054" s="39" t="str">
        <f>IF(OR(
LEFT(UPPER(I2054),3)="DR.",
LEFT(UPPER(I2054),3)="MO.",
LEFT(UPPER(I2054),4)="COL.",
LEFT(UPPER(I2054),5)="PROF.",
LEFT(UPPER(I2054),13)="NAIROBI SPINE",
LEFT(UPPER(I2054),11)="EQUITY AFIA",
LEFT(UPPER(I2054),3)="AAR",
LEFT(UPPER(I2054),4)="SELF",
LEFT(UPPER(I2054),2)="KQ",
LEFT(UPPER(I2054),5)="PRIDE"
),"COMPLETED","PENDING")</f>
        <v>PENDING</v>
      </c>
      <c r="L2054" t="s">
        <v>2752</v>
      </c>
      <c r="M2054" t="s">
        <v>2751</v>
      </c>
      <c r="N2054" s="1">
        <v>4000</v>
      </c>
      <c r="O2054" t="s">
        <v>6228</v>
      </c>
      <c r="P2054" t="s">
        <v>6227</v>
      </c>
      <c r="Q2054" t="s">
        <v>42</v>
      </c>
    </row>
    <row r="2055" spans="1:17">
      <c r="A2055">
        <v>173509</v>
      </c>
      <c r="B2055" t="s">
        <v>9</v>
      </c>
      <c r="C2055">
        <v>1084883</v>
      </c>
      <c r="D2055" t="s">
        <v>124</v>
      </c>
      <c r="E2055" t="s">
        <v>49</v>
      </c>
      <c r="F2055" t="s">
        <v>48</v>
      </c>
      <c r="G2055" t="s">
        <v>6266</v>
      </c>
      <c r="I2055" t="s">
        <v>6265</v>
      </c>
      <c r="J2055" s="39" t="str">
        <f>IF(OR(
LEFT(UPPER(I2055),3)="DR.",
LEFT(UPPER(I2055),3)="MO.",
LEFT(UPPER(I2055),4)="COL.",
LEFT(UPPER(I2055),5)="PROF.",
LEFT(UPPER(I2055),13)="NAIROBI SPINE",
LEFT(UPPER(I2055),11)="EQUITY AFIA",
LEFT(UPPER(I2055),3)="AAR",
LEFT(UPPER(I2055),4)="SELF",
LEFT(UPPER(I2055),2)="KQ",
LEFT(UPPER(I2055),5)="PRIDE"
),"COMPLETED","PENDING")</f>
        <v>PENDING</v>
      </c>
      <c r="L2055" t="s">
        <v>257</v>
      </c>
      <c r="M2055" t="s">
        <v>256</v>
      </c>
      <c r="N2055" s="1">
        <v>3000</v>
      </c>
      <c r="O2055" t="s">
        <v>6264</v>
      </c>
      <c r="P2055" t="s">
        <v>6263</v>
      </c>
      <c r="Q2055" t="s">
        <v>42</v>
      </c>
    </row>
    <row r="2056" spans="1:17">
      <c r="A2056">
        <v>173522</v>
      </c>
      <c r="B2056" t="s">
        <v>9</v>
      </c>
      <c r="C2056">
        <v>1084894</v>
      </c>
      <c r="D2056" t="s">
        <v>124</v>
      </c>
      <c r="E2056" t="s">
        <v>49</v>
      </c>
      <c r="F2056" t="s">
        <v>48</v>
      </c>
      <c r="G2056" t="s">
        <v>6270</v>
      </c>
      <c r="I2056" t="s">
        <v>6269</v>
      </c>
      <c r="J2056" s="39" t="str">
        <f>IF(OR(
LEFT(UPPER(I2056),3)="DR.",
LEFT(UPPER(I2056),3)="MO.",
LEFT(UPPER(I2056),4)="COL.",
LEFT(UPPER(I2056),5)="PROF.",
LEFT(UPPER(I2056),13)="NAIROBI SPINE",
LEFT(UPPER(I2056),11)="EQUITY AFIA",
LEFT(UPPER(I2056),3)="AAR",
LEFT(UPPER(I2056),4)="SELF",
LEFT(UPPER(I2056),2)="KQ",
LEFT(UPPER(I2056),5)="PRIDE"
),"COMPLETED","PENDING")</f>
        <v>PENDING</v>
      </c>
      <c r="L2056" t="s">
        <v>262</v>
      </c>
      <c r="M2056" t="s">
        <v>261</v>
      </c>
      <c r="N2056" s="1">
        <v>20000</v>
      </c>
      <c r="O2056" t="s">
        <v>6268</v>
      </c>
      <c r="P2056" t="s">
        <v>6267</v>
      </c>
      <c r="Q2056" t="s">
        <v>42</v>
      </c>
    </row>
    <row r="2057" spans="1:17">
      <c r="A2057">
        <v>173605</v>
      </c>
      <c r="B2057" t="s">
        <v>9</v>
      </c>
      <c r="C2057">
        <v>1084950</v>
      </c>
      <c r="D2057" t="s">
        <v>124</v>
      </c>
      <c r="E2057" t="s">
        <v>198</v>
      </c>
      <c r="F2057" t="s">
        <v>197</v>
      </c>
      <c r="G2057" t="s">
        <v>6335</v>
      </c>
      <c r="I2057" t="s">
        <v>6334</v>
      </c>
      <c r="J2057" s="39" t="str">
        <f>IF(OR(
LEFT(UPPER(I2057),3)="DR.",
LEFT(UPPER(I2057),3)="MO.",
LEFT(UPPER(I2057),4)="COL.",
LEFT(UPPER(I2057),5)="PROF.",
LEFT(UPPER(I2057),13)="NAIROBI SPINE",
LEFT(UPPER(I2057),11)="EQUITY AFIA",
LEFT(UPPER(I2057),3)="AAR",
LEFT(UPPER(I2057),4)="SELF",
LEFT(UPPER(I2057),2)="KQ",
LEFT(UPPER(I2057),5)="PRIDE"
),"COMPLETED","PENDING")</f>
        <v>PENDING</v>
      </c>
      <c r="L2057" t="s">
        <v>431</v>
      </c>
      <c r="M2057" t="s">
        <v>430</v>
      </c>
      <c r="N2057" s="1">
        <v>3750</v>
      </c>
      <c r="O2057" t="s">
        <v>6337</v>
      </c>
      <c r="P2057" t="s">
        <v>6336</v>
      </c>
      <c r="Q2057" t="s">
        <v>42</v>
      </c>
    </row>
    <row r="2058" spans="1:17">
      <c r="A2058">
        <v>173607</v>
      </c>
      <c r="B2058" t="s">
        <v>9</v>
      </c>
      <c r="C2058">
        <v>1084951</v>
      </c>
      <c r="D2058" t="s">
        <v>124</v>
      </c>
      <c r="E2058" t="s">
        <v>49</v>
      </c>
      <c r="F2058" t="s">
        <v>48</v>
      </c>
      <c r="G2058" t="s">
        <v>6335</v>
      </c>
      <c r="I2058" t="s">
        <v>6334</v>
      </c>
      <c r="J2058" s="39" t="str">
        <f>IF(OR(
LEFT(UPPER(I2058),3)="DR.",
LEFT(UPPER(I2058),3)="MO.",
LEFT(UPPER(I2058),4)="COL.",
LEFT(UPPER(I2058),5)="PROF.",
LEFT(UPPER(I2058),13)="NAIROBI SPINE",
LEFT(UPPER(I2058),11)="EQUITY AFIA",
LEFT(UPPER(I2058),3)="AAR",
LEFT(UPPER(I2058),4)="SELF",
LEFT(UPPER(I2058),2)="KQ",
LEFT(UPPER(I2058),5)="PRIDE"
),"COMPLETED","PENDING")</f>
        <v>PENDING</v>
      </c>
      <c r="L2058" t="s">
        <v>431</v>
      </c>
      <c r="M2058" t="s">
        <v>430</v>
      </c>
      <c r="N2058" s="1">
        <v>1250</v>
      </c>
      <c r="O2058" t="s">
        <v>6333</v>
      </c>
      <c r="P2058" t="s">
        <v>6332</v>
      </c>
      <c r="Q2058" t="s">
        <v>42</v>
      </c>
    </row>
    <row r="2059" spans="1:17">
      <c r="A2059">
        <v>173517</v>
      </c>
      <c r="B2059" t="s">
        <v>9</v>
      </c>
      <c r="C2059">
        <v>1084890</v>
      </c>
      <c r="D2059" t="s">
        <v>124</v>
      </c>
      <c r="E2059" t="s">
        <v>49</v>
      </c>
      <c r="F2059" t="s">
        <v>48</v>
      </c>
      <c r="G2059" t="s">
        <v>6372</v>
      </c>
      <c r="I2059" t="s">
        <v>6371</v>
      </c>
      <c r="J2059" s="39" t="str">
        <f>IF(OR(
LEFT(UPPER(I2059),3)="DR.",
LEFT(UPPER(I2059),3)="MO.",
LEFT(UPPER(I2059),4)="COL.",
LEFT(UPPER(I2059),5)="PROF.",
LEFT(UPPER(I2059),13)="NAIROBI SPINE",
LEFT(UPPER(I2059),11)="EQUITY AFIA",
LEFT(UPPER(I2059),3)="AAR",
LEFT(UPPER(I2059),4)="SELF",
LEFT(UPPER(I2059),2)="KQ",
LEFT(UPPER(I2059),5)="PRIDE"
),"COMPLETED","PENDING")</f>
        <v>PENDING</v>
      </c>
      <c r="L2059" t="s">
        <v>757</v>
      </c>
      <c r="M2059" t="s">
        <v>756</v>
      </c>
      <c r="N2059" s="1">
        <v>28000</v>
      </c>
      <c r="O2059" t="s">
        <v>6370</v>
      </c>
      <c r="P2059" t="s">
        <v>6369</v>
      </c>
      <c r="Q2059" t="s">
        <v>42</v>
      </c>
    </row>
    <row r="2060" spans="1:17">
      <c r="A2060">
        <v>173543</v>
      </c>
      <c r="B2060" t="s">
        <v>9</v>
      </c>
      <c r="C2060">
        <v>1084905</v>
      </c>
      <c r="D2060" t="s">
        <v>124</v>
      </c>
      <c r="E2060" t="s">
        <v>6385</v>
      </c>
      <c r="F2060" t="s">
        <v>6384</v>
      </c>
      <c r="G2060" t="s">
        <v>6383</v>
      </c>
      <c r="I2060" t="s">
        <v>6382</v>
      </c>
      <c r="J2060" s="39" t="str">
        <f>IF(OR(
LEFT(UPPER(I2060),3)="DR.",
LEFT(UPPER(I2060),3)="MO.",
LEFT(UPPER(I2060),4)="COL.",
LEFT(UPPER(I2060),5)="PROF.",
LEFT(UPPER(I2060),13)="NAIROBI SPINE",
LEFT(UPPER(I2060),11)="EQUITY AFIA",
LEFT(UPPER(I2060),3)="AAR",
LEFT(UPPER(I2060),4)="SELF",
LEFT(UPPER(I2060),2)="KQ",
LEFT(UPPER(I2060),5)="PRIDE"
),"COMPLETED","PENDING")</f>
        <v>PENDING</v>
      </c>
      <c r="L2060" t="s">
        <v>226</v>
      </c>
      <c r="M2060" t="s">
        <v>225</v>
      </c>
      <c r="N2060" s="1">
        <v>30000</v>
      </c>
      <c r="O2060" t="s">
        <v>6381</v>
      </c>
      <c r="P2060" t="s">
        <v>6380</v>
      </c>
      <c r="Q2060" t="s">
        <v>42</v>
      </c>
    </row>
    <row r="2061" spans="1:17">
      <c r="A2061">
        <v>173506</v>
      </c>
      <c r="B2061" t="s">
        <v>9</v>
      </c>
      <c r="C2061">
        <v>1084880</v>
      </c>
      <c r="D2061" t="s">
        <v>124</v>
      </c>
      <c r="E2061" t="s">
        <v>322</v>
      </c>
      <c r="F2061" t="s">
        <v>321</v>
      </c>
      <c r="G2061" t="s">
        <v>6389</v>
      </c>
      <c r="I2061" t="s">
        <v>6388</v>
      </c>
      <c r="J2061" s="39" t="str">
        <f>IF(OR(
LEFT(UPPER(I2061),3)="DR.",
LEFT(UPPER(I2061),3)="MO.",
LEFT(UPPER(I2061),4)="COL.",
LEFT(UPPER(I2061),5)="PROF.",
LEFT(UPPER(I2061),13)="NAIROBI SPINE",
LEFT(UPPER(I2061),11)="EQUITY AFIA",
LEFT(UPPER(I2061),3)="AAR",
LEFT(UPPER(I2061),4)="SELF",
LEFT(UPPER(I2061),2)="KQ",
LEFT(UPPER(I2061),5)="PRIDE"
),"COMPLETED","PENDING")</f>
        <v>PENDING</v>
      </c>
      <c r="L2061" t="s">
        <v>669</v>
      </c>
      <c r="M2061" t="s">
        <v>668</v>
      </c>
      <c r="N2061" s="1">
        <v>18000</v>
      </c>
      <c r="O2061" t="s">
        <v>6387</v>
      </c>
      <c r="P2061" t="s">
        <v>6386</v>
      </c>
      <c r="Q2061" t="s">
        <v>42</v>
      </c>
    </row>
    <row r="2062" spans="1:17">
      <c r="A2062" s="8">
        <v>173541</v>
      </c>
      <c r="B2062" s="8" t="s">
        <v>9</v>
      </c>
      <c r="C2062" s="8">
        <v>1084904</v>
      </c>
      <c r="D2062" s="8" t="s">
        <v>124</v>
      </c>
      <c r="E2062" s="8" t="s">
        <v>507</v>
      </c>
      <c r="F2062" s="8" t="s">
        <v>506</v>
      </c>
      <c r="G2062" s="8" t="s">
        <v>4038</v>
      </c>
      <c r="H2062" s="8"/>
      <c r="I2062" s="8" t="s">
        <v>6576</v>
      </c>
      <c r="J2062" s="39" t="str">
        <f>IF(OR(
LEFT(UPPER(I2062),3)="DR.",
LEFT(UPPER(I2062),3)="MO.",
LEFT(UPPER(I2062),4)="COL.",
LEFT(UPPER(I2062),5)="PROF.",
LEFT(UPPER(I2062),13)="NAIROBI SPINE",
LEFT(UPPER(I2062),11)="EQUITY AFIA",
LEFT(UPPER(I2062),3)="AAR",
LEFT(UPPER(I2062),4)="SELF",
LEFT(UPPER(I2062),2)="KQ",
LEFT(UPPER(I2062),5)="PRIDE"
),"COMPLETED","PENDING")</f>
        <v>PENDING</v>
      </c>
      <c r="K2062" s="8"/>
      <c r="L2062" s="8" t="s">
        <v>1879</v>
      </c>
      <c r="M2062" s="8" t="s">
        <v>1878</v>
      </c>
      <c r="N2062" s="9">
        <v>18000</v>
      </c>
      <c r="O2062" s="8" t="s">
        <v>6575</v>
      </c>
      <c r="P2062" s="8" t="s">
        <v>6574</v>
      </c>
      <c r="Q2062" s="8" t="s">
        <v>193</v>
      </c>
    </row>
    <row r="2063" spans="1:17">
      <c r="A2063">
        <v>173612</v>
      </c>
      <c r="B2063" t="s">
        <v>9</v>
      </c>
      <c r="C2063">
        <v>1084956</v>
      </c>
      <c r="D2063" t="s">
        <v>124</v>
      </c>
      <c r="E2063" t="s">
        <v>49</v>
      </c>
      <c r="F2063" t="s">
        <v>48</v>
      </c>
      <c r="G2063" t="s">
        <v>6598</v>
      </c>
      <c r="I2063" t="s">
        <v>6597</v>
      </c>
      <c r="J2063" s="39" t="str">
        <f>IF(OR(
LEFT(UPPER(I2063),3)="DR.",
LEFT(UPPER(I2063),3)="MO.",
LEFT(UPPER(I2063),4)="COL.",
LEFT(UPPER(I2063),5)="PROF.",
LEFT(UPPER(I2063),13)="NAIROBI SPINE",
LEFT(UPPER(I2063),11)="EQUITY AFIA",
LEFT(UPPER(I2063),3)="AAR",
LEFT(UPPER(I2063),4)="SELF",
LEFT(UPPER(I2063),2)="KQ",
LEFT(UPPER(I2063),5)="PRIDE"
),"COMPLETED","PENDING")</f>
        <v>PENDING</v>
      </c>
      <c r="L2063" t="s">
        <v>234</v>
      </c>
      <c r="M2063" t="s">
        <v>233</v>
      </c>
      <c r="N2063" s="1">
        <v>2000</v>
      </c>
      <c r="O2063" t="s">
        <v>6596</v>
      </c>
      <c r="P2063" t="s">
        <v>6595</v>
      </c>
      <c r="Q2063" t="s">
        <v>293</v>
      </c>
    </row>
    <row r="2064" spans="1:17">
      <c r="A2064">
        <v>173633</v>
      </c>
      <c r="B2064" t="s">
        <v>9</v>
      </c>
      <c r="C2064">
        <v>1084971</v>
      </c>
      <c r="D2064" t="s">
        <v>124</v>
      </c>
      <c r="E2064" t="s">
        <v>49</v>
      </c>
      <c r="F2064" t="s">
        <v>48</v>
      </c>
      <c r="G2064" t="s">
        <v>190</v>
      </c>
      <c r="L2064" t="s">
        <v>192</v>
      </c>
      <c r="M2064" t="s">
        <v>191</v>
      </c>
      <c r="N2064" s="1">
        <v>8000</v>
      </c>
      <c r="O2064" t="s">
        <v>187</v>
      </c>
      <c r="P2064" t="s">
        <v>186</v>
      </c>
      <c r="Q2064" t="s">
        <v>0</v>
      </c>
    </row>
    <row r="2065" spans="1:17">
      <c r="A2065">
        <v>173633</v>
      </c>
      <c r="B2065" t="s">
        <v>9</v>
      </c>
      <c r="C2065">
        <v>1084971</v>
      </c>
      <c r="D2065" t="s">
        <v>124</v>
      </c>
      <c r="E2065" t="s">
        <v>49</v>
      </c>
      <c r="F2065" t="s">
        <v>48</v>
      </c>
      <c r="G2065" t="s">
        <v>190</v>
      </c>
      <c r="L2065" t="s">
        <v>189</v>
      </c>
      <c r="M2065" t="s">
        <v>188</v>
      </c>
      <c r="N2065" s="1">
        <v>6000</v>
      </c>
      <c r="O2065" t="s">
        <v>187</v>
      </c>
      <c r="P2065" t="s">
        <v>186</v>
      </c>
      <c r="Q2065" t="s">
        <v>0</v>
      </c>
    </row>
    <row r="2066" spans="1:17">
      <c r="A2066">
        <v>173627</v>
      </c>
      <c r="B2066" t="s">
        <v>9</v>
      </c>
      <c r="C2066">
        <v>1084967</v>
      </c>
      <c r="D2066" t="s">
        <v>124</v>
      </c>
      <c r="E2066" t="s">
        <v>7</v>
      </c>
      <c r="F2066" t="s">
        <v>6</v>
      </c>
      <c r="G2066" t="s">
        <v>185</v>
      </c>
      <c r="I2066" t="s">
        <v>2107</v>
      </c>
      <c r="L2066" t="s">
        <v>28</v>
      </c>
      <c r="M2066" t="s">
        <v>27</v>
      </c>
      <c r="N2066" s="1">
        <v>2000</v>
      </c>
      <c r="O2066" t="s">
        <v>184</v>
      </c>
      <c r="P2066" t="s">
        <v>183</v>
      </c>
      <c r="Q2066" t="s">
        <v>0</v>
      </c>
    </row>
    <row r="2067" spans="1:17">
      <c r="A2067">
        <v>173624</v>
      </c>
      <c r="B2067" t="s">
        <v>9</v>
      </c>
      <c r="C2067">
        <v>1084966</v>
      </c>
      <c r="D2067" t="s">
        <v>124</v>
      </c>
      <c r="E2067" t="s">
        <v>7</v>
      </c>
      <c r="F2067" t="s">
        <v>6</v>
      </c>
      <c r="G2067" t="s">
        <v>182</v>
      </c>
      <c r="I2067" t="s">
        <v>2107</v>
      </c>
      <c r="L2067" t="s">
        <v>181</v>
      </c>
      <c r="M2067" t="s">
        <v>180</v>
      </c>
      <c r="N2067" s="1">
        <v>2000</v>
      </c>
      <c r="O2067" t="s">
        <v>179</v>
      </c>
      <c r="P2067" t="s">
        <v>178</v>
      </c>
      <c r="Q2067" t="s">
        <v>0</v>
      </c>
    </row>
    <row r="2068" spans="1:17">
      <c r="A2068">
        <v>173623</v>
      </c>
      <c r="B2068" t="s">
        <v>9</v>
      </c>
      <c r="C2068">
        <v>1084965</v>
      </c>
      <c r="D2068" t="s">
        <v>124</v>
      </c>
      <c r="E2068" t="s">
        <v>7</v>
      </c>
      <c r="F2068" t="s">
        <v>6</v>
      </c>
      <c r="G2068" t="s">
        <v>177</v>
      </c>
      <c r="I2068" t="s">
        <v>2107</v>
      </c>
      <c r="L2068" t="s">
        <v>4</v>
      </c>
      <c r="M2068" t="s">
        <v>3</v>
      </c>
      <c r="N2068" s="1">
        <v>2000</v>
      </c>
      <c r="O2068" t="s">
        <v>176</v>
      </c>
      <c r="P2068" t="s">
        <v>175</v>
      </c>
      <c r="Q2068" t="s">
        <v>0</v>
      </c>
    </row>
    <row r="2069" spans="1:17">
      <c r="A2069">
        <v>173629</v>
      </c>
      <c r="B2069" t="s">
        <v>9</v>
      </c>
      <c r="C2069">
        <v>1084968</v>
      </c>
      <c r="D2069" t="s">
        <v>124</v>
      </c>
      <c r="E2069" t="s">
        <v>7</v>
      </c>
      <c r="F2069" t="s">
        <v>6</v>
      </c>
      <c r="G2069" t="s">
        <v>174</v>
      </c>
      <c r="I2069" t="s">
        <v>2107</v>
      </c>
      <c r="L2069" t="s">
        <v>15</v>
      </c>
      <c r="M2069" t="s">
        <v>14</v>
      </c>
      <c r="N2069" s="1">
        <v>2500</v>
      </c>
      <c r="O2069" t="s">
        <v>173</v>
      </c>
      <c r="P2069" t="s">
        <v>172</v>
      </c>
      <c r="Q2069" t="s">
        <v>0</v>
      </c>
    </row>
    <row r="2070" spans="1:17">
      <c r="A2070">
        <v>173622</v>
      </c>
      <c r="B2070" t="s">
        <v>9</v>
      </c>
      <c r="C2070">
        <v>1084964</v>
      </c>
      <c r="D2070" t="s">
        <v>124</v>
      </c>
      <c r="E2070" t="s">
        <v>7</v>
      </c>
      <c r="F2070" t="s">
        <v>6</v>
      </c>
      <c r="G2070" t="s">
        <v>171</v>
      </c>
      <c r="I2070" t="s">
        <v>2107</v>
      </c>
      <c r="L2070" t="s">
        <v>22</v>
      </c>
      <c r="M2070" t="s">
        <v>21</v>
      </c>
      <c r="N2070" s="1">
        <v>4000</v>
      </c>
      <c r="O2070" t="s">
        <v>170</v>
      </c>
      <c r="P2070" t="s">
        <v>169</v>
      </c>
      <c r="Q2070" t="s">
        <v>0</v>
      </c>
    </row>
    <row r="2071" spans="1:17">
      <c r="A2071">
        <v>173621</v>
      </c>
      <c r="B2071" t="s">
        <v>9</v>
      </c>
      <c r="C2071">
        <v>1084963</v>
      </c>
      <c r="D2071" t="s">
        <v>124</v>
      </c>
      <c r="E2071" t="s">
        <v>7</v>
      </c>
      <c r="F2071" t="s">
        <v>6</v>
      </c>
      <c r="G2071" t="s">
        <v>168</v>
      </c>
      <c r="I2071" t="s">
        <v>2107</v>
      </c>
      <c r="L2071" t="s">
        <v>15</v>
      </c>
      <c r="M2071" t="s">
        <v>14</v>
      </c>
      <c r="N2071" s="1">
        <v>2500</v>
      </c>
      <c r="O2071" t="s">
        <v>167</v>
      </c>
      <c r="P2071" t="s">
        <v>166</v>
      </c>
      <c r="Q2071" t="s">
        <v>0</v>
      </c>
    </row>
    <row r="2072" spans="1:17">
      <c r="A2072">
        <v>173631</v>
      </c>
      <c r="B2072" t="s">
        <v>9</v>
      </c>
      <c r="C2072">
        <v>1084970</v>
      </c>
      <c r="D2072" t="s">
        <v>124</v>
      </c>
      <c r="E2072" t="s">
        <v>7</v>
      </c>
      <c r="F2072" t="s">
        <v>6</v>
      </c>
      <c r="G2072" t="s">
        <v>165</v>
      </c>
      <c r="I2072" t="s">
        <v>2107</v>
      </c>
      <c r="L2072" t="s">
        <v>63</v>
      </c>
      <c r="M2072" t="s">
        <v>62</v>
      </c>
      <c r="N2072" s="1">
        <v>2000</v>
      </c>
      <c r="O2072" t="s">
        <v>164</v>
      </c>
      <c r="P2072" t="s">
        <v>163</v>
      </c>
      <c r="Q2072" t="s">
        <v>0</v>
      </c>
    </row>
    <row r="2073" spans="1:17">
      <c r="A2073">
        <v>173655</v>
      </c>
      <c r="B2073" t="s">
        <v>9</v>
      </c>
      <c r="C2073">
        <v>1084987</v>
      </c>
      <c r="D2073" t="s">
        <v>124</v>
      </c>
      <c r="E2073" t="s">
        <v>7</v>
      </c>
      <c r="F2073" t="s">
        <v>6</v>
      </c>
      <c r="G2073" t="s">
        <v>156</v>
      </c>
      <c r="I2073" t="s">
        <v>2107</v>
      </c>
      <c r="L2073" t="s">
        <v>22</v>
      </c>
      <c r="M2073" t="s">
        <v>21</v>
      </c>
      <c r="N2073" s="1">
        <v>4000</v>
      </c>
      <c r="O2073" t="s">
        <v>155</v>
      </c>
      <c r="P2073" t="s">
        <v>154</v>
      </c>
      <c r="Q2073" t="s">
        <v>0</v>
      </c>
    </row>
    <row r="2074" spans="1:17">
      <c r="A2074">
        <v>173653</v>
      </c>
      <c r="B2074" t="s">
        <v>9</v>
      </c>
      <c r="C2074">
        <v>1084985</v>
      </c>
      <c r="D2074" t="s">
        <v>124</v>
      </c>
      <c r="E2074" t="s">
        <v>7</v>
      </c>
      <c r="F2074" t="s">
        <v>6</v>
      </c>
      <c r="G2074" t="s">
        <v>123</v>
      </c>
      <c r="I2074" t="s">
        <v>2107</v>
      </c>
      <c r="L2074" t="s">
        <v>15</v>
      </c>
      <c r="M2074" t="s">
        <v>14</v>
      </c>
      <c r="N2074" s="1">
        <v>2500</v>
      </c>
      <c r="O2074" t="s">
        <v>122</v>
      </c>
      <c r="P2074" t="s">
        <v>121</v>
      </c>
      <c r="Q2074" t="s">
        <v>0</v>
      </c>
    </row>
    <row r="2075" spans="1:17">
      <c r="A2075">
        <v>173656</v>
      </c>
      <c r="B2075" t="s">
        <v>9</v>
      </c>
      <c r="C2075">
        <v>1084988</v>
      </c>
      <c r="D2075" t="s">
        <v>124</v>
      </c>
      <c r="E2075" t="s">
        <v>7</v>
      </c>
      <c r="F2075" t="s">
        <v>6</v>
      </c>
      <c r="G2075" t="s">
        <v>162</v>
      </c>
      <c r="I2075" t="s">
        <v>2107</v>
      </c>
      <c r="L2075" t="s">
        <v>11</v>
      </c>
      <c r="M2075" t="s">
        <v>10</v>
      </c>
      <c r="N2075" s="1">
        <v>2500</v>
      </c>
      <c r="O2075" t="s">
        <v>161</v>
      </c>
      <c r="P2075" t="s">
        <v>160</v>
      </c>
      <c r="Q2075" t="s">
        <v>0</v>
      </c>
    </row>
    <row r="2076" spans="1:17">
      <c r="A2076">
        <v>173653</v>
      </c>
      <c r="B2076" t="s">
        <v>9</v>
      </c>
      <c r="C2076">
        <v>1084985</v>
      </c>
      <c r="D2076" t="s">
        <v>124</v>
      </c>
      <c r="E2076" t="s">
        <v>7</v>
      </c>
      <c r="F2076" t="s">
        <v>6</v>
      </c>
      <c r="G2076" t="s">
        <v>123</v>
      </c>
      <c r="I2076" t="s">
        <v>2107</v>
      </c>
      <c r="L2076" t="s">
        <v>11</v>
      </c>
      <c r="M2076" t="s">
        <v>10</v>
      </c>
      <c r="N2076" s="1">
        <v>2500</v>
      </c>
      <c r="O2076" t="s">
        <v>122</v>
      </c>
      <c r="P2076" t="s">
        <v>121</v>
      </c>
      <c r="Q2076" t="s">
        <v>0</v>
      </c>
    </row>
    <row r="2077" spans="1:17">
      <c r="A2077">
        <v>173657</v>
      </c>
      <c r="B2077" t="s">
        <v>9</v>
      </c>
      <c r="C2077">
        <v>1084989</v>
      </c>
      <c r="D2077" t="s">
        <v>124</v>
      </c>
      <c r="E2077" t="s">
        <v>7</v>
      </c>
      <c r="F2077" t="s">
        <v>6</v>
      </c>
      <c r="G2077" t="s">
        <v>159</v>
      </c>
      <c r="I2077" t="s">
        <v>2107</v>
      </c>
      <c r="L2077" t="s">
        <v>4</v>
      </c>
      <c r="M2077" t="s">
        <v>3</v>
      </c>
      <c r="N2077" s="1">
        <v>2000</v>
      </c>
      <c r="O2077" t="s">
        <v>158</v>
      </c>
      <c r="P2077" t="s">
        <v>157</v>
      </c>
      <c r="Q2077" t="s">
        <v>0</v>
      </c>
    </row>
    <row r="2078" spans="1:17">
      <c r="A2078">
        <v>173655</v>
      </c>
      <c r="B2078" t="s">
        <v>9</v>
      </c>
      <c r="C2078">
        <v>1084987</v>
      </c>
      <c r="D2078" t="s">
        <v>124</v>
      </c>
      <c r="E2078" t="s">
        <v>7</v>
      </c>
      <c r="F2078" t="s">
        <v>6</v>
      </c>
      <c r="G2078" t="s">
        <v>156</v>
      </c>
      <c r="I2078" t="s">
        <v>2107</v>
      </c>
      <c r="L2078" t="s">
        <v>15</v>
      </c>
      <c r="M2078" t="s">
        <v>14</v>
      </c>
      <c r="N2078" s="1">
        <v>2500</v>
      </c>
      <c r="O2078" t="s">
        <v>155</v>
      </c>
      <c r="P2078" t="s">
        <v>154</v>
      </c>
      <c r="Q2078" t="s">
        <v>0</v>
      </c>
    </row>
    <row r="2079" spans="1:17">
      <c r="A2079">
        <v>173652</v>
      </c>
      <c r="B2079" t="s">
        <v>9</v>
      </c>
      <c r="C2079">
        <v>1084984</v>
      </c>
      <c r="D2079" t="s">
        <v>124</v>
      </c>
      <c r="E2079" t="s">
        <v>7</v>
      </c>
      <c r="F2079" t="s">
        <v>6</v>
      </c>
      <c r="G2079" t="s">
        <v>153</v>
      </c>
      <c r="I2079" t="s">
        <v>2107</v>
      </c>
      <c r="L2079" t="s">
        <v>152</v>
      </c>
      <c r="M2079" t="s">
        <v>151</v>
      </c>
      <c r="N2079" s="1">
        <v>2000</v>
      </c>
      <c r="O2079" t="s">
        <v>150</v>
      </c>
      <c r="P2079" t="s">
        <v>149</v>
      </c>
      <c r="Q2079" t="s">
        <v>0</v>
      </c>
    </row>
    <row r="2080" spans="1:17">
      <c r="A2080">
        <v>173651</v>
      </c>
      <c r="B2080" t="s">
        <v>9</v>
      </c>
      <c r="C2080">
        <v>1084983</v>
      </c>
      <c r="D2080" t="s">
        <v>124</v>
      </c>
      <c r="E2080" t="s">
        <v>7</v>
      </c>
      <c r="F2080" t="s">
        <v>6</v>
      </c>
      <c r="G2080" t="s">
        <v>148</v>
      </c>
      <c r="I2080" t="s">
        <v>2107</v>
      </c>
      <c r="L2080" t="s">
        <v>15</v>
      </c>
      <c r="M2080" t="s">
        <v>14</v>
      </c>
      <c r="N2080" s="1">
        <v>2500</v>
      </c>
      <c r="O2080" t="s">
        <v>147</v>
      </c>
      <c r="P2080" t="s">
        <v>146</v>
      </c>
      <c r="Q2080" t="s">
        <v>0</v>
      </c>
    </row>
    <row r="2081" spans="1:17">
      <c r="A2081">
        <v>173650</v>
      </c>
      <c r="B2081" t="s">
        <v>9</v>
      </c>
      <c r="C2081">
        <v>1084982</v>
      </c>
      <c r="D2081" t="s">
        <v>124</v>
      </c>
      <c r="E2081" t="s">
        <v>7</v>
      </c>
      <c r="F2081" t="s">
        <v>6</v>
      </c>
      <c r="G2081" t="s">
        <v>145</v>
      </c>
      <c r="I2081" t="s">
        <v>2107</v>
      </c>
      <c r="L2081" t="s">
        <v>144</v>
      </c>
      <c r="M2081" t="s">
        <v>143</v>
      </c>
      <c r="N2081" s="1">
        <v>2000</v>
      </c>
      <c r="O2081" t="s">
        <v>142</v>
      </c>
      <c r="P2081" t="s">
        <v>141</v>
      </c>
      <c r="Q2081" t="s">
        <v>0</v>
      </c>
    </row>
    <row r="2082" spans="1:17">
      <c r="A2082">
        <v>173573</v>
      </c>
      <c r="B2082" t="s">
        <v>9</v>
      </c>
      <c r="C2082">
        <v>1084925</v>
      </c>
      <c r="D2082" t="s">
        <v>124</v>
      </c>
      <c r="E2082" t="s">
        <v>7</v>
      </c>
      <c r="F2082" t="s">
        <v>6</v>
      </c>
      <c r="G2082" t="s">
        <v>140</v>
      </c>
      <c r="I2082" t="s">
        <v>2107</v>
      </c>
      <c r="L2082" t="s">
        <v>63</v>
      </c>
      <c r="M2082" t="s">
        <v>62</v>
      </c>
      <c r="N2082" s="1">
        <v>2000</v>
      </c>
      <c r="O2082" t="s">
        <v>139</v>
      </c>
      <c r="P2082" t="s">
        <v>138</v>
      </c>
      <c r="Q2082" t="s">
        <v>0</v>
      </c>
    </row>
    <row r="2083" spans="1:17">
      <c r="A2083">
        <v>173574</v>
      </c>
      <c r="B2083" t="s">
        <v>9</v>
      </c>
      <c r="C2083">
        <v>1084926</v>
      </c>
      <c r="D2083" t="s">
        <v>124</v>
      </c>
      <c r="E2083" t="s">
        <v>7</v>
      </c>
      <c r="F2083" t="s">
        <v>6</v>
      </c>
      <c r="G2083" t="s">
        <v>137</v>
      </c>
      <c r="I2083" t="s">
        <v>2107</v>
      </c>
      <c r="L2083" t="s">
        <v>136</v>
      </c>
      <c r="M2083" t="s">
        <v>135</v>
      </c>
      <c r="N2083" s="1">
        <v>2500</v>
      </c>
      <c r="O2083" t="s">
        <v>134</v>
      </c>
      <c r="P2083" t="s">
        <v>133</v>
      </c>
      <c r="Q2083" t="s">
        <v>0</v>
      </c>
    </row>
    <row r="2084" spans="1:17">
      <c r="A2084">
        <v>173575</v>
      </c>
      <c r="B2084" t="s">
        <v>9</v>
      </c>
      <c r="C2084">
        <v>1084927</v>
      </c>
      <c r="D2084" t="s">
        <v>124</v>
      </c>
      <c r="E2084" t="s">
        <v>7</v>
      </c>
      <c r="F2084" t="s">
        <v>6</v>
      </c>
      <c r="G2084" t="s">
        <v>132</v>
      </c>
      <c r="I2084" t="s">
        <v>2107</v>
      </c>
      <c r="L2084" t="s">
        <v>22</v>
      </c>
      <c r="M2084" t="s">
        <v>21</v>
      </c>
      <c r="N2084" s="1">
        <v>4000</v>
      </c>
      <c r="O2084" t="s">
        <v>131</v>
      </c>
      <c r="P2084" t="s">
        <v>130</v>
      </c>
      <c r="Q2084" t="s">
        <v>0</v>
      </c>
    </row>
    <row r="2085" spans="1:17">
      <c r="A2085">
        <v>173654</v>
      </c>
      <c r="B2085" t="s">
        <v>9</v>
      </c>
      <c r="C2085">
        <v>1084986</v>
      </c>
      <c r="D2085" t="s">
        <v>124</v>
      </c>
      <c r="E2085" t="s">
        <v>7</v>
      </c>
      <c r="F2085" t="s">
        <v>6</v>
      </c>
      <c r="G2085" t="s">
        <v>95</v>
      </c>
      <c r="I2085" t="s">
        <v>2107</v>
      </c>
      <c r="L2085" t="s">
        <v>97</v>
      </c>
      <c r="M2085" t="s">
        <v>96</v>
      </c>
      <c r="N2085" s="1">
        <v>2000</v>
      </c>
      <c r="O2085" t="s">
        <v>126</v>
      </c>
      <c r="P2085" t="s">
        <v>125</v>
      </c>
      <c r="Q2085" t="s">
        <v>0</v>
      </c>
    </row>
    <row r="2086" spans="1:17">
      <c r="A2086">
        <v>173620</v>
      </c>
      <c r="B2086" t="s">
        <v>9</v>
      </c>
      <c r="C2086">
        <v>1084962</v>
      </c>
      <c r="D2086" t="s">
        <v>124</v>
      </c>
      <c r="E2086" t="s">
        <v>7</v>
      </c>
      <c r="F2086" t="s">
        <v>6</v>
      </c>
      <c r="G2086" t="s">
        <v>129</v>
      </c>
      <c r="I2086" t="s">
        <v>2107</v>
      </c>
      <c r="L2086" t="s">
        <v>76</v>
      </c>
      <c r="M2086" t="s">
        <v>75</v>
      </c>
      <c r="N2086" s="1">
        <v>2000</v>
      </c>
      <c r="O2086" t="s">
        <v>128</v>
      </c>
      <c r="P2086" t="s">
        <v>127</v>
      </c>
      <c r="Q2086" t="s">
        <v>0</v>
      </c>
    </row>
    <row r="2087" spans="1:17">
      <c r="A2087">
        <v>173654</v>
      </c>
      <c r="B2087" t="s">
        <v>9</v>
      </c>
      <c r="C2087">
        <v>1084986</v>
      </c>
      <c r="D2087" t="s">
        <v>124</v>
      </c>
      <c r="E2087" t="s">
        <v>7</v>
      </c>
      <c r="F2087" t="s">
        <v>6</v>
      </c>
      <c r="G2087" t="s">
        <v>95</v>
      </c>
      <c r="I2087" t="s">
        <v>2107</v>
      </c>
      <c r="L2087" t="s">
        <v>11</v>
      </c>
      <c r="M2087" t="s">
        <v>10</v>
      </c>
      <c r="N2087" s="1">
        <v>2500</v>
      </c>
      <c r="O2087" t="s">
        <v>126</v>
      </c>
      <c r="P2087" t="s">
        <v>125</v>
      </c>
      <c r="Q2087" t="s">
        <v>0</v>
      </c>
    </row>
    <row r="2088" spans="1:17">
      <c r="A2088">
        <v>173653</v>
      </c>
      <c r="B2088" t="s">
        <v>9</v>
      </c>
      <c r="C2088">
        <v>1084985</v>
      </c>
      <c r="D2088" t="s">
        <v>124</v>
      </c>
      <c r="E2088" t="s">
        <v>7</v>
      </c>
      <c r="F2088" t="s">
        <v>6</v>
      </c>
      <c r="G2088" t="s">
        <v>123</v>
      </c>
      <c r="I2088" t="s">
        <v>2107</v>
      </c>
      <c r="L2088" t="s">
        <v>40</v>
      </c>
      <c r="M2088" t="s">
        <v>39</v>
      </c>
      <c r="N2088" s="1">
        <v>2500</v>
      </c>
      <c r="O2088" t="s">
        <v>122</v>
      </c>
      <c r="P2088" t="s">
        <v>121</v>
      </c>
      <c r="Q2088" t="s">
        <v>0</v>
      </c>
    </row>
    <row r="2089" spans="1:17">
      <c r="A2089">
        <v>173653</v>
      </c>
      <c r="B2089" t="s">
        <v>9</v>
      </c>
      <c r="C2089">
        <v>1084985</v>
      </c>
      <c r="D2089" t="s">
        <v>124</v>
      </c>
      <c r="E2089" t="s">
        <v>7</v>
      </c>
      <c r="F2089" t="s">
        <v>6</v>
      </c>
      <c r="G2089" t="s">
        <v>123</v>
      </c>
      <c r="I2089" t="s">
        <v>2107</v>
      </c>
      <c r="L2089" t="s">
        <v>22</v>
      </c>
      <c r="M2089" t="s">
        <v>21</v>
      </c>
      <c r="N2089" s="1">
        <v>4000</v>
      </c>
      <c r="O2089" t="s">
        <v>122</v>
      </c>
      <c r="P2089" t="s">
        <v>121</v>
      </c>
      <c r="Q2089" t="s">
        <v>0</v>
      </c>
    </row>
    <row r="2090" spans="1:17">
      <c r="A2090">
        <v>173810</v>
      </c>
      <c r="B2090" t="s">
        <v>9</v>
      </c>
      <c r="C2090">
        <v>1085093</v>
      </c>
      <c r="D2090" t="s">
        <v>81</v>
      </c>
      <c r="E2090" t="s">
        <v>49</v>
      </c>
      <c r="F2090" t="s">
        <v>48</v>
      </c>
      <c r="G2090" t="s">
        <v>580</v>
      </c>
      <c r="I2090" t="s">
        <v>2107</v>
      </c>
      <c r="J2090" s="39" t="str">
        <f>IF(OR(
LEFT(UPPER(I2090),3)="DR.",
LEFT(UPPER(I2090),3)="MO.",
LEFT(UPPER(I2090),4)="COL.",
LEFT(UPPER(I2090),5)="PROF.",
LEFT(UPPER(I2090),13)="NAIROBI SPINE",
LEFT(UPPER(I2090),11)="EQUITY AFIA",
LEFT(UPPER(I2090),3)="AAR",
LEFT(UPPER(I2090),4)="SELF",
LEFT(UPPER(I2090),2)="KQ",
LEFT(UPPER(I2090),5)="PRIDE"
),"COMPLETED","PENDING")</f>
        <v>COMPLETED</v>
      </c>
      <c r="L2090" t="s">
        <v>97</v>
      </c>
      <c r="M2090" t="s">
        <v>96</v>
      </c>
      <c r="N2090" s="1">
        <v>2000</v>
      </c>
      <c r="O2090" t="s">
        <v>579</v>
      </c>
      <c r="P2090" t="s">
        <v>578</v>
      </c>
      <c r="Q2090" t="s">
        <v>0</v>
      </c>
    </row>
    <row r="2091" spans="1:17" ht="14.5">
      <c r="A2091">
        <v>173689</v>
      </c>
      <c r="B2091" t="s">
        <v>9</v>
      </c>
      <c r="C2091">
        <v>1085015</v>
      </c>
      <c r="D2091" t="s">
        <v>81</v>
      </c>
      <c r="E2091" t="s">
        <v>526</v>
      </c>
      <c r="F2091" t="s">
        <v>525</v>
      </c>
      <c r="G2091" t="s">
        <v>611</v>
      </c>
      <c r="I2091" s="6" t="s">
        <v>6818</v>
      </c>
      <c r="J2091" s="39" t="str">
        <f>IF(OR(
LEFT(UPPER(I2091),3)="DR.",
LEFT(UPPER(I2091),3)="MO.",
LEFT(UPPER(I2091),4)="COL.",
LEFT(UPPER(I2091),5)="PROF.",
LEFT(UPPER(I2091),13)="NAIROBI SPINE",
LEFT(UPPER(I2091),11)="EQUITY AFIA",
LEFT(UPPER(I2091),3)="AAR",
LEFT(UPPER(I2091),4)="SELF",
LEFT(UPPER(I2091),2)="KQ",
LEFT(UPPER(I2091),5)="PRIDE"
),"COMPLETED","PENDING")</f>
        <v>COMPLETED</v>
      </c>
      <c r="K2091" t="s">
        <v>788</v>
      </c>
      <c r="L2091" t="s">
        <v>189</v>
      </c>
      <c r="M2091" t="s">
        <v>188</v>
      </c>
      <c r="N2091" s="1">
        <v>5500</v>
      </c>
      <c r="O2091" t="s">
        <v>610</v>
      </c>
      <c r="P2091" t="s">
        <v>609</v>
      </c>
      <c r="Q2091" t="s">
        <v>193</v>
      </c>
    </row>
    <row r="2092" spans="1:17">
      <c r="A2092">
        <v>173752</v>
      </c>
      <c r="B2092" t="s">
        <v>9</v>
      </c>
      <c r="C2092">
        <v>1085058</v>
      </c>
      <c r="D2092" t="s">
        <v>81</v>
      </c>
      <c r="E2092" t="s">
        <v>322</v>
      </c>
      <c r="F2092" t="s">
        <v>321</v>
      </c>
      <c r="G2092" t="s">
        <v>808</v>
      </c>
      <c r="I2092" t="s">
        <v>807</v>
      </c>
      <c r="J2092" s="39" t="s">
        <v>6837</v>
      </c>
      <c r="L2092" t="s">
        <v>234</v>
      </c>
      <c r="M2092" t="s">
        <v>233</v>
      </c>
      <c r="N2092" s="1">
        <v>1800</v>
      </c>
      <c r="O2092" t="s">
        <v>806</v>
      </c>
      <c r="P2092" t="s">
        <v>805</v>
      </c>
      <c r="Q2092" t="s">
        <v>42</v>
      </c>
    </row>
    <row r="2093" spans="1:17">
      <c r="A2093">
        <v>173752</v>
      </c>
      <c r="B2093" t="s">
        <v>9</v>
      </c>
      <c r="C2093">
        <v>1085058</v>
      </c>
      <c r="D2093" t="s">
        <v>81</v>
      </c>
      <c r="E2093" t="s">
        <v>322</v>
      </c>
      <c r="F2093" t="s">
        <v>321</v>
      </c>
      <c r="G2093" t="s">
        <v>808</v>
      </c>
      <c r="I2093" t="s">
        <v>807</v>
      </c>
      <c r="J2093" s="39" t="s">
        <v>6837</v>
      </c>
      <c r="L2093" t="s">
        <v>523</v>
      </c>
      <c r="M2093" t="s">
        <v>522</v>
      </c>
      <c r="N2093" s="1">
        <v>4000</v>
      </c>
      <c r="O2093" t="s">
        <v>806</v>
      </c>
      <c r="P2093" t="s">
        <v>805</v>
      </c>
      <c r="Q2093" t="s">
        <v>42</v>
      </c>
    </row>
    <row r="2094" spans="1:17">
      <c r="A2094">
        <v>173675</v>
      </c>
      <c r="B2094" t="s">
        <v>9</v>
      </c>
      <c r="C2094">
        <v>1085005</v>
      </c>
      <c r="D2094" t="s">
        <v>81</v>
      </c>
      <c r="E2094" t="s">
        <v>49</v>
      </c>
      <c r="F2094" t="s">
        <v>48</v>
      </c>
      <c r="G2094" t="s">
        <v>833</v>
      </c>
      <c r="I2094" s="2" t="s">
        <v>4720</v>
      </c>
      <c r="J2094" s="39" t="str">
        <f>IF(OR(
LEFT(UPPER(I2094),3)="DR.",
LEFT(UPPER(I2094),3)="MO.",
LEFT(UPPER(I2094),4)="COL.",
LEFT(UPPER(I2094),5)="PROF.",
LEFT(UPPER(I2094),13)="NAIROBI SPINE",
LEFT(UPPER(I2094),11)="EQUITY AFIA",
LEFT(UPPER(I2094),3)="AAR",
LEFT(UPPER(I2094),4)="SELF",
LEFT(UPPER(I2094),2)="KQ",
LEFT(UPPER(I2094),5)="PRIDE"
),"COMPLETED","PENDING")</f>
        <v>COMPLETED</v>
      </c>
      <c r="L2094" t="s">
        <v>832</v>
      </c>
      <c r="M2094" t="s">
        <v>831</v>
      </c>
      <c r="N2094" s="1">
        <v>18000</v>
      </c>
      <c r="O2094" t="s">
        <v>830</v>
      </c>
      <c r="P2094" t="s">
        <v>829</v>
      </c>
      <c r="Q2094" t="s">
        <v>293</v>
      </c>
    </row>
    <row r="2095" spans="1:17">
      <c r="A2095">
        <v>173665</v>
      </c>
      <c r="B2095" t="s">
        <v>9</v>
      </c>
      <c r="C2095">
        <v>1084996</v>
      </c>
      <c r="D2095" t="s">
        <v>81</v>
      </c>
      <c r="E2095" t="s">
        <v>49</v>
      </c>
      <c r="F2095" t="s">
        <v>48</v>
      </c>
      <c r="G2095" t="s">
        <v>898</v>
      </c>
      <c r="I2095" t="s">
        <v>882</v>
      </c>
      <c r="J2095" s="39" t="str">
        <f>IF(OR(
LEFT(UPPER(I2095),3)="DR.",
LEFT(UPPER(I2095),3)="MO.",
LEFT(UPPER(I2095),4)="COL.",
LEFT(UPPER(I2095),5)="PROF.",
LEFT(UPPER(I2095),13)="NAIROBI SPINE",
LEFT(UPPER(I2095),11)="EQUITY AFIA",
LEFT(UPPER(I2095),3)="AAR",
LEFT(UPPER(I2095),4)="SELF",
LEFT(UPPER(I2095),2)="KQ",
LEFT(UPPER(I2095),5)="PRIDE"
),"COMPLETED","PENDING")</f>
        <v>COMPLETED</v>
      </c>
      <c r="L2095" t="s">
        <v>97</v>
      </c>
      <c r="M2095" t="s">
        <v>96</v>
      </c>
      <c r="N2095" s="1">
        <v>2000</v>
      </c>
      <c r="O2095" t="s">
        <v>897</v>
      </c>
      <c r="P2095" t="s">
        <v>896</v>
      </c>
      <c r="Q2095" t="s">
        <v>42</v>
      </c>
    </row>
    <row r="2096" spans="1:17">
      <c r="A2096">
        <v>173707</v>
      </c>
      <c r="B2096" t="s">
        <v>9</v>
      </c>
      <c r="C2096">
        <v>1085028</v>
      </c>
      <c r="D2096" t="s">
        <v>81</v>
      </c>
      <c r="E2096" t="s">
        <v>49</v>
      </c>
      <c r="F2096" t="s">
        <v>48</v>
      </c>
      <c r="G2096" t="s">
        <v>895</v>
      </c>
      <c r="I2096" t="s">
        <v>882</v>
      </c>
      <c r="J2096" s="39" t="str">
        <f>IF(OR(
LEFT(UPPER(I2096),3)="DR.",
LEFT(UPPER(I2096),3)="MO.",
LEFT(UPPER(I2096),4)="COL.",
LEFT(UPPER(I2096),5)="PROF.",
LEFT(UPPER(I2096),13)="NAIROBI SPINE",
LEFT(UPPER(I2096),11)="EQUITY AFIA",
LEFT(UPPER(I2096),3)="AAR",
LEFT(UPPER(I2096),4)="SELF",
LEFT(UPPER(I2096),2)="KQ",
LEFT(UPPER(I2096),5)="PRIDE"
),"COMPLETED","PENDING")</f>
        <v>COMPLETED</v>
      </c>
      <c r="L2096" t="s">
        <v>213</v>
      </c>
      <c r="M2096" t="s">
        <v>212</v>
      </c>
      <c r="N2096" s="1">
        <v>4000</v>
      </c>
      <c r="O2096" t="s">
        <v>894</v>
      </c>
      <c r="P2096" t="s">
        <v>893</v>
      </c>
      <c r="Q2096" t="s">
        <v>42</v>
      </c>
    </row>
    <row r="2097" spans="1:17">
      <c r="A2097">
        <v>173690</v>
      </c>
      <c r="B2097" t="s">
        <v>9</v>
      </c>
      <c r="C2097">
        <v>1085016</v>
      </c>
      <c r="D2097" t="s">
        <v>81</v>
      </c>
      <c r="E2097" t="s">
        <v>49</v>
      </c>
      <c r="F2097" t="s">
        <v>48</v>
      </c>
      <c r="G2097" t="s">
        <v>892</v>
      </c>
      <c r="I2097" t="s">
        <v>882</v>
      </c>
      <c r="J2097" s="39" t="str">
        <f>IF(OR(
LEFT(UPPER(I2097),3)="DR.",
LEFT(UPPER(I2097),3)="MO.",
LEFT(UPPER(I2097),4)="COL.",
LEFT(UPPER(I2097),5)="PROF.",
LEFT(UPPER(I2097),13)="NAIROBI SPINE",
LEFT(UPPER(I2097),11)="EQUITY AFIA",
LEFT(UPPER(I2097),3)="AAR",
LEFT(UPPER(I2097),4)="SELF",
LEFT(UPPER(I2097),2)="KQ",
LEFT(UPPER(I2097),5)="PRIDE"
),"COMPLETED","PENDING")</f>
        <v>COMPLETED</v>
      </c>
      <c r="L2097" t="s">
        <v>28</v>
      </c>
      <c r="M2097" t="s">
        <v>27</v>
      </c>
      <c r="N2097" s="1">
        <v>2500</v>
      </c>
      <c r="O2097" t="s">
        <v>891</v>
      </c>
      <c r="P2097" t="s">
        <v>890</v>
      </c>
      <c r="Q2097" t="s">
        <v>293</v>
      </c>
    </row>
    <row r="2098" spans="1:17">
      <c r="A2098">
        <v>173746</v>
      </c>
      <c r="B2098" t="s">
        <v>9</v>
      </c>
      <c r="C2098">
        <v>1085054</v>
      </c>
      <c r="D2098" t="s">
        <v>81</v>
      </c>
      <c r="E2098" t="s">
        <v>49</v>
      </c>
      <c r="F2098" t="s">
        <v>48</v>
      </c>
      <c r="G2098" t="s">
        <v>889</v>
      </c>
      <c r="I2098" t="s">
        <v>882</v>
      </c>
      <c r="J2098" s="39" t="str">
        <f>IF(OR(
LEFT(UPPER(I2098),3)="DR.",
LEFT(UPPER(I2098),3)="MO.",
LEFT(UPPER(I2098),4)="COL.",
LEFT(UPPER(I2098),5)="PROF.",
LEFT(UPPER(I2098),13)="NAIROBI SPINE",
LEFT(UPPER(I2098),11)="EQUITY AFIA",
LEFT(UPPER(I2098),3)="AAR",
LEFT(UPPER(I2098),4)="SELF",
LEFT(UPPER(I2098),2)="KQ",
LEFT(UPPER(I2098),5)="PRIDE"
),"COMPLETED","PENDING")</f>
        <v>COMPLETED</v>
      </c>
      <c r="L2098" t="s">
        <v>276</v>
      </c>
      <c r="M2098" t="s">
        <v>275</v>
      </c>
      <c r="N2098" s="1">
        <v>3000</v>
      </c>
      <c r="O2098" t="s">
        <v>888</v>
      </c>
      <c r="P2098" t="s">
        <v>887</v>
      </c>
      <c r="Q2098" t="s">
        <v>193</v>
      </c>
    </row>
    <row r="2099" spans="1:17">
      <c r="A2099">
        <v>173679</v>
      </c>
      <c r="B2099" t="s">
        <v>9</v>
      </c>
      <c r="C2099">
        <v>1085007</v>
      </c>
      <c r="D2099" t="s">
        <v>81</v>
      </c>
      <c r="E2099" t="s">
        <v>49</v>
      </c>
      <c r="F2099" t="s">
        <v>48</v>
      </c>
      <c r="G2099" t="s">
        <v>1107</v>
      </c>
      <c r="I2099" t="s">
        <v>6895</v>
      </c>
      <c r="J2099" s="39" t="str">
        <f>IF(OR(
LEFT(UPPER(I2099),3)="DR.",
LEFT(UPPER(I2099),3)="MO.",
LEFT(UPPER(I2099),4)="COL.",
LEFT(UPPER(I2099),5)="PROF.",
LEFT(UPPER(I2099),13)="NAIROBI SPINE",
LEFT(UPPER(I2099),11)="EQUITY AFIA",
LEFT(UPPER(I2099),3)="AAR",
LEFT(UPPER(I2099),4)="SELF",
LEFT(UPPER(I2099),2)="KQ",
LEFT(UPPER(I2099),5)="PRIDE"
),"COMPLETED","PENDING")</f>
        <v>COMPLETED</v>
      </c>
      <c r="L2099" t="s">
        <v>1106</v>
      </c>
      <c r="M2099" t="s">
        <v>1105</v>
      </c>
      <c r="N2099" s="1">
        <v>20000</v>
      </c>
      <c r="O2099" t="s">
        <v>1104</v>
      </c>
      <c r="P2099" t="s">
        <v>1103</v>
      </c>
      <c r="Q2099" t="s">
        <v>193</v>
      </c>
    </row>
    <row r="2100" spans="1:17">
      <c r="A2100">
        <v>173801</v>
      </c>
      <c r="B2100" t="s">
        <v>9</v>
      </c>
      <c r="C2100">
        <v>1085085</v>
      </c>
      <c r="D2100" t="s">
        <v>81</v>
      </c>
      <c r="E2100" t="s">
        <v>49</v>
      </c>
      <c r="F2100" t="s">
        <v>48</v>
      </c>
      <c r="G2100" t="s">
        <v>1159</v>
      </c>
      <c r="I2100" s="2" t="s">
        <v>1136</v>
      </c>
      <c r="J2100" s="39" t="str">
        <f>IF(OR(
LEFT(UPPER(I2100),3)="DR.",
LEFT(UPPER(I2100),3)="MO.",
LEFT(UPPER(I2100),4)="COL.",
LEFT(UPPER(I2100),5)="PROF.",
LEFT(UPPER(I2100),13)="NAIROBI SPINE",
LEFT(UPPER(I2100),11)="EQUITY AFIA",
LEFT(UPPER(I2100),3)="AAR",
LEFT(UPPER(I2100),4)="SELF",
LEFT(UPPER(I2100),2)="KQ",
LEFT(UPPER(I2100),5)="PRIDE"
),"COMPLETED","PENDING")</f>
        <v>COMPLETED</v>
      </c>
      <c r="K2100" s="2" t="s">
        <v>788</v>
      </c>
      <c r="L2100" t="s">
        <v>22</v>
      </c>
      <c r="M2100" t="s">
        <v>21</v>
      </c>
      <c r="N2100" s="1">
        <v>5000</v>
      </c>
      <c r="O2100" t="s">
        <v>1158</v>
      </c>
      <c r="P2100" t="s">
        <v>1157</v>
      </c>
      <c r="Q2100" t="s">
        <v>193</v>
      </c>
    </row>
    <row r="2101" spans="1:17" ht="14.5">
      <c r="A2101">
        <v>173802</v>
      </c>
      <c r="B2101" t="s">
        <v>9</v>
      </c>
      <c r="C2101">
        <v>1085086</v>
      </c>
      <c r="D2101" t="s">
        <v>81</v>
      </c>
      <c r="E2101" t="s">
        <v>49</v>
      </c>
      <c r="F2101" t="s">
        <v>48</v>
      </c>
      <c r="G2101" t="s">
        <v>1358</v>
      </c>
      <c r="I2101" s="44" t="s">
        <v>1354</v>
      </c>
      <c r="J2101" s="39" t="str">
        <f>IF(OR(
LEFT(UPPER(I2101),3)="DR.",
LEFT(UPPER(I2101),3)="MO.",
LEFT(UPPER(I2101),4)="COL.",
LEFT(UPPER(I2101),5)="PROF.",
LEFT(UPPER(I2101),13)="NAIROBI SPINE",
LEFT(UPPER(I2101),11)="EQUITY AFIA",
LEFT(UPPER(I2101),3)="AAR",
LEFT(UPPER(I2101),4)="SELF",
LEFT(UPPER(I2101),2)="KQ",
LEFT(UPPER(I2101),5)="PRIDE"
),"COMPLETED","PENDING")</f>
        <v>COMPLETED</v>
      </c>
      <c r="K2101" t="s">
        <v>768</v>
      </c>
      <c r="L2101" t="s">
        <v>46</v>
      </c>
      <c r="M2101" t="s">
        <v>45</v>
      </c>
      <c r="N2101" s="1">
        <v>20000</v>
      </c>
      <c r="O2101" t="s">
        <v>1357</v>
      </c>
      <c r="P2101" t="s">
        <v>1356</v>
      </c>
      <c r="Q2101" t="s">
        <v>0</v>
      </c>
    </row>
    <row r="2102" spans="1:17">
      <c r="A2102">
        <v>173807</v>
      </c>
      <c r="B2102" t="s">
        <v>9</v>
      </c>
      <c r="C2102">
        <v>1085090</v>
      </c>
      <c r="D2102" t="s">
        <v>81</v>
      </c>
      <c r="E2102" t="s">
        <v>49</v>
      </c>
      <c r="F2102" t="s">
        <v>48</v>
      </c>
      <c r="G2102" t="s">
        <v>1442</v>
      </c>
      <c r="I2102" s="10" t="s">
        <v>1438</v>
      </c>
      <c r="J2102" s="39" t="str">
        <f>IF(OR(
LEFT(UPPER(I2102),3)="DR.",
LEFT(UPPER(I2102),3)="MO.",
LEFT(UPPER(I2102),4)="COL.",
LEFT(UPPER(I2102),5)="PROF.",
LEFT(UPPER(I2102),13)="NAIROBI SPINE",
LEFT(UPPER(I2102),11)="EQUITY AFIA",
LEFT(UPPER(I2102),3)="AAR",
LEFT(UPPER(I2102),4)="SELF",
LEFT(UPPER(I2102),2)="KQ",
LEFT(UPPER(I2102),5)="PRIDE"
),"COMPLETED","PENDING")</f>
        <v>COMPLETED</v>
      </c>
      <c r="K2102" s="10" t="s">
        <v>768</v>
      </c>
      <c r="L2102" t="s">
        <v>669</v>
      </c>
      <c r="M2102" t="s">
        <v>668</v>
      </c>
      <c r="N2102" s="1">
        <v>20000</v>
      </c>
      <c r="O2102" t="s">
        <v>1441</v>
      </c>
      <c r="P2102" t="s">
        <v>1440</v>
      </c>
      <c r="Q2102" t="s">
        <v>0</v>
      </c>
    </row>
    <row r="2103" spans="1:17">
      <c r="A2103">
        <v>173719</v>
      </c>
      <c r="B2103" t="s">
        <v>9</v>
      </c>
      <c r="C2103">
        <v>1085036</v>
      </c>
      <c r="D2103" t="s">
        <v>81</v>
      </c>
      <c r="E2103" t="s">
        <v>49</v>
      </c>
      <c r="F2103" t="s">
        <v>48</v>
      </c>
      <c r="G2103" t="s">
        <v>1439</v>
      </c>
      <c r="I2103" s="10" t="s">
        <v>1438</v>
      </c>
      <c r="J2103" s="39" t="str">
        <f>IF(OR(
LEFT(UPPER(I2103),3)="DR.",
LEFT(UPPER(I2103),3)="MO.",
LEFT(UPPER(I2103),4)="COL.",
LEFT(UPPER(I2103),5)="PROF.",
LEFT(UPPER(I2103),13)="NAIROBI SPINE",
LEFT(UPPER(I2103),11)="EQUITY AFIA",
LEFT(UPPER(I2103),3)="AAR",
LEFT(UPPER(I2103),4)="SELF",
LEFT(UPPER(I2103),2)="KQ",
LEFT(UPPER(I2103),5)="PRIDE"
),"COMPLETED","PENDING")</f>
        <v>COMPLETED</v>
      </c>
      <c r="K2103" s="10" t="s">
        <v>768</v>
      </c>
      <c r="L2103" t="s">
        <v>326</v>
      </c>
      <c r="M2103" t="s">
        <v>325</v>
      </c>
      <c r="N2103" s="1">
        <v>12000</v>
      </c>
      <c r="O2103" t="s">
        <v>1437</v>
      </c>
      <c r="P2103" t="s">
        <v>1436</v>
      </c>
      <c r="Q2103" t="s">
        <v>193</v>
      </c>
    </row>
    <row r="2104" spans="1:17">
      <c r="A2104">
        <v>173670</v>
      </c>
      <c r="B2104" t="s">
        <v>9</v>
      </c>
      <c r="C2104">
        <v>1085000</v>
      </c>
      <c r="D2104" t="s">
        <v>81</v>
      </c>
      <c r="E2104" t="s">
        <v>49</v>
      </c>
      <c r="F2104" t="s">
        <v>48</v>
      </c>
      <c r="G2104" t="s">
        <v>1507</v>
      </c>
      <c r="I2104" t="s">
        <v>769</v>
      </c>
      <c r="J2104" s="39" t="s">
        <v>6837</v>
      </c>
      <c r="L2104" t="s">
        <v>1251</v>
      </c>
      <c r="M2104" t="s">
        <v>1250</v>
      </c>
      <c r="N2104" s="1">
        <v>2200</v>
      </c>
      <c r="O2104" t="s">
        <v>1506</v>
      </c>
      <c r="P2104" t="s">
        <v>1505</v>
      </c>
      <c r="Q2104" t="s">
        <v>293</v>
      </c>
    </row>
    <row r="2105" spans="1:17" ht="14.5">
      <c r="A2105">
        <v>173774</v>
      </c>
      <c r="B2105" t="s">
        <v>9</v>
      </c>
      <c r="C2105">
        <v>1085070</v>
      </c>
      <c r="D2105" t="s">
        <v>81</v>
      </c>
      <c r="E2105" t="s">
        <v>49</v>
      </c>
      <c r="F2105" t="s">
        <v>48</v>
      </c>
      <c r="G2105" t="s">
        <v>1585</v>
      </c>
      <c r="I2105" s="6" t="s">
        <v>6835</v>
      </c>
      <c r="J2105" s="39" t="str">
        <f>IF(OR(
LEFT(UPPER(I2105),3)="DR.",
LEFT(UPPER(I2105),3)="MO.",
LEFT(UPPER(I2105),4)="COL.",
LEFT(UPPER(I2105),5)="PROF.",
LEFT(UPPER(I2105),13)="NAIROBI SPINE",
LEFT(UPPER(I2105),11)="EQUITY AFIA",
LEFT(UPPER(I2105),3)="AAR",
LEFT(UPPER(I2105),4)="SELF",
LEFT(UPPER(I2105),2)="KQ",
LEFT(UPPER(I2105),5)="PRIDE"
),"COMPLETED","PENDING")</f>
        <v>COMPLETED</v>
      </c>
      <c r="K2105" t="s">
        <v>788</v>
      </c>
      <c r="L2105" t="s">
        <v>1202</v>
      </c>
      <c r="M2105" t="s">
        <v>1201</v>
      </c>
      <c r="N2105" s="1">
        <v>5000</v>
      </c>
      <c r="O2105" t="s">
        <v>1584</v>
      </c>
      <c r="P2105" t="s">
        <v>1583</v>
      </c>
      <c r="Q2105" t="s">
        <v>193</v>
      </c>
    </row>
    <row r="2106" spans="1:17" ht="14.5">
      <c r="A2106">
        <v>173774</v>
      </c>
      <c r="B2106" t="s">
        <v>9</v>
      </c>
      <c r="C2106">
        <v>1085070</v>
      </c>
      <c r="D2106" t="s">
        <v>81</v>
      </c>
      <c r="E2106" t="s">
        <v>49</v>
      </c>
      <c r="F2106" t="s">
        <v>48</v>
      </c>
      <c r="G2106" t="s">
        <v>1585</v>
      </c>
      <c r="I2106" s="6" t="s">
        <v>6835</v>
      </c>
      <c r="J2106" s="39" t="str">
        <f>IF(OR(
LEFT(UPPER(I2106),3)="DR.",
LEFT(UPPER(I2106),3)="MO.",
LEFT(UPPER(I2106),4)="COL.",
LEFT(UPPER(I2106),5)="PROF.",
LEFT(UPPER(I2106),13)="NAIROBI SPINE",
LEFT(UPPER(I2106),11)="EQUITY AFIA",
LEFT(UPPER(I2106),3)="AAR",
LEFT(UPPER(I2106),4)="SELF",
LEFT(UPPER(I2106),2)="KQ",
LEFT(UPPER(I2106),5)="PRIDE"
),"COMPLETED","PENDING")</f>
        <v>COMPLETED</v>
      </c>
      <c r="K2106" t="s">
        <v>788</v>
      </c>
      <c r="L2106" t="s">
        <v>541</v>
      </c>
      <c r="M2106" t="s">
        <v>540</v>
      </c>
      <c r="N2106" s="1">
        <v>5000</v>
      </c>
      <c r="O2106" t="s">
        <v>1584</v>
      </c>
      <c r="P2106" t="s">
        <v>1583</v>
      </c>
      <c r="Q2106" t="s">
        <v>193</v>
      </c>
    </row>
    <row r="2107" spans="1:17">
      <c r="A2107">
        <v>173673</v>
      </c>
      <c r="B2107" t="s">
        <v>9</v>
      </c>
      <c r="C2107">
        <v>1085003</v>
      </c>
      <c r="D2107" t="s">
        <v>81</v>
      </c>
      <c r="E2107" t="s">
        <v>49</v>
      </c>
      <c r="F2107" t="s">
        <v>48</v>
      </c>
      <c r="G2107" t="s">
        <v>1827</v>
      </c>
      <c r="I2107" t="s">
        <v>6913</v>
      </c>
      <c r="J2107" s="39" t="str">
        <f>IF(OR(
LEFT(UPPER(I2107),3)="DR.",
LEFT(UPPER(I2107),3)="MO.",
LEFT(UPPER(I2107),4)="COL.",
LEFT(UPPER(I2107),5)="PROF.",
LEFT(UPPER(I2107),13)="NAIROBI SPINE",
LEFT(UPPER(I2107),11)="EQUITY AFIA",
LEFT(UPPER(I2107),3)="AAR",
LEFT(UPPER(I2107),4)="SELF",
LEFT(UPPER(I2107),2)="KQ",
LEFT(UPPER(I2107),5)="PRIDE"
),"COMPLETED","PENDING")</f>
        <v>COMPLETED</v>
      </c>
      <c r="L2107" t="s">
        <v>464</v>
      </c>
      <c r="M2107" t="s">
        <v>463</v>
      </c>
      <c r="N2107" s="1">
        <v>14000</v>
      </c>
      <c r="O2107" t="s">
        <v>1826</v>
      </c>
      <c r="P2107" t="s">
        <v>1825</v>
      </c>
      <c r="Q2107" t="s">
        <v>293</v>
      </c>
    </row>
    <row r="2108" spans="1:17" ht="14.5">
      <c r="A2108">
        <v>173804</v>
      </c>
      <c r="B2108" t="s">
        <v>9</v>
      </c>
      <c r="C2108">
        <v>1085088</v>
      </c>
      <c r="D2108" t="s">
        <v>81</v>
      </c>
      <c r="E2108" t="s">
        <v>322</v>
      </c>
      <c r="F2108" t="s">
        <v>321</v>
      </c>
      <c r="G2108" t="s">
        <v>1857</v>
      </c>
      <c r="I2108" s="6" t="s">
        <v>6835</v>
      </c>
      <c r="J2108" s="39" t="str">
        <f>IF(OR(
LEFT(UPPER(I2108),3)="DR.",
LEFT(UPPER(I2108),3)="MO.",
LEFT(UPPER(I2108),4)="COL.",
LEFT(UPPER(I2108),5)="PROF.",
LEFT(UPPER(I2108),13)="NAIROBI SPINE",
LEFT(UPPER(I2108),11)="EQUITY AFIA",
LEFT(UPPER(I2108),3)="AAR",
LEFT(UPPER(I2108),4)="SELF",
LEFT(UPPER(I2108),2)="KQ",
LEFT(UPPER(I2108),5)="PRIDE"
),"COMPLETED","PENDING")</f>
        <v>COMPLETED</v>
      </c>
      <c r="K2108" t="s">
        <v>788</v>
      </c>
      <c r="L2108" t="s">
        <v>416</v>
      </c>
      <c r="M2108" t="s">
        <v>415</v>
      </c>
      <c r="N2108" s="1">
        <v>18000</v>
      </c>
      <c r="O2108" t="s">
        <v>1856</v>
      </c>
      <c r="P2108" t="s">
        <v>1855</v>
      </c>
      <c r="Q2108" t="s">
        <v>0</v>
      </c>
    </row>
    <row r="2109" spans="1:17" ht="14.5">
      <c r="A2109">
        <v>173736</v>
      </c>
      <c r="B2109" t="s">
        <v>9</v>
      </c>
      <c r="C2109">
        <v>1085045</v>
      </c>
      <c r="D2109" t="s">
        <v>81</v>
      </c>
      <c r="E2109" t="s">
        <v>49</v>
      </c>
      <c r="F2109" t="s">
        <v>48</v>
      </c>
      <c r="G2109" t="s">
        <v>1854</v>
      </c>
      <c r="I2109" s="6" t="s">
        <v>6835</v>
      </c>
      <c r="J2109" s="39" t="str">
        <f>IF(OR(
LEFT(UPPER(I2109),3)="DR.",
LEFT(UPPER(I2109),3)="MO.",
LEFT(UPPER(I2109),4)="COL.",
LEFT(UPPER(I2109),5)="PROF.",
LEFT(UPPER(I2109),13)="NAIROBI SPINE",
LEFT(UPPER(I2109),11)="EQUITY AFIA",
LEFT(UPPER(I2109),3)="AAR",
LEFT(UPPER(I2109),4)="SELF",
LEFT(UPPER(I2109),2)="KQ",
LEFT(UPPER(I2109),5)="PRIDE"
),"COMPLETED","PENDING")</f>
        <v>COMPLETED</v>
      </c>
      <c r="K2109" t="s">
        <v>788</v>
      </c>
      <c r="L2109" t="s">
        <v>1484</v>
      </c>
      <c r="M2109" t="s">
        <v>1483</v>
      </c>
      <c r="N2109" s="1">
        <v>20000</v>
      </c>
      <c r="O2109" t="s">
        <v>1853</v>
      </c>
      <c r="P2109" t="s">
        <v>1852</v>
      </c>
      <c r="Q2109" t="s">
        <v>0</v>
      </c>
    </row>
    <row r="2110" spans="1:17">
      <c r="A2110">
        <v>173747</v>
      </c>
      <c r="B2110" t="s">
        <v>9</v>
      </c>
      <c r="C2110">
        <v>1085055</v>
      </c>
      <c r="D2110" t="s">
        <v>81</v>
      </c>
      <c r="E2110" t="s">
        <v>473</v>
      </c>
      <c r="F2110" t="s">
        <v>472</v>
      </c>
      <c r="G2110" t="s">
        <v>1937</v>
      </c>
      <c r="I2110" t="s">
        <v>769</v>
      </c>
      <c r="J2110" s="39" t="s">
        <v>6837</v>
      </c>
      <c r="K2110" t="s">
        <v>768</v>
      </c>
      <c r="L2110" t="s">
        <v>244</v>
      </c>
      <c r="M2110" t="s">
        <v>243</v>
      </c>
      <c r="N2110" s="1">
        <v>24000</v>
      </c>
      <c r="O2110" t="s">
        <v>1936</v>
      </c>
      <c r="P2110" t="s">
        <v>1935</v>
      </c>
      <c r="Q2110" t="s">
        <v>293</v>
      </c>
    </row>
    <row r="2111" spans="1:17">
      <c r="A2111">
        <v>173755</v>
      </c>
      <c r="B2111" t="s">
        <v>9</v>
      </c>
      <c r="C2111">
        <v>1085060</v>
      </c>
      <c r="D2111" t="s">
        <v>81</v>
      </c>
      <c r="E2111" t="s">
        <v>526</v>
      </c>
      <c r="F2111" t="s">
        <v>525</v>
      </c>
      <c r="G2111" t="s">
        <v>2039</v>
      </c>
      <c r="I2111" s="2" t="s">
        <v>6931</v>
      </c>
      <c r="J2111" s="39" t="str">
        <f>IF(OR(
LEFT(UPPER(I2111),3)="DR.",
LEFT(UPPER(I2111),3)="MO.",
LEFT(UPPER(I2111),4)="COL.",
LEFT(UPPER(I2111),5)="PROF.",
LEFT(UPPER(I2111),13)="NAIROBI SPINE",
LEFT(UPPER(I2111),11)="EQUITY AFIA",
LEFT(UPPER(I2111),3)="AAR",
LEFT(UPPER(I2111),4)="SELF",
LEFT(UPPER(I2111),2)="KQ",
LEFT(UPPER(I2111),5)="PRIDE"
),"COMPLETED","PENDING")</f>
        <v>COMPLETED</v>
      </c>
      <c r="L2111" t="s">
        <v>276</v>
      </c>
      <c r="M2111" t="s">
        <v>275</v>
      </c>
      <c r="N2111" s="1">
        <v>3000</v>
      </c>
      <c r="O2111" t="s">
        <v>2038</v>
      </c>
      <c r="P2111" t="s">
        <v>2037</v>
      </c>
      <c r="Q2111" t="s">
        <v>0</v>
      </c>
    </row>
    <row r="2112" spans="1:17">
      <c r="A2112">
        <v>173755</v>
      </c>
      <c r="B2112" t="s">
        <v>9</v>
      </c>
      <c r="C2112">
        <v>1085060</v>
      </c>
      <c r="D2112" t="s">
        <v>81</v>
      </c>
      <c r="E2112" t="s">
        <v>526</v>
      </c>
      <c r="F2112" t="s">
        <v>525</v>
      </c>
      <c r="G2112" t="s">
        <v>2039</v>
      </c>
      <c r="I2112" s="2" t="s">
        <v>6931</v>
      </c>
      <c r="J2112" s="39" t="str">
        <f>IF(OR(
LEFT(UPPER(I2112),3)="DR.",
LEFT(UPPER(I2112),3)="MO.",
LEFT(UPPER(I2112),4)="COL.",
LEFT(UPPER(I2112),5)="PROF.",
LEFT(UPPER(I2112),13)="NAIROBI SPINE",
LEFT(UPPER(I2112),11)="EQUITY AFIA",
LEFT(UPPER(I2112),3)="AAR",
LEFT(UPPER(I2112),4)="SELF",
LEFT(UPPER(I2112),2)="KQ",
LEFT(UPPER(I2112),5)="PRIDE"
),"COMPLETED","PENDING")</f>
        <v>COMPLETED</v>
      </c>
      <c r="L2112" t="s">
        <v>257</v>
      </c>
      <c r="M2112" t="s">
        <v>256</v>
      </c>
      <c r="N2112" s="1">
        <v>3000</v>
      </c>
      <c r="O2112" t="s">
        <v>2038</v>
      </c>
      <c r="P2112" t="s">
        <v>2037</v>
      </c>
      <c r="Q2112" t="s">
        <v>0</v>
      </c>
    </row>
    <row r="2113" spans="1:17">
      <c r="A2113">
        <v>173762</v>
      </c>
      <c r="B2113" t="s">
        <v>9</v>
      </c>
      <c r="C2113">
        <v>1085064</v>
      </c>
      <c r="D2113" t="s">
        <v>81</v>
      </c>
      <c r="E2113" t="s">
        <v>49</v>
      </c>
      <c r="F2113" t="s">
        <v>48</v>
      </c>
      <c r="G2113" t="s">
        <v>2048</v>
      </c>
      <c r="I2113" s="2" t="s">
        <v>6932</v>
      </c>
      <c r="J2113" s="39" t="str">
        <f>IF(OR(
LEFT(UPPER(I2113),3)="DR.",
LEFT(UPPER(I2113),3)="MO.",
LEFT(UPPER(I2113),4)="COL.",
LEFT(UPPER(I2113),5)="PROF.",
LEFT(UPPER(I2113),13)="NAIROBI SPINE",
LEFT(UPPER(I2113),11)="EQUITY AFIA",
LEFT(UPPER(I2113),3)="AAR",
LEFT(UPPER(I2113),4)="SELF",
LEFT(UPPER(I2113),2)="KQ",
LEFT(UPPER(I2113),5)="PRIDE"
),"COMPLETED","PENDING")</f>
        <v>COMPLETED</v>
      </c>
      <c r="L2113" t="s">
        <v>573</v>
      </c>
      <c r="M2113" t="s">
        <v>572</v>
      </c>
      <c r="N2113" s="1">
        <v>2200</v>
      </c>
      <c r="O2113" t="s">
        <v>2050</v>
      </c>
      <c r="P2113" t="s">
        <v>2049</v>
      </c>
      <c r="Q2113" t="s">
        <v>0</v>
      </c>
    </row>
    <row r="2114" spans="1:17">
      <c r="A2114">
        <v>173741</v>
      </c>
      <c r="B2114" t="s">
        <v>9</v>
      </c>
      <c r="C2114">
        <v>1085049</v>
      </c>
      <c r="D2114" t="s">
        <v>81</v>
      </c>
      <c r="E2114" t="s">
        <v>49</v>
      </c>
      <c r="F2114" t="s">
        <v>48</v>
      </c>
      <c r="G2114" t="s">
        <v>2078</v>
      </c>
      <c r="I2114" t="s">
        <v>2077</v>
      </c>
      <c r="J2114" s="39" t="s">
        <v>6837</v>
      </c>
      <c r="L2114" t="s">
        <v>669</v>
      </c>
      <c r="M2114" t="s">
        <v>668</v>
      </c>
      <c r="N2114" s="1">
        <v>20000</v>
      </c>
      <c r="O2114" t="s">
        <v>2076</v>
      </c>
      <c r="P2114" t="s">
        <v>2075</v>
      </c>
      <c r="Q2114" t="s">
        <v>193</v>
      </c>
    </row>
    <row r="2115" spans="1:17">
      <c r="A2115">
        <v>173662</v>
      </c>
      <c r="B2115" t="s">
        <v>9</v>
      </c>
      <c r="C2115">
        <v>1084993</v>
      </c>
      <c r="D2115" t="s">
        <v>81</v>
      </c>
      <c r="E2115" t="s">
        <v>49</v>
      </c>
      <c r="F2115" t="s">
        <v>48</v>
      </c>
      <c r="G2115" t="s">
        <v>2102</v>
      </c>
      <c r="I2115" t="s">
        <v>6853</v>
      </c>
      <c r="J2115" s="39" t="s">
        <v>6837</v>
      </c>
      <c r="L2115" t="s">
        <v>621</v>
      </c>
      <c r="M2115" t="s">
        <v>620</v>
      </c>
      <c r="N2115" s="1">
        <v>25000</v>
      </c>
      <c r="O2115" t="s">
        <v>2101</v>
      </c>
      <c r="P2115" t="s">
        <v>2100</v>
      </c>
      <c r="Q2115" t="s">
        <v>42</v>
      </c>
    </row>
    <row r="2116" spans="1:17">
      <c r="A2116">
        <v>173662</v>
      </c>
      <c r="B2116" t="s">
        <v>9</v>
      </c>
      <c r="C2116">
        <v>1084993</v>
      </c>
      <c r="D2116" t="s">
        <v>81</v>
      </c>
      <c r="E2116" t="s">
        <v>49</v>
      </c>
      <c r="F2116" t="s">
        <v>48</v>
      </c>
      <c r="G2116" t="s">
        <v>2102</v>
      </c>
      <c r="I2116" t="s">
        <v>6853</v>
      </c>
      <c r="J2116" s="39" t="s">
        <v>6837</v>
      </c>
      <c r="L2116" t="s">
        <v>46</v>
      </c>
      <c r="M2116" t="s">
        <v>45</v>
      </c>
      <c r="N2116" s="1">
        <v>20000</v>
      </c>
      <c r="O2116" t="s">
        <v>2101</v>
      </c>
      <c r="P2116" t="s">
        <v>2100</v>
      </c>
      <c r="Q2116" t="s">
        <v>42</v>
      </c>
    </row>
    <row r="2117" spans="1:17">
      <c r="A2117" s="5">
        <v>173701</v>
      </c>
      <c r="B2117" s="5" t="s">
        <v>9</v>
      </c>
      <c r="C2117" s="5">
        <v>1085023</v>
      </c>
      <c r="D2117" s="5" t="s">
        <v>81</v>
      </c>
      <c r="E2117" t="s">
        <v>2360</v>
      </c>
      <c r="F2117" t="s">
        <v>2359</v>
      </c>
      <c r="G2117" s="5" t="s">
        <v>2358</v>
      </c>
      <c r="I2117" t="s">
        <v>2107</v>
      </c>
      <c r="J2117" s="39" t="str">
        <f>IF(OR(
LEFT(UPPER(I2117),3)="DR.",
LEFT(UPPER(I2117),3)="MO.",
LEFT(UPPER(I2117),4)="COL.",
LEFT(UPPER(I2117),5)="PROF.",
LEFT(UPPER(I2117),13)="NAIROBI SPINE",
LEFT(UPPER(I2117),11)="EQUITY AFIA",
LEFT(UPPER(I2117),3)="AAR",
LEFT(UPPER(I2117),4)="SELF",
LEFT(UPPER(I2117),2)="KQ",
LEFT(UPPER(I2117),5)="PRIDE"
),"COMPLETED","PENDING")</f>
        <v>COMPLETED</v>
      </c>
      <c r="K2117" s="5"/>
      <c r="L2117" s="5" t="s">
        <v>46</v>
      </c>
      <c r="M2117" s="5" t="s">
        <v>45</v>
      </c>
      <c r="N2117" s="11">
        <v>22000</v>
      </c>
      <c r="O2117" s="5" t="s">
        <v>2357</v>
      </c>
      <c r="P2117" s="5" t="s">
        <v>2356</v>
      </c>
      <c r="Q2117" s="5" t="s">
        <v>293</v>
      </c>
    </row>
    <row r="2118" spans="1:17">
      <c r="A2118" s="5">
        <v>173691</v>
      </c>
      <c r="B2118" s="5" t="s">
        <v>9</v>
      </c>
      <c r="C2118" s="5">
        <v>1085017</v>
      </c>
      <c r="D2118" s="5" t="s">
        <v>81</v>
      </c>
      <c r="E2118" t="s">
        <v>630</v>
      </c>
      <c r="F2118" t="s">
        <v>629</v>
      </c>
      <c r="G2118" s="5" t="s">
        <v>2355</v>
      </c>
      <c r="I2118" t="s">
        <v>2107</v>
      </c>
      <c r="J2118" s="39" t="str">
        <f>IF(OR(
LEFT(UPPER(I2118),3)="DR.",
LEFT(UPPER(I2118),3)="MO.",
LEFT(UPPER(I2118),4)="COL.",
LEFT(UPPER(I2118),5)="PROF.",
LEFT(UPPER(I2118),13)="NAIROBI SPINE",
LEFT(UPPER(I2118),11)="EQUITY AFIA",
LEFT(UPPER(I2118),3)="AAR",
LEFT(UPPER(I2118),4)="SELF",
LEFT(UPPER(I2118),2)="KQ",
LEFT(UPPER(I2118),5)="PRIDE"
),"COMPLETED","PENDING")</f>
        <v>COMPLETED</v>
      </c>
      <c r="K2118" s="5"/>
      <c r="L2118" s="5" t="s">
        <v>2354</v>
      </c>
      <c r="M2118" s="5" t="s">
        <v>2353</v>
      </c>
      <c r="N2118" s="11">
        <v>20000</v>
      </c>
      <c r="O2118" s="5" t="s">
        <v>2352</v>
      </c>
      <c r="P2118" s="5" t="s">
        <v>2351</v>
      </c>
      <c r="Q2118" s="5" t="s">
        <v>293</v>
      </c>
    </row>
    <row r="2119" spans="1:17">
      <c r="A2119">
        <v>173724</v>
      </c>
      <c r="B2119" t="s">
        <v>9</v>
      </c>
      <c r="C2119">
        <v>1085040</v>
      </c>
      <c r="D2119" t="s">
        <v>81</v>
      </c>
      <c r="E2119" t="s">
        <v>49</v>
      </c>
      <c r="F2119" t="s">
        <v>48</v>
      </c>
      <c r="G2119" t="s">
        <v>2522</v>
      </c>
      <c r="I2119" t="s">
        <v>3601</v>
      </c>
      <c r="J2119" s="39" t="s">
        <v>6837</v>
      </c>
      <c r="L2119" t="s">
        <v>707</v>
      </c>
      <c r="M2119" t="s">
        <v>706</v>
      </c>
      <c r="N2119" s="1">
        <v>3000</v>
      </c>
      <c r="O2119" t="s">
        <v>2521</v>
      </c>
      <c r="P2119" t="s">
        <v>2520</v>
      </c>
      <c r="Q2119" t="s">
        <v>193</v>
      </c>
    </row>
    <row r="2120" spans="1:17" ht="14.5">
      <c r="A2120" s="4">
        <v>173808</v>
      </c>
      <c r="B2120" s="4" t="s">
        <v>9</v>
      </c>
      <c r="C2120" s="4">
        <v>1085091</v>
      </c>
      <c r="D2120" s="4" t="s">
        <v>81</v>
      </c>
      <c r="E2120" t="s">
        <v>49</v>
      </c>
      <c r="F2120" s="4" t="s">
        <v>48</v>
      </c>
      <c r="G2120" s="4" t="s">
        <v>2593</v>
      </c>
      <c r="I2120" s="7" t="s">
        <v>6944</v>
      </c>
      <c r="J2120" s="31" t="str">
        <f>IF(OR(
LEFT(UPPER(I2120),3)="DR.",
LEFT(UPPER(I2120),3)="MO.",
LEFT(UPPER(I2120),4)="COL.",
LEFT(UPPER(I2120),5)="PROF.",
LEFT(UPPER(I2120),13)="NAIROBI SPINE",
LEFT(UPPER(I2120),11)="EQUITY AFIA",
LEFT(UPPER(I2120),3)="AAR",
LEFT(UPPER(I2120),4)="SELF",
LEFT(UPPER(I2120),2)="KQ",
LEFT(UPPER(I2120),5)="PRIDE"
),"COMPLETED","PENDING")</f>
        <v>COMPLETED</v>
      </c>
      <c r="K2120" s="4"/>
      <c r="L2120" s="4" t="s">
        <v>192</v>
      </c>
      <c r="M2120" s="4" t="s">
        <v>191</v>
      </c>
      <c r="N2120" s="18">
        <v>8000</v>
      </c>
      <c r="O2120" s="4" t="s">
        <v>2592</v>
      </c>
      <c r="P2120" s="4" t="s">
        <v>2591</v>
      </c>
      <c r="Q2120" s="4" t="s">
        <v>0</v>
      </c>
    </row>
    <row r="2121" spans="1:17">
      <c r="A2121">
        <v>173729</v>
      </c>
      <c r="B2121" t="s">
        <v>9</v>
      </c>
      <c r="C2121">
        <v>1085042</v>
      </c>
      <c r="D2121" t="s">
        <v>81</v>
      </c>
      <c r="E2121" t="s">
        <v>49</v>
      </c>
      <c r="F2121" t="s">
        <v>48</v>
      </c>
      <c r="G2121" t="s">
        <v>1516</v>
      </c>
      <c r="I2121" t="s">
        <v>6938</v>
      </c>
      <c r="J2121" s="39" t="str">
        <f>IF(OR(
LEFT(UPPER(I2121),3)="DR.",
LEFT(UPPER(I2121),3)="MO.",
LEFT(UPPER(I2121),4)="COL.",
LEFT(UPPER(I2121),5)="PROF.",
LEFT(UPPER(I2121),13)="NAIROBI SPINE",
LEFT(UPPER(I2121),11)="EQUITY AFIA",
LEFT(UPPER(I2121),3)="AAR",
LEFT(UPPER(I2121),4)="SELF",
LEFT(UPPER(I2121),2)="KQ",
LEFT(UPPER(I2121),5)="PRIDE"
),"COMPLETED","PENDING")</f>
        <v>COMPLETED</v>
      </c>
      <c r="L2121" t="s">
        <v>286</v>
      </c>
      <c r="M2121" t="s">
        <v>285</v>
      </c>
      <c r="N2121" s="1">
        <v>12000</v>
      </c>
      <c r="O2121" t="s">
        <v>2763</v>
      </c>
      <c r="P2121" t="s">
        <v>2762</v>
      </c>
      <c r="Q2121" t="s">
        <v>293</v>
      </c>
    </row>
    <row r="2122" spans="1:17">
      <c r="A2122">
        <v>173735</v>
      </c>
      <c r="B2122" t="s">
        <v>9</v>
      </c>
      <c r="C2122">
        <v>1085044</v>
      </c>
      <c r="D2122" t="s">
        <v>81</v>
      </c>
      <c r="E2122" t="s">
        <v>49</v>
      </c>
      <c r="F2122" t="s">
        <v>48</v>
      </c>
      <c r="G2122" t="s">
        <v>1516</v>
      </c>
      <c r="I2122" t="s">
        <v>6938</v>
      </c>
      <c r="J2122" s="39" t="str">
        <f>IF(OR(
LEFT(UPPER(I2122),3)="DR.",
LEFT(UPPER(I2122),3)="MO.",
LEFT(UPPER(I2122),4)="COL.",
LEFT(UPPER(I2122),5)="PROF.",
LEFT(UPPER(I2122),13)="NAIROBI SPINE",
LEFT(UPPER(I2122),11)="EQUITY AFIA",
LEFT(UPPER(I2122),3)="AAR",
LEFT(UPPER(I2122),4)="SELF",
LEFT(UPPER(I2122),2)="KQ",
LEFT(UPPER(I2122),5)="PRIDE"
),"COMPLETED","PENDING")</f>
        <v>COMPLETED</v>
      </c>
      <c r="L2122" t="s">
        <v>669</v>
      </c>
      <c r="M2122" t="s">
        <v>668</v>
      </c>
      <c r="N2122" s="1">
        <v>20000</v>
      </c>
      <c r="O2122" t="s">
        <v>2761</v>
      </c>
      <c r="P2122" t="s">
        <v>2760</v>
      </c>
      <c r="Q2122" t="s">
        <v>293</v>
      </c>
    </row>
    <row r="2123" spans="1:17">
      <c r="A2123">
        <v>173809</v>
      </c>
      <c r="B2123" t="s">
        <v>9</v>
      </c>
      <c r="C2123">
        <v>1085092</v>
      </c>
      <c r="D2123" t="s">
        <v>81</v>
      </c>
      <c r="E2123" t="s">
        <v>507</v>
      </c>
      <c r="F2123" t="s">
        <v>506</v>
      </c>
      <c r="G2123" t="s">
        <v>2855</v>
      </c>
      <c r="I2123" s="2" t="s">
        <v>6940</v>
      </c>
      <c r="J2123" s="39" t="str">
        <f>IF(OR(
LEFT(UPPER(I2123),3)="DR.",
LEFT(UPPER(I2123),3)="MO.",
LEFT(UPPER(I2123),4)="COL.",
LEFT(UPPER(I2123),5)="PROF.",
LEFT(UPPER(I2123),13)="NAIROBI SPINE",
LEFT(UPPER(I2123),11)="EQUITY AFIA",
LEFT(UPPER(I2123),3)="AAR",
LEFT(UPPER(I2123),4)="SELF",
LEFT(UPPER(I2123),2)="KQ",
LEFT(UPPER(I2123),5)="PRIDE"
),"COMPLETED","PENDING")</f>
        <v>COMPLETED</v>
      </c>
      <c r="L2123" t="s">
        <v>276</v>
      </c>
      <c r="M2123" t="s">
        <v>275</v>
      </c>
      <c r="N2123" s="1">
        <v>4000</v>
      </c>
      <c r="O2123" t="s">
        <v>2854</v>
      </c>
      <c r="P2123" t="s">
        <v>2853</v>
      </c>
      <c r="Q2123" t="s">
        <v>0</v>
      </c>
    </row>
    <row r="2124" spans="1:17">
      <c r="A2124">
        <v>173805</v>
      </c>
      <c r="B2124" t="s">
        <v>9</v>
      </c>
      <c r="C2124">
        <v>1085089</v>
      </c>
      <c r="D2124" t="s">
        <v>81</v>
      </c>
      <c r="E2124" t="s">
        <v>198</v>
      </c>
      <c r="F2124" t="s">
        <v>197</v>
      </c>
      <c r="G2124" t="s">
        <v>2891</v>
      </c>
      <c r="I2124" t="s">
        <v>6949</v>
      </c>
      <c r="J2124" s="39" t="str">
        <f>IF(OR(
LEFT(UPPER(I2124),3)="DR.",
LEFT(UPPER(I2124),3)="MO.",
LEFT(UPPER(I2124),4)="COL.",
LEFT(UPPER(I2124),5)="PROF.",
LEFT(UPPER(I2124),13)="NAIROBI SPINE",
LEFT(UPPER(I2124),11)="EQUITY AFIA",
LEFT(UPPER(I2124),3)="AAR",
LEFT(UPPER(I2124),4)="SELF",
LEFT(UPPER(I2124),2)="KQ",
LEFT(UPPER(I2124),5)="PRIDE"
),"COMPLETED","PENDING")</f>
        <v>COMPLETED</v>
      </c>
      <c r="L2124" t="s">
        <v>832</v>
      </c>
      <c r="M2124" t="s">
        <v>831</v>
      </c>
      <c r="N2124" s="1">
        <v>18000</v>
      </c>
      <c r="O2124" t="s">
        <v>2890</v>
      </c>
      <c r="P2124" t="s">
        <v>2889</v>
      </c>
      <c r="Q2124" t="s">
        <v>0</v>
      </c>
    </row>
    <row r="2125" spans="1:17">
      <c r="A2125">
        <v>173700</v>
      </c>
      <c r="B2125" t="s">
        <v>9</v>
      </c>
      <c r="C2125">
        <v>1085022</v>
      </c>
      <c r="D2125" t="s">
        <v>81</v>
      </c>
      <c r="E2125" t="s">
        <v>49</v>
      </c>
      <c r="F2125" t="s">
        <v>48</v>
      </c>
      <c r="G2125" t="s">
        <v>2969</v>
      </c>
      <c r="I2125" s="2" t="s">
        <v>6904</v>
      </c>
      <c r="J2125" s="39" t="str">
        <f>IF(OR(
LEFT(UPPER(I2125),3)="DR.",
LEFT(UPPER(I2125),3)="MO.",
LEFT(UPPER(I2125),4)="COL.",
LEFT(UPPER(I2125),5)="PROF.",
LEFT(UPPER(I2125),13)="NAIROBI SPINE",
LEFT(UPPER(I2125),11)="EQUITY AFIA",
LEFT(UPPER(I2125),3)="AAR",
LEFT(UPPER(I2125),4)="SELF",
LEFT(UPPER(I2125),2)="KQ",
LEFT(UPPER(I2125),5)="PRIDE"
),"COMPLETED","PENDING")</f>
        <v>COMPLETED</v>
      </c>
      <c r="L2125" t="s">
        <v>63</v>
      </c>
      <c r="M2125" t="s">
        <v>62</v>
      </c>
      <c r="N2125" s="1">
        <v>2500</v>
      </c>
      <c r="O2125" t="s">
        <v>2968</v>
      </c>
      <c r="P2125" t="s">
        <v>2967</v>
      </c>
      <c r="Q2125" t="s">
        <v>193</v>
      </c>
    </row>
    <row r="2126" spans="1:17">
      <c r="A2126">
        <v>173716</v>
      </c>
      <c r="B2126" t="s">
        <v>9</v>
      </c>
      <c r="C2126">
        <v>1085033</v>
      </c>
      <c r="D2126" t="s">
        <v>81</v>
      </c>
      <c r="E2126" t="s">
        <v>49</v>
      </c>
      <c r="F2126" t="s">
        <v>48</v>
      </c>
      <c r="G2126" t="s">
        <v>2966</v>
      </c>
      <c r="I2126" s="2" t="s">
        <v>6904</v>
      </c>
      <c r="J2126" s="39" t="str">
        <f>IF(OR(
LEFT(UPPER(I2126),3)="DR.",
LEFT(UPPER(I2126),3)="MO.",
LEFT(UPPER(I2126),4)="COL.",
LEFT(UPPER(I2126),5)="PROF.",
LEFT(UPPER(I2126),13)="NAIROBI SPINE",
LEFT(UPPER(I2126),11)="EQUITY AFIA",
LEFT(UPPER(I2126),3)="AAR",
LEFT(UPPER(I2126),4)="SELF",
LEFT(UPPER(I2126),2)="KQ",
LEFT(UPPER(I2126),5)="PRIDE"
),"COMPLETED","PENDING")</f>
        <v>COMPLETED</v>
      </c>
      <c r="L2126" t="s">
        <v>431</v>
      </c>
      <c r="M2126" t="s">
        <v>430</v>
      </c>
      <c r="N2126" s="1">
        <v>4000</v>
      </c>
      <c r="O2126" t="s">
        <v>2965</v>
      </c>
      <c r="P2126" t="s">
        <v>2964</v>
      </c>
      <c r="Q2126" t="s">
        <v>293</v>
      </c>
    </row>
    <row r="2127" spans="1:17">
      <c r="A2127">
        <v>173702</v>
      </c>
      <c r="B2127" t="s">
        <v>9</v>
      </c>
      <c r="C2127">
        <v>1085024</v>
      </c>
      <c r="D2127" t="s">
        <v>81</v>
      </c>
      <c r="E2127" t="s">
        <v>49</v>
      </c>
      <c r="F2127" t="s">
        <v>48</v>
      </c>
      <c r="G2127" t="s">
        <v>3114</v>
      </c>
      <c r="I2127" t="s">
        <v>769</v>
      </c>
      <c r="J2127" s="39" t="s">
        <v>6837</v>
      </c>
      <c r="L2127" t="s">
        <v>326</v>
      </c>
      <c r="M2127" t="s">
        <v>325</v>
      </c>
      <c r="N2127" s="1">
        <v>12000</v>
      </c>
      <c r="O2127" t="s">
        <v>3113</v>
      </c>
      <c r="P2127" t="s">
        <v>3112</v>
      </c>
      <c r="Q2127" t="s">
        <v>193</v>
      </c>
    </row>
    <row r="2128" spans="1:17">
      <c r="A2128">
        <v>173686</v>
      </c>
      <c r="B2128" t="s">
        <v>9</v>
      </c>
      <c r="C2128">
        <v>1085012</v>
      </c>
      <c r="D2128" t="s">
        <v>81</v>
      </c>
      <c r="E2128" t="s">
        <v>49</v>
      </c>
      <c r="F2128" t="s">
        <v>48</v>
      </c>
      <c r="G2128" t="s">
        <v>3270</v>
      </c>
      <c r="I2128" t="s">
        <v>6954</v>
      </c>
      <c r="J2128" s="39" t="s">
        <v>6837</v>
      </c>
      <c r="L2128" t="s">
        <v>436</v>
      </c>
      <c r="M2128" t="s">
        <v>435</v>
      </c>
      <c r="N2128" s="1">
        <v>15000</v>
      </c>
      <c r="O2128" t="s">
        <v>3269</v>
      </c>
      <c r="P2128" t="s">
        <v>3268</v>
      </c>
      <c r="Q2128" t="s">
        <v>193</v>
      </c>
    </row>
    <row r="2129" spans="1:17">
      <c r="A2129">
        <v>173760</v>
      </c>
      <c r="B2129" t="s">
        <v>9</v>
      </c>
      <c r="C2129">
        <v>1085062</v>
      </c>
      <c r="D2129" t="s">
        <v>81</v>
      </c>
      <c r="E2129" t="s">
        <v>49</v>
      </c>
      <c r="F2129" t="s">
        <v>48</v>
      </c>
      <c r="G2129" t="s">
        <v>3284</v>
      </c>
      <c r="I2129" t="s">
        <v>6955</v>
      </c>
      <c r="J2129" s="39" t="s">
        <v>6837</v>
      </c>
      <c r="L2129" t="s">
        <v>669</v>
      </c>
      <c r="M2129" t="s">
        <v>668</v>
      </c>
      <c r="N2129" s="1">
        <v>20000</v>
      </c>
      <c r="O2129" t="s">
        <v>3283</v>
      </c>
      <c r="P2129" t="s">
        <v>3282</v>
      </c>
      <c r="Q2129" t="s">
        <v>42</v>
      </c>
    </row>
    <row r="2130" spans="1:17">
      <c r="A2130">
        <v>173760</v>
      </c>
      <c r="B2130" t="s">
        <v>9</v>
      </c>
      <c r="C2130">
        <v>1085062</v>
      </c>
      <c r="D2130" t="s">
        <v>81</v>
      </c>
      <c r="E2130" t="s">
        <v>49</v>
      </c>
      <c r="F2130" t="s">
        <v>48</v>
      </c>
      <c r="G2130" t="s">
        <v>3284</v>
      </c>
      <c r="I2130" t="s">
        <v>6955</v>
      </c>
      <c r="J2130" s="39" t="s">
        <v>6837</v>
      </c>
      <c r="L2130" t="s">
        <v>237</v>
      </c>
      <c r="M2130" t="s">
        <v>236</v>
      </c>
      <c r="N2130" s="1">
        <v>5000</v>
      </c>
      <c r="O2130" t="s">
        <v>3283</v>
      </c>
      <c r="P2130" t="s">
        <v>3282</v>
      </c>
      <c r="Q2130" t="s">
        <v>42</v>
      </c>
    </row>
    <row r="2131" spans="1:17" ht="14.5">
      <c r="A2131">
        <v>173796</v>
      </c>
      <c r="B2131" t="s">
        <v>9</v>
      </c>
      <c r="C2131">
        <v>1085082</v>
      </c>
      <c r="D2131" t="s">
        <v>81</v>
      </c>
      <c r="E2131" t="s">
        <v>507</v>
      </c>
      <c r="F2131" t="s">
        <v>506</v>
      </c>
      <c r="G2131" t="s">
        <v>3287</v>
      </c>
      <c r="I2131" s="6" t="s">
        <v>6956</v>
      </c>
      <c r="J2131" s="39" t="str">
        <f>IF(OR(
LEFT(UPPER(I2131),3)="DR.",
LEFT(UPPER(I2131),3)="MO.",
LEFT(UPPER(I2131),4)="COL.",
LEFT(UPPER(I2131),5)="PROF.",
LEFT(UPPER(I2131),13)="NAIROBI SPINE",
LEFT(UPPER(I2131),11)="EQUITY AFIA",
LEFT(UPPER(I2131),3)="AAR",
LEFT(UPPER(I2131),4)="SELF",
LEFT(UPPER(I2131),2)="KQ",
LEFT(UPPER(I2131),5)="PRIDE"
),"COMPLETED","PENDING")</f>
        <v>COMPLETED</v>
      </c>
      <c r="L2131" t="s">
        <v>319</v>
      </c>
      <c r="M2131" t="s">
        <v>318</v>
      </c>
      <c r="N2131" s="1">
        <v>4000</v>
      </c>
      <c r="O2131" t="s">
        <v>3286</v>
      </c>
      <c r="P2131" t="s">
        <v>3285</v>
      </c>
      <c r="Q2131" t="s">
        <v>0</v>
      </c>
    </row>
    <row r="2132" spans="1:17">
      <c r="A2132">
        <v>173753</v>
      </c>
      <c r="B2132" t="s">
        <v>9</v>
      </c>
      <c r="C2132">
        <v>1085059</v>
      </c>
      <c r="D2132" t="s">
        <v>81</v>
      </c>
      <c r="E2132" t="s">
        <v>49</v>
      </c>
      <c r="F2132" t="s">
        <v>48</v>
      </c>
      <c r="G2132" t="s">
        <v>3492</v>
      </c>
      <c r="I2132" t="s">
        <v>6849</v>
      </c>
      <c r="J2132" s="39" t="str">
        <f>IF(OR(
LEFT(UPPER(I2132),3)="DR.",
LEFT(UPPER(I2132),3)="MO.",
LEFT(UPPER(I2132),4)="COL.",
LEFT(UPPER(I2132),5)="PROF.",
LEFT(UPPER(I2132),13)="NAIROBI SPINE",
LEFT(UPPER(I2132),11)="EQUITY AFIA",
LEFT(UPPER(I2132),3)="AAR",
LEFT(UPPER(I2132),4)="SELF",
LEFT(UPPER(I2132),2)="KQ",
LEFT(UPPER(I2132),5)="PRIDE"
),"COMPLETED","PENDING")</f>
        <v>COMPLETED</v>
      </c>
      <c r="L2132" t="s">
        <v>1174</v>
      </c>
      <c r="M2132" t="s">
        <v>1173</v>
      </c>
      <c r="N2132" s="1">
        <v>6000</v>
      </c>
      <c r="O2132" t="s">
        <v>3491</v>
      </c>
      <c r="P2132" t="s">
        <v>3490</v>
      </c>
      <c r="Q2132" t="s">
        <v>193</v>
      </c>
    </row>
    <row r="2133" spans="1:17">
      <c r="A2133">
        <v>173718</v>
      </c>
      <c r="B2133" t="s">
        <v>9</v>
      </c>
      <c r="C2133">
        <v>1085035</v>
      </c>
      <c r="D2133" t="s">
        <v>81</v>
      </c>
      <c r="E2133" t="s">
        <v>507</v>
      </c>
      <c r="F2133" t="s">
        <v>506</v>
      </c>
      <c r="G2133" t="s">
        <v>3516</v>
      </c>
      <c r="I2133" t="s">
        <v>3515</v>
      </c>
      <c r="J2133" s="39" t="str">
        <f>IF(OR(
LEFT(UPPER(I2133),3)="DR.",
LEFT(UPPER(I2133),3)="MO.",
LEFT(UPPER(I2133),4)="COL.",
LEFT(UPPER(I2133),5)="PROF.",
LEFT(UPPER(I2133),13)="NAIROBI SPINE",
LEFT(UPPER(I2133),11)="EQUITY AFIA",
LEFT(UPPER(I2133),3)="AAR",
LEFT(UPPER(I2133),4)="SELF",
LEFT(UPPER(I2133),2)="KQ",
LEFT(UPPER(I2133),5)="PRIDE"
),"COMPLETED","PENDING")</f>
        <v>PENDING</v>
      </c>
      <c r="L2133" t="s">
        <v>237</v>
      </c>
      <c r="M2133" t="s">
        <v>236</v>
      </c>
      <c r="N2133" s="1">
        <v>4000</v>
      </c>
      <c r="O2133" t="s">
        <v>3514</v>
      </c>
      <c r="P2133" t="s">
        <v>3513</v>
      </c>
      <c r="Q2133" t="s">
        <v>293</v>
      </c>
    </row>
    <row r="2134" spans="1:17">
      <c r="A2134">
        <v>173704</v>
      </c>
      <c r="B2134" t="s">
        <v>9</v>
      </c>
      <c r="C2134">
        <v>1085026</v>
      </c>
      <c r="D2134" t="s">
        <v>81</v>
      </c>
      <c r="E2134" t="s">
        <v>49</v>
      </c>
      <c r="F2134" t="s">
        <v>48</v>
      </c>
      <c r="G2134" t="s">
        <v>3589</v>
      </c>
      <c r="I2134" t="s">
        <v>3601</v>
      </c>
      <c r="J2134" s="39" t="s">
        <v>6837</v>
      </c>
      <c r="L2134" t="s">
        <v>3588</v>
      </c>
      <c r="M2134" t="s">
        <v>3587</v>
      </c>
      <c r="N2134" s="1">
        <v>20000</v>
      </c>
      <c r="O2134" t="s">
        <v>3586</v>
      </c>
      <c r="P2134" t="s">
        <v>3585</v>
      </c>
      <c r="Q2134" t="s">
        <v>293</v>
      </c>
    </row>
    <row r="2135" spans="1:17">
      <c r="A2135">
        <v>173790</v>
      </c>
      <c r="B2135" t="s">
        <v>9</v>
      </c>
      <c r="C2135">
        <v>1085078</v>
      </c>
      <c r="D2135" t="s">
        <v>81</v>
      </c>
      <c r="E2135" t="s">
        <v>49</v>
      </c>
      <c r="F2135" t="s">
        <v>48</v>
      </c>
      <c r="G2135" t="s">
        <v>3614</v>
      </c>
      <c r="I2135" t="s">
        <v>3601</v>
      </c>
      <c r="J2135" s="39" t="s">
        <v>6837</v>
      </c>
      <c r="L2135" t="s">
        <v>573</v>
      </c>
      <c r="M2135" t="s">
        <v>572</v>
      </c>
      <c r="N2135" s="1">
        <v>2000</v>
      </c>
      <c r="O2135" t="s">
        <v>3613</v>
      </c>
      <c r="P2135" t="s">
        <v>3612</v>
      </c>
      <c r="Q2135" t="s">
        <v>193</v>
      </c>
    </row>
    <row r="2136" spans="1:17">
      <c r="A2136">
        <v>173784</v>
      </c>
      <c r="B2136" t="s">
        <v>9</v>
      </c>
      <c r="C2136">
        <v>1085075</v>
      </c>
      <c r="D2136" t="s">
        <v>81</v>
      </c>
      <c r="E2136" t="s">
        <v>49</v>
      </c>
      <c r="F2136" t="s">
        <v>48</v>
      </c>
      <c r="G2136" t="s">
        <v>3611</v>
      </c>
      <c r="I2136" t="s">
        <v>3601</v>
      </c>
      <c r="J2136" s="39" t="s">
        <v>6837</v>
      </c>
      <c r="L2136" t="s">
        <v>573</v>
      </c>
      <c r="M2136" t="s">
        <v>572</v>
      </c>
      <c r="N2136" s="1">
        <v>2000</v>
      </c>
      <c r="O2136" t="s">
        <v>3610</v>
      </c>
      <c r="P2136" t="s">
        <v>3609</v>
      </c>
      <c r="Q2136" t="s">
        <v>193</v>
      </c>
    </row>
    <row r="2137" spans="1:17">
      <c r="A2137">
        <v>173768</v>
      </c>
      <c r="B2137" t="s">
        <v>9</v>
      </c>
      <c r="C2137">
        <v>1085067</v>
      </c>
      <c r="D2137" t="s">
        <v>81</v>
      </c>
      <c r="E2137" t="s">
        <v>49</v>
      </c>
      <c r="F2137" t="s">
        <v>48</v>
      </c>
      <c r="G2137" t="s">
        <v>3608</v>
      </c>
      <c r="I2137" t="s">
        <v>3601</v>
      </c>
      <c r="J2137" s="39" t="s">
        <v>6837</v>
      </c>
      <c r="L2137" t="s">
        <v>1251</v>
      </c>
      <c r="M2137" t="s">
        <v>1250</v>
      </c>
      <c r="N2137" s="1">
        <v>2500</v>
      </c>
      <c r="O2137" t="s">
        <v>3607</v>
      </c>
      <c r="P2137" t="s">
        <v>3606</v>
      </c>
      <c r="Q2137" t="s">
        <v>193</v>
      </c>
    </row>
    <row r="2138" spans="1:17">
      <c r="A2138">
        <v>173751</v>
      </c>
      <c r="B2138" t="s">
        <v>9</v>
      </c>
      <c r="C2138">
        <v>1085057</v>
      </c>
      <c r="D2138" t="s">
        <v>81</v>
      </c>
      <c r="E2138" t="s">
        <v>507</v>
      </c>
      <c r="F2138" t="s">
        <v>506</v>
      </c>
      <c r="G2138" t="s">
        <v>3785</v>
      </c>
      <c r="I2138" t="s">
        <v>6861</v>
      </c>
      <c r="J2138" s="39" t="str">
        <f>IF(OR(
LEFT(UPPER(I2138),3)="DR.",
LEFT(UPPER(I2138),3)="MO.",
LEFT(UPPER(I2138),4)="COL.",
LEFT(UPPER(I2138),5)="PROF.",
LEFT(UPPER(I2138),13)="NAIROBI SPINE",
LEFT(UPPER(I2138),11)="EQUITY AFIA",
LEFT(UPPER(I2138),3)="AAR",
LEFT(UPPER(I2138),4)="SELF",
LEFT(UPPER(I2138),2)="KQ",
LEFT(UPPER(I2138),5)="PRIDE"
),"COMPLETED","PENDING")</f>
        <v>COMPLETED</v>
      </c>
      <c r="L2138" t="s">
        <v>1081</v>
      </c>
      <c r="M2138" t="s">
        <v>1080</v>
      </c>
      <c r="N2138" s="1">
        <v>15000</v>
      </c>
      <c r="O2138" t="s">
        <v>3784</v>
      </c>
      <c r="P2138" t="s">
        <v>3783</v>
      </c>
      <c r="Q2138" t="s">
        <v>293</v>
      </c>
    </row>
    <row r="2139" spans="1:17">
      <c r="A2139">
        <v>173764</v>
      </c>
      <c r="B2139" t="s">
        <v>9</v>
      </c>
      <c r="C2139">
        <v>1085065</v>
      </c>
      <c r="D2139" t="s">
        <v>81</v>
      </c>
      <c r="E2139" t="s">
        <v>4030</v>
      </c>
      <c r="F2139" t="s">
        <v>4029</v>
      </c>
      <c r="G2139" t="s">
        <v>4028</v>
      </c>
      <c r="I2139" t="s">
        <v>4027</v>
      </c>
      <c r="J2139" s="39" t="str">
        <f>IF(OR(
LEFT(UPPER(I2139),3)="DR.",
LEFT(UPPER(I2139),3)="MO.",
LEFT(UPPER(I2139),4)="COL.",
LEFT(UPPER(I2139),5)="PROF.",
LEFT(UPPER(I2139),13)="NAIROBI SPINE",
LEFT(UPPER(I2139),11)="EQUITY AFIA",
LEFT(UPPER(I2139),3)="AAR",
LEFT(UPPER(I2139),4)="SELF",
LEFT(UPPER(I2139),2)="KQ",
LEFT(UPPER(I2139),5)="PRIDE"
),"COMPLETED","PENDING")</f>
        <v>PENDING</v>
      </c>
      <c r="L2139" t="s">
        <v>192</v>
      </c>
      <c r="M2139" t="s">
        <v>191</v>
      </c>
      <c r="N2139" s="1">
        <v>8000</v>
      </c>
      <c r="O2139" t="s">
        <v>4026</v>
      </c>
      <c r="P2139" t="s">
        <v>4025</v>
      </c>
      <c r="Q2139" t="s">
        <v>0</v>
      </c>
    </row>
    <row r="2140" spans="1:17">
      <c r="A2140">
        <v>173785</v>
      </c>
      <c r="B2140" t="s">
        <v>9</v>
      </c>
      <c r="C2140">
        <v>1085076</v>
      </c>
      <c r="D2140" t="s">
        <v>81</v>
      </c>
      <c r="E2140" t="s">
        <v>216</v>
      </c>
      <c r="F2140" t="s">
        <v>215</v>
      </c>
      <c r="G2140" t="s">
        <v>4395</v>
      </c>
      <c r="I2140" s="2" t="s">
        <v>4394</v>
      </c>
      <c r="J2140" s="39" t="str">
        <f>IF(OR(
LEFT(UPPER(I2140),3)="DR.",
LEFT(UPPER(I2140),3)="MO.",
LEFT(UPPER(I2140),4)="COL.",
LEFT(UPPER(I2140),5)="PROF.",
LEFT(UPPER(I2140),13)="NAIROBI SPINE",
LEFT(UPPER(I2140),11)="EQUITY AFIA",
LEFT(UPPER(I2140),3)="AAR",
LEFT(UPPER(I2140),4)="SELF",
LEFT(UPPER(I2140),2)="KQ",
LEFT(UPPER(I2140),5)="PRIDE"
),"COMPLETED","PENDING")</f>
        <v>COMPLETED</v>
      </c>
      <c r="K2140" s="2" t="s">
        <v>788</v>
      </c>
      <c r="L2140" t="s">
        <v>600</v>
      </c>
      <c r="M2140" t="s">
        <v>599</v>
      </c>
      <c r="N2140" s="1">
        <v>7000</v>
      </c>
      <c r="O2140" t="s">
        <v>4393</v>
      </c>
      <c r="P2140" t="s">
        <v>4392</v>
      </c>
      <c r="Q2140" t="s">
        <v>293</v>
      </c>
    </row>
    <row r="2141" spans="1:17">
      <c r="A2141">
        <v>173743</v>
      </c>
      <c r="B2141" t="s">
        <v>9</v>
      </c>
      <c r="C2141">
        <v>1085051</v>
      </c>
      <c r="D2141" t="s">
        <v>81</v>
      </c>
      <c r="E2141" t="s">
        <v>473</v>
      </c>
      <c r="F2141" t="s">
        <v>472</v>
      </c>
      <c r="G2141" t="s">
        <v>4546</v>
      </c>
      <c r="I2141" s="2" t="s">
        <v>4447</v>
      </c>
      <c r="J2141" s="39" t="str">
        <f>IF(OR(
LEFT(UPPER(I2141),3)="DR.",
LEFT(UPPER(I2141),3)="MO.",
LEFT(UPPER(I2141),4)="COL.",
LEFT(UPPER(I2141),5)="PROF.",
LEFT(UPPER(I2141),13)="NAIROBI SPINE",
LEFT(UPPER(I2141),11)="EQUITY AFIA",
LEFT(UPPER(I2141),3)="AAR",
LEFT(UPPER(I2141),4)="SELF",
LEFT(UPPER(I2141),2)="KQ",
LEFT(UPPER(I2141),5)="PRIDE"
),"COMPLETED","PENDING")</f>
        <v>COMPLETED</v>
      </c>
      <c r="L2141" t="s">
        <v>621</v>
      </c>
      <c r="M2141" t="s">
        <v>620</v>
      </c>
      <c r="N2141" s="1">
        <v>25000</v>
      </c>
      <c r="O2141" t="s">
        <v>4545</v>
      </c>
      <c r="P2141" t="s">
        <v>4544</v>
      </c>
      <c r="Q2141" t="s">
        <v>42</v>
      </c>
    </row>
    <row r="2142" spans="1:17" s="5" customFormat="1">
      <c r="A2142">
        <v>173667</v>
      </c>
      <c r="B2142" t="s">
        <v>9</v>
      </c>
      <c r="C2142">
        <v>1084998</v>
      </c>
      <c r="D2142" t="s">
        <v>81</v>
      </c>
      <c r="E2142" t="s">
        <v>49</v>
      </c>
      <c r="F2142" t="s">
        <v>48</v>
      </c>
      <c r="G2142" t="s">
        <v>4543</v>
      </c>
      <c r="H2142"/>
      <c r="I2142" s="2" t="s">
        <v>4447</v>
      </c>
      <c r="J2142" s="39" t="str">
        <f>IF(OR(
LEFT(UPPER(I2142),3)="DR.",
LEFT(UPPER(I2142),3)="MO.",
LEFT(UPPER(I2142),4)="COL.",
LEFT(UPPER(I2142),5)="PROF.",
LEFT(UPPER(I2142),13)="NAIROBI SPINE",
LEFT(UPPER(I2142),11)="EQUITY AFIA",
LEFT(UPPER(I2142),3)="AAR",
LEFT(UPPER(I2142),4)="SELF",
LEFT(UPPER(I2142),2)="KQ",
LEFT(UPPER(I2142),5)="PRIDE"
),"COMPLETED","PENDING")</f>
        <v>COMPLETED</v>
      </c>
      <c r="K2142"/>
      <c r="L2142" t="s">
        <v>319</v>
      </c>
      <c r="M2142" t="s">
        <v>318</v>
      </c>
      <c r="N2142" s="1">
        <v>3000</v>
      </c>
      <c r="O2142" t="s">
        <v>4542</v>
      </c>
      <c r="P2142" t="s">
        <v>4541</v>
      </c>
      <c r="Q2142" t="s">
        <v>42</v>
      </c>
    </row>
    <row r="2143" spans="1:17" s="5" customFormat="1">
      <c r="A2143">
        <v>173685</v>
      </c>
      <c r="B2143" t="s">
        <v>9</v>
      </c>
      <c r="C2143">
        <v>1085011</v>
      </c>
      <c r="D2143" t="s">
        <v>81</v>
      </c>
      <c r="E2143" t="s">
        <v>49</v>
      </c>
      <c r="F2143" t="s">
        <v>48</v>
      </c>
      <c r="G2143" t="s">
        <v>4540</v>
      </c>
      <c r="H2143"/>
      <c r="I2143" s="2" t="s">
        <v>4447</v>
      </c>
      <c r="J2143" s="39" t="str">
        <f>IF(OR(
LEFT(UPPER(I2143),3)="DR.",
LEFT(UPPER(I2143),3)="MO.",
LEFT(UPPER(I2143),4)="COL.",
LEFT(UPPER(I2143),5)="PROF.",
LEFT(UPPER(I2143),13)="NAIROBI SPINE",
LEFT(UPPER(I2143),11)="EQUITY AFIA",
LEFT(UPPER(I2143),3)="AAR",
LEFT(UPPER(I2143),4)="SELF",
LEFT(UPPER(I2143),2)="KQ",
LEFT(UPPER(I2143),5)="PRIDE"
),"COMPLETED","PENDING")</f>
        <v>COMPLETED</v>
      </c>
      <c r="K2143"/>
      <c r="L2143" t="s">
        <v>319</v>
      </c>
      <c r="M2143" t="s">
        <v>318</v>
      </c>
      <c r="N2143" s="1">
        <v>3000</v>
      </c>
      <c r="O2143" t="s">
        <v>4539</v>
      </c>
      <c r="P2143" t="s">
        <v>4538</v>
      </c>
      <c r="Q2143" t="s">
        <v>42</v>
      </c>
    </row>
    <row r="2144" spans="1:17" s="5" customFormat="1">
      <c r="A2144">
        <v>173795</v>
      </c>
      <c r="B2144" t="s">
        <v>9</v>
      </c>
      <c r="C2144">
        <v>1085081</v>
      </c>
      <c r="D2144" t="s">
        <v>81</v>
      </c>
      <c r="E2144" t="s">
        <v>49</v>
      </c>
      <c r="F2144" t="s">
        <v>48</v>
      </c>
      <c r="G2144" t="s">
        <v>4463</v>
      </c>
      <c r="H2144"/>
      <c r="I2144" s="2" t="s">
        <v>4447</v>
      </c>
      <c r="J2144" s="39" t="str">
        <f>IF(OR(
LEFT(UPPER(I2144),3)="DR.",
LEFT(UPPER(I2144),3)="MO.",
LEFT(UPPER(I2144),4)="COL.",
LEFT(UPPER(I2144),5)="PROF.",
LEFT(UPPER(I2144),13)="NAIROBI SPINE",
LEFT(UPPER(I2144),11)="EQUITY AFIA",
LEFT(UPPER(I2144),3)="AAR",
LEFT(UPPER(I2144),4)="SELF",
LEFT(UPPER(I2144),2)="KQ",
LEFT(UPPER(I2144),5)="PRIDE"
),"COMPLETED","PENDING")</f>
        <v>COMPLETED</v>
      </c>
      <c r="K2144"/>
      <c r="L2144" t="s">
        <v>213</v>
      </c>
      <c r="M2144" t="s">
        <v>212</v>
      </c>
      <c r="N2144" s="1">
        <v>4000</v>
      </c>
      <c r="O2144" t="s">
        <v>4462</v>
      </c>
      <c r="P2144" t="s">
        <v>4461</v>
      </c>
      <c r="Q2144" t="s">
        <v>193</v>
      </c>
    </row>
    <row r="2145" spans="1:17" s="5" customFormat="1">
      <c r="A2145">
        <v>173708</v>
      </c>
      <c r="B2145" t="s">
        <v>9</v>
      </c>
      <c r="C2145">
        <v>1085029</v>
      </c>
      <c r="D2145" t="s">
        <v>81</v>
      </c>
      <c r="E2145" t="s">
        <v>49</v>
      </c>
      <c r="F2145" t="s">
        <v>48</v>
      </c>
      <c r="G2145" t="s">
        <v>4591</v>
      </c>
      <c r="H2145"/>
      <c r="I2145" s="2" t="s">
        <v>1906</v>
      </c>
      <c r="J2145" s="39" t="str">
        <f>IF(OR(
LEFT(UPPER(I2145),3)="DR.",
LEFT(UPPER(I2145),3)="MO.",
LEFT(UPPER(I2145),4)="COL.",
LEFT(UPPER(I2145),5)="PROF.",
LEFT(UPPER(I2145),13)="NAIROBI SPINE",
LEFT(UPPER(I2145),11)="EQUITY AFIA",
LEFT(UPPER(I2145),3)="AAR",
LEFT(UPPER(I2145),4)="SELF",
LEFT(UPPER(I2145),2)="KQ",
LEFT(UPPER(I2145),5)="PRIDE"
),"COMPLETED","PENDING")</f>
        <v>COMPLETED</v>
      </c>
      <c r="K2145"/>
      <c r="L2145" t="s">
        <v>757</v>
      </c>
      <c r="M2145" t="s">
        <v>756</v>
      </c>
      <c r="N2145" s="1">
        <v>28000</v>
      </c>
      <c r="O2145" t="s">
        <v>4590</v>
      </c>
      <c r="P2145" t="s">
        <v>4589</v>
      </c>
      <c r="Q2145" t="s">
        <v>193</v>
      </c>
    </row>
    <row r="2146" spans="1:17" s="5" customFormat="1">
      <c r="A2146">
        <v>173726</v>
      </c>
      <c r="B2146" t="s">
        <v>9</v>
      </c>
      <c r="C2146">
        <v>1085041</v>
      </c>
      <c r="D2146" t="s">
        <v>81</v>
      </c>
      <c r="E2146" t="s">
        <v>49</v>
      </c>
      <c r="F2146" t="s">
        <v>48</v>
      </c>
      <c r="G2146" t="s">
        <v>1907</v>
      </c>
      <c r="H2146"/>
      <c r="I2146" s="2" t="s">
        <v>1906</v>
      </c>
      <c r="J2146" s="39" t="str">
        <f>IF(OR(
LEFT(UPPER(I2146),3)="DR.",
LEFT(UPPER(I2146),3)="MO.",
LEFT(UPPER(I2146),4)="COL.",
LEFT(UPPER(I2146),5)="PROF.",
LEFT(UPPER(I2146),13)="NAIROBI SPINE",
LEFT(UPPER(I2146),11)="EQUITY AFIA",
LEFT(UPPER(I2146),3)="AAR",
LEFT(UPPER(I2146),4)="SELF",
LEFT(UPPER(I2146),2)="KQ",
LEFT(UPPER(I2146),5)="PRIDE"
),"COMPLETED","PENDING")</f>
        <v>COMPLETED</v>
      </c>
      <c r="K2146"/>
      <c r="L2146" t="s">
        <v>716</v>
      </c>
      <c r="M2146" t="s">
        <v>715</v>
      </c>
      <c r="N2146" s="1">
        <v>20000</v>
      </c>
      <c r="O2146" t="s">
        <v>1905</v>
      </c>
      <c r="P2146" t="s">
        <v>1904</v>
      </c>
      <c r="Q2146" t="s">
        <v>193</v>
      </c>
    </row>
    <row r="2147" spans="1:17" s="5" customFormat="1">
      <c r="A2147">
        <v>173666</v>
      </c>
      <c r="B2147" t="s">
        <v>9</v>
      </c>
      <c r="C2147">
        <v>1084997</v>
      </c>
      <c r="D2147" t="s">
        <v>81</v>
      </c>
      <c r="E2147" t="s">
        <v>49</v>
      </c>
      <c r="F2147" t="s">
        <v>48</v>
      </c>
      <c r="G2147" t="s">
        <v>4915</v>
      </c>
      <c r="H2147"/>
      <c r="I2147" s="2" t="s">
        <v>4720</v>
      </c>
      <c r="J2147" s="39" t="str">
        <f>IF(OR(
LEFT(UPPER(I2147),3)="DR.",
LEFT(UPPER(I2147),3)="MO.",
LEFT(UPPER(I2147),4)="COL.",
LEFT(UPPER(I2147),5)="PROF.",
LEFT(UPPER(I2147),13)="NAIROBI SPINE",
LEFT(UPPER(I2147),11)="EQUITY AFIA",
LEFT(UPPER(I2147),3)="AAR",
LEFT(UPPER(I2147),4)="SELF",
LEFT(UPPER(I2147),2)="KQ",
LEFT(UPPER(I2147),5)="PRIDE"
),"COMPLETED","PENDING")</f>
        <v>COMPLETED</v>
      </c>
      <c r="K2147" s="2" t="s">
        <v>788</v>
      </c>
      <c r="L2147" t="s">
        <v>832</v>
      </c>
      <c r="M2147" t="s">
        <v>831</v>
      </c>
      <c r="N2147" s="1">
        <v>18000</v>
      </c>
      <c r="O2147" t="s">
        <v>4914</v>
      </c>
      <c r="P2147" t="s">
        <v>4913</v>
      </c>
      <c r="Q2147" t="s">
        <v>42</v>
      </c>
    </row>
    <row r="2148" spans="1:17" s="5" customFormat="1">
      <c r="A2148">
        <v>173705</v>
      </c>
      <c r="B2148" t="s">
        <v>9</v>
      </c>
      <c r="C2148">
        <v>1085027</v>
      </c>
      <c r="D2148" t="s">
        <v>81</v>
      </c>
      <c r="E2148" t="s">
        <v>49</v>
      </c>
      <c r="F2148" t="s">
        <v>48</v>
      </c>
      <c r="G2148" t="s">
        <v>4912</v>
      </c>
      <c r="H2148"/>
      <c r="I2148" s="2" t="s">
        <v>4720</v>
      </c>
      <c r="J2148" s="39" t="str">
        <f>IF(OR(
LEFT(UPPER(I2148),3)="DR.",
LEFT(UPPER(I2148),3)="MO.",
LEFT(UPPER(I2148),4)="COL.",
LEFT(UPPER(I2148),5)="PROF.",
LEFT(UPPER(I2148),13)="NAIROBI SPINE",
LEFT(UPPER(I2148),11)="EQUITY AFIA",
LEFT(UPPER(I2148),3)="AAR",
LEFT(UPPER(I2148),4)="SELF",
LEFT(UPPER(I2148),2)="KQ",
LEFT(UPPER(I2148),5)="PRIDE"
),"COMPLETED","PENDING")</f>
        <v>COMPLETED</v>
      </c>
      <c r="K2148" s="2" t="s">
        <v>788</v>
      </c>
      <c r="L2148" t="s">
        <v>234</v>
      </c>
      <c r="M2148" t="s">
        <v>233</v>
      </c>
      <c r="N2148" s="1">
        <v>2000</v>
      </c>
      <c r="O2148" t="s">
        <v>4911</v>
      </c>
      <c r="P2148" t="s">
        <v>4910</v>
      </c>
      <c r="Q2148" t="s">
        <v>42</v>
      </c>
    </row>
    <row r="2149" spans="1:17" s="5" customFormat="1">
      <c r="A2149">
        <v>173769</v>
      </c>
      <c r="B2149" t="s">
        <v>9</v>
      </c>
      <c r="C2149">
        <v>1085068</v>
      </c>
      <c r="D2149" t="s">
        <v>81</v>
      </c>
      <c r="E2149" t="s">
        <v>322</v>
      </c>
      <c r="F2149" t="s">
        <v>321</v>
      </c>
      <c r="G2149" t="s">
        <v>4946</v>
      </c>
      <c r="H2149"/>
      <c r="I2149" s="2" t="s">
        <v>4933</v>
      </c>
      <c r="J2149" s="39" t="str">
        <f>IF(OR(
LEFT(UPPER(I2149),3)="DR.",
LEFT(UPPER(I2149),3)="MO.",
LEFT(UPPER(I2149),4)="COL.",
LEFT(UPPER(I2149),5)="PROF.",
LEFT(UPPER(I2149),13)="NAIROBI SPINE",
LEFT(UPPER(I2149),11)="EQUITY AFIA",
LEFT(UPPER(I2149),3)="AAR",
LEFT(UPPER(I2149),4)="SELF",
LEFT(UPPER(I2149),2)="KQ",
LEFT(UPPER(I2149),5)="PRIDE"
),"COMPLETED","PENDING")</f>
        <v>COMPLETED</v>
      </c>
      <c r="K2149" s="2" t="s">
        <v>788</v>
      </c>
      <c r="L2149" t="s">
        <v>573</v>
      </c>
      <c r="M2149" t="s">
        <v>572</v>
      </c>
      <c r="N2149" s="1">
        <v>2200</v>
      </c>
      <c r="O2149" t="s">
        <v>4945</v>
      </c>
      <c r="P2149" t="s">
        <v>4944</v>
      </c>
      <c r="Q2149" t="s">
        <v>0</v>
      </c>
    </row>
    <row r="2150" spans="1:17" s="5" customFormat="1">
      <c r="A2150">
        <v>173794</v>
      </c>
      <c r="B2150" t="s">
        <v>9</v>
      </c>
      <c r="C2150">
        <v>1085080</v>
      </c>
      <c r="D2150" t="s">
        <v>81</v>
      </c>
      <c r="E2150" t="s">
        <v>49</v>
      </c>
      <c r="F2150" t="s">
        <v>48</v>
      </c>
      <c r="G2150" t="s">
        <v>4943</v>
      </c>
      <c r="H2150"/>
      <c r="I2150" s="2" t="s">
        <v>4933</v>
      </c>
      <c r="J2150" s="39" t="str">
        <f>IF(OR(
LEFT(UPPER(I2150),3)="DR.",
LEFT(UPPER(I2150),3)="MO.",
LEFT(UPPER(I2150),4)="COL.",
LEFT(UPPER(I2150),5)="PROF.",
LEFT(UPPER(I2150),13)="NAIROBI SPINE",
LEFT(UPPER(I2150),11)="EQUITY AFIA",
LEFT(UPPER(I2150),3)="AAR",
LEFT(UPPER(I2150),4)="SELF",
LEFT(UPPER(I2150),2)="KQ",
LEFT(UPPER(I2150),5)="PRIDE"
),"COMPLETED","PENDING")</f>
        <v>COMPLETED</v>
      </c>
      <c r="K2150" s="2" t="s">
        <v>788</v>
      </c>
      <c r="L2150" t="s">
        <v>2503</v>
      </c>
      <c r="M2150" t="s">
        <v>2502</v>
      </c>
      <c r="N2150" s="1">
        <v>8000</v>
      </c>
      <c r="O2150" t="s">
        <v>4942</v>
      </c>
      <c r="P2150" t="s">
        <v>4941</v>
      </c>
      <c r="Q2150" t="s">
        <v>293</v>
      </c>
    </row>
    <row r="2151" spans="1:17" s="5" customFormat="1">
      <c r="A2151">
        <v>173740</v>
      </c>
      <c r="B2151" t="s">
        <v>9</v>
      </c>
      <c r="C2151">
        <v>1085048</v>
      </c>
      <c r="D2151" t="s">
        <v>81</v>
      </c>
      <c r="E2151" t="s">
        <v>49</v>
      </c>
      <c r="F2151" t="s">
        <v>48</v>
      </c>
      <c r="G2151" t="s">
        <v>4940</v>
      </c>
      <c r="H2151"/>
      <c r="I2151" s="2" t="s">
        <v>4933</v>
      </c>
      <c r="J2151" s="39" t="str">
        <f>IF(OR(
LEFT(UPPER(I2151),3)="DR.",
LEFT(UPPER(I2151),3)="MO.",
LEFT(UPPER(I2151),4)="COL.",
LEFT(UPPER(I2151),5)="PROF.",
LEFT(UPPER(I2151),13)="NAIROBI SPINE",
LEFT(UPPER(I2151),11)="EQUITY AFIA",
LEFT(UPPER(I2151),3)="AAR",
LEFT(UPPER(I2151),4)="SELF",
LEFT(UPPER(I2151),2)="KQ",
LEFT(UPPER(I2151),5)="PRIDE"
),"COMPLETED","PENDING")</f>
        <v>COMPLETED</v>
      </c>
      <c r="K2151" s="2" t="s">
        <v>788</v>
      </c>
      <c r="L2151" t="s">
        <v>88</v>
      </c>
      <c r="M2151" t="s">
        <v>87</v>
      </c>
      <c r="N2151" s="1">
        <v>2500</v>
      </c>
      <c r="O2151" t="s">
        <v>4939</v>
      </c>
      <c r="P2151" t="s">
        <v>4938</v>
      </c>
      <c r="Q2151" t="s">
        <v>293</v>
      </c>
    </row>
    <row r="2152" spans="1:17" s="5" customFormat="1">
      <c r="A2152">
        <v>173668</v>
      </c>
      <c r="B2152" t="s">
        <v>9</v>
      </c>
      <c r="C2152">
        <v>1084999</v>
      </c>
      <c r="D2152" t="s">
        <v>81</v>
      </c>
      <c r="E2152" t="s">
        <v>49</v>
      </c>
      <c r="F2152" t="s">
        <v>48</v>
      </c>
      <c r="G2152" t="s">
        <v>6196</v>
      </c>
      <c r="H2152"/>
      <c r="I2152" s="2" t="s">
        <v>6805</v>
      </c>
      <c r="J2152" s="39" t="str">
        <f>IF(OR(
LEFT(UPPER(I2152),3)="DR.",
LEFT(UPPER(I2152),3)="MO.",
LEFT(UPPER(I2152),4)="COL.",
LEFT(UPPER(I2152),5)="PROF.",
LEFT(UPPER(I2152),13)="NAIROBI SPINE",
LEFT(UPPER(I2152),11)="EQUITY AFIA",
LEFT(UPPER(I2152),3)="AAR",
LEFT(UPPER(I2152),4)="SELF",
LEFT(UPPER(I2152),2)="KQ",
LEFT(UPPER(I2152),5)="PRIDE"
),"COMPLETED","PENDING")</f>
        <v>COMPLETED</v>
      </c>
      <c r="K2152" s="2" t="s">
        <v>768</v>
      </c>
      <c r="L2152" t="s">
        <v>46</v>
      </c>
      <c r="M2152" t="s">
        <v>45</v>
      </c>
      <c r="N2152" s="1">
        <v>20000</v>
      </c>
      <c r="O2152" t="s">
        <v>6195</v>
      </c>
      <c r="P2152" t="s">
        <v>6194</v>
      </c>
      <c r="Q2152" t="s">
        <v>42</v>
      </c>
    </row>
    <row r="2153" spans="1:17" s="5" customFormat="1">
      <c r="A2153">
        <v>173732</v>
      </c>
      <c r="B2153" t="s">
        <v>9</v>
      </c>
      <c r="C2153">
        <v>1085043</v>
      </c>
      <c r="D2153" t="s">
        <v>81</v>
      </c>
      <c r="E2153" t="s">
        <v>49</v>
      </c>
      <c r="F2153" t="s">
        <v>48</v>
      </c>
      <c r="G2153" t="s">
        <v>2789</v>
      </c>
      <c r="H2153"/>
      <c r="I2153" s="2" t="s">
        <v>6804</v>
      </c>
      <c r="J2153" s="39" t="str">
        <f>IF(OR(
LEFT(UPPER(I2153),3)="DR.",
LEFT(UPPER(I2153),3)="MO.",
LEFT(UPPER(I2153),4)="COL.",
LEFT(UPPER(I2153),5)="PROF.",
LEFT(UPPER(I2153),13)="NAIROBI SPINE",
LEFT(UPPER(I2153),11)="EQUITY AFIA",
LEFT(UPPER(I2153),3)="AAR",
LEFT(UPPER(I2153),4)="SELF",
LEFT(UPPER(I2153),2)="KQ",
LEFT(UPPER(I2153),5)="PRIDE"
),"COMPLETED","PENDING")</f>
        <v>COMPLETED</v>
      </c>
      <c r="K2153" s="2" t="s">
        <v>788</v>
      </c>
      <c r="L2153" t="s">
        <v>2788</v>
      </c>
      <c r="M2153" t="s">
        <v>2787</v>
      </c>
      <c r="N2153" s="1">
        <v>20000</v>
      </c>
      <c r="O2153" t="s">
        <v>2786</v>
      </c>
      <c r="P2153" t="s">
        <v>2785</v>
      </c>
      <c r="Q2153" t="s">
        <v>0</v>
      </c>
    </row>
    <row r="2154" spans="1:17" s="5" customFormat="1">
      <c r="A2154">
        <v>173683</v>
      </c>
      <c r="B2154" t="s">
        <v>9</v>
      </c>
      <c r="C2154">
        <v>1085010</v>
      </c>
      <c r="D2154" t="s">
        <v>81</v>
      </c>
      <c r="E2154" t="s">
        <v>216</v>
      </c>
      <c r="F2154" t="s">
        <v>215</v>
      </c>
      <c r="G2154" t="s">
        <v>2784</v>
      </c>
      <c r="H2154"/>
      <c r="I2154" s="2" t="s">
        <v>6804</v>
      </c>
      <c r="J2154" s="39" t="str">
        <f>IF(OR(
LEFT(UPPER(I2154),3)="DR.",
LEFT(UPPER(I2154),3)="MO.",
LEFT(UPPER(I2154),4)="COL.",
LEFT(UPPER(I2154),5)="PROF.",
LEFT(UPPER(I2154),13)="NAIROBI SPINE",
LEFT(UPPER(I2154),11)="EQUITY AFIA",
LEFT(UPPER(I2154),3)="AAR",
LEFT(UPPER(I2154),4)="SELF",
LEFT(UPPER(I2154),2)="KQ",
LEFT(UPPER(I2154),5)="PRIDE"
),"COMPLETED","PENDING")</f>
        <v>COMPLETED</v>
      </c>
      <c r="K2154" s="2" t="s">
        <v>788</v>
      </c>
      <c r="L2154" t="s">
        <v>621</v>
      </c>
      <c r="M2154" t="s">
        <v>620</v>
      </c>
      <c r="N2154" s="1">
        <v>24000</v>
      </c>
      <c r="O2154" t="s">
        <v>2783</v>
      </c>
      <c r="P2154" t="s">
        <v>2782</v>
      </c>
      <c r="Q2154" t="s">
        <v>293</v>
      </c>
    </row>
    <row r="2155" spans="1:17" s="5" customFormat="1">
      <c r="A2155">
        <v>173761</v>
      </c>
      <c r="B2155" t="s">
        <v>9</v>
      </c>
      <c r="C2155">
        <v>1085063</v>
      </c>
      <c r="D2155" t="s">
        <v>81</v>
      </c>
      <c r="E2155" t="s">
        <v>289</v>
      </c>
      <c r="F2155" t="s">
        <v>288</v>
      </c>
      <c r="G2155" t="s">
        <v>5102</v>
      </c>
      <c r="H2155"/>
      <c r="I2155" s="2" t="s">
        <v>5098</v>
      </c>
      <c r="J2155" s="39" t="str">
        <f>IF(OR(
LEFT(UPPER(I2155),3)="DR.",
LEFT(UPPER(I2155),3)="MO.",
LEFT(UPPER(I2155),4)="COL.",
LEFT(UPPER(I2155),5)="PROF.",
LEFT(UPPER(I2155),13)="NAIROBI SPINE",
LEFT(UPPER(I2155),11)="EQUITY AFIA",
LEFT(UPPER(I2155),3)="AAR",
LEFT(UPPER(I2155),4)="SELF",
LEFT(UPPER(I2155),2)="KQ",
LEFT(UPPER(I2155),5)="PRIDE"
),"COMPLETED","PENDING")</f>
        <v>COMPLETED</v>
      </c>
      <c r="K2155" s="2" t="s">
        <v>788</v>
      </c>
      <c r="L2155" t="s">
        <v>1582</v>
      </c>
      <c r="M2155" t="s">
        <v>1581</v>
      </c>
      <c r="N2155" s="1">
        <v>11000</v>
      </c>
      <c r="O2155" t="s">
        <v>5101</v>
      </c>
      <c r="P2155" t="s">
        <v>5100</v>
      </c>
      <c r="Q2155" t="s">
        <v>293</v>
      </c>
    </row>
    <row r="2156" spans="1:17" s="5" customFormat="1">
      <c r="A2156">
        <v>173761</v>
      </c>
      <c r="B2156" t="s">
        <v>9</v>
      </c>
      <c r="C2156">
        <v>1085063</v>
      </c>
      <c r="D2156" t="s">
        <v>81</v>
      </c>
      <c r="E2156" t="s">
        <v>289</v>
      </c>
      <c r="F2156" t="s">
        <v>288</v>
      </c>
      <c r="G2156" t="s">
        <v>5102</v>
      </c>
      <c r="H2156"/>
      <c r="I2156" s="2" t="s">
        <v>5098</v>
      </c>
      <c r="J2156" s="39" t="str">
        <f>IF(OR(
LEFT(UPPER(I2156),3)="DR.",
LEFT(UPPER(I2156),3)="MO.",
LEFT(UPPER(I2156),4)="COL.",
LEFT(UPPER(I2156),5)="PROF.",
LEFT(UPPER(I2156),13)="NAIROBI SPINE",
LEFT(UPPER(I2156),11)="EQUITY AFIA",
LEFT(UPPER(I2156),3)="AAR",
LEFT(UPPER(I2156),4)="SELF",
LEFT(UPPER(I2156),2)="KQ",
LEFT(UPPER(I2156),5)="PRIDE"
),"COMPLETED","PENDING")</f>
        <v>COMPLETED</v>
      </c>
      <c r="K2156" s="2" t="s">
        <v>788</v>
      </c>
      <c r="L2156" t="s">
        <v>181</v>
      </c>
      <c r="M2156" t="s">
        <v>180</v>
      </c>
      <c r="N2156" s="1">
        <v>2200</v>
      </c>
      <c r="O2156" t="s">
        <v>5101</v>
      </c>
      <c r="P2156" t="s">
        <v>5100</v>
      </c>
      <c r="Q2156" t="s">
        <v>293</v>
      </c>
    </row>
    <row r="2157" spans="1:17" s="5" customFormat="1">
      <c r="A2157">
        <v>173745</v>
      </c>
      <c r="B2157" t="s">
        <v>9</v>
      </c>
      <c r="C2157">
        <v>1085053</v>
      </c>
      <c r="D2157" t="s">
        <v>81</v>
      </c>
      <c r="E2157" t="s">
        <v>49</v>
      </c>
      <c r="F2157" t="s">
        <v>48</v>
      </c>
      <c r="G2157" t="s">
        <v>5123</v>
      </c>
      <c r="H2157"/>
      <c r="I2157" s="2" t="s">
        <v>5122</v>
      </c>
      <c r="J2157" s="39" t="str">
        <f>IF(OR(
LEFT(UPPER(I2157),3)="DR.",
LEFT(UPPER(I2157),3)="MO.",
LEFT(UPPER(I2157),4)="COL.",
LEFT(UPPER(I2157),5)="PROF.",
LEFT(UPPER(I2157),13)="NAIROBI SPINE",
LEFT(UPPER(I2157),11)="EQUITY AFIA",
LEFT(UPPER(I2157),3)="AAR",
LEFT(UPPER(I2157),4)="SELF",
LEFT(UPPER(I2157),2)="KQ",
LEFT(UPPER(I2157),5)="PRIDE"
),"COMPLETED","PENDING")</f>
        <v>COMPLETED</v>
      </c>
      <c r="K2157" s="2" t="s">
        <v>768</v>
      </c>
      <c r="L2157" t="s">
        <v>319</v>
      </c>
      <c r="M2157" t="s">
        <v>318</v>
      </c>
      <c r="N2157" s="1">
        <v>3000</v>
      </c>
      <c r="O2157" t="s">
        <v>5121</v>
      </c>
      <c r="P2157" t="s">
        <v>5120</v>
      </c>
      <c r="Q2157" t="s">
        <v>0</v>
      </c>
    </row>
    <row r="2158" spans="1:17" s="5" customFormat="1">
      <c r="A2158">
        <v>173738</v>
      </c>
      <c r="B2158" t="s">
        <v>9</v>
      </c>
      <c r="C2158">
        <v>1085046</v>
      </c>
      <c r="D2158" t="s">
        <v>81</v>
      </c>
      <c r="E2158" t="s">
        <v>49</v>
      </c>
      <c r="F2158" t="s">
        <v>48</v>
      </c>
      <c r="G2158" t="s">
        <v>5322</v>
      </c>
      <c r="H2158"/>
      <c r="I2158" s="2" t="s">
        <v>5318</v>
      </c>
      <c r="J2158" s="39" t="str">
        <f>IF(OR(
LEFT(UPPER(I2158),3)="DR.",
LEFT(UPPER(I2158),3)="MO.",
LEFT(UPPER(I2158),4)="COL.",
LEFT(UPPER(I2158),5)="PROF.",
LEFT(UPPER(I2158),13)="NAIROBI SPINE",
LEFT(UPPER(I2158),11)="EQUITY AFIA",
LEFT(UPPER(I2158),3)="AAR",
LEFT(UPPER(I2158),4)="SELF",
LEFT(UPPER(I2158),2)="KQ",
LEFT(UPPER(I2158),5)="PRIDE"
),"COMPLETED","PENDING")</f>
        <v>COMPLETED</v>
      </c>
      <c r="K2158" s="2" t="s">
        <v>788</v>
      </c>
      <c r="L2158" t="s">
        <v>262</v>
      </c>
      <c r="M2158" t="s">
        <v>261</v>
      </c>
      <c r="N2158" s="1">
        <v>8000</v>
      </c>
      <c r="O2158" t="s">
        <v>5327</v>
      </c>
      <c r="P2158" t="s">
        <v>5326</v>
      </c>
      <c r="Q2158" t="s">
        <v>42</v>
      </c>
    </row>
    <row r="2159" spans="1:17" s="5" customFormat="1">
      <c r="A2159">
        <v>173798</v>
      </c>
      <c r="B2159" t="s">
        <v>9</v>
      </c>
      <c r="C2159">
        <v>1085083</v>
      </c>
      <c r="D2159" t="s">
        <v>81</v>
      </c>
      <c r="E2159" t="s">
        <v>49</v>
      </c>
      <c r="F2159" t="s">
        <v>48</v>
      </c>
      <c r="G2159" t="s">
        <v>5322</v>
      </c>
      <c r="H2159"/>
      <c r="I2159" s="2" t="s">
        <v>5318</v>
      </c>
      <c r="J2159" s="39" t="str">
        <f>IF(OR(
LEFT(UPPER(I2159),3)="DR.",
LEFT(UPPER(I2159),3)="MO.",
LEFT(UPPER(I2159),4)="COL.",
LEFT(UPPER(I2159),5)="PROF.",
LEFT(UPPER(I2159),13)="NAIROBI SPINE",
LEFT(UPPER(I2159),11)="EQUITY AFIA",
LEFT(UPPER(I2159),3)="AAR",
LEFT(UPPER(I2159),4)="SELF",
LEFT(UPPER(I2159),2)="KQ",
LEFT(UPPER(I2159),5)="PRIDE"
),"COMPLETED","PENDING")</f>
        <v>COMPLETED</v>
      </c>
      <c r="K2159" s="2" t="s">
        <v>788</v>
      </c>
      <c r="L2159" t="s">
        <v>262</v>
      </c>
      <c r="M2159" t="s">
        <v>261</v>
      </c>
      <c r="N2159" s="1">
        <v>12000</v>
      </c>
      <c r="O2159" t="s">
        <v>5321</v>
      </c>
      <c r="P2159" t="s">
        <v>5320</v>
      </c>
      <c r="Q2159" t="s">
        <v>0</v>
      </c>
    </row>
    <row r="2160" spans="1:17" s="5" customFormat="1">
      <c r="A2160">
        <v>173742</v>
      </c>
      <c r="B2160" t="s">
        <v>9</v>
      </c>
      <c r="C2160">
        <v>1085050</v>
      </c>
      <c r="D2160" t="s">
        <v>81</v>
      </c>
      <c r="E2160" t="s">
        <v>1605</v>
      </c>
      <c r="F2160" t="s">
        <v>1604</v>
      </c>
      <c r="G2160" t="s">
        <v>5348</v>
      </c>
      <c r="H2160"/>
      <c r="I2160" s="2" t="s">
        <v>5330</v>
      </c>
      <c r="J2160" s="39" t="str">
        <f>IF(OR(
LEFT(UPPER(I2160),3)="DR.",
LEFT(UPPER(I2160),3)="MO.",
LEFT(UPPER(I2160),4)="COL.",
LEFT(UPPER(I2160),5)="PROF.",
LEFT(UPPER(I2160),13)="NAIROBI SPINE",
LEFT(UPPER(I2160),11)="EQUITY AFIA",
LEFT(UPPER(I2160),3)="AAR",
LEFT(UPPER(I2160),4)="SELF",
LEFT(UPPER(I2160),2)="KQ",
LEFT(UPPER(I2160),5)="PRIDE"
),"COMPLETED","PENDING")</f>
        <v>COMPLETED</v>
      </c>
      <c r="K2160" s="2" t="s">
        <v>768</v>
      </c>
      <c r="L2160" t="s">
        <v>470</v>
      </c>
      <c r="M2160" t="s">
        <v>469</v>
      </c>
      <c r="N2160" s="1">
        <v>30000</v>
      </c>
      <c r="O2160" t="s">
        <v>5347</v>
      </c>
      <c r="P2160" t="s">
        <v>5346</v>
      </c>
      <c r="Q2160" t="s">
        <v>0</v>
      </c>
    </row>
    <row r="2161" spans="1:17" s="5" customFormat="1">
      <c r="A2161">
        <v>174039</v>
      </c>
      <c r="B2161" t="s">
        <v>9</v>
      </c>
      <c r="C2161">
        <v>1085232</v>
      </c>
      <c r="D2161" t="s">
        <v>81</v>
      </c>
      <c r="E2161" t="s">
        <v>49</v>
      </c>
      <c r="F2161" t="s">
        <v>48</v>
      </c>
      <c r="G2161" t="s">
        <v>5345</v>
      </c>
      <c r="H2161"/>
      <c r="I2161" s="2" t="s">
        <v>5330</v>
      </c>
      <c r="J2161" s="39" t="str">
        <f>IF(OR(
LEFT(UPPER(I2161),3)="DR.",
LEFT(UPPER(I2161),3)="MO.",
LEFT(UPPER(I2161),4)="COL.",
LEFT(UPPER(I2161),5)="PROF.",
LEFT(UPPER(I2161),13)="NAIROBI SPINE",
LEFT(UPPER(I2161),11)="EQUITY AFIA",
LEFT(UPPER(I2161),3)="AAR",
LEFT(UPPER(I2161),4)="SELF",
LEFT(UPPER(I2161),2)="KQ",
LEFT(UPPER(I2161),5)="PRIDE"
),"COMPLETED","PENDING")</f>
        <v>COMPLETED</v>
      </c>
      <c r="K2161" s="2" t="s">
        <v>768</v>
      </c>
      <c r="L2161" t="s">
        <v>3810</v>
      </c>
      <c r="M2161" t="s">
        <v>3809</v>
      </c>
      <c r="N2161" s="1">
        <v>5000</v>
      </c>
      <c r="O2161" t="s">
        <v>5344</v>
      </c>
      <c r="P2161" t="s">
        <v>5343</v>
      </c>
      <c r="Q2161" t="s">
        <v>293</v>
      </c>
    </row>
    <row r="2162" spans="1:17" s="5" customFormat="1">
      <c r="A2162">
        <v>173803</v>
      </c>
      <c r="B2162" t="s">
        <v>9</v>
      </c>
      <c r="C2162">
        <v>1085087</v>
      </c>
      <c r="D2162" t="s">
        <v>81</v>
      </c>
      <c r="E2162" t="s">
        <v>49</v>
      </c>
      <c r="F2162" t="s">
        <v>48</v>
      </c>
      <c r="G2162" t="s">
        <v>5340</v>
      </c>
      <c r="H2162"/>
      <c r="I2162" s="2" t="s">
        <v>5330</v>
      </c>
      <c r="J2162" s="39" t="str">
        <f>IF(OR(
LEFT(UPPER(I2162),3)="DR.",
LEFT(UPPER(I2162),3)="MO.",
LEFT(UPPER(I2162),4)="COL.",
LEFT(UPPER(I2162),5)="PROF.",
LEFT(UPPER(I2162),13)="NAIROBI SPINE",
LEFT(UPPER(I2162),11)="EQUITY AFIA",
LEFT(UPPER(I2162),3)="AAR",
LEFT(UPPER(I2162),4)="SELF",
LEFT(UPPER(I2162),2)="KQ",
LEFT(UPPER(I2162),5)="PRIDE"
),"COMPLETED","PENDING")</f>
        <v>COMPLETED</v>
      </c>
      <c r="K2162" s="2" t="s">
        <v>768</v>
      </c>
      <c r="L2162" t="s">
        <v>782</v>
      </c>
      <c r="M2162" t="s">
        <v>781</v>
      </c>
      <c r="N2162" s="1">
        <v>3000</v>
      </c>
      <c r="O2162" t="s">
        <v>5342</v>
      </c>
      <c r="P2162" t="s">
        <v>5341</v>
      </c>
      <c r="Q2162" t="s">
        <v>0</v>
      </c>
    </row>
    <row r="2163" spans="1:17" s="5" customFormat="1">
      <c r="A2163">
        <v>173786</v>
      </c>
      <c r="B2163" t="s">
        <v>9</v>
      </c>
      <c r="C2163">
        <v>1085077</v>
      </c>
      <c r="D2163" t="s">
        <v>81</v>
      </c>
      <c r="E2163" t="s">
        <v>49</v>
      </c>
      <c r="F2163" t="s">
        <v>48</v>
      </c>
      <c r="G2163" t="s">
        <v>5340</v>
      </c>
      <c r="H2163"/>
      <c r="I2163" s="2" t="s">
        <v>5330</v>
      </c>
      <c r="J2163" s="39" t="str">
        <f>IF(OR(
LEFT(UPPER(I2163),3)="DR.",
LEFT(UPPER(I2163),3)="MO.",
LEFT(UPPER(I2163),4)="COL.",
LEFT(UPPER(I2163),5)="PROF.",
LEFT(UPPER(I2163),13)="NAIROBI SPINE",
LEFT(UPPER(I2163),11)="EQUITY AFIA",
LEFT(UPPER(I2163),3)="AAR",
LEFT(UPPER(I2163),4)="SELF",
LEFT(UPPER(I2163),2)="KQ",
LEFT(UPPER(I2163),5)="PRIDE"
),"COMPLETED","PENDING")</f>
        <v>COMPLETED</v>
      </c>
      <c r="K2163" s="2" t="s">
        <v>768</v>
      </c>
      <c r="L2163" t="s">
        <v>237</v>
      </c>
      <c r="M2163" t="s">
        <v>236</v>
      </c>
      <c r="N2163" s="1">
        <v>5000</v>
      </c>
      <c r="O2163" t="s">
        <v>5339</v>
      </c>
      <c r="P2163" t="s">
        <v>5338</v>
      </c>
      <c r="Q2163" t="s">
        <v>0</v>
      </c>
    </row>
    <row r="2164" spans="1:17" s="5" customFormat="1">
      <c r="A2164">
        <v>173791</v>
      </c>
      <c r="B2164" t="s">
        <v>9</v>
      </c>
      <c r="C2164">
        <v>1085079</v>
      </c>
      <c r="D2164" t="s">
        <v>81</v>
      </c>
      <c r="E2164" t="s">
        <v>49</v>
      </c>
      <c r="F2164" t="s">
        <v>48</v>
      </c>
      <c r="G2164" t="s">
        <v>5397</v>
      </c>
      <c r="H2164"/>
      <c r="I2164" s="2" t="s">
        <v>5396</v>
      </c>
      <c r="J2164" s="39" t="str">
        <f>IF(OR(
LEFT(UPPER(I2164),3)="DR.",
LEFT(UPPER(I2164),3)="MO.",
LEFT(UPPER(I2164),4)="COL.",
LEFT(UPPER(I2164),5)="PROF.",
LEFT(UPPER(I2164),13)="NAIROBI SPINE",
LEFT(UPPER(I2164),11)="EQUITY AFIA",
LEFT(UPPER(I2164),3)="AAR",
LEFT(UPPER(I2164),4)="SELF",
LEFT(UPPER(I2164),2)="KQ",
LEFT(UPPER(I2164),5)="PRIDE"
),"COMPLETED","PENDING")</f>
        <v>COMPLETED</v>
      </c>
      <c r="K2164" s="2" t="s">
        <v>788</v>
      </c>
      <c r="L2164" t="s">
        <v>523</v>
      </c>
      <c r="M2164" t="s">
        <v>522</v>
      </c>
      <c r="N2164" s="1">
        <v>3000</v>
      </c>
      <c r="O2164" t="s">
        <v>5395</v>
      </c>
      <c r="P2164" t="s">
        <v>5394</v>
      </c>
      <c r="Q2164" t="s">
        <v>0</v>
      </c>
    </row>
    <row r="2165" spans="1:17" s="5" customFormat="1">
      <c r="A2165">
        <v>173695</v>
      </c>
      <c r="B2165" t="s">
        <v>9</v>
      </c>
      <c r="C2165">
        <v>1085018</v>
      </c>
      <c r="D2165" t="s">
        <v>81</v>
      </c>
      <c r="E2165" t="s">
        <v>49</v>
      </c>
      <c r="F2165" t="s">
        <v>48</v>
      </c>
      <c r="G2165" t="s">
        <v>5416</v>
      </c>
      <c r="H2165"/>
      <c r="I2165" s="2" t="s">
        <v>5415</v>
      </c>
      <c r="J2165" s="39" t="str">
        <f>IF(OR(
LEFT(UPPER(I2165),3)="DR.",
LEFT(UPPER(I2165),3)="MO.",
LEFT(UPPER(I2165),4)="COL.",
LEFT(UPPER(I2165),5)="PROF.",
LEFT(UPPER(I2165),13)="NAIROBI SPINE",
LEFT(UPPER(I2165),11)="EQUITY AFIA",
LEFT(UPPER(I2165),3)="AAR",
LEFT(UPPER(I2165),4)="SELF",
LEFT(UPPER(I2165),2)="KQ",
LEFT(UPPER(I2165),5)="PRIDE"
),"COMPLETED","PENDING")</f>
        <v>COMPLETED</v>
      </c>
      <c r="K2165" s="2" t="s">
        <v>788</v>
      </c>
      <c r="L2165" t="s">
        <v>262</v>
      </c>
      <c r="M2165" t="s">
        <v>261</v>
      </c>
      <c r="N2165" s="1">
        <v>20000</v>
      </c>
      <c r="O2165" t="s">
        <v>5414</v>
      </c>
      <c r="P2165" t="s">
        <v>5413</v>
      </c>
      <c r="Q2165" t="s">
        <v>193</v>
      </c>
    </row>
    <row r="2166" spans="1:17" s="5" customFormat="1" ht="14.5">
      <c r="A2166">
        <v>173782</v>
      </c>
      <c r="B2166" t="s">
        <v>9</v>
      </c>
      <c r="C2166">
        <v>1085074</v>
      </c>
      <c r="D2166" t="s">
        <v>81</v>
      </c>
      <c r="E2166" t="s">
        <v>49</v>
      </c>
      <c r="F2166" t="s">
        <v>48</v>
      </c>
      <c r="G2166" t="s">
        <v>5478</v>
      </c>
      <c r="H2166"/>
      <c r="I2166" s="6" t="s">
        <v>5460</v>
      </c>
      <c r="J2166" s="39" t="str">
        <f>IF(OR(
LEFT(UPPER(I2166),3)="DR.",
LEFT(UPPER(I2166),3)="MO.",
LEFT(UPPER(I2166),4)="COL.",
LEFT(UPPER(I2166),5)="PROF.",
LEFT(UPPER(I2166),13)="NAIROBI SPINE",
LEFT(UPPER(I2166),11)="EQUITY AFIA",
LEFT(UPPER(I2166),3)="AAR",
LEFT(UPPER(I2166),4)="SELF",
LEFT(UPPER(I2166),2)="KQ",
LEFT(UPPER(I2166),5)="PRIDE"
),"COMPLETED","PENDING")</f>
        <v>COMPLETED</v>
      </c>
      <c r="K2166" t="s">
        <v>788</v>
      </c>
      <c r="L2166" t="s">
        <v>234</v>
      </c>
      <c r="M2166" t="s">
        <v>233</v>
      </c>
      <c r="N2166" s="1">
        <v>2000</v>
      </c>
      <c r="O2166" t="s">
        <v>5477</v>
      </c>
      <c r="P2166" t="s">
        <v>5476</v>
      </c>
      <c r="Q2166" t="s">
        <v>0</v>
      </c>
    </row>
    <row r="2167" spans="1:17" s="5" customFormat="1" ht="14.5">
      <c r="A2167">
        <v>173782</v>
      </c>
      <c r="B2167" t="s">
        <v>9</v>
      </c>
      <c r="C2167">
        <v>1085074</v>
      </c>
      <c r="D2167" t="s">
        <v>81</v>
      </c>
      <c r="E2167" t="s">
        <v>49</v>
      </c>
      <c r="F2167" t="s">
        <v>48</v>
      </c>
      <c r="G2167" t="s">
        <v>5478</v>
      </c>
      <c r="H2167"/>
      <c r="I2167" s="6" t="s">
        <v>5460</v>
      </c>
      <c r="J2167" s="39" t="str">
        <f>IF(OR(
LEFT(UPPER(I2167),3)="DR.",
LEFT(UPPER(I2167),3)="MO.",
LEFT(UPPER(I2167),4)="COL.",
LEFT(UPPER(I2167),5)="PROF.",
LEFT(UPPER(I2167),13)="NAIROBI SPINE",
LEFT(UPPER(I2167),11)="EQUITY AFIA",
LEFT(UPPER(I2167),3)="AAR",
LEFT(UPPER(I2167),4)="SELF",
LEFT(UPPER(I2167),2)="KQ",
LEFT(UPPER(I2167),5)="PRIDE"
),"COMPLETED","PENDING")</f>
        <v>COMPLETED</v>
      </c>
      <c r="K2167" t="s">
        <v>788</v>
      </c>
      <c r="L2167" t="s">
        <v>22</v>
      </c>
      <c r="M2167" t="s">
        <v>21</v>
      </c>
      <c r="N2167" s="1">
        <v>5000</v>
      </c>
      <c r="O2167" t="s">
        <v>5477</v>
      </c>
      <c r="P2167" t="s">
        <v>5476</v>
      </c>
      <c r="Q2167" t="s">
        <v>0</v>
      </c>
    </row>
    <row r="2168" spans="1:17" s="5" customFormat="1" ht="14.5">
      <c r="A2168">
        <v>173771</v>
      </c>
      <c r="B2168" t="s">
        <v>9</v>
      </c>
      <c r="C2168">
        <v>1085069</v>
      </c>
      <c r="D2168" t="s">
        <v>81</v>
      </c>
      <c r="E2168" t="s">
        <v>49</v>
      </c>
      <c r="F2168" t="s">
        <v>48</v>
      </c>
      <c r="G2168" t="s">
        <v>5475</v>
      </c>
      <c r="H2168"/>
      <c r="I2168" s="6" t="s">
        <v>5460</v>
      </c>
      <c r="J2168" s="39" t="str">
        <f>IF(OR(
LEFT(UPPER(I2168),3)="DR.",
LEFT(UPPER(I2168),3)="MO.",
LEFT(UPPER(I2168),4)="COL.",
LEFT(UPPER(I2168),5)="PROF.",
LEFT(UPPER(I2168),13)="NAIROBI SPINE",
LEFT(UPPER(I2168),11)="EQUITY AFIA",
LEFT(UPPER(I2168),3)="AAR",
LEFT(UPPER(I2168),4)="SELF",
LEFT(UPPER(I2168),2)="KQ",
LEFT(UPPER(I2168),5)="PRIDE"
),"COMPLETED","PENDING")</f>
        <v>COMPLETED</v>
      </c>
      <c r="K2168" t="s">
        <v>788</v>
      </c>
      <c r="L2168" t="s">
        <v>1794</v>
      </c>
      <c r="M2168" t="s">
        <v>1793</v>
      </c>
      <c r="N2168" s="1">
        <v>22000</v>
      </c>
      <c r="O2168" t="s">
        <v>5474</v>
      </c>
      <c r="P2168" t="s">
        <v>5473</v>
      </c>
      <c r="Q2168" t="s">
        <v>0</v>
      </c>
    </row>
    <row r="2169" spans="1:17" s="5" customFormat="1">
      <c r="A2169">
        <v>173780</v>
      </c>
      <c r="B2169" t="s">
        <v>9</v>
      </c>
      <c r="C2169">
        <v>1085072</v>
      </c>
      <c r="D2169" t="s">
        <v>81</v>
      </c>
      <c r="E2169" t="s">
        <v>322</v>
      </c>
      <c r="F2169" t="s">
        <v>321</v>
      </c>
      <c r="G2169" t="s">
        <v>5540</v>
      </c>
      <c r="H2169"/>
      <c r="I2169" s="2" t="s">
        <v>5501</v>
      </c>
      <c r="J2169" s="39" t="str">
        <f>IF(OR(
LEFT(UPPER(I2169),3)="DR.",
LEFT(UPPER(I2169),3)="MO.",
LEFT(UPPER(I2169),4)="COL.",
LEFT(UPPER(I2169),5)="PROF.",
LEFT(UPPER(I2169),13)="NAIROBI SPINE",
LEFT(UPPER(I2169),11)="EQUITY AFIA",
LEFT(UPPER(I2169),3)="AAR",
LEFT(UPPER(I2169),4)="SELF",
LEFT(UPPER(I2169),2)="KQ",
LEFT(UPPER(I2169),5)="PRIDE"
),"COMPLETED","PENDING")</f>
        <v>COMPLETED</v>
      </c>
      <c r="K2169" s="2" t="s">
        <v>768</v>
      </c>
      <c r="L2169" t="s">
        <v>5542</v>
      </c>
      <c r="M2169" t="s">
        <v>5541</v>
      </c>
      <c r="N2169" s="1">
        <v>18000</v>
      </c>
      <c r="O2169" t="s">
        <v>5539</v>
      </c>
      <c r="P2169" t="s">
        <v>5538</v>
      </c>
      <c r="Q2169" t="s">
        <v>0</v>
      </c>
    </row>
    <row r="2170" spans="1:17" s="5" customFormat="1">
      <c r="A2170">
        <v>173780</v>
      </c>
      <c r="B2170" t="s">
        <v>9</v>
      </c>
      <c r="C2170">
        <v>1085072</v>
      </c>
      <c r="D2170" t="s">
        <v>81</v>
      </c>
      <c r="E2170" t="s">
        <v>322</v>
      </c>
      <c r="F2170" t="s">
        <v>321</v>
      </c>
      <c r="G2170" t="s">
        <v>5540</v>
      </c>
      <c r="H2170"/>
      <c r="I2170" s="2" t="s">
        <v>5501</v>
      </c>
      <c r="J2170" s="39" t="str">
        <f>IF(OR(
LEFT(UPPER(I2170),3)="DR.",
LEFT(UPPER(I2170),3)="MO.",
LEFT(UPPER(I2170),4)="COL.",
LEFT(UPPER(I2170),5)="PROF.",
LEFT(UPPER(I2170),13)="NAIROBI SPINE",
LEFT(UPPER(I2170),11)="EQUITY AFIA",
LEFT(UPPER(I2170),3)="AAR",
LEFT(UPPER(I2170),4)="SELF",
LEFT(UPPER(I2170),2)="KQ",
LEFT(UPPER(I2170),5)="PRIDE"
),"COMPLETED","PENDING")</f>
        <v>COMPLETED</v>
      </c>
      <c r="K2170" s="2" t="s">
        <v>768</v>
      </c>
      <c r="L2170" t="s">
        <v>752</v>
      </c>
      <c r="M2170" t="s">
        <v>751</v>
      </c>
      <c r="N2170" s="1">
        <v>18000</v>
      </c>
      <c r="O2170" t="s">
        <v>5539</v>
      </c>
      <c r="P2170" t="s">
        <v>5538</v>
      </c>
      <c r="Q2170" t="s">
        <v>0</v>
      </c>
    </row>
    <row r="2171" spans="1:17">
      <c r="A2171">
        <v>173671</v>
      </c>
      <c r="B2171" t="s">
        <v>9</v>
      </c>
      <c r="C2171">
        <v>1085001</v>
      </c>
      <c r="D2171" t="s">
        <v>81</v>
      </c>
      <c r="E2171" t="s">
        <v>49</v>
      </c>
      <c r="F2171" t="s">
        <v>48</v>
      </c>
      <c r="G2171" t="s">
        <v>5576</v>
      </c>
      <c r="I2171" s="2" t="s">
        <v>5545</v>
      </c>
      <c r="J2171" s="39" t="str">
        <f>IF(OR(
LEFT(UPPER(I2171),3)="DR.",
LEFT(UPPER(I2171),3)="MO.",
LEFT(UPPER(I2171),4)="COL.",
LEFT(UPPER(I2171),5)="PROF.",
LEFT(UPPER(I2171),13)="NAIROBI SPINE",
LEFT(UPPER(I2171),11)="EQUITY AFIA",
LEFT(UPPER(I2171),3)="AAR",
LEFT(UPPER(I2171),4)="SELF",
LEFT(UPPER(I2171),2)="KQ",
LEFT(UPPER(I2171),5)="PRIDE"
),"COMPLETED","PENDING")</f>
        <v>COMPLETED</v>
      </c>
      <c r="L2171" t="s">
        <v>319</v>
      </c>
      <c r="M2171" t="s">
        <v>318</v>
      </c>
      <c r="N2171" s="1">
        <v>3000</v>
      </c>
      <c r="O2171" t="s">
        <v>5646</v>
      </c>
      <c r="P2171" t="s">
        <v>5645</v>
      </c>
      <c r="Q2171" t="s">
        <v>42</v>
      </c>
    </row>
    <row r="2172" spans="1:17">
      <c r="A2172">
        <v>173682</v>
      </c>
      <c r="B2172" t="s">
        <v>9</v>
      </c>
      <c r="C2172">
        <v>1085009</v>
      </c>
      <c r="D2172" t="s">
        <v>81</v>
      </c>
      <c r="E2172" t="s">
        <v>49</v>
      </c>
      <c r="F2172" t="s">
        <v>48</v>
      </c>
      <c r="G2172" t="s">
        <v>4154</v>
      </c>
      <c r="I2172" s="2" t="s">
        <v>5545</v>
      </c>
      <c r="J2172" s="39" t="str">
        <f>IF(OR(
LEFT(UPPER(I2172),3)="DR.",
LEFT(UPPER(I2172),3)="MO.",
LEFT(UPPER(I2172),4)="COL.",
LEFT(UPPER(I2172),5)="PROF.",
LEFT(UPPER(I2172),13)="NAIROBI SPINE",
LEFT(UPPER(I2172),11)="EQUITY AFIA",
LEFT(UPPER(I2172),3)="AAR",
LEFT(UPPER(I2172),4)="SELF",
LEFT(UPPER(I2172),2)="KQ",
LEFT(UPPER(I2172),5)="PRIDE"
),"COMPLETED","PENDING")</f>
        <v>COMPLETED</v>
      </c>
      <c r="L2172" t="s">
        <v>319</v>
      </c>
      <c r="M2172" t="s">
        <v>318</v>
      </c>
      <c r="N2172" s="1">
        <v>3000</v>
      </c>
      <c r="O2172" t="s">
        <v>5644</v>
      </c>
      <c r="P2172" t="s">
        <v>5643</v>
      </c>
      <c r="Q2172" t="s">
        <v>42</v>
      </c>
    </row>
    <row r="2173" spans="1:17">
      <c r="A2173">
        <v>173661</v>
      </c>
      <c r="B2173" t="s">
        <v>9</v>
      </c>
      <c r="C2173">
        <v>1084992</v>
      </c>
      <c r="D2173" t="s">
        <v>81</v>
      </c>
      <c r="E2173" t="s">
        <v>49</v>
      </c>
      <c r="F2173" t="s">
        <v>48</v>
      </c>
      <c r="G2173" t="s">
        <v>5642</v>
      </c>
      <c r="I2173" s="2" t="s">
        <v>5545</v>
      </c>
      <c r="J2173" s="39" t="str">
        <f>IF(OR(
LEFT(UPPER(I2173),3)="DR.",
LEFT(UPPER(I2173),3)="MO.",
LEFT(UPPER(I2173),4)="COL.",
LEFT(UPPER(I2173),5)="PROF.",
LEFT(UPPER(I2173),13)="NAIROBI SPINE",
LEFT(UPPER(I2173),11)="EQUITY AFIA",
LEFT(UPPER(I2173),3)="AAR",
LEFT(UPPER(I2173),4)="SELF",
LEFT(UPPER(I2173),2)="KQ",
LEFT(UPPER(I2173),5)="PRIDE"
),"COMPLETED","PENDING")</f>
        <v>COMPLETED</v>
      </c>
      <c r="L2173" t="s">
        <v>319</v>
      </c>
      <c r="M2173" t="s">
        <v>318</v>
      </c>
      <c r="N2173" s="1">
        <v>3000</v>
      </c>
      <c r="O2173" t="s">
        <v>5641</v>
      </c>
      <c r="P2173" t="s">
        <v>5640</v>
      </c>
      <c r="Q2173" t="s">
        <v>42</v>
      </c>
    </row>
    <row r="2174" spans="1:17">
      <c r="A2174">
        <v>173681</v>
      </c>
      <c r="B2174" t="s">
        <v>9</v>
      </c>
      <c r="C2174">
        <v>1085008</v>
      </c>
      <c r="D2174" t="s">
        <v>81</v>
      </c>
      <c r="E2174" t="s">
        <v>49</v>
      </c>
      <c r="F2174" t="s">
        <v>48</v>
      </c>
      <c r="G2174" t="s">
        <v>5558</v>
      </c>
      <c r="I2174" s="2" t="s">
        <v>5545</v>
      </c>
      <c r="J2174" s="39" t="str">
        <f>IF(OR(
LEFT(UPPER(I2174),3)="DR.",
LEFT(UPPER(I2174),3)="MO.",
LEFT(UPPER(I2174),4)="COL.",
LEFT(UPPER(I2174),5)="PROF.",
LEFT(UPPER(I2174),13)="NAIROBI SPINE",
LEFT(UPPER(I2174),11)="EQUITY AFIA",
LEFT(UPPER(I2174),3)="AAR",
LEFT(UPPER(I2174),4)="SELF",
LEFT(UPPER(I2174),2)="KQ",
LEFT(UPPER(I2174),5)="PRIDE"
),"COMPLETED","PENDING")</f>
        <v>COMPLETED</v>
      </c>
      <c r="L2174" t="s">
        <v>319</v>
      </c>
      <c r="M2174" t="s">
        <v>318</v>
      </c>
      <c r="N2174" s="1">
        <v>3000</v>
      </c>
      <c r="O2174" t="s">
        <v>5557</v>
      </c>
      <c r="P2174" t="s">
        <v>5556</v>
      </c>
      <c r="Q2174" t="s">
        <v>293</v>
      </c>
    </row>
    <row r="2175" spans="1:17">
      <c r="A2175">
        <v>173697</v>
      </c>
      <c r="B2175" t="s">
        <v>9</v>
      </c>
      <c r="C2175">
        <v>1085019</v>
      </c>
      <c r="D2175" t="s">
        <v>81</v>
      </c>
      <c r="E2175" t="s">
        <v>49</v>
      </c>
      <c r="F2175" t="s">
        <v>48</v>
      </c>
      <c r="G2175" t="s">
        <v>5821</v>
      </c>
      <c r="I2175" s="2" t="s">
        <v>5655</v>
      </c>
      <c r="J2175" s="39" t="str">
        <f>IF(OR(
LEFT(UPPER(I2175),3)="DR.",
LEFT(UPPER(I2175),3)="MO.",
LEFT(UPPER(I2175),4)="COL.",
LEFT(UPPER(I2175),5)="PROF.",
LEFT(UPPER(I2175),13)="NAIROBI SPINE",
LEFT(UPPER(I2175),11)="EQUITY AFIA",
LEFT(UPPER(I2175),3)="AAR",
LEFT(UPPER(I2175),4)="SELF",
LEFT(UPPER(I2175),2)="KQ",
LEFT(UPPER(I2175),5)="PRIDE"
),"COMPLETED","PENDING")</f>
        <v>COMPLETED</v>
      </c>
      <c r="K2175" s="2" t="s">
        <v>788</v>
      </c>
      <c r="L2175" t="s">
        <v>189</v>
      </c>
      <c r="M2175" t="s">
        <v>188</v>
      </c>
      <c r="N2175" s="1">
        <v>6000</v>
      </c>
      <c r="O2175" t="s">
        <v>5820</v>
      </c>
      <c r="P2175" t="s">
        <v>5819</v>
      </c>
      <c r="Q2175" t="s">
        <v>42</v>
      </c>
    </row>
    <row r="2176" spans="1:17">
      <c r="A2176">
        <v>173712</v>
      </c>
      <c r="B2176" t="s">
        <v>9</v>
      </c>
      <c r="C2176">
        <v>1085031</v>
      </c>
      <c r="D2176" t="s">
        <v>81</v>
      </c>
      <c r="E2176" t="s">
        <v>49</v>
      </c>
      <c r="F2176" t="s">
        <v>48</v>
      </c>
      <c r="G2176" t="s">
        <v>5812</v>
      </c>
      <c r="I2176" t="s">
        <v>5655</v>
      </c>
      <c r="J2176" s="39" t="str">
        <f>IF(OR(
LEFT(UPPER(I2176),3)="DR.",
LEFT(UPPER(I2176),3)="MO.",
LEFT(UPPER(I2176),4)="COL.",
LEFT(UPPER(I2176),5)="PROF.",
LEFT(UPPER(I2176),13)="NAIROBI SPINE",
LEFT(UPPER(I2176),11)="EQUITY AFIA",
LEFT(UPPER(I2176),3)="AAR",
LEFT(UPPER(I2176),4)="SELF",
LEFT(UPPER(I2176),2)="KQ",
LEFT(UPPER(I2176),5)="PRIDE"
),"COMPLETED","PENDING")</f>
        <v>COMPLETED</v>
      </c>
      <c r="K2176" t="s">
        <v>788</v>
      </c>
      <c r="L2176" t="s">
        <v>249</v>
      </c>
      <c r="M2176" t="s">
        <v>248</v>
      </c>
      <c r="N2176" s="1">
        <v>15000</v>
      </c>
      <c r="O2176" t="s">
        <v>5811</v>
      </c>
      <c r="P2176" t="s">
        <v>5810</v>
      </c>
      <c r="Q2176" t="s">
        <v>42</v>
      </c>
    </row>
    <row r="2177" spans="1:17">
      <c r="A2177">
        <v>173799</v>
      </c>
      <c r="B2177" t="s">
        <v>9</v>
      </c>
      <c r="C2177">
        <v>1085084</v>
      </c>
      <c r="D2177" t="s">
        <v>81</v>
      </c>
      <c r="E2177" t="s">
        <v>526</v>
      </c>
      <c r="F2177" t="s">
        <v>525</v>
      </c>
      <c r="G2177" t="s">
        <v>5737</v>
      </c>
      <c r="I2177" s="2" t="s">
        <v>5655</v>
      </c>
      <c r="J2177" s="39" t="str">
        <f>IF(OR(
LEFT(UPPER(I2177),3)="DR.",
LEFT(UPPER(I2177),3)="MO.",
LEFT(UPPER(I2177),4)="COL.",
LEFT(UPPER(I2177),5)="PROF.",
LEFT(UPPER(I2177),13)="NAIROBI SPINE",
LEFT(UPPER(I2177),11)="EQUITY AFIA",
LEFT(UPPER(I2177),3)="AAR",
LEFT(UPPER(I2177),4)="SELF",
LEFT(UPPER(I2177),2)="KQ",
LEFT(UPPER(I2177),5)="PRIDE"
),"COMPLETED","PENDING")</f>
        <v>COMPLETED</v>
      </c>
      <c r="K2177" s="2" t="s">
        <v>788</v>
      </c>
      <c r="L2177" t="s">
        <v>436</v>
      </c>
      <c r="M2177" t="s">
        <v>435</v>
      </c>
      <c r="N2177" s="1">
        <v>15000</v>
      </c>
      <c r="O2177" t="s">
        <v>5736</v>
      </c>
      <c r="P2177" t="s">
        <v>5735</v>
      </c>
      <c r="Q2177" t="s">
        <v>193</v>
      </c>
    </row>
    <row r="2178" spans="1:17">
      <c r="A2178">
        <v>173781</v>
      </c>
      <c r="B2178" t="s">
        <v>9</v>
      </c>
      <c r="C2178">
        <v>1085073</v>
      </c>
      <c r="D2178" t="s">
        <v>81</v>
      </c>
      <c r="E2178" t="s">
        <v>322</v>
      </c>
      <c r="F2178" t="s">
        <v>321</v>
      </c>
      <c r="G2178" t="s">
        <v>5894</v>
      </c>
      <c r="I2178" t="s">
        <v>5893</v>
      </c>
      <c r="J2178" s="39" t="str">
        <f>IF(OR(
LEFT(UPPER(I2178),3)="DR.",
LEFT(UPPER(I2178),3)="MO.",
LEFT(UPPER(I2178),4)="COL.",
LEFT(UPPER(I2178),5)="PROF.",
LEFT(UPPER(I2178),13)="NAIROBI SPINE",
LEFT(UPPER(I2178),11)="EQUITY AFIA",
LEFT(UPPER(I2178),3)="AAR",
LEFT(UPPER(I2178),4)="SELF",
LEFT(UPPER(I2178),2)="KQ",
LEFT(UPPER(I2178),5)="PRIDE"
),"COMPLETED","PENDING")</f>
        <v>COMPLETED</v>
      </c>
      <c r="K2178" t="s">
        <v>788</v>
      </c>
      <c r="L2178" t="s">
        <v>46</v>
      </c>
      <c r="M2178" t="s">
        <v>45</v>
      </c>
      <c r="N2178" s="1">
        <v>18000</v>
      </c>
      <c r="O2178" t="s">
        <v>5892</v>
      </c>
      <c r="P2178" t="s">
        <v>5891</v>
      </c>
      <c r="Q2178" t="s">
        <v>293</v>
      </c>
    </row>
    <row r="2179" spans="1:17">
      <c r="A2179">
        <v>173739</v>
      </c>
      <c r="B2179" t="s">
        <v>9</v>
      </c>
      <c r="C2179">
        <v>1085047</v>
      </c>
      <c r="D2179" t="s">
        <v>81</v>
      </c>
      <c r="E2179" t="s">
        <v>1772</v>
      </c>
      <c r="F2179" t="s">
        <v>1771</v>
      </c>
      <c r="G2179" t="s">
        <v>5965</v>
      </c>
      <c r="I2179" t="s">
        <v>5955</v>
      </c>
      <c r="J2179" s="39" t="str">
        <f>IF(OR(
LEFT(UPPER(I2179),3)="DR.",
LEFT(UPPER(I2179),3)="MO.",
LEFT(UPPER(I2179),4)="COL.",
LEFT(UPPER(I2179),5)="PROF.",
LEFT(UPPER(I2179),13)="NAIROBI SPINE",
LEFT(UPPER(I2179),11)="EQUITY AFIA",
LEFT(UPPER(I2179),3)="AAR",
LEFT(UPPER(I2179),4)="SELF",
LEFT(UPPER(I2179),2)="KQ",
LEFT(UPPER(I2179),5)="PRIDE"
),"COMPLETED","PENDING")</f>
        <v>COMPLETED</v>
      </c>
      <c r="K2179" t="s">
        <v>768</v>
      </c>
      <c r="L2179" t="s">
        <v>5303</v>
      </c>
      <c r="M2179" t="s">
        <v>5302</v>
      </c>
      <c r="N2179" s="1">
        <v>5000</v>
      </c>
      <c r="O2179" t="s">
        <v>5964</v>
      </c>
      <c r="P2179" t="s">
        <v>5963</v>
      </c>
      <c r="Q2179" t="s">
        <v>42</v>
      </c>
    </row>
    <row r="2180" spans="1:17" ht="14.5">
      <c r="A2180">
        <v>173744</v>
      </c>
      <c r="B2180" t="s">
        <v>9</v>
      </c>
      <c r="C2180">
        <v>1085052</v>
      </c>
      <c r="D2180" t="s">
        <v>81</v>
      </c>
      <c r="E2180" t="s">
        <v>49</v>
      </c>
      <c r="F2180" t="s">
        <v>48</v>
      </c>
      <c r="G2180" t="s">
        <v>6395</v>
      </c>
      <c r="I2180" s="6" t="s">
        <v>6005</v>
      </c>
      <c r="J2180" s="39" t="str">
        <f>IF(OR(
LEFT(UPPER(I2180),3)="DR.",
LEFT(UPPER(I2180),3)="MO.",
LEFT(UPPER(I2180),4)="COL.",
LEFT(UPPER(I2180),5)="PROF.",
LEFT(UPPER(I2180),13)="NAIROBI SPINE",
LEFT(UPPER(I2180),11)="EQUITY AFIA",
LEFT(UPPER(I2180),3)="AAR",
LEFT(UPPER(I2180),4)="SELF",
LEFT(UPPER(I2180),2)="KQ",
LEFT(UPPER(I2180),5)="PRIDE"
),"COMPLETED","PENDING")</f>
        <v>COMPLETED</v>
      </c>
      <c r="K2180" t="s">
        <v>788</v>
      </c>
      <c r="L2180" t="s">
        <v>747</v>
      </c>
      <c r="M2180" t="s">
        <v>746</v>
      </c>
      <c r="N2180" s="1">
        <v>27000</v>
      </c>
      <c r="O2180" t="s">
        <v>6394</v>
      </c>
      <c r="P2180" t="s">
        <v>6393</v>
      </c>
      <c r="Q2180" t="s">
        <v>42</v>
      </c>
    </row>
    <row r="2181" spans="1:17">
      <c r="A2181">
        <v>173703</v>
      </c>
      <c r="B2181" t="s">
        <v>9</v>
      </c>
      <c r="C2181">
        <v>1085025</v>
      </c>
      <c r="D2181" t="s">
        <v>81</v>
      </c>
      <c r="E2181" t="s">
        <v>49</v>
      </c>
      <c r="F2181" t="s">
        <v>48</v>
      </c>
      <c r="G2181" t="s">
        <v>6047</v>
      </c>
      <c r="I2181" t="s">
        <v>6046</v>
      </c>
      <c r="J2181" s="39" t="str">
        <f>IF(OR(
LEFT(UPPER(I2181),3)="DR.",
LEFT(UPPER(I2181),3)="MO.",
LEFT(UPPER(I2181),4)="COL.",
LEFT(UPPER(I2181),5)="PROF.",
LEFT(UPPER(I2181),13)="NAIROBI SPINE",
LEFT(UPPER(I2181),11)="EQUITY AFIA",
LEFT(UPPER(I2181),3)="AAR",
LEFT(UPPER(I2181),4)="SELF",
LEFT(UPPER(I2181),2)="KQ",
LEFT(UPPER(I2181),5)="PRIDE"
),"COMPLETED","PENDING")</f>
        <v>PENDING</v>
      </c>
      <c r="L2181" t="s">
        <v>470</v>
      </c>
      <c r="M2181" t="s">
        <v>469</v>
      </c>
      <c r="N2181" s="1">
        <v>26000</v>
      </c>
      <c r="O2181" t="s">
        <v>6045</v>
      </c>
      <c r="P2181" t="s">
        <v>6044</v>
      </c>
      <c r="Q2181" t="s">
        <v>42</v>
      </c>
    </row>
    <row r="2182" spans="1:17">
      <c r="A2182">
        <v>173660</v>
      </c>
      <c r="B2182" t="s">
        <v>9</v>
      </c>
      <c r="C2182">
        <v>1084991</v>
      </c>
      <c r="D2182" t="s">
        <v>81</v>
      </c>
      <c r="E2182" t="s">
        <v>49</v>
      </c>
      <c r="F2182" t="s">
        <v>48</v>
      </c>
      <c r="G2182" t="s">
        <v>6054</v>
      </c>
      <c r="I2182" t="s">
        <v>6053</v>
      </c>
      <c r="J2182" s="39" t="str">
        <f>IF(OR(
LEFT(UPPER(I2182),3)="DR.",
LEFT(UPPER(I2182),3)="MO.",
LEFT(UPPER(I2182),4)="COL.",
LEFT(UPPER(I2182),5)="PROF.",
LEFT(UPPER(I2182),13)="NAIROBI SPINE",
LEFT(UPPER(I2182),11)="EQUITY AFIA",
LEFT(UPPER(I2182),3)="AAR",
LEFT(UPPER(I2182),4)="SELF",
LEFT(UPPER(I2182),2)="KQ",
LEFT(UPPER(I2182),5)="PRIDE"
),"COMPLETED","PENDING")</f>
        <v>PENDING</v>
      </c>
      <c r="L2182" t="s">
        <v>470</v>
      </c>
      <c r="M2182" t="s">
        <v>469</v>
      </c>
      <c r="N2182" s="1">
        <v>26000</v>
      </c>
      <c r="O2182" t="s">
        <v>6052</v>
      </c>
      <c r="P2182" t="s">
        <v>6051</v>
      </c>
      <c r="Q2182" t="s">
        <v>42</v>
      </c>
    </row>
    <row r="2183" spans="1:17">
      <c r="A2183">
        <v>173756</v>
      </c>
      <c r="B2183" t="s">
        <v>9</v>
      </c>
      <c r="C2183">
        <v>1085061</v>
      </c>
      <c r="D2183" t="s">
        <v>81</v>
      </c>
      <c r="E2183" t="s">
        <v>216</v>
      </c>
      <c r="F2183" t="s">
        <v>215</v>
      </c>
      <c r="G2183" t="s">
        <v>6089</v>
      </c>
      <c r="I2183" t="s">
        <v>6088</v>
      </c>
      <c r="J2183" s="39" t="str">
        <f>IF(OR(
LEFT(UPPER(I2183),3)="DR.",
LEFT(UPPER(I2183),3)="MO.",
LEFT(UPPER(I2183),4)="COL.",
LEFT(UPPER(I2183),5)="PROF.",
LEFT(UPPER(I2183),13)="NAIROBI SPINE",
LEFT(UPPER(I2183),11)="EQUITY AFIA",
LEFT(UPPER(I2183),3)="AAR",
LEFT(UPPER(I2183),4)="SELF",
LEFT(UPPER(I2183),2)="KQ",
LEFT(UPPER(I2183),5)="PRIDE"
),"COMPLETED","PENDING")</f>
        <v>PENDING</v>
      </c>
      <c r="L2183" t="s">
        <v>541</v>
      </c>
      <c r="M2183" t="s">
        <v>540</v>
      </c>
      <c r="N2183" s="1">
        <v>2500</v>
      </c>
      <c r="O2183" t="s">
        <v>6087</v>
      </c>
      <c r="P2183" t="s">
        <v>6086</v>
      </c>
      <c r="Q2183" t="s">
        <v>42</v>
      </c>
    </row>
    <row r="2184" spans="1:17">
      <c r="A2184">
        <v>173756</v>
      </c>
      <c r="B2184" t="s">
        <v>9</v>
      </c>
      <c r="C2184">
        <v>1085061</v>
      </c>
      <c r="D2184" t="s">
        <v>81</v>
      </c>
      <c r="E2184" t="s">
        <v>216</v>
      </c>
      <c r="F2184" t="s">
        <v>215</v>
      </c>
      <c r="G2184" t="s">
        <v>6089</v>
      </c>
      <c r="I2184" t="s">
        <v>6088</v>
      </c>
      <c r="J2184" s="39" t="str">
        <f>IF(OR(
LEFT(UPPER(I2184),3)="DR.",
LEFT(UPPER(I2184),3)="MO.",
LEFT(UPPER(I2184),4)="COL.",
LEFT(UPPER(I2184),5)="PROF.",
LEFT(UPPER(I2184),13)="NAIROBI SPINE",
LEFT(UPPER(I2184),11)="EQUITY AFIA",
LEFT(UPPER(I2184),3)="AAR",
LEFT(UPPER(I2184),4)="SELF",
LEFT(UPPER(I2184),2)="KQ",
LEFT(UPPER(I2184),5)="PRIDE"
),"COMPLETED","PENDING")</f>
        <v>PENDING</v>
      </c>
      <c r="L2184" t="s">
        <v>1202</v>
      </c>
      <c r="M2184" t="s">
        <v>1201</v>
      </c>
      <c r="N2184" s="1">
        <v>2200</v>
      </c>
      <c r="O2184" t="s">
        <v>6087</v>
      </c>
      <c r="P2184" t="s">
        <v>6086</v>
      </c>
      <c r="Q2184" t="s">
        <v>42</v>
      </c>
    </row>
    <row r="2185" spans="1:17">
      <c r="A2185">
        <v>173756</v>
      </c>
      <c r="B2185" t="s">
        <v>9</v>
      </c>
      <c r="C2185">
        <v>1085061</v>
      </c>
      <c r="D2185" t="s">
        <v>81</v>
      </c>
      <c r="E2185" t="s">
        <v>216</v>
      </c>
      <c r="F2185" t="s">
        <v>215</v>
      </c>
      <c r="G2185" t="s">
        <v>6089</v>
      </c>
      <c r="I2185" t="s">
        <v>6088</v>
      </c>
      <c r="J2185" s="39" t="str">
        <f>IF(OR(
LEFT(UPPER(I2185),3)="DR.",
LEFT(UPPER(I2185),3)="MO.",
LEFT(UPPER(I2185),4)="COL.",
LEFT(UPPER(I2185),5)="PROF.",
LEFT(UPPER(I2185),13)="NAIROBI SPINE",
LEFT(UPPER(I2185),11)="EQUITY AFIA",
LEFT(UPPER(I2185),3)="AAR",
LEFT(UPPER(I2185),4)="SELF",
LEFT(UPPER(I2185),2)="KQ",
LEFT(UPPER(I2185),5)="PRIDE"
),"COMPLETED","PENDING")</f>
        <v>PENDING</v>
      </c>
      <c r="L2185" t="s">
        <v>234</v>
      </c>
      <c r="M2185" t="s">
        <v>233</v>
      </c>
      <c r="N2185" s="1">
        <v>1800</v>
      </c>
      <c r="O2185" t="s">
        <v>6087</v>
      </c>
      <c r="P2185" t="s">
        <v>6086</v>
      </c>
      <c r="Q2185" t="s">
        <v>42</v>
      </c>
    </row>
    <row r="2186" spans="1:17">
      <c r="A2186">
        <v>173699</v>
      </c>
      <c r="B2186" t="s">
        <v>9</v>
      </c>
      <c r="C2186">
        <v>1085021</v>
      </c>
      <c r="D2186" t="s">
        <v>81</v>
      </c>
      <c r="E2186" t="s">
        <v>630</v>
      </c>
      <c r="F2186" t="s">
        <v>629</v>
      </c>
      <c r="G2186" t="s">
        <v>6114</v>
      </c>
      <c r="I2186" t="s">
        <v>6113</v>
      </c>
      <c r="J2186" s="39" t="str">
        <f>IF(OR(
LEFT(UPPER(I2186),3)="DR.",
LEFT(UPPER(I2186),3)="MO.",
LEFT(UPPER(I2186),4)="COL.",
LEFT(UPPER(I2186),5)="PROF.",
LEFT(UPPER(I2186),13)="NAIROBI SPINE",
LEFT(UPPER(I2186),11)="EQUITY AFIA",
LEFT(UPPER(I2186),3)="AAR",
LEFT(UPPER(I2186),4)="SELF",
LEFT(UPPER(I2186),2)="KQ",
LEFT(UPPER(I2186),5)="PRIDE"
),"COMPLETED","PENDING")</f>
        <v>PENDING</v>
      </c>
      <c r="L2186" t="s">
        <v>286</v>
      </c>
      <c r="M2186" t="s">
        <v>285</v>
      </c>
      <c r="N2186" s="1">
        <v>8000</v>
      </c>
      <c r="O2186" t="s">
        <v>6112</v>
      </c>
      <c r="P2186" t="s">
        <v>6111</v>
      </c>
      <c r="Q2186" t="s">
        <v>42</v>
      </c>
    </row>
    <row r="2187" spans="1:17">
      <c r="A2187">
        <v>173717</v>
      </c>
      <c r="B2187" t="s">
        <v>9</v>
      </c>
      <c r="C2187">
        <v>1085034</v>
      </c>
      <c r="D2187" t="s">
        <v>81</v>
      </c>
      <c r="E2187" t="s">
        <v>49</v>
      </c>
      <c r="F2187" t="s">
        <v>48</v>
      </c>
      <c r="G2187" t="s">
        <v>6117</v>
      </c>
      <c r="I2187" t="s">
        <v>6809</v>
      </c>
      <c r="J2187" s="39" t="str">
        <f>IF(OR(
LEFT(UPPER(I2187),3)="DR.",
LEFT(UPPER(I2187),3)="MO.",
LEFT(UPPER(I2187),4)="COL.",
LEFT(UPPER(I2187),5)="PROF.",
LEFT(UPPER(I2187),13)="NAIROBI SPINE",
LEFT(UPPER(I2187),11)="EQUITY AFIA",
LEFT(UPPER(I2187),3)="AAR",
LEFT(UPPER(I2187),4)="SELF",
LEFT(UPPER(I2187),2)="KQ",
LEFT(UPPER(I2187),5)="PRIDE"
),"COMPLETED","PENDING")</f>
        <v>COMPLETED</v>
      </c>
      <c r="L2187" t="s">
        <v>257</v>
      </c>
      <c r="M2187" t="s">
        <v>256</v>
      </c>
      <c r="N2187" s="1">
        <v>3000</v>
      </c>
      <c r="O2187" t="s">
        <v>6116</v>
      </c>
      <c r="P2187" t="s">
        <v>6115</v>
      </c>
      <c r="Q2187" t="s">
        <v>42</v>
      </c>
    </row>
    <row r="2188" spans="1:17">
      <c r="A2188">
        <v>173672</v>
      </c>
      <c r="B2188" t="s">
        <v>9</v>
      </c>
      <c r="C2188">
        <v>1085002</v>
      </c>
      <c r="D2188" t="s">
        <v>81</v>
      </c>
      <c r="E2188" t="s">
        <v>49</v>
      </c>
      <c r="F2188" t="s">
        <v>48</v>
      </c>
      <c r="G2188" t="s">
        <v>6193</v>
      </c>
      <c r="I2188" t="s">
        <v>6192</v>
      </c>
      <c r="J2188" s="39" t="str">
        <f>IF(OR(
LEFT(UPPER(I2188),3)="DR.",
LEFT(UPPER(I2188),3)="MO.",
LEFT(UPPER(I2188),4)="COL.",
LEFT(UPPER(I2188),5)="PROF.",
LEFT(UPPER(I2188),13)="NAIROBI SPINE",
LEFT(UPPER(I2188),11)="EQUITY AFIA",
LEFT(UPPER(I2188),3)="AAR",
LEFT(UPPER(I2188),4)="SELF",
LEFT(UPPER(I2188),2)="KQ",
LEFT(UPPER(I2188),5)="PRIDE"
),"COMPLETED","PENDING")</f>
        <v>PENDING</v>
      </c>
      <c r="L2188" t="s">
        <v>669</v>
      </c>
      <c r="M2188" t="s">
        <v>668</v>
      </c>
      <c r="N2188" s="1">
        <v>20000</v>
      </c>
      <c r="O2188" t="s">
        <v>6191</v>
      </c>
      <c r="P2188" t="s">
        <v>6190</v>
      </c>
      <c r="Q2188" t="s">
        <v>42</v>
      </c>
    </row>
    <row r="2189" spans="1:17">
      <c r="A2189">
        <v>173688</v>
      </c>
      <c r="B2189" t="s">
        <v>9</v>
      </c>
      <c r="C2189">
        <v>1085014</v>
      </c>
      <c r="D2189" t="s">
        <v>81</v>
      </c>
      <c r="E2189" t="s">
        <v>49</v>
      </c>
      <c r="F2189" t="s">
        <v>48</v>
      </c>
      <c r="G2189" t="s">
        <v>6200</v>
      </c>
      <c r="I2189" t="s">
        <v>6199</v>
      </c>
      <c r="J2189" s="39" t="str">
        <f>IF(OR(
LEFT(UPPER(I2189),3)="DR.",
LEFT(UPPER(I2189),3)="MO.",
LEFT(UPPER(I2189),4)="COL.",
LEFT(UPPER(I2189),5)="PROF.",
LEFT(UPPER(I2189),13)="NAIROBI SPINE",
LEFT(UPPER(I2189),11)="EQUITY AFIA",
LEFT(UPPER(I2189),3)="AAR",
LEFT(UPPER(I2189),4)="SELF",
LEFT(UPPER(I2189),2)="KQ",
LEFT(UPPER(I2189),5)="PRIDE"
),"COMPLETED","PENDING")</f>
        <v>PENDING</v>
      </c>
      <c r="L2189" t="s">
        <v>249</v>
      </c>
      <c r="M2189" t="s">
        <v>248</v>
      </c>
      <c r="N2189" s="1">
        <v>15000</v>
      </c>
      <c r="O2189" t="s">
        <v>6198</v>
      </c>
      <c r="P2189" t="s">
        <v>6197</v>
      </c>
      <c r="Q2189" t="s">
        <v>42</v>
      </c>
    </row>
    <row r="2190" spans="1:17">
      <c r="A2190">
        <v>173687</v>
      </c>
      <c r="B2190" t="s">
        <v>9</v>
      </c>
      <c r="C2190">
        <v>1085013</v>
      </c>
      <c r="D2190" t="s">
        <v>81</v>
      </c>
      <c r="E2190" t="s">
        <v>198</v>
      </c>
      <c r="F2190" t="s">
        <v>197</v>
      </c>
      <c r="G2190" t="s">
        <v>6226</v>
      </c>
      <c r="I2190" t="s">
        <v>6225</v>
      </c>
      <c r="J2190" s="39" t="str">
        <f>IF(OR(
LEFT(UPPER(I2190),3)="DR.",
LEFT(UPPER(I2190),3)="MO.",
LEFT(UPPER(I2190),4)="COL.",
LEFT(UPPER(I2190),5)="PROF.",
LEFT(UPPER(I2190),13)="NAIROBI SPINE",
LEFT(UPPER(I2190),11)="EQUITY AFIA",
LEFT(UPPER(I2190),3)="AAR",
LEFT(UPPER(I2190),4)="SELF",
LEFT(UPPER(I2190),2)="KQ",
LEFT(UPPER(I2190),5)="PRIDE"
),"COMPLETED","PENDING")</f>
        <v>PENDING</v>
      </c>
      <c r="L2190" t="s">
        <v>752</v>
      </c>
      <c r="M2190" t="s">
        <v>751</v>
      </c>
      <c r="N2190" s="1">
        <v>18000</v>
      </c>
      <c r="O2190" t="s">
        <v>6224</v>
      </c>
      <c r="P2190" t="s">
        <v>6223</v>
      </c>
      <c r="Q2190" t="s">
        <v>42</v>
      </c>
    </row>
    <row r="2191" spans="1:17">
      <c r="A2191">
        <v>173765</v>
      </c>
      <c r="B2191" t="s">
        <v>9</v>
      </c>
      <c r="C2191">
        <v>1085066</v>
      </c>
      <c r="D2191" t="s">
        <v>81</v>
      </c>
      <c r="E2191" t="s">
        <v>49</v>
      </c>
      <c r="F2191" t="s">
        <v>48</v>
      </c>
      <c r="G2191" t="s">
        <v>6248</v>
      </c>
      <c r="I2191" t="s">
        <v>6247</v>
      </c>
      <c r="J2191" s="39" t="str">
        <f>IF(OR(
LEFT(UPPER(I2191),3)="DR.",
LEFT(UPPER(I2191),3)="MO.",
LEFT(UPPER(I2191),4)="COL.",
LEFT(UPPER(I2191),5)="PROF.",
LEFT(UPPER(I2191),13)="NAIROBI SPINE",
LEFT(UPPER(I2191),11)="EQUITY AFIA",
LEFT(UPPER(I2191),3)="AAR",
LEFT(UPPER(I2191),4)="SELF",
LEFT(UPPER(I2191),2)="KQ",
LEFT(UPPER(I2191),5)="PRIDE"
),"COMPLETED","PENDING")</f>
        <v>PENDING</v>
      </c>
      <c r="L2191" t="s">
        <v>1446</v>
      </c>
      <c r="M2191" t="s">
        <v>1445</v>
      </c>
      <c r="N2191" s="1">
        <v>14000</v>
      </c>
      <c r="O2191" t="s">
        <v>6246</v>
      </c>
      <c r="P2191" t="s">
        <v>6245</v>
      </c>
      <c r="Q2191" t="s">
        <v>42</v>
      </c>
    </row>
    <row r="2192" spans="1:17">
      <c r="A2192">
        <v>173664</v>
      </c>
      <c r="B2192" t="s">
        <v>9</v>
      </c>
      <c r="C2192">
        <v>1084995</v>
      </c>
      <c r="D2192" t="s">
        <v>81</v>
      </c>
      <c r="E2192" t="s">
        <v>49</v>
      </c>
      <c r="F2192" t="s">
        <v>48</v>
      </c>
      <c r="G2192" t="s">
        <v>6255</v>
      </c>
      <c r="I2192" t="s">
        <v>6251</v>
      </c>
      <c r="J2192" s="39" t="str">
        <f>IF(OR(
LEFT(UPPER(I2192),3)="DR.",
LEFT(UPPER(I2192),3)="MO.",
LEFT(UPPER(I2192),4)="COL.",
LEFT(UPPER(I2192),5)="PROF.",
LEFT(UPPER(I2192),13)="NAIROBI SPINE",
LEFT(UPPER(I2192),11)="EQUITY AFIA",
LEFT(UPPER(I2192),3)="AAR",
LEFT(UPPER(I2192),4)="SELF",
LEFT(UPPER(I2192),2)="KQ",
LEFT(UPPER(I2192),5)="PRIDE"
),"COMPLETED","PENDING")</f>
        <v>PENDING</v>
      </c>
      <c r="L2192" t="s">
        <v>63</v>
      </c>
      <c r="M2192" t="s">
        <v>62</v>
      </c>
      <c r="N2192" s="1">
        <v>2500</v>
      </c>
      <c r="O2192" t="s">
        <v>6254</v>
      </c>
      <c r="P2192" t="s">
        <v>6253</v>
      </c>
      <c r="Q2192" t="s">
        <v>42</v>
      </c>
    </row>
    <row r="2193" spans="1:17">
      <c r="A2193">
        <v>173664</v>
      </c>
      <c r="B2193" t="s">
        <v>9</v>
      </c>
      <c r="C2193">
        <v>1084995</v>
      </c>
      <c r="D2193" t="s">
        <v>81</v>
      </c>
      <c r="E2193" t="s">
        <v>49</v>
      </c>
      <c r="F2193" t="s">
        <v>48</v>
      </c>
      <c r="G2193" t="s">
        <v>6255</v>
      </c>
      <c r="I2193" t="s">
        <v>6251</v>
      </c>
      <c r="J2193" s="39" t="str">
        <f>IF(OR(
LEFT(UPPER(I2193),3)="DR.",
LEFT(UPPER(I2193),3)="MO.",
LEFT(UPPER(I2193),4)="COL.",
LEFT(UPPER(I2193),5)="PROF.",
LEFT(UPPER(I2193),13)="NAIROBI SPINE",
LEFT(UPPER(I2193),11)="EQUITY AFIA",
LEFT(UPPER(I2193),3)="AAR",
LEFT(UPPER(I2193),4)="SELF",
LEFT(UPPER(I2193),2)="KQ",
LEFT(UPPER(I2193),5)="PRIDE"
),"COMPLETED","PENDING")</f>
        <v>PENDING</v>
      </c>
      <c r="L2193" t="s">
        <v>716</v>
      </c>
      <c r="M2193" t="s">
        <v>715</v>
      </c>
      <c r="N2193" s="1">
        <v>20000</v>
      </c>
      <c r="O2193" t="s">
        <v>6254</v>
      </c>
      <c r="P2193" t="s">
        <v>6253</v>
      </c>
      <c r="Q2193" t="s">
        <v>42</v>
      </c>
    </row>
    <row r="2194" spans="1:17">
      <c r="A2194">
        <v>173663</v>
      </c>
      <c r="B2194" t="s">
        <v>9</v>
      </c>
      <c r="C2194">
        <v>1084994</v>
      </c>
      <c r="D2194" t="s">
        <v>81</v>
      </c>
      <c r="E2194" t="s">
        <v>49</v>
      </c>
      <c r="F2194" t="s">
        <v>48</v>
      </c>
      <c r="G2194" t="s">
        <v>6252</v>
      </c>
      <c r="I2194" t="s">
        <v>6251</v>
      </c>
      <c r="J2194" s="39" t="str">
        <f>IF(OR(
LEFT(UPPER(I2194),3)="DR.",
LEFT(UPPER(I2194),3)="MO.",
LEFT(UPPER(I2194),4)="COL.",
LEFT(UPPER(I2194),5)="PROF.",
LEFT(UPPER(I2194),13)="NAIROBI SPINE",
LEFT(UPPER(I2194),11)="EQUITY AFIA",
LEFT(UPPER(I2194),3)="AAR",
LEFT(UPPER(I2194),4)="SELF",
LEFT(UPPER(I2194),2)="KQ",
LEFT(UPPER(I2194),5)="PRIDE"
),"COMPLETED","PENDING")</f>
        <v>PENDING</v>
      </c>
      <c r="L2194" t="s">
        <v>426</v>
      </c>
      <c r="M2194" t="s">
        <v>425</v>
      </c>
      <c r="N2194" s="1">
        <v>40000</v>
      </c>
      <c r="O2194" t="s">
        <v>6250</v>
      </c>
      <c r="P2194" t="s">
        <v>6249</v>
      </c>
      <c r="Q2194" t="s">
        <v>42</v>
      </c>
    </row>
    <row r="2195" spans="1:17">
      <c r="A2195" s="8">
        <v>173698</v>
      </c>
      <c r="B2195" s="8" t="s">
        <v>9</v>
      </c>
      <c r="C2195" s="8">
        <v>1085020</v>
      </c>
      <c r="D2195" s="8" t="s">
        <v>81</v>
      </c>
      <c r="E2195" t="s">
        <v>49</v>
      </c>
      <c r="F2195" t="s">
        <v>48</v>
      </c>
      <c r="G2195" s="8" t="s">
        <v>6278</v>
      </c>
      <c r="I2195" s="8" t="s">
        <v>6277</v>
      </c>
      <c r="J2195" s="39" t="str">
        <f>IF(OR(
LEFT(UPPER(I2195),3)="DR.",
LEFT(UPPER(I2195),3)="MO.",
LEFT(UPPER(I2195),4)="COL.",
LEFT(UPPER(I2195),5)="PROF.",
LEFT(UPPER(I2195),13)="NAIROBI SPINE",
LEFT(UPPER(I2195),11)="EQUITY AFIA",
LEFT(UPPER(I2195),3)="AAR",
LEFT(UPPER(I2195),4)="SELF",
LEFT(UPPER(I2195),2)="KQ",
LEFT(UPPER(I2195),5)="PRIDE"
),"COMPLETED","PENDING")</f>
        <v>PENDING</v>
      </c>
      <c r="K2195" s="8"/>
      <c r="L2195" s="8" t="s">
        <v>234</v>
      </c>
      <c r="M2195" s="8" t="s">
        <v>233</v>
      </c>
      <c r="N2195" s="9">
        <v>2000</v>
      </c>
      <c r="O2195" s="8" t="s">
        <v>6276</v>
      </c>
      <c r="P2195" s="8" t="s">
        <v>6275</v>
      </c>
      <c r="Q2195" s="8" t="s">
        <v>42</v>
      </c>
    </row>
    <row r="2196" spans="1:17">
      <c r="A2196">
        <v>173677</v>
      </c>
      <c r="B2196" t="s">
        <v>9</v>
      </c>
      <c r="C2196">
        <v>1085006</v>
      </c>
      <c r="D2196" t="s">
        <v>81</v>
      </c>
      <c r="E2196" t="s">
        <v>49</v>
      </c>
      <c r="F2196" t="s">
        <v>48</v>
      </c>
      <c r="G2196" t="s">
        <v>6318</v>
      </c>
      <c r="I2196" t="s">
        <v>6317</v>
      </c>
      <c r="J2196" s="39" t="str">
        <f>IF(OR(
LEFT(UPPER(I2196),3)="DR.",
LEFT(UPPER(I2196),3)="MO.",
LEFT(UPPER(I2196),4)="COL.",
LEFT(UPPER(I2196),5)="PROF.",
LEFT(UPPER(I2196),13)="NAIROBI SPINE",
LEFT(UPPER(I2196),11)="EQUITY AFIA",
LEFT(UPPER(I2196),3)="AAR",
LEFT(UPPER(I2196),4)="SELF",
LEFT(UPPER(I2196),2)="KQ",
LEFT(UPPER(I2196),5)="PRIDE"
),"COMPLETED","PENDING")</f>
        <v>PENDING</v>
      </c>
      <c r="L2196" t="s">
        <v>213</v>
      </c>
      <c r="M2196" t="s">
        <v>212</v>
      </c>
      <c r="N2196" s="1">
        <v>4000</v>
      </c>
      <c r="O2196" t="s">
        <v>6316</v>
      </c>
      <c r="P2196" t="s">
        <v>6315</v>
      </c>
      <c r="Q2196" t="s">
        <v>42</v>
      </c>
    </row>
    <row r="2197" spans="1:17">
      <c r="A2197">
        <v>173674</v>
      </c>
      <c r="B2197" t="s">
        <v>9</v>
      </c>
      <c r="C2197">
        <v>1085004</v>
      </c>
      <c r="D2197" t="s">
        <v>81</v>
      </c>
      <c r="E2197" t="s">
        <v>507</v>
      </c>
      <c r="F2197" t="s">
        <v>506</v>
      </c>
      <c r="G2197" t="s">
        <v>6326</v>
      </c>
      <c r="I2197" t="s">
        <v>6325</v>
      </c>
      <c r="J2197" s="39" t="str">
        <f>IF(OR(
LEFT(UPPER(I2197),3)="DR.",
LEFT(UPPER(I2197),3)="MO.",
LEFT(UPPER(I2197),4)="COL.",
LEFT(UPPER(I2197),5)="PROF.",
LEFT(UPPER(I2197),13)="NAIROBI SPINE",
LEFT(UPPER(I2197),11)="EQUITY AFIA",
LEFT(UPPER(I2197),3)="AAR",
LEFT(UPPER(I2197),4)="SELF",
LEFT(UPPER(I2197),2)="KQ",
LEFT(UPPER(I2197),5)="PRIDE"
),"COMPLETED","PENDING")</f>
        <v>PENDING</v>
      </c>
      <c r="L2197" t="s">
        <v>716</v>
      </c>
      <c r="M2197" t="s">
        <v>715</v>
      </c>
      <c r="N2197" s="1">
        <v>18000</v>
      </c>
      <c r="O2197" t="s">
        <v>6324</v>
      </c>
      <c r="P2197" t="s">
        <v>6323</v>
      </c>
      <c r="Q2197" t="s">
        <v>42</v>
      </c>
    </row>
    <row r="2198" spans="1:17">
      <c r="A2198">
        <v>173674</v>
      </c>
      <c r="B2198" t="s">
        <v>9</v>
      </c>
      <c r="C2198">
        <v>1085004</v>
      </c>
      <c r="D2198" t="s">
        <v>81</v>
      </c>
      <c r="E2198" t="s">
        <v>507</v>
      </c>
      <c r="F2198" t="s">
        <v>506</v>
      </c>
      <c r="G2198" t="s">
        <v>6326</v>
      </c>
      <c r="I2198" t="s">
        <v>6325</v>
      </c>
      <c r="J2198" s="39" t="str">
        <f>IF(OR(
LEFT(UPPER(I2198),3)="DR.",
LEFT(UPPER(I2198),3)="MO.",
LEFT(UPPER(I2198),4)="COL.",
LEFT(UPPER(I2198),5)="PROF.",
LEFT(UPPER(I2198),13)="NAIROBI SPINE",
LEFT(UPPER(I2198),11)="EQUITY AFIA",
LEFT(UPPER(I2198),3)="AAR",
LEFT(UPPER(I2198),4)="SELF",
LEFT(UPPER(I2198),2)="KQ",
LEFT(UPPER(I2198),5)="PRIDE"
),"COMPLETED","PENDING")</f>
        <v>PENDING</v>
      </c>
      <c r="L2198" t="s">
        <v>1701</v>
      </c>
      <c r="M2198" t="s">
        <v>1700</v>
      </c>
      <c r="N2198" s="1">
        <v>18000</v>
      </c>
      <c r="O2198" t="s">
        <v>6324</v>
      </c>
      <c r="P2198" t="s">
        <v>6323</v>
      </c>
      <c r="Q2198" t="s">
        <v>42</v>
      </c>
    </row>
    <row r="2199" spans="1:17">
      <c r="A2199">
        <v>173723</v>
      </c>
      <c r="B2199" t="s">
        <v>9</v>
      </c>
      <c r="C2199">
        <v>1085039</v>
      </c>
      <c r="D2199" t="s">
        <v>81</v>
      </c>
      <c r="E2199" t="s">
        <v>49</v>
      </c>
      <c r="F2199" t="s">
        <v>48</v>
      </c>
      <c r="G2199" t="s">
        <v>6329</v>
      </c>
      <c r="I2199" t="s">
        <v>2956</v>
      </c>
      <c r="J2199" s="39" t="s">
        <v>6837</v>
      </c>
      <c r="K2199" s="2" t="s">
        <v>788</v>
      </c>
      <c r="L2199" t="s">
        <v>1347</v>
      </c>
      <c r="M2199" t="s">
        <v>1346</v>
      </c>
      <c r="N2199" s="1">
        <v>10500</v>
      </c>
      <c r="O2199" t="s">
        <v>6331</v>
      </c>
      <c r="P2199" t="s">
        <v>6330</v>
      </c>
      <c r="Q2199" t="s">
        <v>42</v>
      </c>
    </row>
    <row r="2200" spans="1:17">
      <c r="A2200">
        <v>173721</v>
      </c>
      <c r="B2200" t="s">
        <v>9</v>
      </c>
      <c r="C2200">
        <v>1085037</v>
      </c>
      <c r="D2200" t="s">
        <v>81</v>
      </c>
      <c r="E2200" t="s">
        <v>216</v>
      </c>
      <c r="F2200" t="s">
        <v>215</v>
      </c>
      <c r="G2200" t="s">
        <v>6329</v>
      </c>
      <c r="I2200" t="s">
        <v>2956</v>
      </c>
      <c r="J2200" s="39" t="s">
        <v>6837</v>
      </c>
      <c r="K2200" s="2" t="s">
        <v>788</v>
      </c>
      <c r="L2200" t="s">
        <v>1347</v>
      </c>
      <c r="M2200" t="s">
        <v>1346</v>
      </c>
      <c r="N2200" s="1">
        <v>14000</v>
      </c>
      <c r="O2200" t="s">
        <v>6328</v>
      </c>
      <c r="P2200" t="s">
        <v>6327</v>
      </c>
      <c r="Q2200" t="s">
        <v>42</v>
      </c>
    </row>
    <row r="2201" spans="1:17">
      <c r="A2201">
        <v>173722</v>
      </c>
      <c r="B2201" t="s">
        <v>9</v>
      </c>
      <c r="C2201">
        <v>1085038</v>
      </c>
      <c r="D2201" t="s">
        <v>81</v>
      </c>
      <c r="E2201" t="s">
        <v>216</v>
      </c>
      <c r="F2201" t="s">
        <v>215</v>
      </c>
      <c r="G2201" t="s">
        <v>6329</v>
      </c>
      <c r="I2201" t="s">
        <v>2956</v>
      </c>
      <c r="J2201" s="39" t="s">
        <v>6837</v>
      </c>
      <c r="K2201" s="2" t="s">
        <v>788</v>
      </c>
      <c r="L2201" t="s">
        <v>1347</v>
      </c>
      <c r="M2201" t="s">
        <v>1346</v>
      </c>
      <c r="N2201" s="1">
        <v>3500</v>
      </c>
      <c r="O2201" t="s">
        <v>6339</v>
      </c>
      <c r="P2201" t="s">
        <v>6338</v>
      </c>
      <c r="Q2201" t="s">
        <v>42</v>
      </c>
    </row>
    <row r="2202" spans="1:17">
      <c r="A2202">
        <v>173749</v>
      </c>
      <c r="B2202" t="s">
        <v>9</v>
      </c>
      <c r="C2202">
        <v>1085056</v>
      </c>
      <c r="D2202" t="s">
        <v>81</v>
      </c>
      <c r="E2202" t="s">
        <v>198</v>
      </c>
      <c r="F2202" t="s">
        <v>197</v>
      </c>
      <c r="G2202" t="s">
        <v>6360</v>
      </c>
      <c r="I2202" t="s">
        <v>6359</v>
      </c>
      <c r="J2202" s="39" t="str">
        <f>IF(OR(
LEFT(UPPER(I2202),3)="DR.",
LEFT(UPPER(I2202),3)="MO.",
LEFT(UPPER(I2202),4)="COL.",
LEFT(UPPER(I2202),5)="PROF.",
LEFT(UPPER(I2202),13)="NAIROBI SPINE",
LEFT(UPPER(I2202),11)="EQUITY AFIA",
LEFT(UPPER(I2202),3)="AAR",
LEFT(UPPER(I2202),4)="SELF",
LEFT(UPPER(I2202),2)="KQ",
LEFT(UPPER(I2202),5)="PRIDE"
),"COMPLETED","PENDING")</f>
        <v>PENDING</v>
      </c>
      <c r="L2202" t="s">
        <v>46</v>
      </c>
      <c r="M2202" t="s">
        <v>45</v>
      </c>
      <c r="N2202" s="1">
        <v>18000</v>
      </c>
      <c r="O2202" t="s">
        <v>6358</v>
      </c>
      <c r="P2202" t="s">
        <v>6357</v>
      </c>
      <c r="Q2202" t="s">
        <v>42</v>
      </c>
    </row>
    <row r="2203" spans="1:17">
      <c r="A2203">
        <v>173749</v>
      </c>
      <c r="B2203" t="s">
        <v>9</v>
      </c>
      <c r="C2203">
        <v>1085056</v>
      </c>
      <c r="D2203" t="s">
        <v>81</v>
      </c>
      <c r="E2203" t="s">
        <v>198</v>
      </c>
      <c r="F2203" t="s">
        <v>197</v>
      </c>
      <c r="G2203" t="s">
        <v>6360</v>
      </c>
      <c r="I2203" t="s">
        <v>6359</v>
      </c>
      <c r="J2203" s="39" t="str">
        <f>IF(OR(
LEFT(UPPER(I2203),3)="DR.",
LEFT(UPPER(I2203),3)="MO.",
LEFT(UPPER(I2203),4)="COL.",
LEFT(UPPER(I2203),5)="PROF.",
LEFT(UPPER(I2203),13)="NAIROBI SPINE",
LEFT(UPPER(I2203),11)="EQUITY AFIA",
LEFT(UPPER(I2203),3)="AAR",
LEFT(UPPER(I2203),4)="SELF",
LEFT(UPPER(I2203),2)="KQ",
LEFT(UPPER(I2203),5)="PRIDE"
),"COMPLETED","PENDING")</f>
        <v>PENDING</v>
      </c>
      <c r="L2203" t="s">
        <v>587</v>
      </c>
      <c r="M2203" t="s">
        <v>586</v>
      </c>
      <c r="N2203" s="1">
        <v>20000</v>
      </c>
      <c r="O2203" t="s">
        <v>6358</v>
      </c>
      <c r="P2203" t="s">
        <v>6357</v>
      </c>
      <c r="Q2203" t="s">
        <v>42</v>
      </c>
    </row>
    <row r="2204" spans="1:17">
      <c r="A2204">
        <v>173777</v>
      </c>
      <c r="B2204" t="s">
        <v>9</v>
      </c>
      <c r="C2204">
        <v>1085071</v>
      </c>
      <c r="D2204" t="s">
        <v>81</v>
      </c>
      <c r="E2204" t="s">
        <v>49</v>
      </c>
      <c r="F2204" t="s">
        <v>48</v>
      </c>
      <c r="G2204" t="s">
        <v>6423</v>
      </c>
      <c r="I2204" t="s">
        <v>5098</v>
      </c>
      <c r="J2204" s="39" t="str">
        <f>IF(OR(
LEFT(UPPER(I2204),3)="DR.",
LEFT(UPPER(I2204),3)="MO.",
LEFT(UPPER(I2204),4)="COL.",
LEFT(UPPER(I2204),5)="PROF.",
LEFT(UPPER(I2204),13)="NAIROBI SPINE",
LEFT(UPPER(I2204),11)="EQUITY AFIA",
LEFT(UPPER(I2204),3)="AAR",
LEFT(UPPER(I2204),4)="SELF",
LEFT(UPPER(I2204),2)="KQ",
LEFT(UPPER(I2204),5)="PRIDE"
),"COMPLETED","PENDING")</f>
        <v>COMPLETED</v>
      </c>
      <c r="L2204" t="s">
        <v>1582</v>
      </c>
      <c r="M2204" t="s">
        <v>1581</v>
      </c>
      <c r="N2204" s="1">
        <v>250</v>
      </c>
      <c r="O2204" t="s">
        <v>6422</v>
      </c>
      <c r="P2204" t="s">
        <v>6421</v>
      </c>
      <c r="Q2204" t="s">
        <v>293</v>
      </c>
    </row>
    <row r="2205" spans="1:17">
      <c r="A2205">
        <v>173777</v>
      </c>
      <c r="B2205" t="s">
        <v>9</v>
      </c>
      <c r="C2205">
        <v>1085071</v>
      </c>
      <c r="D2205" t="s">
        <v>81</v>
      </c>
      <c r="E2205" t="s">
        <v>49</v>
      </c>
      <c r="F2205" t="s">
        <v>48</v>
      </c>
      <c r="G2205" t="s">
        <v>6423</v>
      </c>
      <c r="I2205" t="s">
        <v>5098</v>
      </c>
      <c r="J2205" s="39" t="str">
        <f>IF(OR(
LEFT(UPPER(I2205),3)="DR.",
LEFT(UPPER(I2205),3)="MO.",
LEFT(UPPER(I2205),4)="COL.",
LEFT(UPPER(I2205),5)="PROF.",
LEFT(UPPER(I2205),13)="NAIROBI SPINE",
LEFT(UPPER(I2205),11)="EQUITY AFIA",
LEFT(UPPER(I2205),3)="AAR",
LEFT(UPPER(I2205),4)="SELF",
LEFT(UPPER(I2205),2)="KQ",
LEFT(UPPER(I2205),5)="PRIDE"
),"COMPLETED","PENDING")</f>
        <v>COMPLETED</v>
      </c>
      <c r="L2205" t="s">
        <v>181</v>
      </c>
      <c r="M2205" t="s">
        <v>180</v>
      </c>
      <c r="N2205" s="1">
        <v>250</v>
      </c>
      <c r="O2205" t="s">
        <v>6422</v>
      </c>
      <c r="P2205" t="s">
        <v>6421</v>
      </c>
      <c r="Q2205" t="s">
        <v>293</v>
      </c>
    </row>
    <row r="2206" spans="1:17">
      <c r="A2206">
        <v>173715</v>
      </c>
      <c r="B2206" t="s">
        <v>9</v>
      </c>
      <c r="C2206">
        <v>1085032</v>
      </c>
      <c r="D2206" t="s">
        <v>81</v>
      </c>
      <c r="E2206" t="s">
        <v>49</v>
      </c>
      <c r="F2206" t="s">
        <v>48</v>
      </c>
      <c r="G2206" t="s">
        <v>6613</v>
      </c>
      <c r="I2206" t="s">
        <v>6612</v>
      </c>
      <c r="J2206" s="39" t="str">
        <f>IF(OR(
LEFT(UPPER(I2206),3)="DR.",
LEFT(UPPER(I2206),3)="MO.",
LEFT(UPPER(I2206),4)="COL.",
LEFT(UPPER(I2206),5)="PROF.",
LEFT(UPPER(I2206),13)="NAIROBI SPINE",
LEFT(UPPER(I2206),11)="EQUITY AFIA",
LEFT(UPPER(I2206),3)="AAR",
LEFT(UPPER(I2206),4)="SELF",
LEFT(UPPER(I2206),2)="KQ",
LEFT(UPPER(I2206),5)="PRIDE"
),"COMPLETED","PENDING")</f>
        <v>PENDING</v>
      </c>
      <c r="L2206" t="s">
        <v>1446</v>
      </c>
      <c r="M2206" t="s">
        <v>1445</v>
      </c>
      <c r="N2206" s="1">
        <v>14000</v>
      </c>
      <c r="O2206" t="s">
        <v>6611</v>
      </c>
      <c r="P2206" t="s">
        <v>6610</v>
      </c>
      <c r="Q2206" t="s">
        <v>293</v>
      </c>
    </row>
    <row r="2207" spans="1:17">
      <c r="A2207">
        <v>173710</v>
      </c>
      <c r="B2207" t="s">
        <v>9</v>
      </c>
      <c r="C2207">
        <v>1085030</v>
      </c>
      <c r="D2207" t="s">
        <v>81</v>
      </c>
      <c r="E2207" t="s">
        <v>322</v>
      </c>
      <c r="F2207" t="s">
        <v>321</v>
      </c>
      <c r="G2207" t="s">
        <v>6758</v>
      </c>
      <c r="I2207" s="23" t="s">
        <v>6757</v>
      </c>
      <c r="J2207" s="39" t="str">
        <f>IF(OR(
LEFT(UPPER(I2207),3)="DR.",
LEFT(UPPER(I2207),3)="MO.",
LEFT(UPPER(I2207),4)="COL.",
LEFT(UPPER(I2207),5)="PROF.",
LEFT(UPPER(I2207),13)="NAIROBI SPINE",
LEFT(UPPER(I2207),11)="EQUITY AFIA",
LEFT(UPPER(I2207),3)="AAR",
LEFT(UPPER(I2207),4)="SELF",
LEFT(UPPER(I2207),2)="KQ",
LEFT(UPPER(I2207),5)="PRIDE"
),"COMPLETED","PENDING")</f>
        <v>COMPLETED</v>
      </c>
      <c r="K2207" s="13" t="s">
        <v>788</v>
      </c>
      <c r="L2207" t="s">
        <v>286</v>
      </c>
      <c r="M2207" t="s">
        <v>285</v>
      </c>
      <c r="N2207" s="1">
        <v>8000</v>
      </c>
      <c r="O2207" t="s">
        <v>6756</v>
      </c>
      <c r="P2207" t="s">
        <v>6755</v>
      </c>
      <c r="Q2207" t="s">
        <v>293</v>
      </c>
    </row>
    <row r="2208" spans="1:17">
      <c r="A2208">
        <v>173811</v>
      </c>
      <c r="B2208" t="s">
        <v>9</v>
      </c>
      <c r="C2208">
        <v>1085094</v>
      </c>
      <c r="D2208" t="s">
        <v>81</v>
      </c>
      <c r="E2208" t="s">
        <v>49</v>
      </c>
      <c r="F2208" t="s">
        <v>48</v>
      </c>
      <c r="G2208" t="s">
        <v>120</v>
      </c>
      <c r="L2208" t="s">
        <v>119</v>
      </c>
      <c r="M2208" t="s">
        <v>118</v>
      </c>
      <c r="N2208" s="1">
        <v>5000</v>
      </c>
      <c r="O2208" t="s">
        <v>117</v>
      </c>
      <c r="P2208" t="s">
        <v>116</v>
      </c>
      <c r="Q2208" t="s">
        <v>0</v>
      </c>
    </row>
    <row r="2209" spans="1:17">
      <c r="A2209">
        <v>173821</v>
      </c>
      <c r="B2209" t="s">
        <v>9</v>
      </c>
      <c r="C2209">
        <v>1085104</v>
      </c>
      <c r="D2209" t="s">
        <v>81</v>
      </c>
      <c r="E2209" t="s">
        <v>7</v>
      </c>
      <c r="F2209" t="s">
        <v>6</v>
      </c>
      <c r="G2209" t="s">
        <v>113</v>
      </c>
      <c r="I2209" t="s">
        <v>2107</v>
      </c>
      <c r="L2209" t="s">
        <v>22</v>
      </c>
      <c r="M2209" t="s">
        <v>21</v>
      </c>
      <c r="N2209" s="1">
        <v>4000</v>
      </c>
      <c r="O2209" t="s">
        <v>115</v>
      </c>
      <c r="P2209" t="s">
        <v>114</v>
      </c>
      <c r="Q2209" t="s">
        <v>0</v>
      </c>
    </row>
    <row r="2210" spans="1:17">
      <c r="A2210">
        <v>173820</v>
      </c>
      <c r="B2210" t="s">
        <v>9</v>
      </c>
      <c r="C2210">
        <v>1085103</v>
      </c>
      <c r="D2210" t="s">
        <v>81</v>
      </c>
      <c r="E2210" t="s">
        <v>7</v>
      </c>
      <c r="F2210" t="s">
        <v>6</v>
      </c>
      <c r="G2210" t="s">
        <v>113</v>
      </c>
      <c r="I2210" t="s">
        <v>2107</v>
      </c>
      <c r="L2210" t="s">
        <v>28</v>
      </c>
      <c r="M2210" t="s">
        <v>27</v>
      </c>
      <c r="N2210" s="1">
        <v>2000</v>
      </c>
      <c r="O2210" t="s">
        <v>112</v>
      </c>
      <c r="P2210" t="s">
        <v>111</v>
      </c>
      <c r="Q2210" t="s">
        <v>0</v>
      </c>
    </row>
    <row r="2211" spans="1:17">
      <c r="A2211">
        <v>173819</v>
      </c>
      <c r="B2211" t="s">
        <v>9</v>
      </c>
      <c r="C2211">
        <v>1085102</v>
      </c>
      <c r="D2211" t="s">
        <v>81</v>
      </c>
      <c r="E2211" t="s">
        <v>7</v>
      </c>
      <c r="F2211" t="s">
        <v>6</v>
      </c>
      <c r="G2211" t="s">
        <v>110</v>
      </c>
      <c r="I2211" t="s">
        <v>2107</v>
      </c>
      <c r="L2211" t="s">
        <v>109</v>
      </c>
      <c r="M2211" t="s">
        <v>108</v>
      </c>
      <c r="N2211" s="1">
        <v>2000</v>
      </c>
      <c r="O2211" t="s">
        <v>107</v>
      </c>
      <c r="P2211" t="s">
        <v>106</v>
      </c>
      <c r="Q2211" t="s">
        <v>0</v>
      </c>
    </row>
    <row r="2212" spans="1:17">
      <c r="A2212">
        <v>173818</v>
      </c>
      <c r="B2212" t="s">
        <v>9</v>
      </c>
      <c r="C2212">
        <v>1085101</v>
      </c>
      <c r="D2212" t="s">
        <v>81</v>
      </c>
      <c r="E2212" t="s">
        <v>7</v>
      </c>
      <c r="F2212" t="s">
        <v>6</v>
      </c>
      <c r="G2212" t="s">
        <v>105</v>
      </c>
      <c r="I2212" t="s">
        <v>2107</v>
      </c>
      <c r="L2212" t="s">
        <v>11</v>
      </c>
      <c r="M2212" t="s">
        <v>10</v>
      </c>
      <c r="N2212" s="1">
        <v>2500</v>
      </c>
      <c r="O2212" t="s">
        <v>104</v>
      </c>
      <c r="P2212" t="s">
        <v>103</v>
      </c>
      <c r="Q2212" t="s">
        <v>0</v>
      </c>
    </row>
    <row r="2213" spans="1:17">
      <c r="A2213">
        <v>173818</v>
      </c>
      <c r="B2213" t="s">
        <v>9</v>
      </c>
      <c r="C2213">
        <v>1085101</v>
      </c>
      <c r="D2213" t="s">
        <v>81</v>
      </c>
      <c r="E2213" t="s">
        <v>7</v>
      </c>
      <c r="F2213" t="s">
        <v>6</v>
      </c>
      <c r="G2213" t="s">
        <v>105</v>
      </c>
      <c r="I2213" t="s">
        <v>2107</v>
      </c>
      <c r="L2213" t="s">
        <v>15</v>
      </c>
      <c r="M2213" t="s">
        <v>14</v>
      </c>
      <c r="N2213" s="1">
        <v>2500</v>
      </c>
      <c r="O2213" t="s">
        <v>104</v>
      </c>
      <c r="P2213" t="s">
        <v>103</v>
      </c>
      <c r="Q2213" t="s">
        <v>0</v>
      </c>
    </row>
    <row r="2214" spans="1:17">
      <c r="A2214">
        <v>173817</v>
      </c>
      <c r="B2214" t="s">
        <v>9</v>
      </c>
      <c r="C2214">
        <v>1085100</v>
      </c>
      <c r="D2214" t="s">
        <v>81</v>
      </c>
      <c r="E2214" t="s">
        <v>7</v>
      </c>
      <c r="F2214" t="s">
        <v>6</v>
      </c>
      <c r="G2214" t="s">
        <v>102</v>
      </c>
      <c r="I2214" t="s">
        <v>2107</v>
      </c>
      <c r="L2214" t="s">
        <v>101</v>
      </c>
      <c r="M2214" t="s">
        <v>100</v>
      </c>
      <c r="N2214" s="1">
        <v>2000</v>
      </c>
      <c r="O2214" t="s">
        <v>99</v>
      </c>
      <c r="P2214" t="s">
        <v>98</v>
      </c>
      <c r="Q2214" t="s">
        <v>0</v>
      </c>
    </row>
    <row r="2215" spans="1:17">
      <c r="A2215">
        <v>173816</v>
      </c>
      <c r="B2215" t="s">
        <v>9</v>
      </c>
      <c r="C2215">
        <v>1085099</v>
      </c>
      <c r="D2215" t="s">
        <v>81</v>
      </c>
      <c r="E2215" t="s">
        <v>7</v>
      </c>
      <c r="F2215" t="s">
        <v>6</v>
      </c>
      <c r="G2215" t="s">
        <v>95</v>
      </c>
      <c r="I2215" t="s">
        <v>2107</v>
      </c>
      <c r="L2215" t="s">
        <v>97</v>
      </c>
      <c r="M2215" t="s">
        <v>96</v>
      </c>
      <c r="N2215" s="1">
        <v>2000</v>
      </c>
      <c r="O2215" t="s">
        <v>94</v>
      </c>
      <c r="P2215" t="s">
        <v>93</v>
      </c>
      <c r="Q2215" t="s">
        <v>0</v>
      </c>
    </row>
    <row r="2216" spans="1:17">
      <c r="A2216">
        <v>173816</v>
      </c>
      <c r="B2216" t="s">
        <v>9</v>
      </c>
      <c r="C2216">
        <v>1085099</v>
      </c>
      <c r="D2216" t="s">
        <v>81</v>
      </c>
      <c r="E2216" t="s">
        <v>7</v>
      </c>
      <c r="F2216" t="s">
        <v>6</v>
      </c>
      <c r="G2216" t="s">
        <v>95</v>
      </c>
      <c r="I2216" t="s">
        <v>2107</v>
      </c>
      <c r="L2216" t="s">
        <v>11</v>
      </c>
      <c r="M2216" t="s">
        <v>10</v>
      </c>
      <c r="N2216" s="1">
        <v>2500</v>
      </c>
      <c r="O2216" t="s">
        <v>94</v>
      </c>
      <c r="P2216" t="s">
        <v>93</v>
      </c>
      <c r="Q2216" t="s">
        <v>0</v>
      </c>
    </row>
    <row r="2217" spans="1:17">
      <c r="A2217">
        <v>173815</v>
      </c>
      <c r="B2217" t="s">
        <v>9</v>
      </c>
      <c r="C2217">
        <v>1085098</v>
      </c>
      <c r="D2217" t="s">
        <v>81</v>
      </c>
      <c r="E2217" t="s">
        <v>7</v>
      </c>
      <c r="F2217" t="s">
        <v>6</v>
      </c>
      <c r="G2217" t="s">
        <v>92</v>
      </c>
      <c r="I2217" t="s">
        <v>2107</v>
      </c>
      <c r="L2217" t="s">
        <v>88</v>
      </c>
      <c r="M2217" t="s">
        <v>87</v>
      </c>
      <c r="N2217" s="1">
        <v>2000</v>
      </c>
      <c r="O2217" t="s">
        <v>91</v>
      </c>
      <c r="P2217" t="s">
        <v>90</v>
      </c>
      <c r="Q2217" t="s">
        <v>0</v>
      </c>
    </row>
    <row r="2218" spans="1:17">
      <c r="A2218">
        <v>173814</v>
      </c>
      <c r="B2218" t="s">
        <v>9</v>
      </c>
      <c r="C2218">
        <v>1085097</v>
      </c>
      <c r="D2218" t="s">
        <v>81</v>
      </c>
      <c r="E2218" t="s">
        <v>7</v>
      </c>
      <c r="F2218" t="s">
        <v>6</v>
      </c>
      <c r="G2218" t="s">
        <v>89</v>
      </c>
      <c r="I2218" t="s">
        <v>2107</v>
      </c>
      <c r="L2218" t="s">
        <v>88</v>
      </c>
      <c r="M2218" t="s">
        <v>87</v>
      </c>
      <c r="N2218" s="1">
        <v>2000</v>
      </c>
      <c r="O2218" t="s">
        <v>86</v>
      </c>
      <c r="P2218" t="s">
        <v>85</v>
      </c>
      <c r="Q2218" t="s">
        <v>0</v>
      </c>
    </row>
    <row r="2219" spans="1:17">
      <c r="A2219">
        <v>173812</v>
      </c>
      <c r="B2219" t="s">
        <v>9</v>
      </c>
      <c r="C2219">
        <v>1085095</v>
      </c>
      <c r="D2219" t="s">
        <v>81</v>
      </c>
      <c r="E2219" t="s">
        <v>7</v>
      </c>
      <c r="F2219" t="s">
        <v>6</v>
      </c>
      <c r="G2219" t="s">
        <v>84</v>
      </c>
      <c r="I2219" t="s">
        <v>2107</v>
      </c>
      <c r="L2219" t="s">
        <v>63</v>
      </c>
      <c r="M2219" t="s">
        <v>62</v>
      </c>
      <c r="N2219" s="1">
        <v>2000</v>
      </c>
      <c r="O2219" t="s">
        <v>83</v>
      </c>
      <c r="P2219" t="s">
        <v>82</v>
      </c>
      <c r="Q2219" t="s">
        <v>0</v>
      </c>
    </row>
    <row r="2220" spans="1:17">
      <c r="A2220">
        <v>173813</v>
      </c>
      <c r="B2220" t="s">
        <v>9</v>
      </c>
      <c r="C2220">
        <v>1085096</v>
      </c>
      <c r="D2220" t="s">
        <v>81</v>
      </c>
      <c r="E2220" t="s">
        <v>7</v>
      </c>
      <c r="F2220" t="s">
        <v>6</v>
      </c>
      <c r="G2220" t="s">
        <v>80</v>
      </c>
      <c r="I2220" t="s">
        <v>2107</v>
      </c>
      <c r="L2220" t="s">
        <v>4</v>
      </c>
      <c r="M2220" t="s">
        <v>3</v>
      </c>
      <c r="N2220" s="1">
        <v>2000</v>
      </c>
      <c r="O2220" t="s">
        <v>79</v>
      </c>
      <c r="P2220" t="s">
        <v>78</v>
      </c>
      <c r="Q2220" t="s">
        <v>0</v>
      </c>
    </row>
    <row r="2221" spans="1:17">
      <c r="A2221">
        <v>173813</v>
      </c>
      <c r="B2221" t="s">
        <v>9</v>
      </c>
      <c r="C2221">
        <v>1085096</v>
      </c>
      <c r="D2221" t="s">
        <v>81</v>
      </c>
      <c r="E2221" t="s">
        <v>7</v>
      </c>
      <c r="F2221" t="s">
        <v>6</v>
      </c>
      <c r="G2221" t="s">
        <v>80</v>
      </c>
      <c r="I2221" t="s">
        <v>2107</v>
      </c>
      <c r="L2221" t="s">
        <v>76</v>
      </c>
      <c r="M2221" t="s">
        <v>75</v>
      </c>
      <c r="N2221" s="1">
        <v>2000</v>
      </c>
      <c r="O2221" t="s">
        <v>79</v>
      </c>
      <c r="P2221" t="s">
        <v>78</v>
      </c>
      <c r="Q2221" t="s">
        <v>0</v>
      </c>
    </row>
    <row r="2222" spans="1:17">
      <c r="A2222">
        <v>173853</v>
      </c>
      <c r="B2222" t="s">
        <v>9</v>
      </c>
      <c r="C2222">
        <v>1085123</v>
      </c>
      <c r="D2222" t="s">
        <v>53</v>
      </c>
      <c r="E2222" t="s">
        <v>49</v>
      </c>
      <c r="F2222" t="s">
        <v>48</v>
      </c>
      <c r="G2222" t="s">
        <v>427</v>
      </c>
      <c r="I2222" s="39" t="s">
        <v>6873</v>
      </c>
      <c r="J2222" s="39" t="s">
        <v>6837</v>
      </c>
      <c r="K2222" s="31" t="s">
        <v>4190</v>
      </c>
      <c r="L2222" t="s">
        <v>426</v>
      </c>
      <c r="M2222" t="s">
        <v>425</v>
      </c>
      <c r="N2222" s="1">
        <v>40000</v>
      </c>
      <c r="O2222" t="s">
        <v>424</v>
      </c>
      <c r="P2222" t="s">
        <v>423</v>
      </c>
      <c r="Q2222" t="s">
        <v>293</v>
      </c>
    </row>
    <row r="2223" spans="1:17">
      <c r="A2223">
        <v>173846</v>
      </c>
      <c r="B2223" t="s">
        <v>9</v>
      </c>
      <c r="C2223">
        <v>1085118</v>
      </c>
      <c r="D2223" t="s">
        <v>53</v>
      </c>
      <c r="E2223" t="s">
        <v>289</v>
      </c>
      <c r="F2223" t="s">
        <v>288</v>
      </c>
      <c r="G2223" t="s">
        <v>577</v>
      </c>
      <c r="I2223" t="s">
        <v>2107</v>
      </c>
      <c r="J2223" s="39" t="str">
        <f>IF(OR(
LEFT(UPPER(I2223),3)="DR.",
LEFT(UPPER(I2223),3)="MO.",
LEFT(UPPER(I2223),4)="COL.",
LEFT(UPPER(I2223),5)="PROF.",
LEFT(UPPER(I2223),13)="NAIROBI SPINE",
LEFT(UPPER(I2223),11)="EQUITY AFIA",
LEFT(UPPER(I2223),3)="AAR",
LEFT(UPPER(I2223),4)="SELF",
LEFT(UPPER(I2223),2)="KQ",
LEFT(UPPER(I2223),5)="PRIDE"
),"COMPLETED","PENDING")</f>
        <v>COMPLETED</v>
      </c>
      <c r="L2223" t="s">
        <v>76</v>
      </c>
      <c r="M2223" t="s">
        <v>75</v>
      </c>
      <c r="N2223" s="1">
        <v>2200</v>
      </c>
      <c r="O2223" t="s">
        <v>576</v>
      </c>
      <c r="P2223" t="s">
        <v>575</v>
      </c>
      <c r="Q2223" t="s">
        <v>193</v>
      </c>
    </row>
    <row r="2224" spans="1:17">
      <c r="A2224">
        <v>173930</v>
      </c>
      <c r="B2224" t="s">
        <v>9</v>
      </c>
      <c r="C2224">
        <v>1085165</v>
      </c>
      <c r="D2224" t="s">
        <v>53</v>
      </c>
      <c r="E2224" t="s">
        <v>49</v>
      </c>
      <c r="F2224" t="s">
        <v>48</v>
      </c>
      <c r="G2224" t="s">
        <v>763</v>
      </c>
      <c r="I2224" t="s">
        <v>6879</v>
      </c>
      <c r="J2224" s="39" t="s">
        <v>6837</v>
      </c>
      <c r="K2224" s="2" t="s">
        <v>768</v>
      </c>
      <c r="L2224" t="s">
        <v>660</v>
      </c>
      <c r="M2224" t="s">
        <v>659</v>
      </c>
      <c r="N2224" s="1">
        <v>27000</v>
      </c>
      <c r="O2224" t="s">
        <v>762</v>
      </c>
      <c r="P2224" t="s">
        <v>761</v>
      </c>
      <c r="Q2224" t="s">
        <v>0</v>
      </c>
    </row>
    <row r="2225" spans="1:17">
      <c r="A2225">
        <v>173832</v>
      </c>
      <c r="B2225" t="s">
        <v>9</v>
      </c>
      <c r="C2225">
        <v>1085111</v>
      </c>
      <c r="D2225" t="s">
        <v>53</v>
      </c>
      <c r="E2225" t="s">
        <v>49</v>
      </c>
      <c r="F2225" t="s">
        <v>48</v>
      </c>
      <c r="G2225" t="s">
        <v>820</v>
      </c>
      <c r="I2225" t="s">
        <v>6883</v>
      </c>
      <c r="J2225" s="39" t="s">
        <v>6837</v>
      </c>
      <c r="L2225" t="s">
        <v>819</v>
      </c>
      <c r="M2225" t="s">
        <v>818</v>
      </c>
      <c r="N2225" s="1">
        <v>26000</v>
      </c>
      <c r="O2225" t="s">
        <v>817</v>
      </c>
      <c r="P2225" t="s">
        <v>816</v>
      </c>
      <c r="Q2225" t="s">
        <v>293</v>
      </c>
    </row>
    <row r="2226" spans="1:17" ht="14.5">
      <c r="A2226">
        <v>173835</v>
      </c>
      <c r="B2226" t="s">
        <v>9</v>
      </c>
      <c r="C2226">
        <v>1085113</v>
      </c>
      <c r="D2226" t="s">
        <v>53</v>
      </c>
      <c r="E2226" t="s">
        <v>216</v>
      </c>
      <c r="F2226" t="s">
        <v>215</v>
      </c>
      <c r="G2226" t="s">
        <v>1017</v>
      </c>
      <c r="I2226" s="6" t="s">
        <v>6818</v>
      </c>
      <c r="J2226" s="39" t="str">
        <f>IF(OR(
LEFT(UPPER(I2226),3)="DR.",
LEFT(UPPER(I2226),3)="MO.",
LEFT(UPPER(I2226),4)="COL.",
LEFT(UPPER(I2226),5)="PROF.",
LEFT(UPPER(I2226),13)="NAIROBI SPINE",
LEFT(UPPER(I2226),11)="EQUITY AFIA",
LEFT(UPPER(I2226),3)="AAR",
LEFT(UPPER(I2226),4)="SELF",
LEFT(UPPER(I2226),2)="KQ",
LEFT(UPPER(I2226),5)="PRIDE"
),"COMPLETED","PENDING")</f>
        <v>COMPLETED</v>
      </c>
      <c r="K2226" t="s">
        <v>788</v>
      </c>
      <c r="L2226" t="s">
        <v>276</v>
      </c>
      <c r="M2226" t="s">
        <v>275</v>
      </c>
      <c r="N2226" s="1">
        <v>4000</v>
      </c>
      <c r="O2226" t="s">
        <v>1016</v>
      </c>
      <c r="P2226" t="s">
        <v>1015</v>
      </c>
      <c r="Q2226" t="s">
        <v>293</v>
      </c>
    </row>
    <row r="2227" spans="1:17" ht="14.5">
      <c r="A2227">
        <v>173835</v>
      </c>
      <c r="B2227" t="s">
        <v>9</v>
      </c>
      <c r="C2227">
        <v>1085113</v>
      </c>
      <c r="D2227" t="s">
        <v>53</v>
      </c>
      <c r="E2227" t="s">
        <v>216</v>
      </c>
      <c r="F2227" t="s">
        <v>215</v>
      </c>
      <c r="G2227" t="s">
        <v>1017</v>
      </c>
      <c r="I2227" s="6" t="s">
        <v>6818</v>
      </c>
      <c r="J2227" s="39" t="str">
        <f>IF(OR(
LEFT(UPPER(I2227),3)="DR.",
LEFT(UPPER(I2227),3)="MO.",
LEFT(UPPER(I2227),4)="COL.",
LEFT(UPPER(I2227),5)="PROF.",
LEFT(UPPER(I2227),13)="NAIROBI SPINE",
LEFT(UPPER(I2227),11)="EQUITY AFIA",
LEFT(UPPER(I2227),3)="AAR",
LEFT(UPPER(I2227),4)="SELF",
LEFT(UPPER(I2227),2)="KQ",
LEFT(UPPER(I2227),5)="PRIDE"
),"COMPLETED","PENDING")</f>
        <v>COMPLETED</v>
      </c>
      <c r="K2227" t="s">
        <v>788</v>
      </c>
      <c r="L2227" t="s">
        <v>489</v>
      </c>
      <c r="M2227" t="s">
        <v>488</v>
      </c>
      <c r="N2227" s="1">
        <v>4000</v>
      </c>
      <c r="O2227" t="s">
        <v>1016</v>
      </c>
      <c r="P2227" t="s">
        <v>1015</v>
      </c>
      <c r="Q2227" t="s">
        <v>293</v>
      </c>
    </row>
    <row r="2228" spans="1:17">
      <c r="A2228">
        <v>173882</v>
      </c>
      <c r="B2228" t="s">
        <v>9</v>
      </c>
      <c r="C2228">
        <v>1085139</v>
      </c>
      <c r="D2228" t="s">
        <v>53</v>
      </c>
      <c r="E2228" t="s">
        <v>49</v>
      </c>
      <c r="F2228" t="s">
        <v>48</v>
      </c>
      <c r="G2228" t="s">
        <v>1098</v>
      </c>
      <c r="I2228" t="s">
        <v>3601</v>
      </c>
      <c r="J2228" s="39" t="s">
        <v>6837</v>
      </c>
      <c r="L2228" t="s">
        <v>257</v>
      </c>
      <c r="M2228" t="s">
        <v>256</v>
      </c>
      <c r="N2228" s="1">
        <v>3000</v>
      </c>
      <c r="O2228" t="s">
        <v>1097</v>
      </c>
      <c r="P2228" t="s">
        <v>1096</v>
      </c>
      <c r="Q2228" t="s">
        <v>0</v>
      </c>
    </row>
    <row r="2229" spans="1:17">
      <c r="A2229">
        <v>173882</v>
      </c>
      <c r="B2229" t="s">
        <v>9</v>
      </c>
      <c r="C2229">
        <v>1085139</v>
      </c>
      <c r="D2229" t="s">
        <v>53</v>
      </c>
      <c r="E2229" t="s">
        <v>49</v>
      </c>
      <c r="F2229" t="s">
        <v>48</v>
      </c>
      <c r="G2229" t="s">
        <v>1098</v>
      </c>
      <c r="I2229" t="s">
        <v>3601</v>
      </c>
      <c r="J2229" s="39" t="s">
        <v>6837</v>
      </c>
      <c r="L2229" t="s">
        <v>489</v>
      </c>
      <c r="M2229" t="s">
        <v>488</v>
      </c>
      <c r="N2229" s="1">
        <v>4000</v>
      </c>
      <c r="O2229" t="s">
        <v>1097</v>
      </c>
      <c r="P2229" t="s">
        <v>1096</v>
      </c>
      <c r="Q2229" t="s">
        <v>0</v>
      </c>
    </row>
    <row r="2230" spans="1:17">
      <c r="A2230">
        <v>173847</v>
      </c>
      <c r="B2230" t="s">
        <v>9</v>
      </c>
      <c r="C2230">
        <v>1085119</v>
      </c>
      <c r="D2230" t="s">
        <v>53</v>
      </c>
      <c r="E2230" t="s">
        <v>49</v>
      </c>
      <c r="F2230" t="s">
        <v>48</v>
      </c>
      <c r="G2230" t="s">
        <v>1336</v>
      </c>
      <c r="I2230" s="2" t="s">
        <v>1136</v>
      </c>
      <c r="J2230" s="39" t="str">
        <f>IF(OR(
LEFT(UPPER(I2230),3)="DR.",
LEFT(UPPER(I2230),3)="MO.",
LEFT(UPPER(I2230),4)="COL.",
LEFT(UPPER(I2230),5)="PROF.",
LEFT(UPPER(I2230),13)="NAIROBI SPINE",
LEFT(UPPER(I2230),11)="EQUITY AFIA",
LEFT(UPPER(I2230),3)="AAR",
LEFT(UPPER(I2230),4)="SELF",
LEFT(UPPER(I2230),2)="KQ",
LEFT(UPPER(I2230),5)="PRIDE"
),"COMPLETED","PENDING")</f>
        <v>COMPLETED</v>
      </c>
      <c r="K2230" s="2" t="s">
        <v>788</v>
      </c>
      <c r="L2230" t="s">
        <v>1216</v>
      </c>
      <c r="M2230" t="s">
        <v>1215</v>
      </c>
      <c r="N2230" s="1">
        <v>5000</v>
      </c>
      <c r="O2230" t="s">
        <v>1335</v>
      </c>
      <c r="P2230" t="s">
        <v>1334</v>
      </c>
      <c r="Q2230" t="s">
        <v>42</v>
      </c>
    </row>
    <row r="2231" spans="1:17">
      <c r="A2231">
        <v>173906</v>
      </c>
      <c r="B2231" t="s">
        <v>9</v>
      </c>
      <c r="C2231">
        <v>1085151</v>
      </c>
      <c r="D2231" t="s">
        <v>53</v>
      </c>
      <c r="E2231" t="s">
        <v>49</v>
      </c>
      <c r="F2231" t="s">
        <v>48</v>
      </c>
      <c r="G2231" t="s">
        <v>1153</v>
      </c>
      <c r="I2231" s="2" t="s">
        <v>1136</v>
      </c>
      <c r="J2231" s="39" t="str">
        <f>IF(OR(
LEFT(UPPER(I2231),3)="DR.",
LEFT(UPPER(I2231),3)="MO.",
LEFT(UPPER(I2231),4)="COL.",
LEFT(UPPER(I2231),5)="PROF.",
LEFT(UPPER(I2231),13)="NAIROBI SPINE",
LEFT(UPPER(I2231),11)="EQUITY AFIA",
LEFT(UPPER(I2231),3)="AAR",
LEFT(UPPER(I2231),4)="SELF",
LEFT(UPPER(I2231),2)="KQ",
LEFT(UPPER(I2231),5)="PRIDE"
),"COMPLETED","PENDING")</f>
        <v>COMPLETED</v>
      </c>
      <c r="K2231" s="2" t="s">
        <v>788</v>
      </c>
      <c r="L2231" t="s">
        <v>40</v>
      </c>
      <c r="M2231" t="s">
        <v>39</v>
      </c>
      <c r="N2231" s="1">
        <v>2500</v>
      </c>
      <c r="O2231" t="s">
        <v>1152</v>
      </c>
      <c r="P2231" t="s">
        <v>1151</v>
      </c>
      <c r="Q2231" t="s">
        <v>0</v>
      </c>
    </row>
    <row r="2232" spans="1:17">
      <c r="A2232">
        <v>173925</v>
      </c>
      <c r="B2232" t="s">
        <v>9</v>
      </c>
      <c r="C2232">
        <v>1085163</v>
      </c>
      <c r="D2232" t="s">
        <v>53</v>
      </c>
      <c r="E2232" t="s">
        <v>49</v>
      </c>
      <c r="F2232" t="s">
        <v>48</v>
      </c>
      <c r="G2232" t="s">
        <v>1156</v>
      </c>
      <c r="I2232" s="2" t="s">
        <v>1136</v>
      </c>
      <c r="J2232" s="39" t="str">
        <f>IF(OR(
LEFT(UPPER(I2232),3)="DR.",
LEFT(UPPER(I2232),3)="MO.",
LEFT(UPPER(I2232),4)="COL.",
LEFT(UPPER(I2232),5)="PROF.",
LEFT(UPPER(I2232),13)="NAIROBI SPINE",
LEFT(UPPER(I2232),11)="EQUITY AFIA",
LEFT(UPPER(I2232),3)="AAR",
LEFT(UPPER(I2232),4)="SELF",
LEFT(UPPER(I2232),2)="KQ",
LEFT(UPPER(I2232),5)="PRIDE"
),"COMPLETED","PENDING")</f>
        <v>COMPLETED</v>
      </c>
      <c r="K2232" s="2" t="s">
        <v>788</v>
      </c>
      <c r="L2232" t="s">
        <v>22</v>
      </c>
      <c r="M2232" t="s">
        <v>21</v>
      </c>
      <c r="N2232" s="1">
        <v>5000</v>
      </c>
      <c r="O2232" t="s">
        <v>1155</v>
      </c>
      <c r="P2232" t="s">
        <v>1154</v>
      </c>
      <c r="Q2232" t="s">
        <v>0</v>
      </c>
    </row>
    <row r="2233" spans="1:17">
      <c r="A2233">
        <v>173925</v>
      </c>
      <c r="B2233" t="s">
        <v>9</v>
      </c>
      <c r="C2233">
        <v>1085163</v>
      </c>
      <c r="D2233" t="s">
        <v>53</v>
      </c>
      <c r="E2233" t="s">
        <v>49</v>
      </c>
      <c r="F2233" t="s">
        <v>48</v>
      </c>
      <c r="G2233" t="s">
        <v>1156</v>
      </c>
      <c r="I2233" s="2" t="s">
        <v>1136</v>
      </c>
      <c r="J2233" s="39" t="str">
        <f>IF(OR(
LEFT(UPPER(I2233),3)="DR.",
LEFT(UPPER(I2233),3)="MO.",
LEFT(UPPER(I2233),4)="COL.",
LEFT(UPPER(I2233),5)="PROF.",
LEFT(UPPER(I2233),13)="NAIROBI SPINE",
LEFT(UPPER(I2233),11)="EQUITY AFIA",
LEFT(UPPER(I2233),3)="AAR",
LEFT(UPPER(I2233),4)="SELF",
LEFT(UPPER(I2233),2)="KQ",
LEFT(UPPER(I2233),5)="PRIDE"
),"COMPLETED","PENDING")</f>
        <v>COMPLETED</v>
      </c>
      <c r="K2233" s="2" t="s">
        <v>788</v>
      </c>
      <c r="L2233" t="s">
        <v>11</v>
      </c>
      <c r="M2233" t="s">
        <v>10</v>
      </c>
      <c r="N2233" s="1">
        <v>2500</v>
      </c>
      <c r="O2233" t="s">
        <v>1155</v>
      </c>
      <c r="P2233" t="s">
        <v>1154</v>
      </c>
      <c r="Q2233" t="s">
        <v>0</v>
      </c>
    </row>
    <row r="2234" spans="1:17">
      <c r="A2234">
        <v>173925</v>
      </c>
      <c r="B2234" t="s">
        <v>9</v>
      </c>
      <c r="C2234">
        <v>1085163</v>
      </c>
      <c r="D2234" t="s">
        <v>53</v>
      </c>
      <c r="E2234" t="s">
        <v>49</v>
      </c>
      <c r="F2234" t="s">
        <v>48</v>
      </c>
      <c r="G2234" t="s">
        <v>1156</v>
      </c>
      <c r="I2234" s="2" t="s">
        <v>1136</v>
      </c>
      <c r="J2234" s="39" t="str">
        <f>IF(OR(
LEFT(UPPER(I2234),3)="DR.",
LEFT(UPPER(I2234),3)="MO.",
LEFT(UPPER(I2234),4)="COL.",
LEFT(UPPER(I2234),5)="PROF.",
LEFT(UPPER(I2234),13)="NAIROBI SPINE",
LEFT(UPPER(I2234),11)="EQUITY AFIA",
LEFT(UPPER(I2234),3)="AAR",
LEFT(UPPER(I2234),4)="SELF",
LEFT(UPPER(I2234),2)="KQ",
LEFT(UPPER(I2234),5)="PRIDE"
),"COMPLETED","PENDING")</f>
        <v>COMPLETED</v>
      </c>
      <c r="K2234" s="2" t="s">
        <v>788</v>
      </c>
      <c r="L2234" t="s">
        <v>541</v>
      </c>
      <c r="M2234" t="s">
        <v>540</v>
      </c>
      <c r="N2234" s="1">
        <v>5000</v>
      </c>
      <c r="O2234" t="s">
        <v>1155</v>
      </c>
      <c r="P2234" t="s">
        <v>1154</v>
      </c>
      <c r="Q2234" t="s">
        <v>0</v>
      </c>
    </row>
    <row r="2235" spans="1:17">
      <c r="A2235">
        <v>173906</v>
      </c>
      <c r="B2235" t="s">
        <v>9</v>
      </c>
      <c r="C2235">
        <v>1085151</v>
      </c>
      <c r="D2235" t="s">
        <v>53</v>
      </c>
      <c r="E2235" t="s">
        <v>49</v>
      </c>
      <c r="F2235" t="s">
        <v>48</v>
      </c>
      <c r="G2235" t="s">
        <v>1153</v>
      </c>
      <c r="I2235" s="2" t="s">
        <v>1136</v>
      </c>
      <c r="J2235" s="39" t="str">
        <f>IF(OR(
LEFT(UPPER(I2235),3)="DR.",
LEFT(UPPER(I2235),3)="MO.",
LEFT(UPPER(I2235),4)="COL.",
LEFT(UPPER(I2235),5)="PROF.",
LEFT(UPPER(I2235),13)="NAIROBI SPINE",
LEFT(UPPER(I2235),11)="EQUITY AFIA",
LEFT(UPPER(I2235),3)="AAR",
LEFT(UPPER(I2235),4)="SELF",
LEFT(UPPER(I2235),2)="KQ",
LEFT(UPPER(I2235),5)="PRIDE"
),"COMPLETED","PENDING")</f>
        <v>COMPLETED</v>
      </c>
      <c r="K2235" s="2" t="s">
        <v>788</v>
      </c>
      <c r="L2235" t="s">
        <v>11</v>
      </c>
      <c r="M2235" t="s">
        <v>10</v>
      </c>
      <c r="N2235" s="1">
        <v>2500</v>
      </c>
      <c r="O2235" t="s">
        <v>1152</v>
      </c>
      <c r="P2235" t="s">
        <v>1151</v>
      </c>
      <c r="Q2235" t="s">
        <v>0</v>
      </c>
    </row>
    <row r="2236" spans="1:17">
      <c r="A2236">
        <v>173906</v>
      </c>
      <c r="B2236" t="s">
        <v>9</v>
      </c>
      <c r="C2236">
        <v>1085151</v>
      </c>
      <c r="D2236" t="s">
        <v>53</v>
      </c>
      <c r="E2236" t="s">
        <v>49</v>
      </c>
      <c r="F2236" t="s">
        <v>48</v>
      </c>
      <c r="G2236" t="s">
        <v>1153</v>
      </c>
      <c r="I2236" s="2" t="s">
        <v>1136</v>
      </c>
      <c r="J2236" s="39" t="str">
        <f>IF(OR(
LEFT(UPPER(I2236),3)="DR.",
LEFT(UPPER(I2236),3)="MO.",
LEFT(UPPER(I2236),4)="COL.",
LEFT(UPPER(I2236),5)="PROF.",
LEFT(UPPER(I2236),13)="NAIROBI SPINE",
LEFT(UPPER(I2236),11)="EQUITY AFIA",
LEFT(UPPER(I2236),3)="AAR",
LEFT(UPPER(I2236),4)="SELF",
LEFT(UPPER(I2236),2)="KQ",
LEFT(UPPER(I2236),5)="PRIDE"
),"COMPLETED","PENDING")</f>
        <v>COMPLETED</v>
      </c>
      <c r="K2236" s="2" t="s">
        <v>788</v>
      </c>
      <c r="L2236" t="s">
        <v>22</v>
      </c>
      <c r="M2236" t="s">
        <v>21</v>
      </c>
      <c r="N2236" s="1">
        <v>5000</v>
      </c>
      <c r="O2236" t="s">
        <v>1152</v>
      </c>
      <c r="P2236" t="s">
        <v>1151</v>
      </c>
      <c r="Q2236" t="s">
        <v>0</v>
      </c>
    </row>
    <row r="2237" spans="1:17">
      <c r="A2237">
        <v>173868</v>
      </c>
      <c r="B2237" t="s">
        <v>9</v>
      </c>
      <c r="C2237">
        <v>1085131</v>
      </c>
      <c r="D2237" t="s">
        <v>53</v>
      </c>
      <c r="E2237" t="s">
        <v>49</v>
      </c>
      <c r="F2237" t="s">
        <v>48</v>
      </c>
      <c r="G2237" t="s">
        <v>6185</v>
      </c>
      <c r="I2237" t="s">
        <v>1342</v>
      </c>
      <c r="J2237" s="39" t="str">
        <f>IF(OR(
LEFT(UPPER(I2237),3)="DR.",
LEFT(UPPER(I2237),3)="MO.",
LEFT(UPPER(I2237),4)="COL.",
LEFT(UPPER(I2237),5)="PROF.",
LEFT(UPPER(I2237),13)="NAIROBI SPINE",
LEFT(UPPER(I2237),11)="EQUITY AFIA",
LEFT(UPPER(I2237),3)="AAR",
LEFT(UPPER(I2237),4)="SELF",
LEFT(UPPER(I2237),2)="KQ",
LEFT(UPPER(I2237),5)="PRIDE"
),"COMPLETED","PENDING")</f>
        <v>COMPLETED</v>
      </c>
      <c r="L2237" t="s">
        <v>1347</v>
      </c>
      <c r="M2237" t="s">
        <v>1346</v>
      </c>
      <c r="N2237" s="1">
        <v>3000</v>
      </c>
      <c r="O2237" t="s">
        <v>6184</v>
      </c>
      <c r="P2237" t="s">
        <v>6183</v>
      </c>
      <c r="Q2237" t="s">
        <v>42</v>
      </c>
    </row>
    <row r="2238" spans="1:17">
      <c r="A2238">
        <v>173944</v>
      </c>
      <c r="B2238" t="s">
        <v>9</v>
      </c>
      <c r="C2238">
        <v>1085174</v>
      </c>
      <c r="D2238" t="s">
        <v>53</v>
      </c>
      <c r="E2238" t="s">
        <v>322</v>
      </c>
      <c r="F2238" t="s">
        <v>321</v>
      </c>
      <c r="G2238" t="s">
        <v>1351</v>
      </c>
      <c r="I2238" t="s">
        <v>1342</v>
      </c>
      <c r="J2238" s="39" t="str">
        <f>IF(OR(
LEFT(UPPER(I2238),3)="DR.",
LEFT(UPPER(I2238),3)="MO.",
LEFT(UPPER(I2238),4)="COL.",
LEFT(UPPER(I2238),5)="PROF.",
LEFT(UPPER(I2238),13)="NAIROBI SPINE",
LEFT(UPPER(I2238),11)="EQUITY AFIA",
LEFT(UPPER(I2238),3)="AAR",
LEFT(UPPER(I2238),4)="SELF",
LEFT(UPPER(I2238),2)="KQ",
LEFT(UPPER(I2238),5)="PRIDE"
),"COMPLETED","PENDING")</f>
        <v>COMPLETED</v>
      </c>
      <c r="K2238" t="s">
        <v>768</v>
      </c>
      <c r="L2238" t="s">
        <v>286</v>
      </c>
      <c r="M2238" t="s">
        <v>285</v>
      </c>
      <c r="N2238" s="1">
        <v>8000</v>
      </c>
      <c r="O2238" t="s">
        <v>1350</v>
      </c>
      <c r="P2238" t="s">
        <v>1349</v>
      </c>
      <c r="Q2238" t="s">
        <v>0</v>
      </c>
    </row>
    <row r="2239" spans="1:17">
      <c r="A2239">
        <v>173944</v>
      </c>
      <c r="B2239" t="s">
        <v>9</v>
      </c>
      <c r="C2239">
        <v>1085174</v>
      </c>
      <c r="D2239" t="s">
        <v>53</v>
      </c>
      <c r="E2239" t="s">
        <v>322</v>
      </c>
      <c r="F2239" t="s">
        <v>321</v>
      </c>
      <c r="G2239" t="s">
        <v>1351</v>
      </c>
      <c r="I2239" t="s">
        <v>1342</v>
      </c>
      <c r="J2239" s="39" t="str">
        <f>IF(OR(
LEFT(UPPER(I2239),3)="DR.",
LEFT(UPPER(I2239),3)="MO.",
LEFT(UPPER(I2239),4)="COL.",
LEFT(UPPER(I2239),5)="PROF.",
LEFT(UPPER(I2239),13)="NAIROBI SPINE",
LEFT(UPPER(I2239),11)="EQUITY AFIA",
LEFT(UPPER(I2239),3)="AAR",
LEFT(UPPER(I2239),4)="SELF",
LEFT(UPPER(I2239),2)="KQ",
LEFT(UPPER(I2239),5)="PRIDE"
),"COMPLETED","PENDING")</f>
        <v>COMPLETED</v>
      </c>
      <c r="K2239" t="s">
        <v>768</v>
      </c>
      <c r="L2239" t="s">
        <v>592</v>
      </c>
      <c r="M2239" t="s">
        <v>591</v>
      </c>
      <c r="N2239" s="1">
        <v>50000</v>
      </c>
      <c r="O2239" t="s">
        <v>1350</v>
      </c>
      <c r="P2239" t="s">
        <v>1349</v>
      </c>
      <c r="Q2239" t="s">
        <v>0</v>
      </c>
    </row>
    <row r="2240" spans="1:17">
      <c r="A2240">
        <v>173913</v>
      </c>
      <c r="B2240" t="s">
        <v>9</v>
      </c>
      <c r="C2240">
        <v>1085155</v>
      </c>
      <c r="D2240" t="s">
        <v>53</v>
      </c>
      <c r="E2240" t="s">
        <v>656</v>
      </c>
      <c r="F2240" t="s">
        <v>655</v>
      </c>
      <c r="G2240" t="s">
        <v>1369</v>
      </c>
      <c r="I2240" t="s">
        <v>1368</v>
      </c>
      <c r="J2240" s="39" t="str">
        <f>IF(OR(
LEFT(UPPER(I2240),3)="DR.",
LEFT(UPPER(I2240),3)="MO.",
LEFT(UPPER(I2240),4)="COL.",
LEFT(UPPER(I2240),5)="PROF.",
LEFT(UPPER(I2240),13)="NAIROBI SPINE",
LEFT(UPPER(I2240),11)="EQUITY AFIA",
LEFT(UPPER(I2240),3)="AAR",
LEFT(UPPER(I2240),4)="SELF",
LEFT(UPPER(I2240),2)="KQ",
LEFT(UPPER(I2240),5)="PRIDE"
),"COMPLETED","PENDING")</f>
        <v>COMPLETED</v>
      </c>
      <c r="K2240" t="s">
        <v>768</v>
      </c>
      <c r="L2240" t="s">
        <v>1027</v>
      </c>
      <c r="M2240" t="s">
        <v>1026</v>
      </c>
      <c r="N2240" s="1">
        <v>2500</v>
      </c>
      <c r="O2240" t="s">
        <v>1367</v>
      </c>
      <c r="P2240" t="s">
        <v>1366</v>
      </c>
      <c r="Q2240" t="s">
        <v>42</v>
      </c>
    </row>
    <row r="2241" spans="1:17">
      <c r="A2241">
        <v>173910</v>
      </c>
      <c r="B2241" t="s">
        <v>9</v>
      </c>
      <c r="C2241">
        <v>1085154</v>
      </c>
      <c r="D2241" t="s">
        <v>53</v>
      </c>
      <c r="E2241" t="s">
        <v>656</v>
      </c>
      <c r="F2241" t="s">
        <v>655</v>
      </c>
      <c r="G2241" t="s">
        <v>1369</v>
      </c>
      <c r="I2241" t="s">
        <v>1368</v>
      </c>
      <c r="J2241" s="39" t="str">
        <f>IF(OR(
LEFT(UPPER(I2241),3)="DR.",
LEFT(UPPER(I2241),3)="MO.",
LEFT(UPPER(I2241),4)="COL.",
LEFT(UPPER(I2241),5)="PROF.",
LEFT(UPPER(I2241),13)="NAIROBI SPINE",
LEFT(UPPER(I2241),11)="EQUITY AFIA",
LEFT(UPPER(I2241),3)="AAR",
LEFT(UPPER(I2241),4)="SELF",
LEFT(UPPER(I2241),2)="KQ",
LEFT(UPPER(I2241),5)="PRIDE"
),"COMPLETED","PENDING")</f>
        <v>COMPLETED</v>
      </c>
      <c r="K2241" t="s">
        <v>768</v>
      </c>
      <c r="L2241" t="s">
        <v>40</v>
      </c>
      <c r="M2241" t="s">
        <v>39</v>
      </c>
      <c r="N2241" s="1">
        <v>2500</v>
      </c>
      <c r="O2241" t="s">
        <v>1371</v>
      </c>
      <c r="P2241" t="s">
        <v>1370</v>
      </c>
      <c r="Q2241" t="s">
        <v>42</v>
      </c>
    </row>
    <row r="2242" spans="1:17">
      <c r="A2242">
        <v>173913</v>
      </c>
      <c r="B2242" t="s">
        <v>9</v>
      </c>
      <c r="C2242">
        <v>1085155</v>
      </c>
      <c r="D2242" t="s">
        <v>53</v>
      </c>
      <c r="E2242" t="s">
        <v>656</v>
      </c>
      <c r="F2242" t="s">
        <v>655</v>
      </c>
      <c r="G2242" t="s">
        <v>1369</v>
      </c>
      <c r="I2242" t="s">
        <v>1368</v>
      </c>
      <c r="J2242" s="39" t="str">
        <f>IF(OR(
LEFT(UPPER(I2242),3)="DR.",
LEFT(UPPER(I2242),3)="MO.",
LEFT(UPPER(I2242),4)="COL.",
LEFT(UPPER(I2242),5)="PROF.",
LEFT(UPPER(I2242),13)="NAIROBI SPINE",
LEFT(UPPER(I2242),11)="EQUITY AFIA",
LEFT(UPPER(I2242),3)="AAR",
LEFT(UPPER(I2242),4)="SELF",
LEFT(UPPER(I2242),2)="KQ",
LEFT(UPPER(I2242),5)="PRIDE"
),"COMPLETED","PENDING")</f>
        <v>COMPLETED</v>
      </c>
      <c r="K2242" t="s">
        <v>768</v>
      </c>
      <c r="L2242" t="s">
        <v>40</v>
      </c>
      <c r="M2242" t="s">
        <v>39</v>
      </c>
      <c r="N2242" s="1">
        <v>2500</v>
      </c>
      <c r="O2242" t="s">
        <v>1367</v>
      </c>
      <c r="P2242" t="s">
        <v>1366</v>
      </c>
      <c r="Q2242" t="s">
        <v>42</v>
      </c>
    </row>
    <row r="2243" spans="1:17">
      <c r="A2243">
        <v>173913</v>
      </c>
      <c r="B2243" t="s">
        <v>9</v>
      </c>
      <c r="C2243">
        <v>1085155</v>
      </c>
      <c r="D2243" t="s">
        <v>53</v>
      </c>
      <c r="E2243" t="s">
        <v>656</v>
      </c>
      <c r="F2243" t="s">
        <v>655</v>
      </c>
      <c r="G2243" t="s">
        <v>1369</v>
      </c>
      <c r="I2243" t="s">
        <v>1368</v>
      </c>
      <c r="J2243" s="39" t="str">
        <f>IF(OR(
LEFT(UPPER(I2243),3)="DR.",
LEFT(UPPER(I2243),3)="MO.",
LEFT(UPPER(I2243),4)="COL.",
LEFT(UPPER(I2243),5)="PROF.",
LEFT(UPPER(I2243),13)="NAIROBI SPINE",
LEFT(UPPER(I2243),11)="EQUITY AFIA",
LEFT(UPPER(I2243),3)="AAR",
LEFT(UPPER(I2243),4)="SELF",
LEFT(UPPER(I2243),2)="KQ",
LEFT(UPPER(I2243),5)="PRIDE"
),"COMPLETED","PENDING")</f>
        <v>COMPLETED</v>
      </c>
      <c r="K2243" t="s">
        <v>768</v>
      </c>
      <c r="L2243" t="s">
        <v>11</v>
      </c>
      <c r="M2243" t="s">
        <v>10</v>
      </c>
      <c r="N2243" s="1">
        <v>2500</v>
      </c>
      <c r="O2243" t="s">
        <v>1367</v>
      </c>
      <c r="P2243" t="s">
        <v>1366</v>
      </c>
      <c r="Q2243" t="s">
        <v>42</v>
      </c>
    </row>
    <row r="2244" spans="1:17">
      <c r="A2244">
        <v>173910</v>
      </c>
      <c r="B2244" t="s">
        <v>9</v>
      </c>
      <c r="C2244">
        <v>1085154</v>
      </c>
      <c r="D2244" t="s">
        <v>53</v>
      </c>
      <c r="E2244" t="s">
        <v>656</v>
      </c>
      <c r="F2244" t="s">
        <v>655</v>
      </c>
      <c r="G2244" t="s">
        <v>1369</v>
      </c>
      <c r="I2244" t="s">
        <v>1368</v>
      </c>
      <c r="J2244" s="39" t="str">
        <f>IF(OR(
LEFT(UPPER(I2244),3)="DR.",
LEFT(UPPER(I2244),3)="MO.",
LEFT(UPPER(I2244),4)="COL.",
LEFT(UPPER(I2244),5)="PROF.",
LEFT(UPPER(I2244),13)="NAIROBI SPINE",
LEFT(UPPER(I2244),11)="EQUITY AFIA",
LEFT(UPPER(I2244),3)="AAR",
LEFT(UPPER(I2244),4)="SELF",
LEFT(UPPER(I2244),2)="KQ",
LEFT(UPPER(I2244),5)="PRIDE"
),"COMPLETED","PENDING")</f>
        <v>COMPLETED</v>
      </c>
      <c r="K2244" t="s">
        <v>768</v>
      </c>
      <c r="L2244" t="s">
        <v>1027</v>
      </c>
      <c r="M2244" t="s">
        <v>1026</v>
      </c>
      <c r="N2244" s="1">
        <v>2500</v>
      </c>
      <c r="O2244" t="s">
        <v>1371</v>
      </c>
      <c r="P2244" t="s">
        <v>1370</v>
      </c>
      <c r="Q2244" t="s">
        <v>42</v>
      </c>
    </row>
    <row r="2245" spans="1:17">
      <c r="A2245">
        <v>173910</v>
      </c>
      <c r="B2245" t="s">
        <v>9</v>
      </c>
      <c r="C2245">
        <v>1085154</v>
      </c>
      <c r="D2245" t="s">
        <v>53</v>
      </c>
      <c r="E2245" t="s">
        <v>656</v>
      </c>
      <c r="F2245" t="s">
        <v>655</v>
      </c>
      <c r="G2245" t="s">
        <v>1369</v>
      </c>
      <c r="I2245" t="s">
        <v>1368</v>
      </c>
      <c r="J2245" s="39" t="str">
        <f>IF(OR(
LEFT(UPPER(I2245),3)="DR.",
LEFT(UPPER(I2245),3)="MO.",
LEFT(UPPER(I2245),4)="COL.",
LEFT(UPPER(I2245),5)="PROF.",
LEFT(UPPER(I2245),13)="NAIROBI SPINE",
LEFT(UPPER(I2245),11)="EQUITY AFIA",
LEFT(UPPER(I2245),3)="AAR",
LEFT(UPPER(I2245),4)="SELF",
LEFT(UPPER(I2245),2)="KQ",
LEFT(UPPER(I2245),5)="PRIDE"
),"COMPLETED","PENDING")</f>
        <v>COMPLETED</v>
      </c>
      <c r="K2245" t="s">
        <v>768</v>
      </c>
      <c r="L2245" t="s">
        <v>11</v>
      </c>
      <c r="M2245" t="s">
        <v>10</v>
      </c>
      <c r="N2245" s="1">
        <v>2500</v>
      </c>
      <c r="O2245" t="s">
        <v>1371</v>
      </c>
      <c r="P2245" t="s">
        <v>1370</v>
      </c>
      <c r="Q2245" t="s">
        <v>42</v>
      </c>
    </row>
    <row r="2246" spans="1:17">
      <c r="A2246">
        <v>173913</v>
      </c>
      <c r="B2246" t="s">
        <v>9</v>
      </c>
      <c r="C2246">
        <v>1085155</v>
      </c>
      <c r="D2246" t="s">
        <v>53</v>
      </c>
      <c r="E2246" t="s">
        <v>656</v>
      </c>
      <c r="F2246" t="s">
        <v>655</v>
      </c>
      <c r="G2246" t="s">
        <v>1369</v>
      </c>
      <c r="I2246" t="s">
        <v>1368</v>
      </c>
      <c r="J2246" s="39" t="str">
        <f>IF(OR(
LEFT(UPPER(I2246),3)="DR.",
LEFT(UPPER(I2246),3)="MO.",
LEFT(UPPER(I2246),4)="COL.",
LEFT(UPPER(I2246),5)="PROF.",
LEFT(UPPER(I2246),13)="NAIROBI SPINE",
LEFT(UPPER(I2246),11)="EQUITY AFIA",
LEFT(UPPER(I2246),3)="AAR",
LEFT(UPPER(I2246),4)="SELF",
LEFT(UPPER(I2246),2)="KQ",
LEFT(UPPER(I2246),5)="PRIDE"
),"COMPLETED","PENDING")</f>
        <v>COMPLETED</v>
      </c>
      <c r="K2246" t="s">
        <v>768</v>
      </c>
      <c r="L2246" t="s">
        <v>28</v>
      </c>
      <c r="M2246" t="s">
        <v>27</v>
      </c>
      <c r="N2246" s="1">
        <v>1800</v>
      </c>
      <c r="O2246" t="s">
        <v>1367</v>
      </c>
      <c r="P2246" t="s">
        <v>1366</v>
      </c>
      <c r="Q2246" t="s">
        <v>42</v>
      </c>
    </row>
    <row r="2247" spans="1:17">
      <c r="A2247" s="8">
        <v>173849</v>
      </c>
      <c r="B2247" s="8" t="s">
        <v>9</v>
      </c>
      <c r="C2247" s="8">
        <v>1085121</v>
      </c>
      <c r="D2247" s="8" t="s">
        <v>53</v>
      </c>
      <c r="E2247" t="s">
        <v>630</v>
      </c>
      <c r="F2247" s="8" t="s">
        <v>629</v>
      </c>
      <c r="G2247" s="8" t="s">
        <v>1651</v>
      </c>
      <c r="I2247" s="8" t="s">
        <v>1650</v>
      </c>
      <c r="J2247" s="36" t="str">
        <f>IF(OR(
LEFT(UPPER(I2247),3)="DR.",
LEFT(UPPER(I2247),3)="MO.",
LEFT(UPPER(I2247),4)="COL.",
LEFT(UPPER(I2247),5)="PROF.",
LEFT(UPPER(I2247),13)="NAIROBI SPINE",
LEFT(UPPER(I2247),11)="EQUITY AFIA",
LEFT(UPPER(I2247),3)="AAR",
LEFT(UPPER(I2247),4)="SELF",
LEFT(UPPER(I2247),2)="KQ",
LEFT(UPPER(I2247),5)="PRIDE"
),"COMPLETED","PENDING")</f>
        <v>PENDING</v>
      </c>
      <c r="K2247" s="8"/>
      <c r="L2247" s="8" t="s">
        <v>716</v>
      </c>
      <c r="M2247" s="8" t="s">
        <v>715</v>
      </c>
      <c r="N2247" s="9">
        <v>20000</v>
      </c>
      <c r="O2247" s="8" t="s">
        <v>1649</v>
      </c>
      <c r="P2247" s="8" t="s">
        <v>1648</v>
      </c>
      <c r="Q2247" s="8" t="s">
        <v>293</v>
      </c>
    </row>
    <row r="2248" spans="1:17">
      <c r="A2248">
        <v>173922</v>
      </c>
      <c r="B2248" t="s">
        <v>9</v>
      </c>
      <c r="C2248">
        <v>1085161</v>
      </c>
      <c r="D2248" t="s">
        <v>53</v>
      </c>
      <c r="E2248" t="s">
        <v>49</v>
      </c>
      <c r="F2248" t="s">
        <v>48</v>
      </c>
      <c r="G2248" t="s">
        <v>2025</v>
      </c>
      <c r="I2248" s="2" t="s">
        <v>6876</v>
      </c>
      <c r="J2248" s="39" t="str">
        <f>IF(OR(
LEFT(UPPER(I2248),3)="DR.",
LEFT(UPPER(I2248),3)="MO.",
LEFT(UPPER(I2248),4)="COL.",
LEFT(UPPER(I2248),5)="PROF.",
LEFT(UPPER(I2248),13)="NAIROBI SPINE",
LEFT(UPPER(I2248),11)="EQUITY AFIA",
LEFT(UPPER(I2248),3)="AAR",
LEFT(UPPER(I2248),4)="SELF",
LEFT(UPPER(I2248),2)="KQ",
LEFT(UPPER(I2248),5)="PRIDE"
),"COMPLETED","PENDING")</f>
        <v>COMPLETED</v>
      </c>
      <c r="L2248" t="s">
        <v>679</v>
      </c>
      <c r="M2248" t="s">
        <v>678</v>
      </c>
      <c r="N2248" s="1">
        <v>6500</v>
      </c>
      <c r="O2248" t="s">
        <v>2024</v>
      </c>
      <c r="P2248" t="s">
        <v>2023</v>
      </c>
      <c r="Q2248" t="s">
        <v>0</v>
      </c>
    </row>
    <row r="2249" spans="1:17">
      <c r="A2249">
        <v>173924</v>
      </c>
      <c r="B2249" t="s">
        <v>9</v>
      </c>
      <c r="C2249">
        <v>1085162</v>
      </c>
      <c r="D2249" t="s">
        <v>53</v>
      </c>
      <c r="E2249" t="s">
        <v>49</v>
      </c>
      <c r="F2249" t="s">
        <v>48</v>
      </c>
      <c r="G2249" t="s">
        <v>2092</v>
      </c>
      <c r="I2249" t="s">
        <v>6838</v>
      </c>
      <c r="J2249" s="39" t="s">
        <v>6837</v>
      </c>
      <c r="L2249" t="s">
        <v>669</v>
      </c>
      <c r="M2249" t="s">
        <v>668</v>
      </c>
      <c r="N2249" s="1">
        <v>20000</v>
      </c>
      <c r="O2249" t="s">
        <v>2091</v>
      </c>
      <c r="P2249" t="s">
        <v>2090</v>
      </c>
      <c r="Q2249" t="s">
        <v>193</v>
      </c>
    </row>
    <row r="2250" spans="1:17">
      <c r="A2250" s="8">
        <v>173869</v>
      </c>
      <c r="B2250" s="8" t="s">
        <v>9</v>
      </c>
      <c r="C2250" s="8">
        <v>1085132</v>
      </c>
      <c r="D2250" s="8" t="s">
        <v>53</v>
      </c>
      <c r="E2250" t="s">
        <v>322</v>
      </c>
      <c r="F2250" s="8" t="s">
        <v>321</v>
      </c>
      <c r="G2250" s="8" t="s">
        <v>2864</v>
      </c>
      <c r="I2250" s="37" t="s">
        <v>6991</v>
      </c>
      <c r="J2250" s="36" t="str">
        <f>IF(OR(
LEFT(UPPER(I2250),3)="DR.",
LEFT(UPPER(I2250),3)="MO.",
LEFT(UPPER(I2250),4)="COL.",
LEFT(UPPER(I2250),5)="PROF.",
LEFT(UPPER(I2250),13)="NAIROBI SPINE",
LEFT(UPPER(I2250),11)="EQUITY AFIA",
LEFT(UPPER(I2250),3)="AAR",
LEFT(UPPER(I2250),4)="SELF",
LEFT(UPPER(I2250),2)="KQ",
LEFT(UPPER(I2250),5)="PRIDE"
),"COMPLETED","PENDING")</f>
        <v>COMPLETED</v>
      </c>
      <c r="K2250" s="8" t="s">
        <v>6992</v>
      </c>
      <c r="L2250" s="8" t="s">
        <v>234</v>
      </c>
      <c r="M2250" s="8" t="s">
        <v>233</v>
      </c>
      <c r="N2250" s="9">
        <v>1800</v>
      </c>
      <c r="O2250" s="8" t="s">
        <v>2863</v>
      </c>
      <c r="P2250" s="8" t="s">
        <v>2862</v>
      </c>
      <c r="Q2250" s="8" t="s">
        <v>293</v>
      </c>
    </row>
    <row r="2251" spans="1:17">
      <c r="A2251">
        <v>173946</v>
      </c>
      <c r="B2251" t="s">
        <v>9</v>
      </c>
      <c r="C2251">
        <v>1085176</v>
      </c>
      <c r="D2251" t="s">
        <v>53</v>
      </c>
      <c r="E2251" t="s">
        <v>49</v>
      </c>
      <c r="F2251" t="s">
        <v>48</v>
      </c>
      <c r="G2251" t="s">
        <v>2947</v>
      </c>
      <c r="I2251" t="s">
        <v>6994</v>
      </c>
      <c r="J2251" s="39" t="str">
        <f>IF(OR(
LEFT(UPPER(I2251),3)="DR.",
LEFT(UPPER(I2251),3)="MO.",
LEFT(UPPER(I2251),4)="COL.",
LEFT(UPPER(I2251),5)="PROF.",
LEFT(UPPER(I2251),13)="NAIROBI SPINE",
LEFT(UPPER(I2251),11)="EQUITY AFIA",
LEFT(UPPER(I2251),3)="AAR",
LEFT(UPPER(I2251),4)="SELF",
LEFT(UPPER(I2251),2)="KQ",
LEFT(UPPER(I2251),5)="PRIDE"
),"COMPLETED","PENDING")</f>
        <v>COMPLETED</v>
      </c>
      <c r="L2251" t="s">
        <v>234</v>
      </c>
      <c r="M2251" t="s">
        <v>233</v>
      </c>
      <c r="N2251" s="1">
        <v>2000</v>
      </c>
      <c r="O2251" t="s">
        <v>2946</v>
      </c>
      <c r="P2251" t="s">
        <v>2945</v>
      </c>
      <c r="Q2251" t="s">
        <v>0</v>
      </c>
    </row>
    <row r="2252" spans="1:17">
      <c r="A2252">
        <v>173936</v>
      </c>
      <c r="B2252" t="s">
        <v>9</v>
      </c>
      <c r="C2252">
        <v>1085167</v>
      </c>
      <c r="D2252" t="s">
        <v>53</v>
      </c>
      <c r="E2252" t="s">
        <v>49</v>
      </c>
      <c r="F2252" t="s">
        <v>48</v>
      </c>
      <c r="G2252" t="s">
        <v>2953</v>
      </c>
      <c r="I2252" t="s">
        <v>2952</v>
      </c>
      <c r="J2252" s="39" t="str">
        <f>IF(OR(
LEFT(UPPER(I2252),3)="DR.",
LEFT(UPPER(I2252),3)="MO.",
LEFT(UPPER(I2252),4)="COL.",
LEFT(UPPER(I2252),5)="PROF.",
LEFT(UPPER(I2252),13)="NAIROBI SPINE",
LEFT(UPPER(I2252),11)="EQUITY AFIA",
LEFT(UPPER(I2252),3)="AAR",
LEFT(UPPER(I2252),4)="SELF",
LEFT(UPPER(I2252),2)="KQ",
LEFT(UPPER(I2252),5)="PRIDE"
),"COMPLETED","PENDING")</f>
        <v>PENDING</v>
      </c>
      <c r="L2252" t="s">
        <v>2951</v>
      </c>
      <c r="M2252" t="s">
        <v>2950</v>
      </c>
      <c r="N2252" s="1">
        <v>18000</v>
      </c>
      <c r="O2252" t="s">
        <v>2949</v>
      </c>
      <c r="P2252" t="s">
        <v>2948</v>
      </c>
      <c r="Q2252" t="s">
        <v>193</v>
      </c>
    </row>
    <row r="2253" spans="1:17">
      <c r="A2253">
        <v>173939</v>
      </c>
      <c r="B2253" t="s">
        <v>9</v>
      </c>
      <c r="C2253">
        <v>1085169</v>
      </c>
      <c r="D2253" t="s">
        <v>53</v>
      </c>
      <c r="E2253" t="s">
        <v>507</v>
      </c>
      <c r="F2253" t="s">
        <v>506</v>
      </c>
      <c r="G2253" t="s">
        <v>2986</v>
      </c>
      <c r="I2253" t="s">
        <v>2985</v>
      </c>
      <c r="J2253" s="39" t="s">
        <v>6837</v>
      </c>
      <c r="L2253" t="s">
        <v>326</v>
      </c>
      <c r="M2253" t="s">
        <v>325</v>
      </c>
      <c r="N2253" s="1">
        <v>10000</v>
      </c>
      <c r="O2253" t="s">
        <v>2984</v>
      </c>
      <c r="P2253" t="s">
        <v>2983</v>
      </c>
      <c r="Q2253" t="s">
        <v>0</v>
      </c>
    </row>
    <row r="2254" spans="1:17">
      <c r="A2254">
        <v>173891</v>
      </c>
      <c r="B2254" t="s">
        <v>9</v>
      </c>
      <c r="C2254">
        <v>1085146</v>
      </c>
      <c r="D2254" t="s">
        <v>53</v>
      </c>
      <c r="E2254" t="s">
        <v>49</v>
      </c>
      <c r="F2254" t="s">
        <v>48</v>
      </c>
      <c r="G2254" t="s">
        <v>3147</v>
      </c>
      <c r="I2254" t="s">
        <v>6935</v>
      </c>
      <c r="J2254" s="39" t="str">
        <f>IF(OR(
LEFT(UPPER(I2254),3)="DR.",
LEFT(UPPER(I2254),3)="MO.",
LEFT(UPPER(I2254),4)="COL.",
LEFT(UPPER(I2254),5)="PROF.",
LEFT(UPPER(I2254),13)="NAIROBI SPINE",
LEFT(UPPER(I2254),11)="EQUITY AFIA",
LEFT(UPPER(I2254),3)="AAR",
LEFT(UPPER(I2254),4)="SELF",
LEFT(UPPER(I2254),2)="KQ",
LEFT(UPPER(I2254),5)="PRIDE"
),"COMPLETED","PENDING")</f>
        <v>COMPLETED</v>
      </c>
      <c r="L2254" t="s">
        <v>1024</v>
      </c>
      <c r="M2254" t="s">
        <v>1023</v>
      </c>
      <c r="N2254" s="1">
        <v>14000</v>
      </c>
      <c r="O2254" t="s">
        <v>3146</v>
      </c>
      <c r="P2254" t="s">
        <v>3145</v>
      </c>
      <c r="Q2254" t="s">
        <v>0</v>
      </c>
    </row>
    <row r="2255" spans="1:17">
      <c r="A2255">
        <v>173940</v>
      </c>
      <c r="B2255" t="s">
        <v>9</v>
      </c>
      <c r="C2255">
        <v>1085170</v>
      </c>
      <c r="D2255" t="s">
        <v>53</v>
      </c>
      <c r="E2255" t="s">
        <v>630</v>
      </c>
      <c r="F2255" t="s">
        <v>629</v>
      </c>
      <c r="G2255" t="s">
        <v>3173</v>
      </c>
      <c r="I2255" t="s">
        <v>6921</v>
      </c>
      <c r="J2255" s="39" t="str">
        <f>IF(OR(
LEFT(UPPER(I2255),3)="DR.",
LEFT(UPPER(I2255),3)="MO.",
LEFT(UPPER(I2255),4)="COL.",
LEFT(UPPER(I2255),5)="PROF.",
LEFT(UPPER(I2255),13)="NAIROBI SPINE",
LEFT(UPPER(I2255),11)="EQUITY AFIA",
LEFT(UPPER(I2255),3)="AAR",
LEFT(UPPER(I2255),4)="SELF",
LEFT(UPPER(I2255),2)="KQ",
LEFT(UPPER(I2255),5)="PRIDE"
),"COMPLETED","PENDING")</f>
        <v>COMPLETED</v>
      </c>
      <c r="L2255" t="s">
        <v>716</v>
      </c>
      <c r="M2255" t="s">
        <v>715</v>
      </c>
      <c r="N2255" s="1">
        <v>20000</v>
      </c>
      <c r="O2255" t="s">
        <v>3172</v>
      </c>
      <c r="P2255" t="s">
        <v>3171</v>
      </c>
      <c r="Q2255" t="s">
        <v>0</v>
      </c>
    </row>
    <row r="2256" spans="1:17">
      <c r="A2256" s="8">
        <v>173855</v>
      </c>
      <c r="B2256" s="8" t="s">
        <v>9</v>
      </c>
      <c r="C2256" s="8">
        <v>1085124</v>
      </c>
      <c r="D2256" s="8" t="s">
        <v>53</v>
      </c>
      <c r="E2256" t="s">
        <v>289</v>
      </c>
      <c r="F2256" s="8" t="s">
        <v>288</v>
      </c>
      <c r="G2256" s="8" t="s">
        <v>3188</v>
      </c>
      <c r="I2256" s="8" t="s">
        <v>2107</v>
      </c>
      <c r="J2256" s="36" t="str">
        <f>IF(OR(
LEFT(UPPER(I2256),3)="DR.",
LEFT(UPPER(I2256),3)="MO.",
LEFT(UPPER(I2256),4)="COL.",
LEFT(UPPER(I2256),5)="PROF.",
LEFT(UPPER(I2256),13)="NAIROBI SPINE",
LEFT(UPPER(I2256),11)="EQUITY AFIA",
LEFT(UPPER(I2256),3)="AAR",
LEFT(UPPER(I2256),4)="SELF",
LEFT(UPPER(I2256),2)="KQ",
LEFT(UPPER(I2256),5)="PRIDE"
),"COMPLETED","PENDING")</f>
        <v>COMPLETED</v>
      </c>
      <c r="K2256" s="8"/>
      <c r="L2256" s="8" t="s">
        <v>13</v>
      </c>
      <c r="M2256" s="8" t="s">
        <v>12</v>
      </c>
      <c r="N2256" s="9">
        <v>2200</v>
      </c>
      <c r="O2256" s="8" t="s">
        <v>3187</v>
      </c>
      <c r="P2256" s="8" t="s">
        <v>3186</v>
      </c>
      <c r="Q2256" s="8" t="s">
        <v>193</v>
      </c>
    </row>
    <row r="2257" spans="1:17">
      <c r="A2257">
        <v>173945</v>
      </c>
      <c r="B2257" t="s">
        <v>9</v>
      </c>
      <c r="C2257">
        <v>1085175</v>
      </c>
      <c r="D2257" t="s">
        <v>53</v>
      </c>
      <c r="E2257" t="s">
        <v>49</v>
      </c>
      <c r="F2257" t="s">
        <v>48</v>
      </c>
      <c r="G2257" t="s">
        <v>3201</v>
      </c>
      <c r="I2257" t="s">
        <v>6852</v>
      </c>
      <c r="J2257" s="39" t="s">
        <v>6837</v>
      </c>
      <c r="K2257" s="31" t="s">
        <v>4190</v>
      </c>
      <c r="L2257" t="s">
        <v>621</v>
      </c>
      <c r="M2257" t="s">
        <v>620</v>
      </c>
      <c r="N2257" s="1">
        <v>25000</v>
      </c>
      <c r="O2257" t="s">
        <v>3200</v>
      </c>
      <c r="P2257" t="s">
        <v>3199</v>
      </c>
      <c r="Q2257" t="s">
        <v>0</v>
      </c>
    </row>
    <row r="2258" spans="1:17">
      <c r="A2258">
        <v>173896</v>
      </c>
      <c r="B2258" t="s">
        <v>9</v>
      </c>
      <c r="C2258">
        <v>1085149</v>
      </c>
      <c r="D2258" t="s">
        <v>53</v>
      </c>
      <c r="E2258" t="s">
        <v>49</v>
      </c>
      <c r="F2258" t="s">
        <v>48</v>
      </c>
      <c r="G2258" t="s">
        <v>3277</v>
      </c>
      <c r="I2258" t="s">
        <v>3276</v>
      </c>
      <c r="J2258" s="39" t="s">
        <v>6837</v>
      </c>
      <c r="L2258" t="s">
        <v>234</v>
      </c>
      <c r="M2258" t="s">
        <v>233</v>
      </c>
      <c r="N2258" s="1">
        <v>2000</v>
      </c>
      <c r="O2258" t="s">
        <v>3275</v>
      </c>
      <c r="P2258" t="s">
        <v>3274</v>
      </c>
      <c r="Q2258" t="s">
        <v>0</v>
      </c>
    </row>
    <row r="2259" spans="1:17">
      <c r="A2259">
        <v>173896</v>
      </c>
      <c r="B2259" t="s">
        <v>9</v>
      </c>
      <c r="C2259">
        <v>1085149</v>
      </c>
      <c r="D2259" t="s">
        <v>53</v>
      </c>
      <c r="E2259" t="s">
        <v>49</v>
      </c>
      <c r="F2259" t="s">
        <v>48</v>
      </c>
      <c r="G2259" t="s">
        <v>3277</v>
      </c>
      <c r="I2259" t="s">
        <v>3276</v>
      </c>
      <c r="J2259" s="39" t="s">
        <v>6837</v>
      </c>
      <c r="L2259" t="s">
        <v>257</v>
      </c>
      <c r="M2259" t="s">
        <v>256</v>
      </c>
      <c r="N2259" s="1">
        <v>3000</v>
      </c>
      <c r="O2259" t="s">
        <v>3275</v>
      </c>
      <c r="P2259" t="s">
        <v>3274</v>
      </c>
      <c r="Q2259" t="s">
        <v>0</v>
      </c>
    </row>
    <row r="2260" spans="1:17">
      <c r="A2260">
        <v>173866</v>
      </c>
      <c r="B2260" t="s">
        <v>9</v>
      </c>
      <c r="C2260">
        <v>1085130</v>
      </c>
      <c r="D2260" t="s">
        <v>53</v>
      </c>
      <c r="E2260" t="s">
        <v>49</v>
      </c>
      <c r="F2260" t="s">
        <v>48</v>
      </c>
      <c r="G2260" t="s">
        <v>3301</v>
      </c>
      <c r="I2260" t="s">
        <v>3300</v>
      </c>
      <c r="J2260" s="39" t="str">
        <f>IF(OR(
LEFT(UPPER(I2260),3)="DR.",
LEFT(UPPER(I2260),3)="MO.",
LEFT(UPPER(I2260),4)="COL.",
LEFT(UPPER(I2260),5)="PROF.",
LEFT(UPPER(I2260),13)="NAIROBI SPINE",
LEFT(UPPER(I2260),11)="EQUITY AFIA",
LEFT(UPPER(I2260),3)="AAR",
LEFT(UPPER(I2260),4)="SELF",
LEFT(UPPER(I2260),2)="KQ",
LEFT(UPPER(I2260),5)="PRIDE"
),"COMPLETED","PENDING")</f>
        <v>PENDING</v>
      </c>
      <c r="L2260" t="s">
        <v>1446</v>
      </c>
      <c r="M2260" t="s">
        <v>1445</v>
      </c>
      <c r="N2260" s="1">
        <v>14000</v>
      </c>
      <c r="O2260" t="s">
        <v>3299</v>
      </c>
      <c r="P2260" t="s">
        <v>3298</v>
      </c>
      <c r="Q2260" t="s">
        <v>193</v>
      </c>
    </row>
    <row r="2261" spans="1:17">
      <c r="A2261">
        <v>173943</v>
      </c>
      <c r="B2261" t="s">
        <v>9</v>
      </c>
      <c r="C2261">
        <v>1085173</v>
      </c>
      <c r="D2261" t="s">
        <v>53</v>
      </c>
      <c r="E2261" t="s">
        <v>49</v>
      </c>
      <c r="F2261" t="s">
        <v>48</v>
      </c>
      <c r="G2261" t="s">
        <v>3308</v>
      </c>
      <c r="I2261" t="s">
        <v>2107</v>
      </c>
      <c r="J2261" s="39" t="str">
        <f>IF(OR(
LEFT(UPPER(I2261),3)="DR.",
LEFT(UPPER(I2261),3)="MO.",
LEFT(UPPER(I2261),4)="COL.",
LEFT(UPPER(I2261),5)="PROF.",
LEFT(UPPER(I2261),13)="NAIROBI SPINE",
LEFT(UPPER(I2261),11)="EQUITY AFIA",
LEFT(UPPER(I2261),3)="AAR",
LEFT(UPPER(I2261),4)="SELF",
LEFT(UPPER(I2261),2)="KQ",
LEFT(UPPER(I2261),5)="PRIDE"
),"COMPLETED","PENDING")</f>
        <v>COMPLETED</v>
      </c>
      <c r="L2261" t="s">
        <v>2752</v>
      </c>
      <c r="M2261" t="s">
        <v>2751</v>
      </c>
      <c r="N2261" s="1">
        <v>4000</v>
      </c>
      <c r="O2261" t="s">
        <v>3307</v>
      </c>
      <c r="P2261" t="s">
        <v>3306</v>
      </c>
      <c r="Q2261" t="s">
        <v>0</v>
      </c>
    </row>
    <row r="2262" spans="1:17">
      <c r="A2262">
        <v>173908</v>
      </c>
      <c r="B2262" t="s">
        <v>9</v>
      </c>
      <c r="C2262">
        <v>1085153</v>
      </c>
      <c r="D2262" t="s">
        <v>53</v>
      </c>
      <c r="E2262" t="s">
        <v>49</v>
      </c>
      <c r="F2262" t="s">
        <v>48</v>
      </c>
      <c r="G2262" t="s">
        <v>3321</v>
      </c>
      <c r="I2262" t="s">
        <v>3320</v>
      </c>
      <c r="J2262" s="39" t="s">
        <v>6837</v>
      </c>
      <c r="L2262" t="s">
        <v>679</v>
      </c>
      <c r="M2262" t="s">
        <v>678</v>
      </c>
      <c r="N2262" s="1">
        <v>6500</v>
      </c>
      <c r="O2262" t="s">
        <v>3319</v>
      </c>
      <c r="P2262" t="s">
        <v>3318</v>
      </c>
      <c r="Q2262" t="s">
        <v>0</v>
      </c>
    </row>
    <row r="2263" spans="1:17">
      <c r="A2263">
        <v>173850</v>
      </c>
      <c r="B2263" t="s">
        <v>9</v>
      </c>
      <c r="C2263">
        <v>1085122</v>
      </c>
      <c r="D2263" t="s">
        <v>53</v>
      </c>
      <c r="E2263" t="s">
        <v>49</v>
      </c>
      <c r="F2263" t="s">
        <v>48</v>
      </c>
      <c r="G2263" t="s">
        <v>3405</v>
      </c>
      <c r="I2263" t="s">
        <v>6858</v>
      </c>
      <c r="J2263" s="39" t="str">
        <f>IF(OR(
LEFT(UPPER(I2263),3)="DR.",
LEFT(UPPER(I2263),3)="MO.",
LEFT(UPPER(I2263),4)="COL.",
LEFT(UPPER(I2263),5)="PROF.",
LEFT(UPPER(I2263),13)="NAIROBI SPINE",
LEFT(UPPER(I2263),11)="EQUITY AFIA",
LEFT(UPPER(I2263),3)="AAR",
LEFT(UPPER(I2263),4)="SELF",
LEFT(UPPER(I2263),2)="KQ",
LEFT(UPPER(I2263),5)="PRIDE"
),"COMPLETED","PENDING")</f>
        <v>COMPLETED</v>
      </c>
      <c r="L2263" t="s">
        <v>679</v>
      </c>
      <c r="M2263" t="s">
        <v>678</v>
      </c>
      <c r="N2263" s="1">
        <v>6500</v>
      </c>
      <c r="O2263" t="s">
        <v>3404</v>
      </c>
      <c r="P2263" t="s">
        <v>3403</v>
      </c>
      <c r="Q2263" t="s">
        <v>193</v>
      </c>
    </row>
    <row r="2264" spans="1:17">
      <c r="A2264">
        <v>173877</v>
      </c>
      <c r="B2264" t="s">
        <v>9</v>
      </c>
      <c r="C2264">
        <v>1085137</v>
      </c>
      <c r="D2264" t="s">
        <v>53</v>
      </c>
      <c r="E2264" t="s">
        <v>49</v>
      </c>
      <c r="F2264" t="s">
        <v>48</v>
      </c>
      <c r="G2264" t="s">
        <v>3584</v>
      </c>
      <c r="I2264" t="s">
        <v>3583</v>
      </c>
      <c r="J2264" s="39" t="s">
        <v>6837</v>
      </c>
      <c r="L2264" t="s">
        <v>767</v>
      </c>
      <c r="M2264" t="s">
        <v>766</v>
      </c>
      <c r="N2264" s="1">
        <v>29000</v>
      </c>
      <c r="O2264" t="s">
        <v>3582</v>
      </c>
      <c r="P2264" t="s">
        <v>3581</v>
      </c>
      <c r="Q2264" t="s">
        <v>0</v>
      </c>
    </row>
    <row r="2265" spans="1:17">
      <c r="A2265">
        <v>173877</v>
      </c>
      <c r="B2265" t="s">
        <v>9</v>
      </c>
      <c r="C2265">
        <v>1085137</v>
      </c>
      <c r="D2265" t="s">
        <v>53</v>
      </c>
      <c r="E2265" t="s">
        <v>49</v>
      </c>
      <c r="F2265" t="s">
        <v>48</v>
      </c>
      <c r="G2265" t="s">
        <v>3584</v>
      </c>
      <c r="I2265" t="s">
        <v>3583</v>
      </c>
      <c r="J2265" s="39" t="s">
        <v>6837</v>
      </c>
      <c r="L2265" t="s">
        <v>226</v>
      </c>
      <c r="M2265" t="s">
        <v>225</v>
      </c>
      <c r="N2265" s="1">
        <v>38000</v>
      </c>
      <c r="O2265" t="s">
        <v>3582</v>
      </c>
      <c r="P2265" t="s">
        <v>3581</v>
      </c>
      <c r="Q2265" t="s">
        <v>0</v>
      </c>
    </row>
    <row r="2266" spans="1:17">
      <c r="A2266">
        <v>173876</v>
      </c>
      <c r="B2266" t="s">
        <v>9</v>
      </c>
      <c r="C2266">
        <v>1085136</v>
      </c>
      <c r="D2266" t="s">
        <v>53</v>
      </c>
      <c r="E2266" t="s">
        <v>49</v>
      </c>
      <c r="F2266" t="s">
        <v>48</v>
      </c>
      <c r="G2266" t="s">
        <v>3605</v>
      </c>
      <c r="I2266" t="s">
        <v>3601</v>
      </c>
      <c r="J2266" s="39" t="s">
        <v>6837</v>
      </c>
      <c r="L2266" t="s">
        <v>189</v>
      </c>
      <c r="M2266" t="s">
        <v>188</v>
      </c>
      <c r="N2266" s="1">
        <v>6000</v>
      </c>
      <c r="O2266" t="s">
        <v>3604</v>
      </c>
      <c r="P2266" t="s">
        <v>3603</v>
      </c>
      <c r="Q2266" t="s">
        <v>42</v>
      </c>
    </row>
    <row r="2267" spans="1:17">
      <c r="A2267">
        <v>174042</v>
      </c>
      <c r="B2267" t="s">
        <v>9</v>
      </c>
      <c r="C2267">
        <v>1085233</v>
      </c>
      <c r="D2267" t="s">
        <v>53</v>
      </c>
      <c r="E2267" t="s">
        <v>49</v>
      </c>
      <c r="F2267" t="s">
        <v>48</v>
      </c>
      <c r="G2267" t="s">
        <v>3811</v>
      </c>
      <c r="I2267" t="s">
        <v>6862</v>
      </c>
      <c r="J2267" s="39" t="str">
        <f>IF(OR(
LEFT(UPPER(I2267),3)="DR.",
LEFT(UPPER(I2267),3)="MO.",
LEFT(UPPER(I2267),4)="COL.",
LEFT(UPPER(I2267),5)="PROF.",
LEFT(UPPER(I2267),13)="NAIROBI SPINE",
LEFT(UPPER(I2267),11)="EQUITY AFIA",
LEFT(UPPER(I2267),3)="AAR",
LEFT(UPPER(I2267),4)="SELF",
LEFT(UPPER(I2267),2)="KQ",
LEFT(UPPER(I2267),5)="PRIDE"
),"COMPLETED","PENDING")</f>
        <v>COMPLETED</v>
      </c>
      <c r="L2267" t="s">
        <v>3810</v>
      </c>
      <c r="M2267" t="s">
        <v>3809</v>
      </c>
      <c r="N2267" s="1">
        <v>5000</v>
      </c>
      <c r="O2267" t="s">
        <v>3808</v>
      </c>
      <c r="P2267" t="s">
        <v>3807</v>
      </c>
      <c r="Q2267" t="s">
        <v>293</v>
      </c>
    </row>
    <row r="2268" spans="1:17">
      <c r="A2268">
        <v>173864</v>
      </c>
      <c r="B2268" t="s">
        <v>9</v>
      </c>
      <c r="C2268">
        <v>1085128</v>
      </c>
      <c r="D2268" t="s">
        <v>53</v>
      </c>
      <c r="E2268" t="s">
        <v>49</v>
      </c>
      <c r="F2268" t="s">
        <v>48</v>
      </c>
      <c r="G2268" t="s">
        <v>4145</v>
      </c>
      <c r="I2268" t="s">
        <v>4141</v>
      </c>
      <c r="J2268" s="39" t="s">
        <v>6837</v>
      </c>
      <c r="L2268" t="s">
        <v>213</v>
      </c>
      <c r="M2268" t="s">
        <v>212</v>
      </c>
      <c r="N2268" s="1">
        <v>4000</v>
      </c>
      <c r="O2268" t="s">
        <v>4144</v>
      </c>
      <c r="P2268" t="s">
        <v>4143</v>
      </c>
      <c r="Q2268" t="s">
        <v>42</v>
      </c>
    </row>
    <row r="2269" spans="1:17">
      <c r="A2269">
        <v>173875</v>
      </c>
      <c r="B2269" t="s">
        <v>9</v>
      </c>
      <c r="C2269">
        <v>1085135</v>
      </c>
      <c r="D2269" t="s">
        <v>53</v>
      </c>
      <c r="E2269" t="s">
        <v>49</v>
      </c>
      <c r="F2269" t="s">
        <v>48</v>
      </c>
      <c r="G2269" t="s">
        <v>4376</v>
      </c>
      <c r="I2269" s="2" t="s">
        <v>4357</v>
      </c>
      <c r="J2269" s="39" t="str">
        <f>IF(OR(
LEFT(UPPER(I2269),3)="DR.",
LEFT(UPPER(I2269),3)="MO.",
LEFT(UPPER(I2269),4)="COL.",
LEFT(UPPER(I2269),5)="PROF.",
LEFT(UPPER(I2269),13)="NAIROBI SPINE",
LEFT(UPPER(I2269),11)="EQUITY AFIA",
LEFT(UPPER(I2269),3)="AAR",
LEFT(UPPER(I2269),4)="SELF",
LEFT(UPPER(I2269),2)="KQ",
LEFT(UPPER(I2269),5)="PRIDE"
),"COMPLETED","PENDING")</f>
        <v>COMPLETED</v>
      </c>
      <c r="K2269" s="2" t="s">
        <v>788</v>
      </c>
      <c r="L2269" t="s">
        <v>621</v>
      </c>
      <c r="M2269" t="s">
        <v>620</v>
      </c>
      <c r="N2269" s="1">
        <v>25000</v>
      </c>
      <c r="O2269" t="s">
        <v>4378</v>
      </c>
      <c r="P2269" t="s">
        <v>4377</v>
      </c>
      <c r="Q2269" t="s">
        <v>42</v>
      </c>
    </row>
    <row r="2270" spans="1:17">
      <c r="A2270">
        <v>173825</v>
      </c>
      <c r="B2270" t="s">
        <v>9</v>
      </c>
      <c r="C2270">
        <v>1085106</v>
      </c>
      <c r="D2270" t="s">
        <v>53</v>
      </c>
      <c r="E2270" t="s">
        <v>49</v>
      </c>
      <c r="F2270" t="s">
        <v>48</v>
      </c>
      <c r="G2270" t="s">
        <v>4376</v>
      </c>
      <c r="I2270" s="2" t="s">
        <v>4357</v>
      </c>
      <c r="J2270" s="39" t="str">
        <f>IF(OR(
LEFT(UPPER(I2270),3)="DR.",
LEFT(UPPER(I2270),3)="MO.",
LEFT(UPPER(I2270),4)="COL.",
LEFT(UPPER(I2270),5)="PROF.",
LEFT(UPPER(I2270),13)="NAIROBI SPINE",
LEFT(UPPER(I2270),11)="EQUITY AFIA",
LEFT(UPPER(I2270),3)="AAR",
LEFT(UPPER(I2270),4)="SELF",
LEFT(UPPER(I2270),2)="KQ",
LEFT(UPPER(I2270),5)="PRIDE"
),"COMPLETED","PENDING")</f>
        <v>COMPLETED</v>
      </c>
      <c r="K2270" s="2" t="s">
        <v>788</v>
      </c>
      <c r="L2270" t="s">
        <v>1488</v>
      </c>
      <c r="M2270" t="s">
        <v>1487</v>
      </c>
      <c r="N2270" s="1">
        <v>25000</v>
      </c>
      <c r="O2270" t="s">
        <v>4375</v>
      </c>
      <c r="P2270" t="s">
        <v>4374</v>
      </c>
      <c r="Q2270" t="s">
        <v>42</v>
      </c>
    </row>
    <row r="2271" spans="1:17">
      <c r="A2271">
        <v>173825</v>
      </c>
      <c r="B2271" t="s">
        <v>9</v>
      </c>
      <c r="C2271">
        <v>1085106</v>
      </c>
      <c r="D2271" t="s">
        <v>53</v>
      </c>
      <c r="E2271" t="s">
        <v>49</v>
      </c>
      <c r="F2271" t="s">
        <v>48</v>
      </c>
      <c r="G2271" t="s">
        <v>4376</v>
      </c>
      <c r="I2271" s="2" t="s">
        <v>4357</v>
      </c>
      <c r="J2271" s="39" t="str">
        <f>IF(OR(
LEFT(UPPER(I2271),3)="DR.",
LEFT(UPPER(I2271),3)="MO.",
LEFT(UPPER(I2271),4)="COL.",
LEFT(UPPER(I2271),5)="PROF.",
LEFT(UPPER(I2271),13)="NAIROBI SPINE",
LEFT(UPPER(I2271),11)="EQUITY AFIA",
LEFT(UPPER(I2271),3)="AAR",
LEFT(UPPER(I2271),4)="SELF",
LEFT(UPPER(I2271),2)="KQ",
LEFT(UPPER(I2271),5)="PRIDE"
),"COMPLETED","PENDING")</f>
        <v>COMPLETED</v>
      </c>
      <c r="K2271" s="2" t="s">
        <v>788</v>
      </c>
      <c r="L2271" t="s">
        <v>621</v>
      </c>
      <c r="M2271" t="s">
        <v>620</v>
      </c>
      <c r="N2271" s="1">
        <v>25000</v>
      </c>
      <c r="O2271" t="s">
        <v>4375</v>
      </c>
      <c r="P2271" t="s">
        <v>4374</v>
      </c>
      <c r="Q2271" t="s">
        <v>42</v>
      </c>
    </row>
    <row r="2272" spans="1:17">
      <c r="A2272">
        <v>173941</v>
      </c>
      <c r="B2272" t="s">
        <v>9</v>
      </c>
      <c r="C2272">
        <v>1085171</v>
      </c>
      <c r="D2272" t="s">
        <v>53</v>
      </c>
      <c r="E2272" t="s">
        <v>216</v>
      </c>
      <c r="F2272" t="s">
        <v>215</v>
      </c>
      <c r="G2272" t="s">
        <v>4385</v>
      </c>
      <c r="I2272" s="2" t="s">
        <v>4384</v>
      </c>
      <c r="J2272" s="39" t="str">
        <f>IF(OR(
LEFT(UPPER(I2272),3)="DR.",
LEFT(UPPER(I2272),3)="MO.",
LEFT(UPPER(I2272),4)="COL.",
LEFT(UPPER(I2272),5)="PROF.",
LEFT(UPPER(I2272),13)="NAIROBI SPINE",
LEFT(UPPER(I2272),11)="EQUITY AFIA",
LEFT(UPPER(I2272),3)="AAR",
LEFT(UPPER(I2272),4)="SELF",
LEFT(UPPER(I2272),2)="KQ",
LEFT(UPPER(I2272),5)="PRIDE"
),"COMPLETED","PENDING")</f>
        <v>COMPLETED</v>
      </c>
      <c r="K2272" s="2" t="s">
        <v>768</v>
      </c>
      <c r="L2272" t="s">
        <v>286</v>
      </c>
      <c r="M2272" t="s">
        <v>285</v>
      </c>
      <c r="N2272" s="1">
        <v>8000</v>
      </c>
      <c r="O2272" t="s">
        <v>4383</v>
      </c>
      <c r="P2272" t="s">
        <v>4382</v>
      </c>
      <c r="Q2272" t="s">
        <v>0</v>
      </c>
    </row>
    <row r="2273" spans="1:17">
      <c r="A2273">
        <v>173840</v>
      </c>
      <c r="B2273" t="s">
        <v>9</v>
      </c>
      <c r="C2273">
        <v>1085115</v>
      </c>
      <c r="D2273" t="s">
        <v>53</v>
      </c>
      <c r="E2273" t="s">
        <v>49</v>
      </c>
      <c r="F2273" t="s">
        <v>48</v>
      </c>
      <c r="G2273" t="s">
        <v>4537</v>
      </c>
      <c r="I2273" s="2" t="s">
        <v>4447</v>
      </c>
      <c r="J2273" s="39" t="str">
        <f>IF(OR(
LEFT(UPPER(I2273),3)="DR.",
LEFT(UPPER(I2273),3)="MO.",
LEFT(UPPER(I2273),4)="COL.",
LEFT(UPPER(I2273),5)="PROF.",
LEFT(UPPER(I2273),13)="NAIROBI SPINE",
LEFT(UPPER(I2273),11)="EQUITY AFIA",
LEFT(UPPER(I2273),3)="AAR",
LEFT(UPPER(I2273),4)="SELF",
LEFT(UPPER(I2273),2)="KQ",
LEFT(UPPER(I2273),5)="PRIDE"
),"COMPLETED","PENDING")</f>
        <v>COMPLETED</v>
      </c>
      <c r="L2273" t="s">
        <v>319</v>
      </c>
      <c r="M2273" t="s">
        <v>318</v>
      </c>
      <c r="N2273" s="1">
        <v>3000</v>
      </c>
      <c r="O2273" t="s">
        <v>4536</v>
      </c>
      <c r="P2273" t="s">
        <v>4535</v>
      </c>
      <c r="Q2273" t="s">
        <v>42</v>
      </c>
    </row>
    <row r="2274" spans="1:17">
      <c r="A2274">
        <v>173862</v>
      </c>
      <c r="B2274" t="s">
        <v>9</v>
      </c>
      <c r="C2274">
        <v>1085127</v>
      </c>
      <c r="D2274" t="s">
        <v>53</v>
      </c>
      <c r="E2274" t="s">
        <v>49</v>
      </c>
      <c r="F2274" t="s">
        <v>48</v>
      </c>
      <c r="G2274" t="s">
        <v>4460</v>
      </c>
      <c r="I2274" s="2" t="s">
        <v>4447</v>
      </c>
      <c r="J2274" s="39" t="str">
        <f>IF(OR(
LEFT(UPPER(I2274),3)="DR.",
LEFT(UPPER(I2274),3)="MO.",
LEFT(UPPER(I2274),4)="COL.",
LEFT(UPPER(I2274),5)="PROF.",
LEFT(UPPER(I2274),13)="NAIROBI SPINE",
LEFT(UPPER(I2274),11)="EQUITY AFIA",
LEFT(UPPER(I2274),3)="AAR",
LEFT(UPPER(I2274),4)="SELF",
LEFT(UPPER(I2274),2)="KQ",
LEFT(UPPER(I2274),5)="PRIDE"
),"COMPLETED","PENDING")</f>
        <v>COMPLETED</v>
      </c>
      <c r="L2274" t="s">
        <v>319</v>
      </c>
      <c r="M2274" t="s">
        <v>318</v>
      </c>
      <c r="N2274" s="1">
        <v>3000</v>
      </c>
      <c r="O2274" t="s">
        <v>4459</v>
      </c>
      <c r="P2274" t="s">
        <v>4458</v>
      </c>
      <c r="Q2274" t="s">
        <v>193</v>
      </c>
    </row>
    <row r="2275" spans="1:17">
      <c r="A2275">
        <v>173914</v>
      </c>
      <c r="B2275" t="s">
        <v>9</v>
      </c>
      <c r="C2275">
        <v>1085156</v>
      </c>
      <c r="D2275" t="s">
        <v>53</v>
      </c>
      <c r="E2275" t="s">
        <v>49</v>
      </c>
      <c r="F2275" t="s">
        <v>48</v>
      </c>
      <c r="G2275" t="s">
        <v>1608</v>
      </c>
      <c r="I2275" t="s">
        <v>6801</v>
      </c>
      <c r="J2275" s="39" t="str">
        <f>IF(OR(
LEFT(UPPER(I2275),3)="DR.",
LEFT(UPPER(I2275),3)="MO.",
LEFT(UPPER(I2275),4)="COL.",
LEFT(UPPER(I2275),5)="PROF.",
LEFT(UPPER(I2275),13)="NAIROBI SPINE",
LEFT(UPPER(I2275),11)="EQUITY AFIA",
LEFT(UPPER(I2275),3)="AAR",
LEFT(UPPER(I2275),4)="SELF",
LEFT(UPPER(I2275),2)="KQ",
LEFT(UPPER(I2275),5)="PRIDE"
),"COMPLETED","PENDING")</f>
        <v>COMPLETED</v>
      </c>
      <c r="K2275" t="s">
        <v>788</v>
      </c>
      <c r="L2275" t="s">
        <v>319</v>
      </c>
      <c r="M2275" t="s">
        <v>318</v>
      </c>
      <c r="N2275" s="1">
        <v>3000</v>
      </c>
      <c r="O2275" t="s">
        <v>1607</v>
      </c>
      <c r="P2275" t="s">
        <v>1606</v>
      </c>
      <c r="Q2275" t="s">
        <v>293</v>
      </c>
    </row>
    <row r="2276" spans="1:17">
      <c r="A2276">
        <v>173857</v>
      </c>
      <c r="B2276" t="s">
        <v>9</v>
      </c>
      <c r="C2276">
        <v>1085126</v>
      </c>
      <c r="D2276" t="s">
        <v>53</v>
      </c>
      <c r="E2276" t="s">
        <v>49</v>
      </c>
      <c r="F2276" t="s">
        <v>48</v>
      </c>
      <c r="G2276" t="s">
        <v>4675</v>
      </c>
      <c r="I2276" s="2" t="s">
        <v>1906</v>
      </c>
      <c r="J2276" s="39" t="str">
        <f>IF(OR(
LEFT(UPPER(I2276),3)="DR.",
LEFT(UPPER(I2276),3)="MO.",
LEFT(UPPER(I2276),4)="COL.",
LEFT(UPPER(I2276),5)="PROF.",
LEFT(UPPER(I2276),13)="NAIROBI SPINE",
LEFT(UPPER(I2276),11)="EQUITY AFIA",
LEFT(UPPER(I2276),3)="AAR",
LEFT(UPPER(I2276),4)="SELF",
LEFT(UPPER(I2276),2)="KQ",
LEFT(UPPER(I2276),5)="PRIDE"
),"COMPLETED","PENDING")</f>
        <v>COMPLETED</v>
      </c>
      <c r="L2276" t="s">
        <v>2354</v>
      </c>
      <c r="M2276" t="s">
        <v>2353</v>
      </c>
      <c r="N2276" s="1">
        <v>20000</v>
      </c>
      <c r="O2276" t="s">
        <v>4674</v>
      </c>
      <c r="P2276" t="s">
        <v>4673</v>
      </c>
      <c r="Q2276" t="s">
        <v>42</v>
      </c>
    </row>
    <row r="2277" spans="1:17">
      <c r="A2277">
        <v>173873</v>
      </c>
      <c r="B2277" t="s">
        <v>9</v>
      </c>
      <c r="C2277">
        <v>1085133</v>
      </c>
      <c r="D2277" t="s">
        <v>53</v>
      </c>
      <c r="E2277" t="s">
        <v>216</v>
      </c>
      <c r="F2277" t="s">
        <v>215</v>
      </c>
      <c r="G2277" t="s">
        <v>4588</v>
      </c>
      <c r="I2277" s="2" t="s">
        <v>1906</v>
      </c>
      <c r="J2277" s="39" t="str">
        <f>IF(OR(
LEFT(UPPER(I2277),3)="DR.",
LEFT(UPPER(I2277),3)="MO.",
LEFT(UPPER(I2277),4)="COL.",
LEFT(UPPER(I2277),5)="PROF.",
LEFT(UPPER(I2277),13)="NAIROBI SPINE",
LEFT(UPPER(I2277),11)="EQUITY AFIA",
LEFT(UPPER(I2277),3)="AAR",
LEFT(UPPER(I2277),4)="SELF",
LEFT(UPPER(I2277),2)="KQ",
LEFT(UPPER(I2277),5)="PRIDE"
),"COMPLETED","PENDING")</f>
        <v>COMPLETED</v>
      </c>
      <c r="L2277" t="s">
        <v>1202</v>
      </c>
      <c r="M2277" t="s">
        <v>1201</v>
      </c>
      <c r="N2277" s="1">
        <v>2200</v>
      </c>
      <c r="O2277" t="s">
        <v>4587</v>
      </c>
      <c r="P2277" t="s">
        <v>4586</v>
      </c>
      <c r="Q2277" t="s">
        <v>0</v>
      </c>
    </row>
    <row r="2278" spans="1:17">
      <c r="A2278">
        <v>173844</v>
      </c>
      <c r="B2278" t="s">
        <v>9</v>
      </c>
      <c r="C2278">
        <v>1085117</v>
      </c>
      <c r="D2278" t="s">
        <v>53</v>
      </c>
      <c r="E2278" t="s">
        <v>49</v>
      </c>
      <c r="F2278" t="s">
        <v>48</v>
      </c>
      <c r="G2278" t="s">
        <v>4909</v>
      </c>
      <c r="I2278" s="2" t="s">
        <v>4720</v>
      </c>
      <c r="J2278" s="39" t="str">
        <f>IF(OR(
LEFT(UPPER(I2278),3)="DR.",
LEFT(UPPER(I2278),3)="MO.",
LEFT(UPPER(I2278),4)="COL.",
LEFT(UPPER(I2278),5)="PROF.",
LEFT(UPPER(I2278),13)="NAIROBI SPINE",
LEFT(UPPER(I2278),11)="EQUITY AFIA",
LEFT(UPPER(I2278),3)="AAR",
LEFT(UPPER(I2278),4)="SELF",
LEFT(UPPER(I2278),2)="KQ",
LEFT(UPPER(I2278),5)="PRIDE"
),"COMPLETED","PENDING")</f>
        <v>COMPLETED</v>
      </c>
      <c r="K2278" s="2" t="s">
        <v>788</v>
      </c>
      <c r="L2278" t="s">
        <v>752</v>
      </c>
      <c r="M2278" t="s">
        <v>751</v>
      </c>
      <c r="N2278" s="1">
        <v>20000</v>
      </c>
      <c r="O2278" t="s">
        <v>4908</v>
      </c>
      <c r="P2278" t="s">
        <v>4907</v>
      </c>
      <c r="Q2278" t="s">
        <v>42</v>
      </c>
    </row>
    <row r="2279" spans="1:17">
      <c r="A2279">
        <v>173920</v>
      </c>
      <c r="B2279" t="s">
        <v>9</v>
      </c>
      <c r="C2279">
        <v>1085159</v>
      </c>
      <c r="D2279" t="s">
        <v>53</v>
      </c>
      <c r="E2279" t="s">
        <v>49</v>
      </c>
      <c r="F2279" t="s">
        <v>48</v>
      </c>
      <c r="G2279" t="s">
        <v>4756</v>
      </c>
      <c r="I2279" s="2" t="s">
        <v>4720</v>
      </c>
      <c r="J2279" s="39" t="str">
        <f>IF(OR(
LEFT(UPPER(I2279),3)="DR.",
LEFT(UPPER(I2279),3)="MO.",
LEFT(UPPER(I2279),4)="COL.",
LEFT(UPPER(I2279),5)="PROF.",
LEFT(UPPER(I2279),13)="NAIROBI SPINE",
LEFT(UPPER(I2279),11)="EQUITY AFIA",
LEFT(UPPER(I2279),3)="AAR",
LEFT(UPPER(I2279),4)="SELF",
LEFT(UPPER(I2279),2)="KQ",
LEFT(UPPER(I2279),5)="PRIDE"
),"COMPLETED","PENDING")</f>
        <v>COMPLETED</v>
      </c>
      <c r="K2279" s="2" t="s">
        <v>788</v>
      </c>
      <c r="L2279" t="s">
        <v>669</v>
      </c>
      <c r="M2279" t="s">
        <v>668</v>
      </c>
      <c r="N2279" s="1">
        <v>20000</v>
      </c>
      <c r="O2279" t="s">
        <v>4755</v>
      </c>
      <c r="P2279" t="s">
        <v>4754</v>
      </c>
      <c r="Q2279" t="s">
        <v>193</v>
      </c>
    </row>
    <row r="2280" spans="1:17">
      <c r="A2280">
        <v>173885</v>
      </c>
      <c r="B2280" t="s">
        <v>9</v>
      </c>
      <c r="C2280">
        <v>1085141</v>
      </c>
      <c r="D2280" t="s">
        <v>53</v>
      </c>
      <c r="E2280" t="s">
        <v>49</v>
      </c>
      <c r="F2280" t="s">
        <v>48</v>
      </c>
      <c r="G2280" t="s">
        <v>4753</v>
      </c>
      <c r="I2280" s="2" t="s">
        <v>4720</v>
      </c>
      <c r="J2280" s="39" t="str">
        <f>IF(OR(
LEFT(UPPER(I2280),3)="DR.",
LEFT(UPPER(I2280),3)="MO.",
LEFT(UPPER(I2280),4)="COL.",
LEFT(UPPER(I2280),5)="PROF.",
LEFT(UPPER(I2280),13)="NAIROBI SPINE",
LEFT(UPPER(I2280),11)="EQUITY AFIA",
LEFT(UPPER(I2280),3)="AAR",
LEFT(UPPER(I2280),4)="SELF",
LEFT(UPPER(I2280),2)="KQ",
LEFT(UPPER(I2280),5)="PRIDE"
),"COMPLETED","PENDING")</f>
        <v>COMPLETED</v>
      </c>
      <c r="K2280" s="2" t="s">
        <v>788</v>
      </c>
      <c r="L2280" t="s">
        <v>832</v>
      </c>
      <c r="M2280" t="s">
        <v>831</v>
      </c>
      <c r="N2280" s="1">
        <v>18000</v>
      </c>
      <c r="O2280" t="s">
        <v>4752</v>
      </c>
      <c r="P2280" t="s">
        <v>4751</v>
      </c>
      <c r="Q2280" t="s">
        <v>0</v>
      </c>
    </row>
    <row r="2281" spans="1:17">
      <c r="A2281">
        <v>173892</v>
      </c>
      <c r="B2281" t="s">
        <v>9</v>
      </c>
      <c r="C2281">
        <v>1085147</v>
      </c>
      <c r="D2281" t="s">
        <v>53</v>
      </c>
      <c r="E2281" t="s">
        <v>49</v>
      </c>
      <c r="F2281" t="s">
        <v>48</v>
      </c>
      <c r="G2281" t="s">
        <v>4748</v>
      </c>
      <c r="I2281" s="2" t="s">
        <v>4720</v>
      </c>
      <c r="J2281" s="39" t="str">
        <f>IF(OR(
LEFT(UPPER(I2281),3)="DR.",
LEFT(UPPER(I2281),3)="MO.",
LEFT(UPPER(I2281),4)="COL.",
LEFT(UPPER(I2281),5)="PROF.",
LEFT(UPPER(I2281),13)="NAIROBI SPINE",
LEFT(UPPER(I2281),11)="EQUITY AFIA",
LEFT(UPPER(I2281),3)="AAR",
LEFT(UPPER(I2281),4)="SELF",
LEFT(UPPER(I2281),2)="KQ",
LEFT(UPPER(I2281),5)="PRIDE"
),"COMPLETED","PENDING")</f>
        <v>COMPLETED</v>
      </c>
      <c r="K2281" s="2" t="s">
        <v>788</v>
      </c>
      <c r="L2281" t="s">
        <v>15</v>
      </c>
      <c r="M2281" t="s">
        <v>14</v>
      </c>
      <c r="N2281" s="1">
        <v>2500</v>
      </c>
      <c r="O2281" t="s">
        <v>4750</v>
      </c>
      <c r="P2281" t="s">
        <v>4749</v>
      </c>
      <c r="Q2281" t="s">
        <v>193</v>
      </c>
    </row>
    <row r="2282" spans="1:17">
      <c r="A2282">
        <v>173879</v>
      </c>
      <c r="B2282" t="s">
        <v>9</v>
      </c>
      <c r="C2282">
        <v>1085138</v>
      </c>
      <c r="D2282" t="s">
        <v>53</v>
      </c>
      <c r="E2282" t="s">
        <v>49</v>
      </c>
      <c r="F2282" t="s">
        <v>48</v>
      </c>
      <c r="G2282" t="s">
        <v>4748</v>
      </c>
      <c r="I2282" s="2" t="s">
        <v>4720</v>
      </c>
      <c r="J2282" s="39" t="str">
        <f>IF(OR(
LEFT(UPPER(I2282),3)="DR.",
LEFT(UPPER(I2282),3)="MO.",
LEFT(UPPER(I2282),4)="COL.",
LEFT(UPPER(I2282),5)="PROF.",
LEFT(UPPER(I2282),13)="NAIROBI SPINE",
LEFT(UPPER(I2282),11)="EQUITY AFIA",
LEFT(UPPER(I2282),3)="AAR",
LEFT(UPPER(I2282),4)="SELF",
LEFT(UPPER(I2282),2)="KQ",
LEFT(UPPER(I2282),5)="PRIDE"
),"COMPLETED","PENDING")</f>
        <v>COMPLETED</v>
      </c>
      <c r="K2282" s="2" t="s">
        <v>788</v>
      </c>
      <c r="L2282" t="s">
        <v>11</v>
      </c>
      <c r="M2282" t="s">
        <v>10</v>
      </c>
      <c r="N2282" s="1">
        <v>2500</v>
      </c>
      <c r="O2282" t="s">
        <v>4747</v>
      </c>
      <c r="P2282" t="s">
        <v>4746</v>
      </c>
      <c r="Q2282" t="s">
        <v>193</v>
      </c>
    </row>
    <row r="2283" spans="1:17">
      <c r="A2283">
        <v>173921</v>
      </c>
      <c r="B2283" t="s">
        <v>9</v>
      </c>
      <c r="C2283">
        <v>1085160</v>
      </c>
      <c r="D2283" t="s">
        <v>53</v>
      </c>
      <c r="E2283" t="s">
        <v>49</v>
      </c>
      <c r="F2283" t="s">
        <v>48</v>
      </c>
      <c r="G2283" t="s">
        <v>3129</v>
      </c>
      <c r="I2283" s="28" t="s">
        <v>6809</v>
      </c>
      <c r="J2283" s="39" t="str">
        <f>IF(OR(
LEFT(UPPER(I2283),3)="DR.",
LEFT(UPPER(I2283),3)="MO.",
LEFT(UPPER(I2283),4)="COL.",
LEFT(UPPER(I2283),5)="PROF.",
LEFT(UPPER(I2283),13)="NAIROBI SPINE",
LEFT(UPPER(I2283),11)="EQUITY AFIA",
LEFT(UPPER(I2283),3)="AAR",
LEFT(UPPER(I2283),4)="SELF",
LEFT(UPPER(I2283),2)="KQ",
LEFT(UPPER(I2283),5)="PRIDE"
),"COMPLETED","PENDING")</f>
        <v>COMPLETED</v>
      </c>
      <c r="L2283" t="s">
        <v>431</v>
      </c>
      <c r="M2283" t="s">
        <v>430</v>
      </c>
      <c r="N2283" s="1">
        <v>4000</v>
      </c>
      <c r="O2283" t="s">
        <v>3128</v>
      </c>
      <c r="P2283" t="s">
        <v>3127</v>
      </c>
      <c r="Q2283" t="s">
        <v>0</v>
      </c>
    </row>
    <row r="2284" spans="1:17">
      <c r="A2284">
        <v>173938</v>
      </c>
      <c r="B2284" t="s">
        <v>9</v>
      </c>
      <c r="C2284">
        <v>1085168</v>
      </c>
      <c r="D2284" t="s">
        <v>53</v>
      </c>
      <c r="E2284" t="s">
        <v>630</v>
      </c>
      <c r="F2284" t="s">
        <v>629</v>
      </c>
      <c r="G2284" t="s">
        <v>3126</v>
      </c>
      <c r="I2284" s="28" t="s">
        <v>6809</v>
      </c>
      <c r="J2284" s="39" t="str">
        <f>IF(OR(
LEFT(UPPER(I2284),3)="DR.",
LEFT(UPPER(I2284),3)="MO.",
LEFT(UPPER(I2284),4)="COL.",
LEFT(UPPER(I2284),5)="PROF.",
LEFT(UPPER(I2284),13)="NAIROBI SPINE",
LEFT(UPPER(I2284),11)="EQUITY AFIA",
LEFT(UPPER(I2284),3)="AAR",
LEFT(UPPER(I2284),4)="SELF",
LEFT(UPPER(I2284),2)="KQ",
LEFT(UPPER(I2284),5)="PRIDE"
),"COMPLETED","PENDING")</f>
        <v>COMPLETED</v>
      </c>
      <c r="L2284" t="s">
        <v>523</v>
      </c>
      <c r="M2284" t="s">
        <v>522</v>
      </c>
      <c r="N2284" s="1">
        <v>4000</v>
      </c>
      <c r="O2284" t="s">
        <v>3125</v>
      </c>
      <c r="P2284" t="s">
        <v>3124</v>
      </c>
      <c r="Q2284" t="s">
        <v>193</v>
      </c>
    </row>
    <row r="2285" spans="1:17">
      <c r="A2285">
        <v>173893</v>
      </c>
      <c r="B2285" t="s">
        <v>9</v>
      </c>
      <c r="C2285">
        <v>1085148</v>
      </c>
      <c r="D2285" t="s">
        <v>53</v>
      </c>
      <c r="E2285" t="s">
        <v>49</v>
      </c>
      <c r="F2285" t="s">
        <v>48</v>
      </c>
      <c r="G2285" t="s">
        <v>5048</v>
      </c>
      <c r="I2285" t="s">
        <v>6852</v>
      </c>
      <c r="J2285" s="39" t="s">
        <v>6837</v>
      </c>
      <c r="K2285" s="31" t="s">
        <v>4190</v>
      </c>
      <c r="L2285" t="s">
        <v>621</v>
      </c>
      <c r="M2285" t="s">
        <v>620</v>
      </c>
      <c r="N2285" s="1">
        <v>25000</v>
      </c>
      <c r="O2285" t="s">
        <v>5047</v>
      </c>
      <c r="P2285" t="s">
        <v>5046</v>
      </c>
      <c r="Q2285" t="s">
        <v>0</v>
      </c>
    </row>
    <row r="2286" spans="1:17">
      <c r="A2286">
        <v>173856</v>
      </c>
      <c r="B2286" t="s">
        <v>9</v>
      </c>
      <c r="C2286">
        <v>1085125</v>
      </c>
      <c r="D2286" t="s">
        <v>53</v>
      </c>
      <c r="E2286" t="s">
        <v>49</v>
      </c>
      <c r="F2286" t="s">
        <v>48</v>
      </c>
      <c r="G2286" t="s">
        <v>3376</v>
      </c>
      <c r="I2286" s="2" t="s">
        <v>6803</v>
      </c>
      <c r="J2286" s="39" t="str">
        <f>IF(OR(
LEFT(UPPER(I2286),3)="DR.",
LEFT(UPPER(I2286),3)="MO.",
LEFT(UPPER(I2286),4)="COL.",
LEFT(UPPER(I2286),5)="PROF.",
LEFT(UPPER(I2286),13)="NAIROBI SPINE",
LEFT(UPPER(I2286),11)="EQUITY AFIA",
LEFT(UPPER(I2286),3)="AAR",
LEFT(UPPER(I2286),4)="SELF",
LEFT(UPPER(I2286),2)="KQ",
LEFT(UPPER(I2286),5)="PRIDE"
),"COMPLETED","PENDING")</f>
        <v>COMPLETED</v>
      </c>
      <c r="K2286" s="2" t="s">
        <v>788</v>
      </c>
      <c r="L2286" t="s">
        <v>76</v>
      </c>
      <c r="M2286" t="s">
        <v>75</v>
      </c>
      <c r="N2286" s="1">
        <v>2500</v>
      </c>
      <c r="O2286" t="s">
        <v>3375</v>
      </c>
      <c r="P2286" t="s">
        <v>3374</v>
      </c>
      <c r="Q2286" t="s">
        <v>293</v>
      </c>
    </row>
    <row r="2287" spans="1:17">
      <c r="A2287">
        <v>173890</v>
      </c>
      <c r="B2287" t="s">
        <v>9</v>
      </c>
      <c r="C2287">
        <v>1085145</v>
      </c>
      <c r="D2287" t="s">
        <v>53</v>
      </c>
      <c r="E2287" t="s">
        <v>49</v>
      </c>
      <c r="F2287" t="s">
        <v>48</v>
      </c>
      <c r="G2287" t="s">
        <v>5138</v>
      </c>
      <c r="I2287" s="2" t="s">
        <v>5129</v>
      </c>
      <c r="J2287" s="39" t="str">
        <f>IF(OR(
LEFT(UPPER(I2287),3)="DR.",
LEFT(UPPER(I2287),3)="MO.",
LEFT(UPPER(I2287),4)="COL.",
LEFT(UPPER(I2287),5)="PROF.",
LEFT(UPPER(I2287),13)="NAIROBI SPINE",
LEFT(UPPER(I2287),11)="EQUITY AFIA",
LEFT(UPPER(I2287),3)="AAR",
LEFT(UPPER(I2287),4)="SELF",
LEFT(UPPER(I2287),2)="KQ",
LEFT(UPPER(I2287),5)="PRIDE"
),"COMPLETED","PENDING")</f>
        <v>COMPLETED</v>
      </c>
      <c r="K2287" s="2" t="s">
        <v>788</v>
      </c>
      <c r="L2287" t="s">
        <v>436</v>
      </c>
      <c r="M2287" t="s">
        <v>435</v>
      </c>
      <c r="N2287" s="1">
        <v>15000</v>
      </c>
      <c r="O2287" t="s">
        <v>5137</v>
      </c>
      <c r="P2287" t="s">
        <v>5136</v>
      </c>
      <c r="Q2287" t="s">
        <v>293</v>
      </c>
    </row>
    <row r="2288" spans="1:17">
      <c r="A2288">
        <v>173931</v>
      </c>
      <c r="B2288" t="s">
        <v>9</v>
      </c>
      <c r="C2288">
        <v>1085166</v>
      </c>
      <c r="D2288" t="s">
        <v>53</v>
      </c>
      <c r="E2288" t="s">
        <v>49</v>
      </c>
      <c r="F2288" t="s">
        <v>48</v>
      </c>
      <c r="G2288" t="s">
        <v>3865</v>
      </c>
      <c r="I2288" s="2" t="s">
        <v>6808</v>
      </c>
      <c r="J2288" s="39" t="str">
        <f>IF(OR(
LEFT(UPPER(I2288),3)="DR.",
LEFT(UPPER(I2288),3)="MO.",
LEFT(UPPER(I2288),4)="COL.",
LEFT(UPPER(I2288),5)="PROF.",
LEFT(UPPER(I2288),13)="NAIROBI SPINE",
LEFT(UPPER(I2288),11)="EQUITY AFIA",
LEFT(UPPER(I2288),3)="AAR",
LEFT(UPPER(I2288),4)="SELF",
LEFT(UPPER(I2288),2)="KQ",
LEFT(UPPER(I2288),5)="PRIDE"
),"COMPLETED","PENDING")</f>
        <v>COMPLETED</v>
      </c>
      <c r="K2288" s="2" t="s">
        <v>788</v>
      </c>
      <c r="L2288" t="s">
        <v>262</v>
      </c>
      <c r="M2288" t="s">
        <v>261</v>
      </c>
      <c r="N2288" s="1">
        <v>20000</v>
      </c>
      <c r="O2288" t="s">
        <v>3864</v>
      </c>
      <c r="P2288" t="s">
        <v>3863</v>
      </c>
      <c r="Q2288" t="s">
        <v>0</v>
      </c>
    </row>
    <row r="2289" spans="1:17">
      <c r="A2289">
        <v>173931</v>
      </c>
      <c r="B2289" t="s">
        <v>9</v>
      </c>
      <c r="C2289">
        <v>1085166</v>
      </c>
      <c r="D2289" t="s">
        <v>53</v>
      </c>
      <c r="E2289" t="s">
        <v>49</v>
      </c>
      <c r="F2289" t="s">
        <v>48</v>
      </c>
      <c r="G2289" t="s">
        <v>3865</v>
      </c>
      <c r="I2289" s="2" t="s">
        <v>6808</v>
      </c>
      <c r="J2289" s="39" t="str">
        <f>IF(OR(
LEFT(UPPER(I2289),3)="DR.",
LEFT(UPPER(I2289),3)="MO.",
LEFT(UPPER(I2289),4)="COL.",
LEFT(UPPER(I2289),5)="PROF.",
LEFT(UPPER(I2289),13)="NAIROBI SPINE",
LEFT(UPPER(I2289),11)="EQUITY AFIA",
LEFT(UPPER(I2289),3)="AAR",
LEFT(UPPER(I2289),4)="SELF",
LEFT(UPPER(I2289),2)="KQ",
LEFT(UPPER(I2289),5)="PRIDE"
),"COMPLETED","PENDING")</f>
        <v>COMPLETED</v>
      </c>
      <c r="K2289" s="2" t="s">
        <v>788</v>
      </c>
      <c r="L2289" t="s">
        <v>234</v>
      </c>
      <c r="M2289" t="s">
        <v>233</v>
      </c>
      <c r="N2289" s="1">
        <v>2000</v>
      </c>
      <c r="O2289" t="s">
        <v>3864</v>
      </c>
      <c r="P2289" t="s">
        <v>3863</v>
      </c>
      <c r="Q2289" t="s">
        <v>0</v>
      </c>
    </row>
    <row r="2290" spans="1:17">
      <c r="A2290">
        <v>173931</v>
      </c>
      <c r="B2290" t="s">
        <v>9</v>
      </c>
      <c r="C2290">
        <v>1085166</v>
      </c>
      <c r="D2290" t="s">
        <v>53</v>
      </c>
      <c r="E2290" t="s">
        <v>49</v>
      </c>
      <c r="F2290" t="s">
        <v>48</v>
      </c>
      <c r="G2290" t="s">
        <v>3865</v>
      </c>
      <c r="I2290" s="2" t="s">
        <v>6808</v>
      </c>
      <c r="J2290" s="39" t="str">
        <f>IF(OR(
LEFT(UPPER(I2290),3)="DR.",
LEFT(UPPER(I2290),3)="MO.",
LEFT(UPPER(I2290),4)="COL.",
LEFT(UPPER(I2290),5)="PROF.",
LEFT(UPPER(I2290),13)="NAIROBI SPINE",
LEFT(UPPER(I2290),11)="EQUITY AFIA",
LEFT(UPPER(I2290),3)="AAR",
LEFT(UPPER(I2290),4)="SELF",
LEFT(UPPER(I2290),2)="KQ",
LEFT(UPPER(I2290),5)="PRIDE"
),"COMPLETED","PENDING")</f>
        <v>COMPLETED</v>
      </c>
      <c r="K2290" s="2" t="s">
        <v>788</v>
      </c>
      <c r="L2290" t="s">
        <v>592</v>
      </c>
      <c r="M2290" t="s">
        <v>591</v>
      </c>
      <c r="N2290" s="1">
        <v>54000</v>
      </c>
      <c r="O2290" t="s">
        <v>3864</v>
      </c>
      <c r="P2290" t="s">
        <v>3863</v>
      </c>
      <c r="Q2290" t="s">
        <v>0</v>
      </c>
    </row>
    <row r="2291" spans="1:17">
      <c r="A2291">
        <v>173918</v>
      </c>
      <c r="B2291" t="s">
        <v>9</v>
      </c>
      <c r="C2291">
        <v>1085158</v>
      </c>
      <c r="D2291" t="s">
        <v>53</v>
      </c>
      <c r="E2291" t="s">
        <v>49</v>
      </c>
      <c r="F2291" t="s">
        <v>48</v>
      </c>
      <c r="G2291" t="s">
        <v>5331</v>
      </c>
      <c r="I2291" s="2" t="s">
        <v>5330</v>
      </c>
      <c r="J2291" s="39" t="str">
        <f>IF(OR(
LEFT(UPPER(I2291),3)="DR.",
LEFT(UPPER(I2291),3)="MO.",
LEFT(UPPER(I2291),4)="COL.",
LEFT(UPPER(I2291),5)="PROF.",
LEFT(UPPER(I2291),13)="NAIROBI SPINE",
LEFT(UPPER(I2291),11)="EQUITY AFIA",
LEFT(UPPER(I2291),3)="AAR",
LEFT(UPPER(I2291),4)="SELF",
LEFT(UPPER(I2291),2)="KQ",
LEFT(UPPER(I2291),5)="PRIDE"
),"COMPLETED","PENDING")</f>
        <v>COMPLETED</v>
      </c>
      <c r="K2291" s="2" t="s">
        <v>768</v>
      </c>
      <c r="L2291" t="s">
        <v>782</v>
      </c>
      <c r="M2291" t="s">
        <v>781</v>
      </c>
      <c r="N2291" s="1">
        <v>3000</v>
      </c>
      <c r="O2291" t="s">
        <v>5329</v>
      </c>
      <c r="P2291" t="s">
        <v>5328</v>
      </c>
      <c r="Q2291" t="s">
        <v>293</v>
      </c>
    </row>
    <row r="2292" spans="1:17">
      <c r="A2292">
        <v>173918</v>
      </c>
      <c r="B2292" t="s">
        <v>9</v>
      </c>
      <c r="C2292">
        <v>1085158</v>
      </c>
      <c r="D2292" t="s">
        <v>53</v>
      </c>
      <c r="E2292" t="s">
        <v>49</v>
      </c>
      <c r="F2292" t="s">
        <v>48</v>
      </c>
      <c r="G2292" t="s">
        <v>5331</v>
      </c>
      <c r="I2292" s="2" t="s">
        <v>5330</v>
      </c>
      <c r="J2292" s="39" t="str">
        <f>IF(OR(
LEFT(UPPER(I2292),3)="DR.",
LEFT(UPPER(I2292),3)="MO.",
LEFT(UPPER(I2292),4)="COL.",
LEFT(UPPER(I2292),5)="PROF.",
LEFT(UPPER(I2292),13)="NAIROBI SPINE",
LEFT(UPPER(I2292),11)="EQUITY AFIA",
LEFT(UPPER(I2292),3)="AAR",
LEFT(UPPER(I2292),4)="SELF",
LEFT(UPPER(I2292),2)="KQ",
LEFT(UPPER(I2292),5)="PRIDE"
),"COMPLETED","PENDING")</f>
        <v>COMPLETED</v>
      </c>
      <c r="K2292" s="2" t="s">
        <v>768</v>
      </c>
      <c r="L2292" t="s">
        <v>237</v>
      </c>
      <c r="M2292" t="s">
        <v>236</v>
      </c>
      <c r="N2292" s="1">
        <v>5000</v>
      </c>
      <c r="O2292" t="s">
        <v>5329</v>
      </c>
      <c r="P2292" t="s">
        <v>5328</v>
      </c>
      <c r="Q2292" t="s">
        <v>293</v>
      </c>
    </row>
    <row r="2293" spans="1:17" ht="14.5">
      <c r="A2293">
        <v>173907</v>
      </c>
      <c r="B2293" t="s">
        <v>9</v>
      </c>
      <c r="C2293">
        <v>1085152</v>
      </c>
      <c r="D2293" t="s">
        <v>53</v>
      </c>
      <c r="E2293" t="s">
        <v>49</v>
      </c>
      <c r="F2293" t="s">
        <v>48</v>
      </c>
      <c r="G2293" t="s">
        <v>5469</v>
      </c>
      <c r="I2293" s="6" t="s">
        <v>5460</v>
      </c>
      <c r="J2293" s="39" t="str">
        <f>IF(OR(
LEFT(UPPER(I2293),3)="DR.",
LEFT(UPPER(I2293),3)="MO.",
LEFT(UPPER(I2293),4)="COL.",
LEFT(UPPER(I2293),5)="PROF.",
LEFT(UPPER(I2293),13)="NAIROBI SPINE",
LEFT(UPPER(I2293),11)="EQUITY AFIA",
LEFT(UPPER(I2293),3)="AAR",
LEFT(UPPER(I2293),4)="SELF",
LEFT(UPPER(I2293),2)="KQ",
LEFT(UPPER(I2293),5)="PRIDE"
),"COMPLETED","PENDING")</f>
        <v>COMPLETED</v>
      </c>
      <c r="K2293" t="s">
        <v>788</v>
      </c>
      <c r="L2293" t="s">
        <v>402</v>
      </c>
      <c r="M2293" t="s">
        <v>401</v>
      </c>
      <c r="N2293" s="1">
        <v>3500</v>
      </c>
      <c r="O2293" t="s">
        <v>5468</v>
      </c>
      <c r="P2293" t="s">
        <v>5467</v>
      </c>
      <c r="Q2293" t="s">
        <v>293</v>
      </c>
    </row>
    <row r="2294" spans="1:17" ht="14.5">
      <c r="A2294">
        <v>173942</v>
      </c>
      <c r="B2294" t="s">
        <v>9</v>
      </c>
      <c r="C2294">
        <v>1085172</v>
      </c>
      <c r="D2294" t="s">
        <v>53</v>
      </c>
      <c r="E2294" t="s">
        <v>49</v>
      </c>
      <c r="F2294" t="s">
        <v>48</v>
      </c>
      <c r="G2294" t="s">
        <v>5472</v>
      </c>
      <c r="I2294" s="6" t="s">
        <v>5460</v>
      </c>
      <c r="J2294" s="39" t="str">
        <f>IF(OR(
LEFT(UPPER(I2294),3)="DR.",
LEFT(UPPER(I2294),3)="MO.",
LEFT(UPPER(I2294),4)="COL.",
LEFT(UPPER(I2294),5)="PROF.",
LEFT(UPPER(I2294),13)="NAIROBI SPINE",
LEFT(UPPER(I2294),11)="EQUITY AFIA",
LEFT(UPPER(I2294),3)="AAR",
LEFT(UPPER(I2294),4)="SELF",
LEFT(UPPER(I2294),2)="KQ",
LEFT(UPPER(I2294),5)="PRIDE"
),"COMPLETED","PENDING")</f>
        <v>COMPLETED</v>
      </c>
      <c r="K2294" t="s">
        <v>788</v>
      </c>
      <c r="L2294" t="s">
        <v>22</v>
      </c>
      <c r="M2294" t="s">
        <v>21</v>
      </c>
      <c r="N2294" s="1">
        <v>5000</v>
      </c>
      <c r="O2294" t="s">
        <v>5471</v>
      </c>
      <c r="P2294" t="s">
        <v>5470</v>
      </c>
      <c r="Q2294" t="s">
        <v>0</v>
      </c>
    </row>
    <row r="2295" spans="1:17" s="8" customFormat="1" ht="14.5">
      <c r="A2295">
        <v>173907</v>
      </c>
      <c r="B2295" t="s">
        <v>9</v>
      </c>
      <c r="C2295">
        <v>1085152</v>
      </c>
      <c r="D2295" t="s">
        <v>53</v>
      </c>
      <c r="E2295" t="s">
        <v>49</v>
      </c>
      <c r="F2295" t="s">
        <v>48</v>
      </c>
      <c r="G2295" t="s">
        <v>5469</v>
      </c>
      <c r="H2295"/>
      <c r="I2295" s="6" t="s">
        <v>5460</v>
      </c>
      <c r="J2295" s="39" t="str">
        <f>IF(OR(
LEFT(UPPER(I2295),3)="DR.",
LEFT(UPPER(I2295),3)="MO.",
LEFT(UPPER(I2295),4)="COL.",
LEFT(UPPER(I2295),5)="PROF.",
LEFT(UPPER(I2295),13)="NAIROBI SPINE",
LEFT(UPPER(I2295),11)="EQUITY AFIA",
LEFT(UPPER(I2295),3)="AAR",
LEFT(UPPER(I2295),4)="SELF",
LEFT(UPPER(I2295),2)="KQ",
LEFT(UPPER(I2295),5)="PRIDE"
),"COMPLETED","PENDING")</f>
        <v>COMPLETED</v>
      </c>
      <c r="K2295" t="s">
        <v>788</v>
      </c>
      <c r="L2295" t="s">
        <v>541</v>
      </c>
      <c r="M2295" t="s">
        <v>540</v>
      </c>
      <c r="N2295" s="1">
        <v>5000</v>
      </c>
      <c r="O2295" t="s">
        <v>5468</v>
      </c>
      <c r="P2295" t="s">
        <v>5467</v>
      </c>
      <c r="Q2295" t="s">
        <v>293</v>
      </c>
    </row>
    <row r="2296" spans="1:17" s="8" customFormat="1">
      <c r="A2296">
        <v>173830</v>
      </c>
      <c r="B2296" t="s">
        <v>9</v>
      </c>
      <c r="C2296">
        <v>1085109</v>
      </c>
      <c r="D2296" t="s">
        <v>53</v>
      </c>
      <c r="E2296" t="s">
        <v>49</v>
      </c>
      <c r="F2296" t="s">
        <v>48</v>
      </c>
      <c r="G2296" t="s">
        <v>5555</v>
      </c>
      <c r="H2296"/>
      <c r="I2296" s="2" t="s">
        <v>5545</v>
      </c>
      <c r="J2296" s="39" t="str">
        <f>IF(OR(
LEFT(UPPER(I2296),3)="DR.",
LEFT(UPPER(I2296),3)="MO.",
LEFT(UPPER(I2296),4)="COL.",
LEFT(UPPER(I2296),5)="PROF.",
LEFT(UPPER(I2296),13)="NAIROBI SPINE",
LEFT(UPPER(I2296),11)="EQUITY AFIA",
LEFT(UPPER(I2296),3)="AAR",
LEFT(UPPER(I2296),4)="SELF",
LEFT(UPPER(I2296),2)="KQ",
LEFT(UPPER(I2296),5)="PRIDE"
),"COMPLETED","PENDING")</f>
        <v>COMPLETED</v>
      </c>
      <c r="K2296"/>
      <c r="L2296" t="s">
        <v>319</v>
      </c>
      <c r="M2296" t="s">
        <v>318</v>
      </c>
      <c r="N2296" s="1">
        <v>3000</v>
      </c>
      <c r="O2296" t="s">
        <v>5554</v>
      </c>
      <c r="P2296" t="s">
        <v>5553</v>
      </c>
      <c r="Q2296" t="s">
        <v>293</v>
      </c>
    </row>
    <row r="2297" spans="1:17">
      <c r="A2297">
        <v>173828</v>
      </c>
      <c r="B2297" t="s">
        <v>9</v>
      </c>
      <c r="C2297">
        <v>1085108</v>
      </c>
      <c r="D2297" t="s">
        <v>53</v>
      </c>
      <c r="E2297" t="s">
        <v>49</v>
      </c>
      <c r="F2297" t="s">
        <v>48</v>
      </c>
      <c r="G2297" t="s">
        <v>5552</v>
      </c>
      <c r="I2297" s="2" t="s">
        <v>5545</v>
      </c>
      <c r="J2297" s="39" t="str">
        <f>IF(OR(
LEFT(UPPER(I2297),3)="DR.",
LEFT(UPPER(I2297),3)="MO.",
LEFT(UPPER(I2297),4)="COL.",
LEFT(UPPER(I2297),5)="PROF.",
LEFT(UPPER(I2297),13)="NAIROBI SPINE",
LEFT(UPPER(I2297),11)="EQUITY AFIA",
LEFT(UPPER(I2297),3)="AAR",
LEFT(UPPER(I2297),4)="SELF",
LEFT(UPPER(I2297),2)="KQ",
LEFT(UPPER(I2297),5)="PRIDE"
),"COMPLETED","PENDING")</f>
        <v>COMPLETED</v>
      </c>
      <c r="L2297" t="s">
        <v>319</v>
      </c>
      <c r="M2297" t="s">
        <v>318</v>
      </c>
      <c r="N2297" s="1">
        <v>3000</v>
      </c>
      <c r="O2297" t="s">
        <v>5551</v>
      </c>
      <c r="P2297" t="s">
        <v>5550</v>
      </c>
      <c r="Q2297" t="s">
        <v>293</v>
      </c>
    </row>
    <row r="2298" spans="1:17">
      <c r="A2298">
        <v>173917</v>
      </c>
      <c r="B2298" t="s">
        <v>9</v>
      </c>
      <c r="C2298">
        <v>1085157</v>
      </c>
      <c r="D2298" t="s">
        <v>53</v>
      </c>
      <c r="E2298" t="s">
        <v>526</v>
      </c>
      <c r="F2298" t="s">
        <v>525</v>
      </c>
      <c r="G2298" t="s">
        <v>5818</v>
      </c>
      <c r="I2298" s="2" t="s">
        <v>5655</v>
      </c>
      <c r="J2298" s="39" t="str">
        <f>IF(OR(
LEFT(UPPER(I2298),3)="DR.",
LEFT(UPPER(I2298),3)="MO.",
LEFT(UPPER(I2298),4)="COL.",
LEFT(UPPER(I2298),5)="PROF.",
LEFT(UPPER(I2298),13)="NAIROBI SPINE",
LEFT(UPPER(I2298),11)="EQUITY AFIA",
LEFT(UPPER(I2298),3)="AAR",
LEFT(UPPER(I2298),4)="SELF",
LEFT(UPPER(I2298),2)="KQ",
LEFT(UPPER(I2298),5)="PRIDE"
),"COMPLETED","PENDING")</f>
        <v>COMPLETED</v>
      </c>
      <c r="K2298" s="2" t="s">
        <v>788</v>
      </c>
      <c r="L2298" t="s">
        <v>189</v>
      </c>
      <c r="M2298" t="s">
        <v>188</v>
      </c>
      <c r="N2298" s="1">
        <v>5500</v>
      </c>
      <c r="O2298" t="s">
        <v>5817</v>
      </c>
      <c r="P2298" t="s">
        <v>5816</v>
      </c>
      <c r="Q2298" t="s">
        <v>42</v>
      </c>
    </row>
    <row r="2299" spans="1:17">
      <c r="A2299">
        <v>173842</v>
      </c>
      <c r="B2299" t="s">
        <v>9</v>
      </c>
      <c r="C2299">
        <v>1085116</v>
      </c>
      <c r="D2299" t="s">
        <v>53</v>
      </c>
      <c r="E2299" t="s">
        <v>507</v>
      </c>
      <c r="F2299" t="s">
        <v>506</v>
      </c>
      <c r="G2299" t="s">
        <v>5734</v>
      </c>
      <c r="I2299" s="2" t="s">
        <v>5655</v>
      </c>
      <c r="J2299" s="39" t="str">
        <f>IF(OR(
LEFT(UPPER(I2299),3)="DR.",
LEFT(UPPER(I2299),3)="MO.",
LEFT(UPPER(I2299),4)="COL.",
LEFT(UPPER(I2299),5)="PROF.",
LEFT(UPPER(I2299),13)="NAIROBI SPINE",
LEFT(UPPER(I2299),11)="EQUITY AFIA",
LEFT(UPPER(I2299),3)="AAR",
LEFT(UPPER(I2299),4)="SELF",
LEFT(UPPER(I2299),2)="KQ",
LEFT(UPPER(I2299),5)="PRIDE"
),"COMPLETED","PENDING")</f>
        <v>COMPLETED</v>
      </c>
      <c r="K2299" s="2" t="s">
        <v>788</v>
      </c>
      <c r="L2299" t="s">
        <v>286</v>
      </c>
      <c r="M2299" t="s">
        <v>285</v>
      </c>
      <c r="N2299" s="1">
        <v>8000</v>
      </c>
      <c r="O2299" t="s">
        <v>5733</v>
      </c>
      <c r="P2299" t="s">
        <v>5732</v>
      </c>
      <c r="Q2299" t="s">
        <v>293</v>
      </c>
    </row>
    <row r="2300" spans="1:17">
      <c r="A2300">
        <v>173865</v>
      </c>
      <c r="B2300" t="s">
        <v>9</v>
      </c>
      <c r="C2300">
        <v>1085129</v>
      </c>
      <c r="D2300" t="s">
        <v>53</v>
      </c>
      <c r="E2300" t="s">
        <v>216</v>
      </c>
      <c r="F2300" t="s">
        <v>215</v>
      </c>
      <c r="G2300" t="s">
        <v>5659</v>
      </c>
      <c r="I2300" t="s">
        <v>5655</v>
      </c>
      <c r="J2300" s="39" t="str">
        <f>IF(OR(
LEFT(UPPER(I2300),3)="DR.",
LEFT(UPPER(I2300),3)="MO.",
LEFT(UPPER(I2300),4)="COL.",
LEFT(UPPER(I2300),5)="PROF.",
LEFT(UPPER(I2300),13)="NAIROBI SPINE",
LEFT(UPPER(I2300),11)="EQUITY AFIA",
LEFT(UPPER(I2300),3)="AAR",
LEFT(UPPER(I2300),4)="SELF",
LEFT(UPPER(I2300),2)="KQ",
LEFT(UPPER(I2300),5)="PRIDE"
),"COMPLETED","PENDING")</f>
        <v>COMPLETED</v>
      </c>
      <c r="K2300" t="s">
        <v>788</v>
      </c>
      <c r="L2300" t="s">
        <v>203</v>
      </c>
      <c r="M2300" t="s">
        <v>202</v>
      </c>
      <c r="N2300" s="1">
        <v>1800</v>
      </c>
      <c r="O2300" t="s">
        <v>5658</v>
      </c>
      <c r="P2300" t="s">
        <v>5657</v>
      </c>
      <c r="Q2300" t="s">
        <v>193</v>
      </c>
    </row>
    <row r="2301" spans="1:17">
      <c r="A2301">
        <v>173926</v>
      </c>
      <c r="B2301" t="s">
        <v>9</v>
      </c>
      <c r="C2301">
        <v>1085164</v>
      </c>
      <c r="D2301" t="s">
        <v>53</v>
      </c>
      <c r="E2301" t="s">
        <v>1605</v>
      </c>
      <c r="F2301" t="s">
        <v>1604</v>
      </c>
      <c r="G2301" t="s">
        <v>5850</v>
      </c>
      <c r="I2301" s="2" t="s">
        <v>5849</v>
      </c>
      <c r="J2301" s="39" t="str">
        <f>IF(OR(
LEFT(UPPER(I2301),3)="DR.",
LEFT(UPPER(I2301),3)="MO.",
LEFT(UPPER(I2301),4)="COL.",
LEFT(UPPER(I2301),5)="PROF.",
LEFT(UPPER(I2301),13)="NAIROBI SPINE",
LEFT(UPPER(I2301),11)="EQUITY AFIA",
LEFT(UPPER(I2301),3)="AAR",
LEFT(UPPER(I2301),4)="SELF",
LEFT(UPPER(I2301),2)="KQ",
LEFT(UPPER(I2301),5)="PRIDE"
),"COMPLETED","PENDING")</f>
        <v>COMPLETED</v>
      </c>
      <c r="K2301" s="2" t="s">
        <v>788</v>
      </c>
      <c r="L2301" t="s">
        <v>234</v>
      </c>
      <c r="M2301" t="s">
        <v>233</v>
      </c>
      <c r="N2301" s="1">
        <v>1800</v>
      </c>
      <c r="O2301" t="s">
        <v>5848</v>
      </c>
      <c r="P2301" t="s">
        <v>5847</v>
      </c>
      <c r="Q2301" t="s">
        <v>193</v>
      </c>
    </row>
    <row r="2302" spans="1:17">
      <c r="A2302">
        <v>173903</v>
      </c>
      <c r="B2302" t="s">
        <v>9</v>
      </c>
      <c r="C2302">
        <v>1085150</v>
      </c>
      <c r="D2302" t="s">
        <v>53</v>
      </c>
      <c r="E2302" t="s">
        <v>1409</v>
      </c>
      <c r="F2302" t="s">
        <v>1408</v>
      </c>
      <c r="G2302" t="s">
        <v>5947</v>
      </c>
      <c r="I2302" s="2" t="s">
        <v>5946</v>
      </c>
      <c r="J2302" s="39" t="str">
        <f>IF(OR(
LEFT(UPPER(I2302),3)="DR.",
LEFT(UPPER(I2302),3)="MO.",
LEFT(UPPER(I2302),4)="COL.",
LEFT(UPPER(I2302),5)="PROF.",
LEFT(UPPER(I2302),13)="NAIROBI SPINE",
LEFT(UPPER(I2302),11)="EQUITY AFIA",
LEFT(UPPER(I2302),3)="AAR",
LEFT(UPPER(I2302),4)="SELF",
LEFT(UPPER(I2302),2)="KQ",
LEFT(UPPER(I2302),5)="PRIDE"
),"COMPLETED","PENDING")</f>
        <v>COMPLETED</v>
      </c>
      <c r="K2302" s="2" t="s">
        <v>768</v>
      </c>
      <c r="L2302" t="s">
        <v>1024</v>
      </c>
      <c r="M2302" t="s">
        <v>1023</v>
      </c>
      <c r="N2302" s="1">
        <v>12000</v>
      </c>
      <c r="O2302" t="s">
        <v>5945</v>
      </c>
      <c r="P2302" t="s">
        <v>5944</v>
      </c>
      <c r="Q2302" t="s">
        <v>193</v>
      </c>
    </row>
    <row r="2303" spans="1:17">
      <c r="A2303">
        <v>173903</v>
      </c>
      <c r="B2303" t="s">
        <v>9</v>
      </c>
      <c r="C2303">
        <v>1085150</v>
      </c>
      <c r="D2303" t="s">
        <v>53</v>
      </c>
      <c r="E2303" t="s">
        <v>1409</v>
      </c>
      <c r="F2303" t="s">
        <v>1408</v>
      </c>
      <c r="G2303" t="s">
        <v>5947</v>
      </c>
      <c r="I2303" s="2" t="s">
        <v>5946</v>
      </c>
      <c r="J2303" s="39" t="str">
        <f>IF(OR(
LEFT(UPPER(I2303),3)="DR.",
LEFT(UPPER(I2303),3)="MO.",
LEFT(UPPER(I2303),4)="COL.",
LEFT(UPPER(I2303),5)="PROF.",
LEFT(UPPER(I2303),13)="NAIROBI SPINE",
LEFT(UPPER(I2303),11)="EQUITY AFIA",
LEFT(UPPER(I2303),3)="AAR",
LEFT(UPPER(I2303),4)="SELF",
LEFT(UPPER(I2303),2)="KQ",
LEFT(UPPER(I2303),5)="PRIDE"
),"COMPLETED","PENDING")</f>
        <v>COMPLETED</v>
      </c>
      <c r="K2303" s="2" t="s">
        <v>768</v>
      </c>
      <c r="L2303" t="s">
        <v>436</v>
      </c>
      <c r="M2303" t="s">
        <v>435</v>
      </c>
      <c r="N2303" s="1">
        <v>18000</v>
      </c>
      <c r="O2303" t="s">
        <v>5945</v>
      </c>
      <c r="P2303" t="s">
        <v>5944</v>
      </c>
      <c r="Q2303" t="s">
        <v>193</v>
      </c>
    </row>
    <row r="2304" spans="1:17" ht="14.5">
      <c r="A2304">
        <v>173834</v>
      </c>
      <c r="B2304" t="s">
        <v>9</v>
      </c>
      <c r="C2304">
        <v>1085112</v>
      </c>
      <c r="D2304" t="s">
        <v>53</v>
      </c>
      <c r="E2304" t="s">
        <v>49</v>
      </c>
      <c r="F2304" t="s">
        <v>48</v>
      </c>
      <c r="G2304" t="s">
        <v>6392</v>
      </c>
      <c r="I2304" s="6" t="s">
        <v>6005</v>
      </c>
      <c r="J2304" s="39" t="str">
        <f>IF(OR(
LEFT(UPPER(I2304),3)="DR.",
LEFT(UPPER(I2304),3)="MO.",
LEFT(UPPER(I2304),4)="COL.",
LEFT(UPPER(I2304),5)="PROF.",
LEFT(UPPER(I2304),13)="NAIROBI SPINE",
LEFT(UPPER(I2304),11)="EQUITY AFIA",
LEFT(UPPER(I2304),3)="AAR",
LEFT(UPPER(I2304),4)="SELF",
LEFT(UPPER(I2304),2)="KQ",
LEFT(UPPER(I2304),5)="PRIDE"
),"COMPLETED","PENDING")</f>
        <v>COMPLETED</v>
      </c>
      <c r="K2304" t="s">
        <v>788</v>
      </c>
      <c r="L2304" t="s">
        <v>249</v>
      </c>
      <c r="M2304" t="s">
        <v>248</v>
      </c>
      <c r="N2304" s="1">
        <v>15000</v>
      </c>
      <c r="O2304" t="s">
        <v>6391</v>
      </c>
      <c r="P2304" t="s">
        <v>6390</v>
      </c>
      <c r="Q2304" t="s">
        <v>42</v>
      </c>
    </row>
    <row r="2305" spans="1:17">
      <c r="A2305">
        <v>173839</v>
      </c>
      <c r="B2305" t="s">
        <v>9</v>
      </c>
      <c r="C2305">
        <v>1085114</v>
      </c>
      <c r="D2305" t="s">
        <v>53</v>
      </c>
      <c r="E2305" t="s">
        <v>49</v>
      </c>
      <c r="F2305" t="s">
        <v>48</v>
      </c>
      <c r="G2305" t="s">
        <v>6137</v>
      </c>
      <c r="I2305" t="s">
        <v>6136</v>
      </c>
      <c r="J2305" s="39" t="str">
        <f>IF(OR(
LEFT(UPPER(I2305),3)="DR.",
LEFT(UPPER(I2305),3)="MO.",
LEFT(UPPER(I2305),4)="COL.",
LEFT(UPPER(I2305),5)="PROF.",
LEFT(UPPER(I2305),13)="NAIROBI SPINE",
LEFT(UPPER(I2305),11)="EQUITY AFIA",
LEFT(UPPER(I2305),3)="AAR",
LEFT(UPPER(I2305),4)="SELF",
LEFT(UPPER(I2305),2)="KQ",
LEFT(UPPER(I2305),5)="PRIDE"
),"COMPLETED","PENDING")</f>
        <v>PENDING</v>
      </c>
      <c r="L2305" t="s">
        <v>621</v>
      </c>
      <c r="M2305" t="s">
        <v>620</v>
      </c>
      <c r="N2305" s="1">
        <v>25000</v>
      </c>
      <c r="O2305" t="s">
        <v>6135</v>
      </c>
      <c r="P2305" t="s">
        <v>6134</v>
      </c>
      <c r="Q2305" t="s">
        <v>42</v>
      </c>
    </row>
    <row r="2306" spans="1:17">
      <c r="A2306">
        <v>173831</v>
      </c>
      <c r="B2306" t="s">
        <v>9</v>
      </c>
      <c r="C2306">
        <v>1085110</v>
      </c>
      <c r="D2306" t="s">
        <v>53</v>
      </c>
      <c r="E2306" t="s">
        <v>49</v>
      </c>
      <c r="F2306" t="s">
        <v>48</v>
      </c>
      <c r="G2306" t="s">
        <v>6144</v>
      </c>
      <c r="I2306" t="s">
        <v>6143</v>
      </c>
      <c r="J2306" s="39" t="str">
        <f>IF(OR(
LEFT(UPPER(I2306),3)="DR.",
LEFT(UPPER(I2306),3)="MO.",
LEFT(UPPER(I2306),4)="COL.",
LEFT(UPPER(I2306),5)="PROF.",
LEFT(UPPER(I2306),13)="NAIROBI SPINE",
LEFT(UPPER(I2306),11)="EQUITY AFIA",
LEFT(UPPER(I2306),3)="AAR",
LEFT(UPPER(I2306),4)="SELF",
LEFT(UPPER(I2306),2)="KQ",
LEFT(UPPER(I2306),5)="PRIDE"
),"COMPLETED","PENDING")</f>
        <v>PENDING</v>
      </c>
      <c r="L2306" t="s">
        <v>276</v>
      </c>
      <c r="M2306" t="s">
        <v>275</v>
      </c>
      <c r="N2306" s="1">
        <v>3000</v>
      </c>
      <c r="O2306" t="s">
        <v>6142</v>
      </c>
      <c r="P2306" t="s">
        <v>6141</v>
      </c>
      <c r="Q2306" t="s">
        <v>42</v>
      </c>
    </row>
    <row r="2307" spans="1:17">
      <c r="A2307">
        <v>173848</v>
      </c>
      <c r="B2307" t="s">
        <v>9</v>
      </c>
      <c r="C2307">
        <v>1085120</v>
      </c>
      <c r="D2307" t="s">
        <v>53</v>
      </c>
      <c r="E2307" t="s">
        <v>49</v>
      </c>
      <c r="F2307" t="s">
        <v>48</v>
      </c>
      <c r="G2307" t="s">
        <v>6163</v>
      </c>
      <c r="I2307" t="s">
        <v>6162</v>
      </c>
      <c r="J2307" s="39" t="str">
        <f>IF(OR(
LEFT(UPPER(I2307),3)="DR.",
LEFT(UPPER(I2307),3)="MO.",
LEFT(UPPER(I2307),4)="COL.",
LEFT(UPPER(I2307),5)="PROF.",
LEFT(UPPER(I2307),13)="NAIROBI SPINE",
LEFT(UPPER(I2307),11)="EQUITY AFIA",
LEFT(UPPER(I2307),3)="AAR",
LEFT(UPPER(I2307),4)="SELF",
LEFT(UPPER(I2307),2)="KQ",
LEFT(UPPER(I2307),5)="PRIDE"
),"COMPLETED","PENDING")</f>
        <v>PENDING</v>
      </c>
      <c r="L2307" t="s">
        <v>436</v>
      </c>
      <c r="M2307" t="s">
        <v>435</v>
      </c>
      <c r="N2307" s="1">
        <v>15000</v>
      </c>
      <c r="O2307" t="s">
        <v>6161</v>
      </c>
      <c r="P2307" t="s">
        <v>6160</v>
      </c>
      <c r="Q2307" t="s">
        <v>42</v>
      </c>
    </row>
    <row r="2308" spans="1:17">
      <c r="A2308">
        <v>173884</v>
      </c>
      <c r="B2308" t="s">
        <v>9</v>
      </c>
      <c r="C2308">
        <v>1085140</v>
      </c>
      <c r="D2308" t="s">
        <v>53</v>
      </c>
      <c r="E2308" t="s">
        <v>630</v>
      </c>
      <c r="F2308" t="s">
        <v>629</v>
      </c>
      <c r="G2308" t="s">
        <v>6208</v>
      </c>
      <c r="I2308" t="s">
        <v>6207</v>
      </c>
      <c r="J2308" s="39" t="str">
        <f>IF(OR(
LEFT(UPPER(I2308),3)="DR.",
LEFT(UPPER(I2308),3)="MO.",
LEFT(UPPER(I2308),4)="COL.",
LEFT(UPPER(I2308),5)="PROF.",
LEFT(UPPER(I2308),13)="NAIROBI SPINE",
LEFT(UPPER(I2308),11)="EQUITY AFIA",
LEFT(UPPER(I2308),3)="AAR",
LEFT(UPPER(I2308),4)="SELF",
LEFT(UPPER(I2308),2)="KQ",
LEFT(UPPER(I2308),5)="PRIDE"
),"COMPLETED","PENDING")</f>
        <v>PENDING</v>
      </c>
      <c r="L2308" t="s">
        <v>2468</v>
      </c>
      <c r="M2308" t="s">
        <v>2467</v>
      </c>
      <c r="N2308" s="1">
        <v>10000</v>
      </c>
      <c r="O2308" t="s">
        <v>6206</v>
      </c>
      <c r="P2308" t="s">
        <v>6205</v>
      </c>
      <c r="Q2308" t="s">
        <v>42</v>
      </c>
    </row>
    <row r="2309" spans="1:17">
      <c r="A2309">
        <v>173824</v>
      </c>
      <c r="B2309" t="s">
        <v>9</v>
      </c>
      <c r="C2309">
        <v>1085105</v>
      </c>
      <c r="D2309" t="s">
        <v>53</v>
      </c>
      <c r="E2309" t="s">
        <v>1772</v>
      </c>
      <c r="F2309" t="s">
        <v>1771</v>
      </c>
      <c r="G2309" t="s">
        <v>6350</v>
      </c>
      <c r="I2309" t="s">
        <v>6349</v>
      </c>
      <c r="J2309" s="39" t="str">
        <f>IF(OR(
LEFT(UPPER(I2309),3)="DR.",
LEFT(UPPER(I2309),3)="MO.",
LEFT(UPPER(I2309),4)="COL.",
LEFT(UPPER(I2309),5)="PROF.",
LEFT(UPPER(I2309),13)="NAIROBI SPINE",
LEFT(UPPER(I2309),11)="EQUITY AFIA",
LEFT(UPPER(I2309),3)="AAR",
LEFT(UPPER(I2309),4)="SELF",
LEFT(UPPER(I2309),2)="KQ",
LEFT(UPPER(I2309),5)="PRIDE"
),"COMPLETED","PENDING")</f>
        <v>PENDING</v>
      </c>
      <c r="L2309" t="s">
        <v>752</v>
      </c>
      <c r="M2309" t="s">
        <v>751</v>
      </c>
      <c r="N2309" s="1">
        <v>22000</v>
      </c>
      <c r="O2309" t="s">
        <v>6348</v>
      </c>
      <c r="P2309" t="s">
        <v>6347</v>
      </c>
      <c r="Q2309" t="s">
        <v>42</v>
      </c>
    </row>
    <row r="2310" spans="1:17">
      <c r="A2310">
        <v>173826</v>
      </c>
      <c r="B2310" t="s">
        <v>9</v>
      </c>
      <c r="C2310">
        <v>1085107</v>
      </c>
      <c r="D2310" t="s">
        <v>53</v>
      </c>
      <c r="E2310" t="s">
        <v>49</v>
      </c>
      <c r="F2310" t="s">
        <v>48</v>
      </c>
      <c r="G2310" t="s">
        <v>6707</v>
      </c>
      <c r="I2310" t="s">
        <v>6706</v>
      </c>
      <c r="J2310" s="39" t="s">
        <v>6837</v>
      </c>
      <c r="K2310" s="4" t="s">
        <v>788</v>
      </c>
      <c r="L2310" t="s">
        <v>46</v>
      </c>
      <c r="M2310" t="s">
        <v>45</v>
      </c>
      <c r="N2310" s="1">
        <v>20000</v>
      </c>
      <c r="O2310" t="s">
        <v>6705</v>
      </c>
      <c r="P2310" t="s">
        <v>6704</v>
      </c>
      <c r="Q2310" t="s">
        <v>42</v>
      </c>
    </row>
    <row r="2311" spans="1:17">
      <c r="A2311">
        <v>173874</v>
      </c>
      <c r="B2311" t="s">
        <v>9</v>
      </c>
      <c r="C2311">
        <v>1085134</v>
      </c>
      <c r="D2311" t="s">
        <v>53</v>
      </c>
      <c r="E2311" t="s">
        <v>198</v>
      </c>
      <c r="F2311" t="s">
        <v>197</v>
      </c>
      <c r="G2311" t="s">
        <v>6766</v>
      </c>
      <c r="I2311" s="24" t="s">
        <v>6765</v>
      </c>
      <c r="J2311" s="39" t="str">
        <f>IF(OR(
LEFT(UPPER(I2311),3)="DR.",
LEFT(UPPER(I2311),3)="MO.",
LEFT(UPPER(I2311),4)="COL.",
LEFT(UPPER(I2311),5)="PROF.",
LEFT(UPPER(I2311),13)="NAIROBI SPINE",
LEFT(UPPER(I2311),11)="EQUITY AFIA",
LEFT(UPPER(I2311),3)="AAR",
LEFT(UPPER(I2311),4)="SELF",
LEFT(UPPER(I2311),2)="KQ",
LEFT(UPPER(I2311),5)="PRIDE"
),"COMPLETED","PENDING")</f>
        <v>COMPLETED</v>
      </c>
      <c r="L2311" t="s">
        <v>249</v>
      </c>
      <c r="M2311" t="s">
        <v>248</v>
      </c>
      <c r="N2311" s="1">
        <v>18000</v>
      </c>
      <c r="O2311" t="s">
        <v>6764</v>
      </c>
      <c r="P2311" t="s">
        <v>6763</v>
      </c>
      <c r="Q2311" t="s">
        <v>42</v>
      </c>
    </row>
    <row r="2312" spans="1:17">
      <c r="A2312">
        <v>173887</v>
      </c>
      <c r="B2312" t="s">
        <v>9</v>
      </c>
      <c r="C2312">
        <v>1085143</v>
      </c>
      <c r="D2312" t="s">
        <v>53</v>
      </c>
      <c r="E2312" t="s">
        <v>7</v>
      </c>
      <c r="F2312" t="s">
        <v>6</v>
      </c>
      <c r="G2312" t="s">
        <v>77</v>
      </c>
      <c r="I2312" t="s">
        <v>2107</v>
      </c>
      <c r="L2312" t="s">
        <v>76</v>
      </c>
      <c r="M2312" t="s">
        <v>75</v>
      </c>
      <c r="N2312" s="1">
        <v>2000</v>
      </c>
      <c r="O2312" t="s">
        <v>74</v>
      </c>
      <c r="P2312" t="s">
        <v>73</v>
      </c>
      <c r="Q2312" t="s">
        <v>0</v>
      </c>
    </row>
    <row r="2313" spans="1:17">
      <c r="A2313">
        <v>173948</v>
      </c>
      <c r="B2313" t="s">
        <v>9</v>
      </c>
      <c r="C2313">
        <v>1085178</v>
      </c>
      <c r="D2313" t="s">
        <v>53</v>
      </c>
      <c r="E2313" t="s">
        <v>7</v>
      </c>
      <c r="F2313" t="s">
        <v>6</v>
      </c>
      <c r="G2313" t="s">
        <v>52</v>
      </c>
      <c r="I2313" t="s">
        <v>2107</v>
      </c>
      <c r="L2313" t="s">
        <v>22</v>
      </c>
      <c r="M2313" t="s">
        <v>21</v>
      </c>
      <c r="N2313" s="1">
        <v>4000</v>
      </c>
      <c r="O2313" t="s">
        <v>51</v>
      </c>
      <c r="P2313" t="s">
        <v>50</v>
      </c>
      <c r="Q2313" t="s">
        <v>0</v>
      </c>
    </row>
    <row r="2314" spans="1:17">
      <c r="A2314">
        <v>173886</v>
      </c>
      <c r="B2314" t="s">
        <v>9</v>
      </c>
      <c r="C2314">
        <v>1085142</v>
      </c>
      <c r="D2314" t="s">
        <v>53</v>
      </c>
      <c r="E2314" t="s">
        <v>7</v>
      </c>
      <c r="F2314" t="s">
        <v>6</v>
      </c>
      <c r="G2314" t="s">
        <v>56</v>
      </c>
      <c r="I2314" t="s">
        <v>2107</v>
      </c>
      <c r="L2314" t="s">
        <v>15</v>
      </c>
      <c r="M2314" t="s">
        <v>14</v>
      </c>
      <c r="N2314" s="1">
        <v>2500</v>
      </c>
      <c r="O2314" t="s">
        <v>55</v>
      </c>
      <c r="P2314" t="s">
        <v>54</v>
      </c>
      <c r="Q2314" t="s">
        <v>0</v>
      </c>
    </row>
    <row r="2315" spans="1:17">
      <c r="A2315">
        <v>173948</v>
      </c>
      <c r="B2315" t="s">
        <v>9</v>
      </c>
      <c r="C2315">
        <v>1085178</v>
      </c>
      <c r="D2315" t="s">
        <v>53</v>
      </c>
      <c r="E2315" t="s">
        <v>7</v>
      </c>
      <c r="F2315" t="s">
        <v>6</v>
      </c>
      <c r="G2315" t="s">
        <v>52</v>
      </c>
      <c r="I2315" t="s">
        <v>2107</v>
      </c>
      <c r="L2315" t="s">
        <v>15</v>
      </c>
      <c r="M2315" t="s">
        <v>14</v>
      </c>
      <c r="N2315" s="1">
        <v>2500</v>
      </c>
      <c r="O2315" t="s">
        <v>51</v>
      </c>
      <c r="P2315" t="s">
        <v>50</v>
      </c>
      <c r="Q2315" t="s">
        <v>0</v>
      </c>
    </row>
    <row r="2316" spans="1:17">
      <c r="A2316">
        <v>173949</v>
      </c>
      <c r="B2316" t="s">
        <v>9</v>
      </c>
      <c r="C2316">
        <v>1085179</v>
      </c>
      <c r="D2316" t="s">
        <v>53</v>
      </c>
      <c r="E2316" t="s">
        <v>7</v>
      </c>
      <c r="F2316" t="s">
        <v>6</v>
      </c>
      <c r="G2316" t="s">
        <v>72</v>
      </c>
      <c r="I2316" t="s">
        <v>2107</v>
      </c>
      <c r="L2316" t="s">
        <v>11</v>
      </c>
      <c r="M2316" t="s">
        <v>10</v>
      </c>
      <c r="N2316" s="1">
        <v>2500</v>
      </c>
      <c r="O2316" t="s">
        <v>71</v>
      </c>
      <c r="P2316" t="s">
        <v>70</v>
      </c>
      <c r="Q2316" t="s">
        <v>0</v>
      </c>
    </row>
    <row r="2317" spans="1:17">
      <c r="A2317">
        <v>173950</v>
      </c>
      <c r="B2317" t="s">
        <v>9</v>
      </c>
      <c r="C2317">
        <v>1085180</v>
      </c>
      <c r="D2317" t="s">
        <v>53</v>
      </c>
      <c r="E2317" t="s">
        <v>7</v>
      </c>
      <c r="F2317" t="s">
        <v>6</v>
      </c>
      <c r="G2317" t="s">
        <v>69</v>
      </c>
      <c r="I2317" t="s">
        <v>2107</v>
      </c>
      <c r="L2317" t="s">
        <v>68</v>
      </c>
      <c r="M2317" t="s">
        <v>67</v>
      </c>
      <c r="N2317" s="1">
        <v>2000</v>
      </c>
      <c r="O2317" t="s">
        <v>66</v>
      </c>
      <c r="P2317" t="s">
        <v>65</v>
      </c>
      <c r="Q2317" t="s">
        <v>0</v>
      </c>
    </row>
    <row r="2318" spans="1:17">
      <c r="A2318">
        <v>173888</v>
      </c>
      <c r="B2318" t="s">
        <v>9</v>
      </c>
      <c r="C2318">
        <v>1085144</v>
      </c>
      <c r="D2318" t="s">
        <v>53</v>
      </c>
      <c r="E2318" t="s">
        <v>7</v>
      </c>
      <c r="F2318" t="s">
        <v>6</v>
      </c>
      <c r="G2318" t="s">
        <v>64</v>
      </c>
      <c r="I2318" t="s">
        <v>2107</v>
      </c>
      <c r="L2318" t="s">
        <v>63</v>
      </c>
      <c r="M2318" t="s">
        <v>62</v>
      </c>
      <c r="N2318" s="1">
        <v>2000</v>
      </c>
      <c r="O2318" t="s">
        <v>61</v>
      </c>
      <c r="P2318" t="s">
        <v>60</v>
      </c>
      <c r="Q2318" t="s">
        <v>0</v>
      </c>
    </row>
    <row r="2319" spans="1:17">
      <c r="A2319">
        <v>173947</v>
      </c>
      <c r="B2319" t="s">
        <v>9</v>
      </c>
      <c r="C2319">
        <v>1085177</v>
      </c>
      <c r="D2319" t="s">
        <v>53</v>
      </c>
      <c r="E2319" t="s">
        <v>7</v>
      </c>
      <c r="F2319" t="s">
        <v>6</v>
      </c>
      <c r="G2319" t="s">
        <v>59</v>
      </c>
      <c r="I2319" t="s">
        <v>2107</v>
      </c>
      <c r="L2319" t="s">
        <v>4</v>
      </c>
      <c r="M2319" t="s">
        <v>3</v>
      </c>
      <c r="N2319" s="1">
        <v>2000</v>
      </c>
      <c r="O2319" t="s">
        <v>58</v>
      </c>
      <c r="P2319" t="s">
        <v>57</v>
      </c>
      <c r="Q2319" t="s">
        <v>0</v>
      </c>
    </row>
    <row r="2320" spans="1:17">
      <c r="A2320">
        <v>173886</v>
      </c>
      <c r="B2320" t="s">
        <v>9</v>
      </c>
      <c r="C2320">
        <v>1085142</v>
      </c>
      <c r="D2320" t="s">
        <v>53</v>
      </c>
      <c r="E2320" t="s">
        <v>7</v>
      </c>
      <c r="F2320" t="s">
        <v>6</v>
      </c>
      <c r="G2320" t="s">
        <v>56</v>
      </c>
      <c r="I2320" t="s">
        <v>2107</v>
      </c>
      <c r="L2320" t="s">
        <v>22</v>
      </c>
      <c r="M2320" t="s">
        <v>21</v>
      </c>
      <c r="N2320" s="1">
        <v>4000</v>
      </c>
      <c r="O2320" t="s">
        <v>55</v>
      </c>
      <c r="P2320" t="s">
        <v>54</v>
      </c>
      <c r="Q2320" t="s">
        <v>0</v>
      </c>
    </row>
    <row r="2321" spans="1:17">
      <c r="A2321">
        <v>173948</v>
      </c>
      <c r="B2321" t="s">
        <v>9</v>
      </c>
      <c r="C2321">
        <v>1085178</v>
      </c>
      <c r="D2321" t="s">
        <v>53</v>
      </c>
      <c r="E2321" t="s">
        <v>7</v>
      </c>
      <c r="F2321" t="s">
        <v>6</v>
      </c>
      <c r="G2321" t="s">
        <v>52</v>
      </c>
      <c r="I2321" t="s">
        <v>2107</v>
      </c>
      <c r="L2321" t="s">
        <v>11</v>
      </c>
      <c r="M2321" t="s">
        <v>10</v>
      </c>
      <c r="N2321" s="1">
        <v>2500</v>
      </c>
      <c r="O2321" t="s">
        <v>51</v>
      </c>
      <c r="P2321" t="s">
        <v>50</v>
      </c>
      <c r="Q2321" t="s">
        <v>0</v>
      </c>
    </row>
    <row r="2322" spans="1:17">
      <c r="A2322" s="8">
        <v>173985</v>
      </c>
      <c r="B2322" s="8" t="s">
        <v>9</v>
      </c>
      <c r="C2322" s="8">
        <v>1085195</v>
      </c>
      <c r="D2322" s="8" t="s">
        <v>8</v>
      </c>
      <c r="E2322" s="8" t="s">
        <v>216</v>
      </c>
      <c r="F2322" s="8" t="s">
        <v>215</v>
      </c>
      <c r="G2322" s="8" t="s">
        <v>574</v>
      </c>
      <c r="H2322" s="8"/>
      <c r="I2322" s="8" t="s">
        <v>6874</v>
      </c>
      <c r="J2322" s="39" t="s">
        <v>6837</v>
      </c>
      <c r="K2322" s="8" t="s">
        <v>4190</v>
      </c>
      <c r="L2322" s="8" t="s">
        <v>573</v>
      </c>
      <c r="M2322" s="8" t="s">
        <v>572</v>
      </c>
      <c r="N2322" s="9">
        <v>2200</v>
      </c>
      <c r="O2322" s="8" t="s">
        <v>571</v>
      </c>
      <c r="P2322" s="8" t="s">
        <v>570</v>
      </c>
      <c r="Q2322" s="8" t="s">
        <v>193</v>
      </c>
    </row>
    <row r="2323" spans="1:17">
      <c r="A2323">
        <v>174057</v>
      </c>
      <c r="B2323" t="s">
        <v>9</v>
      </c>
      <c r="C2323">
        <v>1085244</v>
      </c>
      <c r="D2323" t="s">
        <v>8</v>
      </c>
      <c r="E2323" t="s">
        <v>49</v>
      </c>
      <c r="F2323" t="s">
        <v>48</v>
      </c>
      <c r="G2323" t="s">
        <v>753</v>
      </c>
      <c r="I2323" s="2" t="s">
        <v>6828</v>
      </c>
      <c r="J2323" s="39" t="str">
        <f>IF(OR(
LEFT(UPPER(I2323),3)="DR.",
LEFT(UPPER(I2323),3)="MO.",
LEFT(UPPER(I2323),4)="COL.",
LEFT(UPPER(I2323),5)="PROF.",
LEFT(UPPER(I2323),13)="NAIROBI SPINE",
LEFT(UPPER(I2323),11)="EQUITY AFIA",
LEFT(UPPER(I2323),3)="AAR",
LEFT(UPPER(I2323),4)="SELF",
LEFT(UPPER(I2323),2)="KQ",
LEFT(UPPER(I2323),5)="PRIDE"
),"COMPLETED","PENDING")</f>
        <v>COMPLETED</v>
      </c>
      <c r="K2323" s="2" t="s">
        <v>768</v>
      </c>
      <c r="L2323" t="s">
        <v>752</v>
      </c>
      <c r="M2323" t="s">
        <v>751</v>
      </c>
      <c r="N2323" s="1">
        <v>20000</v>
      </c>
      <c r="O2323" t="s">
        <v>750</v>
      </c>
      <c r="P2323" t="s">
        <v>749</v>
      </c>
      <c r="Q2323" t="s">
        <v>293</v>
      </c>
    </row>
    <row r="2324" spans="1:17">
      <c r="A2324">
        <v>174018</v>
      </c>
      <c r="B2324" t="s">
        <v>9</v>
      </c>
      <c r="C2324">
        <v>1085214</v>
      </c>
      <c r="D2324" t="s">
        <v>8</v>
      </c>
      <c r="E2324" t="s">
        <v>49</v>
      </c>
      <c r="F2324" t="s">
        <v>48</v>
      </c>
      <c r="G2324" t="s">
        <v>836</v>
      </c>
      <c r="I2324" t="s">
        <v>6884</v>
      </c>
      <c r="J2324" s="39" t="s">
        <v>6837</v>
      </c>
      <c r="L2324" t="s">
        <v>319</v>
      </c>
      <c r="M2324" t="s">
        <v>318</v>
      </c>
      <c r="N2324" s="1">
        <v>3000</v>
      </c>
      <c r="O2324" t="s">
        <v>835</v>
      </c>
      <c r="P2324" t="s">
        <v>834</v>
      </c>
      <c r="Q2324" t="s">
        <v>193</v>
      </c>
    </row>
    <row r="2325" spans="1:17">
      <c r="A2325">
        <v>174071</v>
      </c>
      <c r="B2325" t="s">
        <v>9</v>
      </c>
      <c r="C2325">
        <v>1085253</v>
      </c>
      <c r="D2325" t="s">
        <v>8</v>
      </c>
      <c r="E2325" t="s">
        <v>49</v>
      </c>
      <c r="F2325" t="s">
        <v>48</v>
      </c>
      <c r="G2325" t="s">
        <v>886</v>
      </c>
      <c r="I2325" t="s">
        <v>882</v>
      </c>
      <c r="J2325" s="39" t="str">
        <f>IF(OR(
LEFT(UPPER(I2325),3)="DR.",
LEFT(UPPER(I2325),3)="MO.",
LEFT(UPPER(I2325),4)="COL.",
LEFT(UPPER(I2325),5)="PROF.",
LEFT(UPPER(I2325),13)="NAIROBI SPINE",
LEFT(UPPER(I2325),11)="EQUITY AFIA",
LEFT(UPPER(I2325),3)="AAR",
LEFT(UPPER(I2325),4)="SELF",
LEFT(UPPER(I2325),2)="KQ",
LEFT(UPPER(I2325),5)="PRIDE"
),"COMPLETED","PENDING")</f>
        <v>COMPLETED</v>
      </c>
      <c r="L2325" t="s">
        <v>213</v>
      </c>
      <c r="M2325" t="s">
        <v>212</v>
      </c>
      <c r="N2325" s="1">
        <v>4000</v>
      </c>
      <c r="O2325" t="s">
        <v>885</v>
      </c>
      <c r="P2325" t="s">
        <v>884</v>
      </c>
      <c r="Q2325" t="s">
        <v>293</v>
      </c>
    </row>
    <row r="2326" spans="1:17">
      <c r="A2326">
        <v>174035</v>
      </c>
      <c r="B2326" t="s">
        <v>9</v>
      </c>
      <c r="C2326">
        <v>1085230</v>
      </c>
      <c r="D2326" t="s">
        <v>8</v>
      </c>
      <c r="E2326" t="s">
        <v>1116</v>
      </c>
      <c r="F2326" t="s">
        <v>1115</v>
      </c>
      <c r="G2326" t="s">
        <v>1114</v>
      </c>
      <c r="I2326" t="s">
        <v>6896</v>
      </c>
      <c r="J2326" s="39" t="s">
        <v>6837</v>
      </c>
      <c r="L2326" t="s">
        <v>819</v>
      </c>
      <c r="M2326" t="s">
        <v>818</v>
      </c>
      <c r="N2326" s="1">
        <v>25000</v>
      </c>
      <c r="O2326" t="s">
        <v>1113</v>
      </c>
      <c r="P2326" t="s">
        <v>1112</v>
      </c>
      <c r="Q2326" t="s">
        <v>293</v>
      </c>
    </row>
    <row r="2327" spans="1:17">
      <c r="A2327">
        <v>174064</v>
      </c>
      <c r="B2327" t="s">
        <v>9</v>
      </c>
      <c r="C2327">
        <v>1085248</v>
      </c>
      <c r="D2327" t="s">
        <v>8</v>
      </c>
      <c r="E2327" t="s">
        <v>49</v>
      </c>
      <c r="F2327" t="s">
        <v>48</v>
      </c>
      <c r="G2327" t="s">
        <v>1150</v>
      </c>
      <c r="I2327" s="2" t="s">
        <v>1136</v>
      </c>
      <c r="J2327" s="39" t="str">
        <f>IF(OR(
LEFT(UPPER(I2327),3)="DR.",
LEFT(UPPER(I2327),3)="MO.",
LEFT(UPPER(I2327),4)="COL.",
LEFT(UPPER(I2327),5)="PROF.",
LEFT(UPPER(I2327),13)="NAIROBI SPINE",
LEFT(UPPER(I2327),11)="EQUITY AFIA",
LEFT(UPPER(I2327),3)="AAR",
LEFT(UPPER(I2327),4)="SELF",
LEFT(UPPER(I2327),2)="KQ",
LEFT(UPPER(I2327),5)="PRIDE"
),"COMPLETED","PENDING")</f>
        <v>COMPLETED</v>
      </c>
      <c r="K2327" s="2" t="s">
        <v>788</v>
      </c>
      <c r="L2327" t="s">
        <v>22</v>
      </c>
      <c r="M2327" t="s">
        <v>21</v>
      </c>
      <c r="N2327" s="1">
        <v>5000</v>
      </c>
      <c r="O2327" t="s">
        <v>1149</v>
      </c>
      <c r="P2327" t="s">
        <v>1148</v>
      </c>
      <c r="Q2327" t="s">
        <v>0</v>
      </c>
    </row>
    <row r="2328" spans="1:17">
      <c r="A2328">
        <v>174064</v>
      </c>
      <c r="B2328" t="s">
        <v>9</v>
      </c>
      <c r="C2328">
        <v>1085248</v>
      </c>
      <c r="D2328" t="s">
        <v>8</v>
      </c>
      <c r="E2328" t="s">
        <v>49</v>
      </c>
      <c r="F2328" t="s">
        <v>48</v>
      </c>
      <c r="G2328" t="s">
        <v>1150</v>
      </c>
      <c r="I2328" s="2" t="s">
        <v>1136</v>
      </c>
      <c r="J2328" s="39" t="str">
        <f>IF(OR(
LEFT(UPPER(I2328),3)="DR.",
LEFT(UPPER(I2328),3)="MO.",
LEFT(UPPER(I2328),4)="COL.",
LEFT(UPPER(I2328),5)="PROF.",
LEFT(UPPER(I2328),13)="NAIROBI SPINE",
LEFT(UPPER(I2328),11)="EQUITY AFIA",
LEFT(UPPER(I2328),3)="AAR",
LEFT(UPPER(I2328),4)="SELF",
LEFT(UPPER(I2328),2)="KQ",
LEFT(UPPER(I2328),5)="PRIDE"
),"COMPLETED","PENDING")</f>
        <v>COMPLETED</v>
      </c>
      <c r="K2328" s="2" t="s">
        <v>788</v>
      </c>
      <c r="L2328" t="s">
        <v>40</v>
      </c>
      <c r="M2328" t="s">
        <v>39</v>
      </c>
      <c r="N2328" s="1">
        <v>2500</v>
      </c>
      <c r="O2328" t="s">
        <v>1149</v>
      </c>
      <c r="P2328" t="s">
        <v>1148</v>
      </c>
      <c r="Q2328" t="s">
        <v>0</v>
      </c>
    </row>
    <row r="2329" spans="1:17">
      <c r="A2329">
        <v>174067</v>
      </c>
      <c r="B2329" t="s">
        <v>9</v>
      </c>
      <c r="C2329">
        <v>1085250</v>
      </c>
      <c r="D2329" t="s">
        <v>8</v>
      </c>
      <c r="E2329" t="s">
        <v>216</v>
      </c>
      <c r="F2329" t="s">
        <v>215</v>
      </c>
      <c r="G2329" t="s">
        <v>1145</v>
      </c>
      <c r="I2329" s="2" t="s">
        <v>1136</v>
      </c>
      <c r="J2329" s="39" t="str">
        <f>IF(OR(
LEFT(UPPER(I2329),3)="DR.",
LEFT(UPPER(I2329),3)="MO.",
LEFT(UPPER(I2329),4)="COL.",
LEFT(UPPER(I2329),5)="PROF.",
LEFT(UPPER(I2329),13)="NAIROBI SPINE",
LEFT(UPPER(I2329),11)="EQUITY AFIA",
LEFT(UPPER(I2329),3)="AAR",
LEFT(UPPER(I2329),4)="SELF",
LEFT(UPPER(I2329),2)="KQ",
LEFT(UPPER(I2329),5)="PRIDE"
),"COMPLETED","PENDING")</f>
        <v>COMPLETED</v>
      </c>
      <c r="K2329" s="2" t="s">
        <v>788</v>
      </c>
      <c r="L2329" t="s">
        <v>40</v>
      </c>
      <c r="M2329" t="s">
        <v>39</v>
      </c>
      <c r="N2329" s="1">
        <v>2500</v>
      </c>
      <c r="O2329" t="s">
        <v>1144</v>
      </c>
      <c r="P2329" t="s">
        <v>1143</v>
      </c>
      <c r="Q2329" t="s">
        <v>293</v>
      </c>
    </row>
    <row r="2330" spans="1:17">
      <c r="A2330">
        <v>174067</v>
      </c>
      <c r="B2330" t="s">
        <v>9</v>
      </c>
      <c r="C2330">
        <v>1085250</v>
      </c>
      <c r="D2330" t="s">
        <v>8</v>
      </c>
      <c r="E2330" t="s">
        <v>216</v>
      </c>
      <c r="F2330" t="s">
        <v>215</v>
      </c>
      <c r="G2330" t="s">
        <v>1145</v>
      </c>
      <c r="I2330" s="2" t="s">
        <v>1136</v>
      </c>
      <c r="J2330" s="39" t="str">
        <f>IF(OR(
LEFT(UPPER(I2330),3)="DR.",
LEFT(UPPER(I2330),3)="MO.",
LEFT(UPPER(I2330),4)="COL.",
LEFT(UPPER(I2330),5)="PROF.",
LEFT(UPPER(I2330),13)="NAIROBI SPINE",
LEFT(UPPER(I2330),11)="EQUITY AFIA",
LEFT(UPPER(I2330),3)="AAR",
LEFT(UPPER(I2330),4)="SELF",
LEFT(UPPER(I2330),2)="KQ",
LEFT(UPPER(I2330),5)="PRIDE"
),"COMPLETED","PENDING")</f>
        <v>COMPLETED</v>
      </c>
      <c r="K2330" s="2" t="s">
        <v>788</v>
      </c>
      <c r="L2330" t="s">
        <v>11</v>
      </c>
      <c r="M2330" t="s">
        <v>10</v>
      </c>
      <c r="N2330" s="1">
        <v>2500</v>
      </c>
      <c r="O2330" t="s">
        <v>1144</v>
      </c>
      <c r="P2330" t="s">
        <v>1143</v>
      </c>
      <c r="Q2330" t="s">
        <v>293</v>
      </c>
    </row>
    <row r="2331" spans="1:17">
      <c r="A2331">
        <v>174067</v>
      </c>
      <c r="B2331" t="s">
        <v>9</v>
      </c>
      <c r="C2331">
        <v>1085250</v>
      </c>
      <c r="D2331" t="s">
        <v>8</v>
      </c>
      <c r="E2331" t="s">
        <v>216</v>
      </c>
      <c r="F2331" t="s">
        <v>215</v>
      </c>
      <c r="G2331" t="s">
        <v>1145</v>
      </c>
      <c r="I2331" s="2" t="s">
        <v>1136</v>
      </c>
      <c r="J2331" s="39" t="str">
        <f>IF(OR(
LEFT(UPPER(I2331),3)="DR.",
LEFT(UPPER(I2331),3)="MO.",
LEFT(UPPER(I2331),4)="COL.",
LEFT(UPPER(I2331),5)="PROF.",
LEFT(UPPER(I2331),13)="NAIROBI SPINE",
LEFT(UPPER(I2331),11)="EQUITY AFIA",
LEFT(UPPER(I2331),3)="AAR",
LEFT(UPPER(I2331),4)="SELF",
LEFT(UPPER(I2331),2)="KQ",
LEFT(UPPER(I2331),5)="PRIDE"
),"COMPLETED","PENDING")</f>
        <v>COMPLETED</v>
      </c>
      <c r="K2331" s="2" t="s">
        <v>788</v>
      </c>
      <c r="L2331" t="s">
        <v>1147</v>
      </c>
      <c r="M2331" t="s">
        <v>1146</v>
      </c>
      <c r="N2331" s="1">
        <v>2500</v>
      </c>
      <c r="O2331" t="s">
        <v>1144</v>
      </c>
      <c r="P2331" t="s">
        <v>1143</v>
      </c>
      <c r="Q2331" t="s">
        <v>293</v>
      </c>
    </row>
    <row r="2332" spans="1:17">
      <c r="A2332">
        <v>174067</v>
      </c>
      <c r="B2332" t="s">
        <v>9</v>
      </c>
      <c r="C2332">
        <v>1085250</v>
      </c>
      <c r="D2332" t="s">
        <v>8</v>
      </c>
      <c r="E2332" t="s">
        <v>216</v>
      </c>
      <c r="F2332" t="s">
        <v>215</v>
      </c>
      <c r="G2332" t="s">
        <v>1145</v>
      </c>
      <c r="I2332" s="2" t="s">
        <v>1136</v>
      </c>
      <c r="J2332" s="39" t="str">
        <f>IF(OR(
LEFT(UPPER(I2332),3)="DR.",
LEFT(UPPER(I2332),3)="MO.",
LEFT(UPPER(I2332),4)="COL.",
LEFT(UPPER(I2332),5)="PROF.",
LEFT(UPPER(I2332),13)="NAIROBI SPINE",
LEFT(UPPER(I2332),11)="EQUITY AFIA",
LEFT(UPPER(I2332),3)="AAR",
LEFT(UPPER(I2332),4)="SELF",
LEFT(UPPER(I2332),2)="KQ",
LEFT(UPPER(I2332),5)="PRIDE"
),"COMPLETED","PENDING")</f>
        <v>COMPLETED</v>
      </c>
      <c r="K2332" s="2" t="s">
        <v>788</v>
      </c>
      <c r="L2332" t="s">
        <v>541</v>
      </c>
      <c r="M2332" t="s">
        <v>540</v>
      </c>
      <c r="N2332" s="1">
        <v>2500</v>
      </c>
      <c r="O2332" t="s">
        <v>1144</v>
      </c>
      <c r="P2332" t="s">
        <v>1143</v>
      </c>
      <c r="Q2332" t="s">
        <v>293</v>
      </c>
    </row>
    <row r="2333" spans="1:17">
      <c r="A2333">
        <v>174037</v>
      </c>
      <c r="B2333" t="s">
        <v>9</v>
      </c>
      <c r="C2333">
        <v>1085231</v>
      </c>
      <c r="D2333" t="s">
        <v>8</v>
      </c>
      <c r="E2333" t="s">
        <v>49</v>
      </c>
      <c r="F2333" t="s">
        <v>48</v>
      </c>
      <c r="G2333" t="s">
        <v>1137</v>
      </c>
      <c r="I2333" s="2" t="s">
        <v>1136</v>
      </c>
      <c r="J2333" s="39" t="str">
        <f>IF(OR(
LEFT(UPPER(I2333),3)="DR.",
LEFT(UPPER(I2333),3)="MO.",
LEFT(UPPER(I2333),4)="COL.",
LEFT(UPPER(I2333),5)="PROF.",
LEFT(UPPER(I2333),13)="NAIROBI SPINE",
LEFT(UPPER(I2333),11)="EQUITY AFIA",
LEFT(UPPER(I2333),3)="AAR",
LEFT(UPPER(I2333),4)="SELF",
LEFT(UPPER(I2333),2)="KQ",
LEFT(UPPER(I2333),5)="PRIDE"
),"COMPLETED","PENDING")</f>
        <v>COMPLETED</v>
      </c>
      <c r="K2333" s="2" t="s">
        <v>788</v>
      </c>
      <c r="L2333" t="s">
        <v>1139</v>
      </c>
      <c r="M2333" t="s">
        <v>1138</v>
      </c>
      <c r="N2333" s="1">
        <v>3500</v>
      </c>
      <c r="O2333" t="s">
        <v>1135</v>
      </c>
      <c r="P2333" t="s">
        <v>1134</v>
      </c>
      <c r="Q2333" t="s">
        <v>293</v>
      </c>
    </row>
    <row r="2334" spans="1:17">
      <c r="A2334">
        <v>174037</v>
      </c>
      <c r="B2334" t="s">
        <v>9</v>
      </c>
      <c r="C2334">
        <v>1085231</v>
      </c>
      <c r="D2334" t="s">
        <v>8</v>
      </c>
      <c r="E2334" t="s">
        <v>49</v>
      </c>
      <c r="F2334" t="s">
        <v>48</v>
      </c>
      <c r="G2334" t="s">
        <v>1137</v>
      </c>
      <c r="I2334" s="2" t="s">
        <v>1136</v>
      </c>
      <c r="J2334" s="39" t="str">
        <f>IF(OR(
LEFT(UPPER(I2334),3)="DR.",
LEFT(UPPER(I2334),3)="MO.",
LEFT(UPPER(I2334),4)="COL.",
LEFT(UPPER(I2334),5)="PROF.",
LEFT(UPPER(I2334),13)="NAIROBI SPINE",
LEFT(UPPER(I2334),11)="EQUITY AFIA",
LEFT(UPPER(I2334),3)="AAR",
LEFT(UPPER(I2334),4)="SELF",
LEFT(UPPER(I2334),2)="KQ",
LEFT(UPPER(I2334),5)="PRIDE"
),"COMPLETED","PENDING")</f>
        <v>COMPLETED</v>
      </c>
      <c r="K2334" s="2" t="s">
        <v>788</v>
      </c>
      <c r="L2334" t="s">
        <v>541</v>
      </c>
      <c r="M2334" t="s">
        <v>540</v>
      </c>
      <c r="N2334" s="1">
        <v>5000</v>
      </c>
      <c r="O2334" t="s">
        <v>1135</v>
      </c>
      <c r="P2334" t="s">
        <v>1134</v>
      </c>
      <c r="Q2334" t="s">
        <v>293</v>
      </c>
    </row>
    <row r="2335" spans="1:17">
      <c r="A2335">
        <v>173962</v>
      </c>
      <c r="B2335" t="s">
        <v>9</v>
      </c>
      <c r="C2335">
        <v>1085184</v>
      </c>
      <c r="D2335" t="s">
        <v>8</v>
      </c>
      <c r="E2335" t="s">
        <v>49</v>
      </c>
      <c r="F2335" t="s">
        <v>48</v>
      </c>
      <c r="G2335" t="s">
        <v>1532</v>
      </c>
      <c r="I2335" s="2" t="s">
        <v>6904</v>
      </c>
      <c r="J2335" s="39" t="str">
        <f>IF(OR(
LEFT(UPPER(I2335),3)="DR.",
LEFT(UPPER(I2335),3)="MO.",
LEFT(UPPER(I2335),4)="COL.",
LEFT(UPPER(I2335),5)="PROF.",
LEFT(UPPER(I2335),13)="NAIROBI SPINE",
LEFT(UPPER(I2335),11)="EQUITY AFIA",
LEFT(UPPER(I2335),3)="AAR",
LEFT(UPPER(I2335),4)="SELF",
LEFT(UPPER(I2335),2)="KQ",
LEFT(UPPER(I2335),5)="PRIDE"
),"COMPLETED","PENDING")</f>
        <v>COMPLETED</v>
      </c>
      <c r="L2335" t="s">
        <v>716</v>
      </c>
      <c r="M2335" t="s">
        <v>715</v>
      </c>
      <c r="N2335" s="1">
        <v>20000</v>
      </c>
      <c r="O2335" t="s">
        <v>1531</v>
      </c>
      <c r="P2335" t="s">
        <v>1530</v>
      </c>
      <c r="Q2335" t="s">
        <v>293</v>
      </c>
    </row>
    <row r="2336" spans="1:17">
      <c r="A2336">
        <v>174055</v>
      </c>
      <c r="B2336" t="s">
        <v>9</v>
      </c>
      <c r="C2336">
        <v>1085243</v>
      </c>
      <c r="D2336" t="s">
        <v>8</v>
      </c>
      <c r="E2336" t="s">
        <v>49</v>
      </c>
      <c r="F2336" t="s">
        <v>48</v>
      </c>
      <c r="G2336" t="s">
        <v>1746</v>
      </c>
      <c r="I2336" t="s">
        <v>3601</v>
      </c>
      <c r="J2336" s="39" t="s">
        <v>6837</v>
      </c>
      <c r="L2336" t="s">
        <v>747</v>
      </c>
      <c r="M2336" t="s">
        <v>746</v>
      </c>
      <c r="N2336" s="1">
        <v>27000</v>
      </c>
      <c r="O2336" t="s">
        <v>1745</v>
      </c>
      <c r="P2336" t="s">
        <v>1744</v>
      </c>
      <c r="Q2336" t="s">
        <v>0</v>
      </c>
    </row>
    <row r="2337" spans="1:17">
      <c r="A2337">
        <v>174028</v>
      </c>
      <c r="B2337" t="s">
        <v>9</v>
      </c>
      <c r="C2337">
        <v>1085223</v>
      </c>
      <c r="D2337" t="s">
        <v>8</v>
      </c>
      <c r="E2337" t="s">
        <v>322</v>
      </c>
      <c r="F2337" t="s">
        <v>321</v>
      </c>
      <c r="G2337" t="s">
        <v>1788</v>
      </c>
      <c r="I2337" t="s">
        <v>6843</v>
      </c>
      <c r="J2337" s="39" t="str">
        <f>IF(OR(
LEFT(UPPER(I2337),3)="DR.",
LEFT(UPPER(I2337),3)="MO.",
LEFT(UPPER(I2337),4)="COL.",
LEFT(UPPER(I2337),5)="PROF.",
LEFT(UPPER(I2337),13)="NAIROBI SPINE",
LEFT(UPPER(I2337),11)="EQUITY AFIA",
LEFT(UPPER(I2337),3)="AAR",
LEFT(UPPER(I2337),4)="SELF",
LEFT(UPPER(I2337),2)="KQ",
LEFT(UPPER(I2337),5)="PRIDE"
),"COMPLETED","PENDING")</f>
        <v>COMPLETED</v>
      </c>
      <c r="L2337" t="s">
        <v>716</v>
      </c>
      <c r="M2337" t="s">
        <v>715</v>
      </c>
      <c r="N2337" s="1">
        <v>18000</v>
      </c>
      <c r="O2337" t="s">
        <v>1787</v>
      </c>
      <c r="P2337" t="s">
        <v>1786</v>
      </c>
      <c r="Q2337" t="s">
        <v>293</v>
      </c>
    </row>
    <row r="2338" spans="1:17">
      <c r="A2338">
        <v>174058</v>
      </c>
      <c r="B2338" t="s">
        <v>9</v>
      </c>
      <c r="C2338">
        <v>1085245</v>
      </c>
      <c r="D2338" t="s">
        <v>8</v>
      </c>
      <c r="E2338" t="s">
        <v>49</v>
      </c>
      <c r="F2338" t="s">
        <v>48</v>
      </c>
      <c r="G2338" t="s">
        <v>1836</v>
      </c>
      <c r="I2338" s="2" t="s">
        <v>6914</v>
      </c>
      <c r="J2338" s="39" t="str">
        <f>IF(OR(
LEFT(UPPER(I2338),3)="DR.",
LEFT(UPPER(I2338),3)="MO.",
LEFT(UPPER(I2338),4)="COL.",
LEFT(UPPER(I2338),5)="PROF.",
LEFT(UPPER(I2338),13)="NAIROBI SPINE",
LEFT(UPPER(I2338),11)="EQUITY AFIA",
LEFT(UPPER(I2338),3)="AAR",
LEFT(UPPER(I2338),4)="SELF",
LEFT(UPPER(I2338),2)="KQ",
LEFT(UPPER(I2338),5)="PRIDE"
),"COMPLETED","PENDING")</f>
        <v>COMPLETED</v>
      </c>
      <c r="L2338" t="s">
        <v>257</v>
      </c>
      <c r="M2338" t="s">
        <v>256</v>
      </c>
      <c r="N2338" s="1">
        <v>3000</v>
      </c>
      <c r="O2338" t="s">
        <v>1835</v>
      </c>
      <c r="P2338" t="s">
        <v>1834</v>
      </c>
      <c r="Q2338" t="s">
        <v>293</v>
      </c>
    </row>
    <row r="2339" spans="1:17">
      <c r="A2339">
        <v>173980</v>
      </c>
      <c r="B2339" t="s">
        <v>9</v>
      </c>
      <c r="C2339">
        <v>1085193</v>
      </c>
      <c r="D2339" t="s">
        <v>8</v>
      </c>
      <c r="E2339" t="s">
        <v>507</v>
      </c>
      <c r="F2339" t="s">
        <v>506</v>
      </c>
      <c r="G2339" t="s">
        <v>1934</v>
      </c>
      <c r="I2339" t="s">
        <v>6918</v>
      </c>
      <c r="J2339" s="39" t="str">
        <f>IF(OR(
LEFT(UPPER(I2339),3)="DR.",
LEFT(UPPER(I2339),3)="MO.",
LEFT(UPPER(I2339),4)="COL.",
LEFT(UPPER(I2339),5)="PROF.",
LEFT(UPPER(I2339),13)="NAIROBI SPINE",
LEFT(UPPER(I2339),11)="EQUITY AFIA",
LEFT(UPPER(I2339),3)="AAR",
LEFT(UPPER(I2339),4)="SELF",
LEFT(UPPER(I2339),2)="KQ",
LEFT(UPPER(I2339),5)="PRIDE"
),"COMPLETED","PENDING")</f>
        <v>COMPLETED</v>
      </c>
      <c r="L2339" t="s">
        <v>63</v>
      </c>
      <c r="M2339" t="s">
        <v>62</v>
      </c>
      <c r="N2339" s="1">
        <v>2500</v>
      </c>
      <c r="O2339" t="s">
        <v>1933</v>
      </c>
      <c r="P2339" t="s">
        <v>1932</v>
      </c>
      <c r="Q2339" t="s">
        <v>193</v>
      </c>
    </row>
    <row r="2340" spans="1:17" ht="14.5">
      <c r="A2340">
        <v>174044</v>
      </c>
      <c r="B2340" t="s">
        <v>9</v>
      </c>
      <c r="C2340">
        <v>1085235</v>
      </c>
      <c r="D2340" t="s">
        <v>8</v>
      </c>
      <c r="E2340" t="s">
        <v>49</v>
      </c>
      <c r="F2340" t="s">
        <v>48</v>
      </c>
      <c r="G2340" t="s">
        <v>2001</v>
      </c>
      <c r="I2340" s="6" t="s">
        <v>6926</v>
      </c>
      <c r="J2340" s="39" t="str">
        <f>IF(OR(
LEFT(UPPER(I2340),3)="DR.",
LEFT(UPPER(I2340),3)="MO.",
LEFT(UPPER(I2340),4)="COL.",
LEFT(UPPER(I2340),5)="PROF.",
LEFT(UPPER(I2340),13)="NAIROBI SPINE",
LEFT(UPPER(I2340),11)="EQUITY AFIA",
LEFT(UPPER(I2340),3)="AAR",
LEFT(UPPER(I2340),4)="SELF",
LEFT(UPPER(I2340),2)="KQ",
LEFT(UPPER(I2340),5)="PRIDE"
),"COMPLETED","PENDING")</f>
        <v>COMPLETED</v>
      </c>
      <c r="L2340" t="s">
        <v>192</v>
      </c>
      <c r="M2340" t="s">
        <v>191</v>
      </c>
      <c r="N2340" s="1">
        <v>8000</v>
      </c>
      <c r="O2340" t="s">
        <v>2000</v>
      </c>
      <c r="P2340" t="s">
        <v>1999</v>
      </c>
      <c r="Q2340" t="s">
        <v>293</v>
      </c>
    </row>
    <row r="2341" spans="1:17">
      <c r="A2341">
        <v>173997</v>
      </c>
      <c r="B2341" t="s">
        <v>9</v>
      </c>
      <c r="C2341">
        <v>1085201</v>
      </c>
      <c r="D2341" t="s">
        <v>8</v>
      </c>
      <c r="E2341" t="s">
        <v>49</v>
      </c>
      <c r="F2341" t="s">
        <v>48</v>
      </c>
      <c r="G2341" t="s">
        <v>2048</v>
      </c>
      <c r="I2341" s="2" t="s">
        <v>6932</v>
      </c>
      <c r="J2341" s="39" t="str">
        <f>IF(OR(
LEFT(UPPER(I2341),3)="DR.",
LEFT(UPPER(I2341),3)="MO.",
LEFT(UPPER(I2341),4)="COL.",
LEFT(UPPER(I2341),5)="PROF.",
LEFT(UPPER(I2341),13)="NAIROBI SPINE",
LEFT(UPPER(I2341),11)="EQUITY AFIA",
LEFT(UPPER(I2341),3)="AAR",
LEFT(UPPER(I2341),4)="SELF",
LEFT(UPPER(I2341),2)="KQ",
LEFT(UPPER(I2341),5)="PRIDE"
),"COMPLETED","PENDING")</f>
        <v>COMPLETED</v>
      </c>
      <c r="L2341" t="s">
        <v>832</v>
      </c>
      <c r="M2341" t="s">
        <v>831</v>
      </c>
      <c r="N2341" s="1">
        <v>18000</v>
      </c>
      <c r="O2341" t="s">
        <v>2047</v>
      </c>
      <c r="P2341" t="s">
        <v>2046</v>
      </c>
      <c r="Q2341" t="s">
        <v>193</v>
      </c>
    </row>
    <row r="2342" spans="1:17">
      <c r="A2342">
        <v>174000</v>
      </c>
      <c r="B2342" t="s">
        <v>9</v>
      </c>
      <c r="C2342">
        <v>1085203</v>
      </c>
      <c r="D2342" t="s">
        <v>8</v>
      </c>
      <c r="E2342" t="s">
        <v>49</v>
      </c>
      <c r="F2342" t="s">
        <v>48</v>
      </c>
      <c r="G2342" t="s">
        <v>2095</v>
      </c>
      <c r="I2342" t="s">
        <v>3601</v>
      </c>
      <c r="J2342" s="39" t="s">
        <v>6837</v>
      </c>
      <c r="L2342" t="s">
        <v>88</v>
      </c>
      <c r="M2342" t="s">
        <v>87</v>
      </c>
      <c r="N2342" s="1">
        <v>2500</v>
      </c>
      <c r="O2342" t="s">
        <v>2094</v>
      </c>
      <c r="P2342" t="s">
        <v>2093</v>
      </c>
      <c r="Q2342" t="s">
        <v>293</v>
      </c>
    </row>
    <row r="2343" spans="1:17">
      <c r="A2343">
        <v>174082</v>
      </c>
      <c r="B2343" t="s">
        <v>9</v>
      </c>
      <c r="C2343">
        <v>1085260</v>
      </c>
      <c r="D2343" t="s">
        <v>8</v>
      </c>
      <c r="E2343" t="s">
        <v>49</v>
      </c>
      <c r="F2343" t="s">
        <v>48</v>
      </c>
      <c r="G2343" t="s">
        <v>2564</v>
      </c>
      <c r="I2343" t="s">
        <v>2107</v>
      </c>
      <c r="J2343" s="39" t="str">
        <f>IF(OR(
LEFT(UPPER(I2343),3)="DR.",
LEFT(UPPER(I2343),3)="MO.",
LEFT(UPPER(I2343),4)="COL.",
LEFT(UPPER(I2343),5)="PROF.",
LEFT(UPPER(I2343),13)="NAIROBI SPINE",
LEFT(UPPER(I2343),11)="EQUITY AFIA",
LEFT(UPPER(I2343),3)="AAR",
LEFT(UPPER(I2343),4)="SELF",
LEFT(UPPER(I2343),2)="KQ",
LEFT(UPPER(I2343),5)="PRIDE"
),"COMPLETED","PENDING")</f>
        <v>COMPLETED</v>
      </c>
      <c r="L2343" t="s">
        <v>262</v>
      </c>
      <c r="M2343" t="s">
        <v>261</v>
      </c>
      <c r="N2343" s="1">
        <v>20000</v>
      </c>
      <c r="O2343" t="s">
        <v>2563</v>
      </c>
      <c r="P2343" t="s">
        <v>2562</v>
      </c>
      <c r="Q2343" t="s">
        <v>0</v>
      </c>
    </row>
    <row r="2344" spans="1:17">
      <c r="A2344">
        <v>174082</v>
      </c>
      <c r="B2344" t="s">
        <v>9</v>
      </c>
      <c r="C2344">
        <v>1085260</v>
      </c>
      <c r="D2344" t="s">
        <v>8</v>
      </c>
      <c r="E2344" t="s">
        <v>49</v>
      </c>
      <c r="F2344" t="s">
        <v>48</v>
      </c>
      <c r="G2344" t="s">
        <v>2564</v>
      </c>
      <c r="I2344" t="s">
        <v>2107</v>
      </c>
      <c r="J2344" s="39" t="str">
        <f>IF(OR(
LEFT(UPPER(I2344),3)="DR.",
LEFT(UPPER(I2344),3)="MO.",
LEFT(UPPER(I2344),4)="COL.",
LEFT(UPPER(I2344),5)="PROF.",
LEFT(UPPER(I2344),13)="NAIROBI SPINE",
LEFT(UPPER(I2344),11)="EQUITY AFIA",
LEFT(UPPER(I2344),3)="AAR",
LEFT(UPPER(I2344),4)="SELF",
LEFT(UPPER(I2344),2)="KQ",
LEFT(UPPER(I2344),5)="PRIDE"
),"COMPLETED","PENDING")</f>
        <v>COMPLETED</v>
      </c>
      <c r="L2344" t="s">
        <v>2343</v>
      </c>
      <c r="M2344" t="s">
        <v>2342</v>
      </c>
      <c r="N2344" s="1">
        <v>15000</v>
      </c>
      <c r="O2344" t="s">
        <v>2563</v>
      </c>
      <c r="P2344" t="s">
        <v>2562</v>
      </c>
      <c r="Q2344" t="s">
        <v>0</v>
      </c>
    </row>
    <row r="2345" spans="1:17">
      <c r="A2345">
        <v>174002</v>
      </c>
      <c r="B2345" t="s">
        <v>9</v>
      </c>
      <c r="C2345">
        <v>1085205</v>
      </c>
      <c r="D2345" t="s">
        <v>8</v>
      </c>
      <c r="E2345" t="s">
        <v>322</v>
      </c>
      <c r="F2345" t="s">
        <v>321</v>
      </c>
      <c r="G2345" t="s">
        <v>2647</v>
      </c>
      <c r="I2345" t="s">
        <v>6980</v>
      </c>
      <c r="J2345" s="39" t="s">
        <v>6837</v>
      </c>
      <c r="L2345" t="s">
        <v>46</v>
      </c>
      <c r="M2345" t="s">
        <v>45</v>
      </c>
      <c r="N2345" s="1">
        <v>18000</v>
      </c>
      <c r="O2345" t="s">
        <v>2646</v>
      </c>
      <c r="P2345" t="s">
        <v>2645</v>
      </c>
      <c r="Q2345" t="s">
        <v>293</v>
      </c>
    </row>
    <row r="2346" spans="1:17">
      <c r="A2346">
        <v>174080</v>
      </c>
      <c r="B2346" t="s">
        <v>9</v>
      </c>
      <c r="C2346">
        <v>1085258</v>
      </c>
      <c r="D2346" t="s">
        <v>8</v>
      </c>
      <c r="E2346" t="s">
        <v>630</v>
      </c>
      <c r="F2346" t="s">
        <v>629</v>
      </c>
      <c r="G2346" t="s">
        <v>2888</v>
      </c>
      <c r="I2346" t="s">
        <v>6740</v>
      </c>
      <c r="J2346" s="39" t="str">
        <f>IF(OR(
LEFT(UPPER(I2346),3)="DR.",
LEFT(UPPER(I2346),3)="MO.",
LEFT(UPPER(I2346),4)="COL.",
LEFT(UPPER(I2346),5)="PROF.",
LEFT(UPPER(I2346),13)="NAIROBI SPINE",
LEFT(UPPER(I2346),11)="EQUITY AFIA",
LEFT(UPPER(I2346),3)="AAR",
LEFT(UPPER(I2346),4)="SELF",
LEFT(UPPER(I2346),2)="KQ",
LEFT(UPPER(I2346),5)="PRIDE"
),"COMPLETED","PENDING")</f>
        <v>COMPLETED</v>
      </c>
      <c r="L2346" t="s">
        <v>46</v>
      </c>
      <c r="M2346" t="s">
        <v>45</v>
      </c>
      <c r="N2346" s="1">
        <v>20000</v>
      </c>
      <c r="O2346" t="s">
        <v>2887</v>
      </c>
      <c r="P2346" t="s">
        <v>2886</v>
      </c>
      <c r="Q2346" t="s">
        <v>0</v>
      </c>
    </row>
    <row r="2347" spans="1:17">
      <c r="A2347">
        <v>174025</v>
      </c>
      <c r="B2347" t="s">
        <v>9</v>
      </c>
      <c r="C2347">
        <v>1085220</v>
      </c>
      <c r="D2347" t="s">
        <v>8</v>
      </c>
      <c r="E2347" t="s">
        <v>473</v>
      </c>
      <c r="F2347" t="s">
        <v>472</v>
      </c>
      <c r="G2347" t="s">
        <v>3102</v>
      </c>
      <c r="I2347" s="2" t="s">
        <v>6951</v>
      </c>
      <c r="J2347" s="39" t="str">
        <f>IF(OR(
LEFT(UPPER(I2347),3)="DR.",
LEFT(UPPER(I2347),3)="MO.",
LEFT(UPPER(I2347),4)="COL.",
LEFT(UPPER(I2347),5)="PROF.",
LEFT(UPPER(I2347),13)="NAIROBI SPINE",
LEFT(UPPER(I2347),11)="EQUITY AFIA",
LEFT(UPPER(I2347),3)="AAR",
LEFT(UPPER(I2347),4)="SELF",
LEFT(UPPER(I2347),2)="KQ",
LEFT(UPPER(I2347),5)="PRIDE"
),"COMPLETED","PENDING")</f>
        <v>COMPLETED</v>
      </c>
      <c r="L2347" t="s">
        <v>592</v>
      </c>
      <c r="M2347" t="s">
        <v>591</v>
      </c>
      <c r="N2347" s="1">
        <v>54500</v>
      </c>
      <c r="O2347" t="s">
        <v>3104</v>
      </c>
      <c r="P2347" t="s">
        <v>3103</v>
      </c>
      <c r="Q2347" t="s">
        <v>0</v>
      </c>
    </row>
    <row r="2348" spans="1:17">
      <c r="A2348">
        <v>174027</v>
      </c>
      <c r="B2348" t="s">
        <v>9</v>
      </c>
      <c r="C2348">
        <v>1085222</v>
      </c>
      <c r="D2348" t="s">
        <v>8</v>
      </c>
      <c r="E2348" t="s">
        <v>49</v>
      </c>
      <c r="F2348" t="s">
        <v>48</v>
      </c>
      <c r="G2348" t="s">
        <v>3102</v>
      </c>
      <c r="I2348" s="2" t="s">
        <v>6951</v>
      </c>
      <c r="J2348" s="39" t="str">
        <f>IF(OR(
LEFT(UPPER(I2348),3)="DR.",
LEFT(UPPER(I2348),3)="MO.",
LEFT(UPPER(I2348),4)="COL.",
LEFT(UPPER(I2348),5)="PROF.",
LEFT(UPPER(I2348),13)="NAIROBI SPINE",
LEFT(UPPER(I2348),11)="EQUITY AFIA",
LEFT(UPPER(I2348),3)="AAR",
LEFT(UPPER(I2348),4)="SELF",
LEFT(UPPER(I2348),2)="KQ",
LEFT(UPPER(I2348),5)="PRIDE"
),"COMPLETED","PENDING")</f>
        <v>COMPLETED</v>
      </c>
      <c r="L2348" t="s">
        <v>592</v>
      </c>
      <c r="M2348" t="s">
        <v>591</v>
      </c>
      <c r="N2348" s="1">
        <v>500</v>
      </c>
      <c r="O2348" t="s">
        <v>3101</v>
      </c>
      <c r="P2348" t="s">
        <v>3100</v>
      </c>
      <c r="Q2348" t="s">
        <v>0</v>
      </c>
    </row>
    <row r="2349" spans="1:17">
      <c r="A2349">
        <v>174004</v>
      </c>
      <c r="B2349" t="s">
        <v>9</v>
      </c>
      <c r="C2349">
        <v>1085207</v>
      </c>
      <c r="D2349" t="s">
        <v>8</v>
      </c>
      <c r="E2349" t="s">
        <v>289</v>
      </c>
      <c r="F2349" t="s">
        <v>288</v>
      </c>
      <c r="G2349" t="s">
        <v>3204</v>
      </c>
      <c r="I2349" t="s">
        <v>6852</v>
      </c>
      <c r="J2349" s="39" t="s">
        <v>6837</v>
      </c>
      <c r="K2349" s="31" t="s">
        <v>4190</v>
      </c>
      <c r="L2349" t="s">
        <v>621</v>
      </c>
      <c r="M2349" t="s">
        <v>620</v>
      </c>
      <c r="N2349" s="1">
        <v>26000</v>
      </c>
      <c r="O2349" t="s">
        <v>3206</v>
      </c>
      <c r="P2349" t="s">
        <v>3205</v>
      </c>
      <c r="Q2349" t="s">
        <v>193</v>
      </c>
    </row>
    <row r="2350" spans="1:17">
      <c r="A2350">
        <v>173999</v>
      </c>
      <c r="B2350" t="s">
        <v>9</v>
      </c>
      <c r="C2350">
        <v>1085202</v>
      </c>
      <c r="D2350" t="s">
        <v>8</v>
      </c>
      <c r="E2350" t="s">
        <v>289</v>
      </c>
      <c r="F2350" t="s">
        <v>288</v>
      </c>
      <c r="G2350" t="s">
        <v>3204</v>
      </c>
      <c r="I2350" t="s">
        <v>6852</v>
      </c>
      <c r="J2350" s="39" t="s">
        <v>6837</v>
      </c>
      <c r="K2350" s="31" t="s">
        <v>4190</v>
      </c>
      <c r="L2350" t="s">
        <v>621</v>
      </c>
      <c r="M2350" t="s">
        <v>620</v>
      </c>
      <c r="N2350" s="1">
        <v>26000</v>
      </c>
      <c r="O2350" t="s">
        <v>3203</v>
      </c>
      <c r="P2350" t="s">
        <v>3202</v>
      </c>
      <c r="Q2350" t="s">
        <v>193</v>
      </c>
    </row>
    <row r="2351" spans="1:17">
      <c r="A2351">
        <v>174069</v>
      </c>
      <c r="B2351" t="s">
        <v>9</v>
      </c>
      <c r="C2351">
        <v>1085252</v>
      </c>
      <c r="D2351" s="24" t="s">
        <v>8</v>
      </c>
      <c r="E2351" t="s">
        <v>322</v>
      </c>
      <c r="F2351" t="s">
        <v>321</v>
      </c>
      <c r="G2351" t="s">
        <v>3219</v>
      </c>
      <c r="I2351" t="s">
        <v>6842</v>
      </c>
      <c r="J2351" s="39" t="str">
        <f>IF(OR(
LEFT(UPPER(I2351),3)="DR.",
LEFT(UPPER(I2351),3)="MO.",
LEFT(UPPER(I2351),4)="COL.",
LEFT(UPPER(I2351),5)="PROF.",
LEFT(UPPER(I2351),13)="NAIROBI SPINE",
LEFT(UPPER(I2351),11)="EQUITY AFIA",
LEFT(UPPER(I2351),3)="AAR",
LEFT(UPPER(I2351),4)="SELF",
LEFT(UPPER(I2351),2)="KQ",
LEFT(UPPER(I2351),5)="PRIDE"
),"COMPLETED","PENDING")</f>
        <v>COMPLETED</v>
      </c>
      <c r="L2351" t="s">
        <v>276</v>
      </c>
      <c r="M2351" t="s">
        <v>275</v>
      </c>
      <c r="N2351" s="1">
        <v>4000</v>
      </c>
      <c r="O2351" t="s">
        <v>3218</v>
      </c>
      <c r="P2351" t="s">
        <v>3217</v>
      </c>
      <c r="Q2351" t="s">
        <v>0</v>
      </c>
    </row>
    <row r="2352" spans="1:17">
      <c r="A2352">
        <v>174061</v>
      </c>
      <c r="B2352" t="s">
        <v>9</v>
      </c>
      <c r="C2352">
        <v>1085247</v>
      </c>
      <c r="D2352" t="s">
        <v>8</v>
      </c>
      <c r="E2352" t="s">
        <v>49</v>
      </c>
      <c r="F2352" t="s">
        <v>48</v>
      </c>
      <c r="G2352" t="s">
        <v>3330</v>
      </c>
      <c r="I2352" t="s">
        <v>6869</v>
      </c>
      <c r="J2352" s="39" t="str">
        <f>IF(OR(
LEFT(UPPER(I2352),3)="DR.",
LEFT(UPPER(I2352),3)="MO.",
LEFT(UPPER(I2352),4)="COL.",
LEFT(UPPER(I2352),5)="PROF.",
LEFT(UPPER(I2352),13)="NAIROBI SPINE",
LEFT(UPPER(I2352),11)="EQUITY AFIA",
LEFT(UPPER(I2352),3)="AAR",
LEFT(UPPER(I2352),4)="SELF",
LEFT(UPPER(I2352),2)="KQ",
LEFT(UPPER(I2352),5)="PRIDE"
),"COMPLETED","PENDING")</f>
        <v>COMPLETED</v>
      </c>
      <c r="L2352" t="s">
        <v>660</v>
      </c>
      <c r="M2352" t="s">
        <v>659</v>
      </c>
      <c r="N2352" s="1">
        <v>27000</v>
      </c>
      <c r="O2352" t="s">
        <v>3329</v>
      </c>
      <c r="P2352" t="s">
        <v>3328</v>
      </c>
      <c r="Q2352" t="s">
        <v>0</v>
      </c>
    </row>
    <row r="2353" spans="1:17">
      <c r="A2353">
        <v>174029</v>
      </c>
      <c r="B2353" t="s">
        <v>9</v>
      </c>
      <c r="C2353">
        <v>1085224</v>
      </c>
      <c r="D2353" t="s">
        <v>8</v>
      </c>
      <c r="E2353" t="s">
        <v>49</v>
      </c>
      <c r="F2353" t="s">
        <v>48</v>
      </c>
      <c r="G2353" t="s">
        <v>3435</v>
      </c>
      <c r="I2353" t="s">
        <v>6856</v>
      </c>
      <c r="J2353" s="39" t="str">
        <f>IF(OR(
LEFT(UPPER(I2353),3)="DR.",
LEFT(UPPER(I2353),3)="MO.",
LEFT(UPPER(I2353),4)="COL.",
LEFT(UPPER(I2353),5)="PROF.",
LEFT(UPPER(I2353),13)="NAIROBI SPINE",
LEFT(UPPER(I2353),11)="EQUITY AFIA",
LEFT(UPPER(I2353),3)="AAR",
LEFT(UPPER(I2353),4)="SELF",
LEFT(UPPER(I2353),2)="KQ",
LEFT(UPPER(I2353),5)="PRIDE"
),"COMPLETED","PENDING")</f>
        <v>COMPLETED</v>
      </c>
      <c r="K2353" s="31" t="s">
        <v>788</v>
      </c>
      <c r="L2353" t="s">
        <v>2503</v>
      </c>
      <c r="M2353" t="s">
        <v>2502</v>
      </c>
      <c r="N2353" s="1">
        <v>8000</v>
      </c>
      <c r="O2353" t="s">
        <v>3434</v>
      </c>
      <c r="P2353" t="s">
        <v>3433</v>
      </c>
      <c r="Q2353" t="s">
        <v>0</v>
      </c>
    </row>
    <row r="2354" spans="1:17" ht="14.5">
      <c r="A2354">
        <v>174031</v>
      </c>
      <c r="B2354" t="s">
        <v>9</v>
      </c>
      <c r="C2354">
        <v>1085226</v>
      </c>
      <c r="D2354" t="s">
        <v>8</v>
      </c>
      <c r="E2354" t="s">
        <v>49</v>
      </c>
      <c r="F2354" t="s">
        <v>48</v>
      </c>
      <c r="G2354" t="s">
        <v>3528</v>
      </c>
      <c r="I2354" s="41" t="s">
        <v>6848</v>
      </c>
      <c r="J2354" s="39" t="str">
        <f>IF(OR(
LEFT(UPPER(I2354),3)="DR.",
LEFT(UPPER(I2354),3)="MO.",
LEFT(UPPER(I2354),4)="COL.",
LEFT(UPPER(I2354),5)="PROF.",
LEFT(UPPER(I2354),13)="NAIROBI SPINE",
LEFT(UPPER(I2354),11)="EQUITY AFIA",
LEFT(UPPER(I2354),3)="AAR",
LEFT(UPPER(I2354),4)="SELF",
LEFT(UPPER(I2354),2)="KQ",
LEFT(UPPER(I2354),5)="PRIDE"
),"COMPLETED","PENDING")</f>
        <v>COMPLETED</v>
      </c>
      <c r="L2354" t="s">
        <v>679</v>
      </c>
      <c r="M2354" t="s">
        <v>678</v>
      </c>
      <c r="N2354" s="1">
        <v>6500</v>
      </c>
      <c r="O2354" t="s">
        <v>3527</v>
      </c>
      <c r="P2354" t="s">
        <v>3526</v>
      </c>
      <c r="Q2354" t="s">
        <v>0</v>
      </c>
    </row>
    <row r="2355" spans="1:17">
      <c r="A2355">
        <v>174012</v>
      </c>
      <c r="B2355" t="s">
        <v>9</v>
      </c>
      <c r="C2355">
        <v>1085211</v>
      </c>
      <c r="D2355" t="s">
        <v>8</v>
      </c>
      <c r="E2355" t="s">
        <v>49</v>
      </c>
      <c r="F2355" t="s">
        <v>48</v>
      </c>
      <c r="G2355" t="s">
        <v>3592</v>
      </c>
      <c r="I2355" t="s">
        <v>3601</v>
      </c>
      <c r="J2355" s="39" t="s">
        <v>6837</v>
      </c>
      <c r="L2355" t="s">
        <v>189</v>
      </c>
      <c r="M2355" t="s">
        <v>188</v>
      </c>
      <c r="N2355" s="1">
        <v>6000</v>
      </c>
      <c r="O2355" t="s">
        <v>3591</v>
      </c>
      <c r="P2355" t="s">
        <v>3590</v>
      </c>
      <c r="Q2355" t="s">
        <v>293</v>
      </c>
    </row>
    <row r="2356" spans="1:17">
      <c r="A2356">
        <v>174016</v>
      </c>
      <c r="B2356" t="s">
        <v>9</v>
      </c>
      <c r="C2356">
        <v>1085212</v>
      </c>
      <c r="D2356" t="s">
        <v>8</v>
      </c>
      <c r="E2356" t="s">
        <v>49</v>
      </c>
      <c r="F2356" t="s">
        <v>48</v>
      </c>
      <c r="G2356" t="s">
        <v>3602</v>
      </c>
      <c r="I2356" t="s">
        <v>3601</v>
      </c>
      <c r="J2356" s="39" t="s">
        <v>6837</v>
      </c>
      <c r="L2356" t="s">
        <v>109</v>
      </c>
      <c r="M2356" t="s">
        <v>108</v>
      </c>
      <c r="N2356" s="1">
        <v>2500</v>
      </c>
      <c r="O2356" t="s">
        <v>3600</v>
      </c>
      <c r="P2356" t="s">
        <v>3599</v>
      </c>
      <c r="Q2356" t="s">
        <v>0</v>
      </c>
    </row>
    <row r="2357" spans="1:17">
      <c r="A2357">
        <v>173987</v>
      </c>
      <c r="B2357" t="s">
        <v>9</v>
      </c>
      <c r="C2357">
        <v>1085196</v>
      </c>
      <c r="D2357" t="s">
        <v>8</v>
      </c>
      <c r="E2357" t="s">
        <v>198</v>
      </c>
      <c r="F2357" t="s">
        <v>197</v>
      </c>
      <c r="G2357" t="s">
        <v>3973</v>
      </c>
      <c r="I2357" t="s">
        <v>3972</v>
      </c>
      <c r="J2357" s="39" t="s">
        <v>6837</v>
      </c>
      <c r="L2357" t="s">
        <v>234</v>
      </c>
      <c r="M2357" t="s">
        <v>233</v>
      </c>
      <c r="N2357" s="1">
        <v>1800</v>
      </c>
      <c r="O2357" t="s">
        <v>3971</v>
      </c>
      <c r="P2357" t="s">
        <v>3970</v>
      </c>
      <c r="Q2357" t="s">
        <v>42</v>
      </c>
    </row>
    <row r="2358" spans="1:17">
      <c r="A2358">
        <v>174334</v>
      </c>
      <c r="B2358" t="s">
        <v>9</v>
      </c>
      <c r="C2358">
        <v>1085416</v>
      </c>
      <c r="D2358" t="s">
        <v>8</v>
      </c>
      <c r="E2358" t="s">
        <v>49</v>
      </c>
      <c r="F2358" t="s">
        <v>48</v>
      </c>
      <c r="G2358" t="s">
        <v>4179</v>
      </c>
      <c r="I2358" t="s">
        <v>4178</v>
      </c>
      <c r="J2358" s="39" t="str">
        <f>IF(OR(
LEFT(UPPER(I2358),3)="DR.",
LEFT(UPPER(I2358),3)="MO.",
LEFT(UPPER(I2358),4)="COL.",
LEFT(UPPER(I2358),5)="PROF.",
LEFT(UPPER(I2358),13)="NAIROBI SPINE",
LEFT(UPPER(I2358),11)="EQUITY AFIA",
LEFT(UPPER(I2358),3)="AAR",
LEFT(UPPER(I2358),4)="SELF",
LEFT(UPPER(I2358),2)="KQ",
LEFT(UPPER(I2358),5)="PRIDE"
),"COMPLETED","PENDING")</f>
        <v>PENDING</v>
      </c>
      <c r="L2358" t="s">
        <v>234</v>
      </c>
      <c r="M2358" t="s">
        <v>233</v>
      </c>
      <c r="N2358" s="1">
        <v>2000</v>
      </c>
      <c r="O2358" t="s">
        <v>4177</v>
      </c>
      <c r="P2358" t="s">
        <v>4176</v>
      </c>
      <c r="Q2358" t="s">
        <v>0</v>
      </c>
    </row>
    <row r="2359" spans="1:17">
      <c r="A2359">
        <v>174032</v>
      </c>
      <c r="B2359" t="s">
        <v>9</v>
      </c>
      <c r="C2359">
        <v>1085227</v>
      </c>
      <c r="D2359" t="s">
        <v>8</v>
      </c>
      <c r="E2359" t="s">
        <v>49</v>
      </c>
      <c r="F2359" t="s">
        <v>48</v>
      </c>
      <c r="G2359" t="s">
        <v>4296</v>
      </c>
      <c r="I2359" s="2" t="s">
        <v>4295</v>
      </c>
      <c r="J2359" s="39" t="str">
        <f>IF(OR(
LEFT(UPPER(I2359),3)="DR.",
LEFT(UPPER(I2359),3)="MO.",
LEFT(UPPER(I2359),4)="COL.",
LEFT(UPPER(I2359),5)="PROF.",
LEFT(UPPER(I2359),13)="NAIROBI SPINE",
LEFT(UPPER(I2359),11)="EQUITY AFIA",
LEFT(UPPER(I2359),3)="AAR",
LEFT(UPPER(I2359),4)="SELF",
LEFT(UPPER(I2359),2)="KQ",
LEFT(UPPER(I2359),5)="PRIDE"
),"COMPLETED","PENDING")</f>
        <v>COMPLETED</v>
      </c>
      <c r="K2359" s="2" t="s">
        <v>788</v>
      </c>
      <c r="L2359" t="s">
        <v>326</v>
      </c>
      <c r="M2359" t="s">
        <v>325</v>
      </c>
      <c r="N2359" s="1">
        <v>12000</v>
      </c>
      <c r="O2359" t="s">
        <v>4294</v>
      </c>
      <c r="P2359" t="s">
        <v>4293</v>
      </c>
      <c r="Q2359" t="s">
        <v>0</v>
      </c>
    </row>
    <row r="2360" spans="1:17">
      <c r="A2360">
        <v>173955</v>
      </c>
      <c r="B2360" t="s">
        <v>9</v>
      </c>
      <c r="C2360">
        <v>1085183</v>
      </c>
      <c r="D2360" t="s">
        <v>8</v>
      </c>
      <c r="E2360" t="s">
        <v>322</v>
      </c>
      <c r="F2360" t="s">
        <v>321</v>
      </c>
      <c r="G2360" t="s">
        <v>4367</v>
      </c>
      <c r="I2360" s="2" t="s">
        <v>4357</v>
      </c>
      <c r="J2360" s="39" t="str">
        <f>IF(OR(
LEFT(UPPER(I2360),3)="DR.",
LEFT(UPPER(I2360),3)="MO.",
LEFT(UPPER(I2360),4)="COL.",
LEFT(UPPER(I2360),5)="PROF.",
LEFT(UPPER(I2360),13)="NAIROBI SPINE",
LEFT(UPPER(I2360),11)="EQUITY AFIA",
LEFT(UPPER(I2360),3)="AAR",
LEFT(UPPER(I2360),4)="SELF",
LEFT(UPPER(I2360),2)="KQ",
LEFT(UPPER(I2360),5)="PRIDE"
),"COMPLETED","PENDING")</f>
        <v>COMPLETED</v>
      </c>
      <c r="K2360" s="2" t="s">
        <v>788</v>
      </c>
      <c r="L2360" t="s">
        <v>621</v>
      </c>
      <c r="M2360" t="s">
        <v>620</v>
      </c>
      <c r="N2360" s="1">
        <v>20000</v>
      </c>
      <c r="O2360" t="s">
        <v>4366</v>
      </c>
      <c r="P2360" t="s">
        <v>4365</v>
      </c>
      <c r="Q2360" t="s">
        <v>293</v>
      </c>
    </row>
    <row r="2361" spans="1:17">
      <c r="A2361">
        <v>173966</v>
      </c>
      <c r="B2361" t="s">
        <v>9</v>
      </c>
      <c r="C2361">
        <v>1085186</v>
      </c>
      <c r="D2361" t="s">
        <v>8</v>
      </c>
      <c r="E2361" t="s">
        <v>49</v>
      </c>
      <c r="F2361" t="s">
        <v>48</v>
      </c>
      <c r="G2361" t="s">
        <v>4457</v>
      </c>
      <c r="I2361" s="2" t="s">
        <v>4447</v>
      </c>
      <c r="J2361" s="39" t="str">
        <f>IF(OR(
LEFT(UPPER(I2361),3)="DR.",
LEFT(UPPER(I2361),3)="MO.",
LEFT(UPPER(I2361),4)="COL.",
LEFT(UPPER(I2361),5)="PROF.",
LEFT(UPPER(I2361),13)="NAIROBI SPINE",
LEFT(UPPER(I2361),11)="EQUITY AFIA",
LEFT(UPPER(I2361),3)="AAR",
LEFT(UPPER(I2361),4)="SELF",
LEFT(UPPER(I2361),2)="KQ",
LEFT(UPPER(I2361),5)="PRIDE"
),"COMPLETED","PENDING")</f>
        <v>COMPLETED</v>
      </c>
      <c r="L2361" t="s">
        <v>319</v>
      </c>
      <c r="M2361" t="s">
        <v>318</v>
      </c>
      <c r="N2361" s="1">
        <v>3000</v>
      </c>
      <c r="O2361" t="s">
        <v>4456</v>
      </c>
      <c r="P2361" t="s">
        <v>4455</v>
      </c>
      <c r="Q2361" t="s">
        <v>293</v>
      </c>
    </row>
    <row r="2362" spans="1:17">
      <c r="A2362">
        <v>174020</v>
      </c>
      <c r="B2362" t="s">
        <v>9</v>
      </c>
      <c r="C2362">
        <v>1085216</v>
      </c>
      <c r="D2362" t="s">
        <v>8</v>
      </c>
      <c r="E2362" t="s">
        <v>49</v>
      </c>
      <c r="F2362" t="s">
        <v>48</v>
      </c>
      <c r="G2362" t="s">
        <v>4454</v>
      </c>
      <c r="I2362" s="2" t="s">
        <v>4447</v>
      </c>
      <c r="J2362" s="39" t="str">
        <f>IF(OR(
LEFT(UPPER(I2362),3)="DR.",
LEFT(UPPER(I2362),3)="MO.",
LEFT(UPPER(I2362),4)="COL.",
LEFT(UPPER(I2362),5)="PROF.",
LEFT(UPPER(I2362),13)="NAIROBI SPINE",
LEFT(UPPER(I2362),11)="EQUITY AFIA",
LEFT(UPPER(I2362),3)="AAR",
LEFT(UPPER(I2362),4)="SELF",
LEFT(UPPER(I2362),2)="KQ",
LEFT(UPPER(I2362),5)="PRIDE"
),"COMPLETED","PENDING")</f>
        <v>COMPLETED</v>
      </c>
      <c r="L2362" t="s">
        <v>621</v>
      </c>
      <c r="M2362" t="s">
        <v>620</v>
      </c>
      <c r="N2362" s="1">
        <v>25000</v>
      </c>
      <c r="O2362" t="s">
        <v>4453</v>
      </c>
      <c r="P2362" t="s">
        <v>4452</v>
      </c>
      <c r="Q2362" t="s">
        <v>293</v>
      </c>
    </row>
    <row r="2363" spans="1:17">
      <c r="A2363">
        <v>174017</v>
      </c>
      <c r="B2363" t="s">
        <v>9</v>
      </c>
      <c r="C2363">
        <v>1085213</v>
      </c>
      <c r="D2363" t="s">
        <v>8</v>
      </c>
      <c r="E2363" t="s">
        <v>49</v>
      </c>
      <c r="F2363" t="s">
        <v>48</v>
      </c>
      <c r="G2363" t="s">
        <v>6151</v>
      </c>
      <c r="I2363" t="s">
        <v>6801</v>
      </c>
      <c r="J2363" s="39" t="str">
        <f>IF(OR(
LEFT(UPPER(I2363),3)="DR.",
LEFT(UPPER(I2363),3)="MO.",
LEFT(UPPER(I2363),4)="COL.",
LEFT(UPPER(I2363),5)="PROF.",
LEFT(UPPER(I2363),13)="NAIROBI SPINE",
LEFT(UPPER(I2363),11)="EQUITY AFIA",
LEFT(UPPER(I2363),3)="AAR",
LEFT(UPPER(I2363),4)="SELF",
LEFT(UPPER(I2363),2)="KQ",
LEFT(UPPER(I2363),5)="PRIDE"
),"COMPLETED","PENDING")</f>
        <v>COMPLETED</v>
      </c>
      <c r="K2363" t="s">
        <v>788</v>
      </c>
      <c r="L2363" t="s">
        <v>319</v>
      </c>
      <c r="M2363" t="s">
        <v>318</v>
      </c>
      <c r="N2363" s="1">
        <v>3000</v>
      </c>
      <c r="O2363" t="s">
        <v>6150</v>
      </c>
      <c r="P2363" t="s">
        <v>6149</v>
      </c>
      <c r="Q2363" t="s">
        <v>42</v>
      </c>
    </row>
    <row r="2364" spans="1:17">
      <c r="A2364">
        <v>174081</v>
      </c>
      <c r="B2364" t="s">
        <v>9</v>
      </c>
      <c r="C2364">
        <v>1085259</v>
      </c>
      <c r="D2364" t="s">
        <v>8</v>
      </c>
      <c r="E2364" t="s">
        <v>1605</v>
      </c>
      <c r="F2364" t="s">
        <v>1604</v>
      </c>
      <c r="G2364" t="s">
        <v>1603</v>
      </c>
      <c r="I2364" t="s">
        <v>6801</v>
      </c>
      <c r="J2364" s="39" t="str">
        <f>IF(OR(
LEFT(UPPER(I2364),3)="DR.",
LEFT(UPPER(I2364),3)="MO.",
LEFT(UPPER(I2364),4)="COL.",
LEFT(UPPER(I2364),5)="PROF.",
LEFT(UPPER(I2364),13)="NAIROBI SPINE",
LEFT(UPPER(I2364),11)="EQUITY AFIA",
LEFT(UPPER(I2364),3)="AAR",
LEFT(UPPER(I2364),4)="SELF",
LEFT(UPPER(I2364),2)="KQ",
LEFT(UPPER(I2364),5)="PRIDE"
),"COMPLETED","PENDING")</f>
        <v>COMPLETED</v>
      </c>
      <c r="K2364" t="s">
        <v>788</v>
      </c>
      <c r="L2364" t="s">
        <v>276</v>
      </c>
      <c r="M2364" t="s">
        <v>275</v>
      </c>
      <c r="N2364" s="1">
        <v>4000</v>
      </c>
      <c r="O2364" t="s">
        <v>1602</v>
      </c>
      <c r="P2364" t="s">
        <v>1601</v>
      </c>
      <c r="Q2364" t="s">
        <v>0</v>
      </c>
    </row>
    <row r="2365" spans="1:17">
      <c r="A2365">
        <v>174059</v>
      </c>
      <c r="B2365" t="s">
        <v>9</v>
      </c>
      <c r="C2365">
        <v>1085246</v>
      </c>
      <c r="D2365" t="s">
        <v>8</v>
      </c>
      <c r="E2365" t="s">
        <v>49</v>
      </c>
      <c r="F2365" t="s">
        <v>48</v>
      </c>
      <c r="G2365" t="s">
        <v>1600</v>
      </c>
      <c r="I2365" t="s">
        <v>6801</v>
      </c>
      <c r="J2365" s="39" t="str">
        <f>IF(OR(
LEFT(UPPER(I2365),3)="DR.",
LEFT(UPPER(I2365),3)="MO.",
LEFT(UPPER(I2365),4)="COL.",
LEFT(UPPER(I2365),5)="PROF.",
LEFT(UPPER(I2365),13)="NAIROBI SPINE",
LEFT(UPPER(I2365),11)="EQUITY AFIA",
LEFT(UPPER(I2365),3)="AAR",
LEFT(UPPER(I2365),4)="SELF",
LEFT(UPPER(I2365),2)="KQ",
LEFT(UPPER(I2365),5)="PRIDE"
),"COMPLETED","PENDING")</f>
        <v>COMPLETED</v>
      </c>
      <c r="K2365" t="s">
        <v>788</v>
      </c>
      <c r="L2365" t="s">
        <v>319</v>
      </c>
      <c r="M2365" t="s">
        <v>318</v>
      </c>
      <c r="N2365" s="1">
        <v>3000</v>
      </c>
      <c r="O2365" t="s">
        <v>1599</v>
      </c>
      <c r="P2365" t="s">
        <v>1598</v>
      </c>
      <c r="Q2365" t="s">
        <v>293</v>
      </c>
    </row>
    <row r="2366" spans="1:17">
      <c r="A2366">
        <v>174065</v>
      </c>
      <c r="B2366" t="s">
        <v>9</v>
      </c>
      <c r="C2366">
        <v>1085249</v>
      </c>
      <c r="D2366" t="s">
        <v>8</v>
      </c>
      <c r="E2366" t="s">
        <v>49</v>
      </c>
      <c r="F2366" t="s">
        <v>48</v>
      </c>
      <c r="G2366" t="s">
        <v>1597</v>
      </c>
      <c r="I2366" t="s">
        <v>6801</v>
      </c>
      <c r="J2366" s="39" t="str">
        <f>IF(OR(
LEFT(UPPER(I2366),3)="DR.",
LEFT(UPPER(I2366),3)="MO.",
LEFT(UPPER(I2366),4)="COL.",
LEFT(UPPER(I2366),5)="PROF.",
LEFT(UPPER(I2366),13)="NAIROBI SPINE",
LEFT(UPPER(I2366),11)="EQUITY AFIA",
LEFT(UPPER(I2366),3)="AAR",
LEFT(UPPER(I2366),4)="SELF",
LEFT(UPPER(I2366),2)="KQ",
LEFT(UPPER(I2366),5)="PRIDE"
),"COMPLETED","PENDING")</f>
        <v>COMPLETED</v>
      </c>
      <c r="K2366" t="s">
        <v>788</v>
      </c>
      <c r="L2366" t="s">
        <v>276</v>
      </c>
      <c r="M2366" t="s">
        <v>275</v>
      </c>
      <c r="N2366" s="1">
        <v>3000</v>
      </c>
      <c r="O2366" t="s">
        <v>1596</v>
      </c>
      <c r="P2366" t="s">
        <v>1595</v>
      </c>
      <c r="Q2366" t="s">
        <v>0</v>
      </c>
    </row>
    <row r="2367" spans="1:17" ht="14.5">
      <c r="A2367">
        <v>174047</v>
      </c>
      <c r="B2367" t="s">
        <v>9</v>
      </c>
      <c r="C2367">
        <v>1085237</v>
      </c>
      <c r="D2367" t="s">
        <v>8</v>
      </c>
      <c r="E2367" t="s">
        <v>289</v>
      </c>
      <c r="F2367" t="s">
        <v>288</v>
      </c>
      <c r="G2367" t="s">
        <v>1715</v>
      </c>
      <c r="I2367" s="6" t="s">
        <v>6806</v>
      </c>
      <c r="J2367" s="39" t="str">
        <f>IF(OR(
LEFT(UPPER(I2367),3)="DR.",
LEFT(UPPER(I2367),3)="MO.",
LEFT(UPPER(I2367),4)="COL.",
LEFT(UPPER(I2367),5)="PROF.",
LEFT(UPPER(I2367),13)="NAIROBI SPINE",
LEFT(UPPER(I2367),11)="EQUITY AFIA",
LEFT(UPPER(I2367),3)="AAR",
LEFT(UPPER(I2367),4)="SELF",
LEFT(UPPER(I2367),2)="KQ",
LEFT(UPPER(I2367),5)="PRIDE"
),"COMPLETED","PENDING")</f>
        <v>COMPLETED</v>
      </c>
      <c r="K2367" t="s">
        <v>4190</v>
      </c>
      <c r="L2367" t="s">
        <v>716</v>
      </c>
      <c r="M2367" t="s">
        <v>715</v>
      </c>
      <c r="N2367" s="1">
        <v>24000</v>
      </c>
      <c r="O2367" t="s">
        <v>1714</v>
      </c>
      <c r="P2367" t="s">
        <v>1713</v>
      </c>
      <c r="Q2367" t="s">
        <v>293</v>
      </c>
    </row>
    <row r="2368" spans="1:17" ht="14.5">
      <c r="A2368">
        <v>174043</v>
      </c>
      <c r="B2368" t="s">
        <v>9</v>
      </c>
      <c r="C2368">
        <v>1085234</v>
      </c>
      <c r="D2368" t="s">
        <v>8</v>
      </c>
      <c r="E2368" t="s">
        <v>526</v>
      </c>
      <c r="F2368" t="s">
        <v>525</v>
      </c>
      <c r="G2368" t="s">
        <v>1712</v>
      </c>
      <c r="I2368" s="6" t="s">
        <v>6806</v>
      </c>
      <c r="J2368" s="39" t="str">
        <f>IF(OR(
LEFT(UPPER(I2368),3)="DR.",
LEFT(UPPER(I2368),3)="MO.",
LEFT(UPPER(I2368),4)="COL.",
LEFT(UPPER(I2368),5)="PROF.",
LEFT(UPPER(I2368),13)="NAIROBI SPINE",
LEFT(UPPER(I2368),11)="EQUITY AFIA",
LEFT(UPPER(I2368),3)="AAR",
LEFT(UPPER(I2368),4)="SELF",
LEFT(UPPER(I2368),2)="KQ",
LEFT(UPPER(I2368),5)="PRIDE"
),"COMPLETED","PENDING")</f>
        <v>COMPLETED</v>
      </c>
      <c r="K2368" t="s">
        <v>4190</v>
      </c>
      <c r="L2368" t="s">
        <v>426</v>
      </c>
      <c r="M2368" t="s">
        <v>425</v>
      </c>
      <c r="N2368" s="1">
        <v>33000</v>
      </c>
      <c r="O2368" t="s">
        <v>1711</v>
      </c>
      <c r="P2368" t="s">
        <v>1710</v>
      </c>
      <c r="Q2368" t="s">
        <v>193</v>
      </c>
    </row>
    <row r="2369" spans="1:17">
      <c r="A2369">
        <v>173953</v>
      </c>
      <c r="B2369" t="s">
        <v>9</v>
      </c>
      <c r="C2369">
        <v>1085182</v>
      </c>
      <c r="D2369" t="s">
        <v>8</v>
      </c>
      <c r="E2369" t="s">
        <v>49</v>
      </c>
      <c r="F2369" t="s">
        <v>48</v>
      </c>
      <c r="G2369" t="s">
        <v>4906</v>
      </c>
      <c r="I2369" s="2" t="s">
        <v>4720</v>
      </c>
      <c r="J2369" s="39" t="str">
        <f>IF(OR(
LEFT(UPPER(I2369),3)="DR.",
LEFT(UPPER(I2369),3)="MO.",
LEFT(UPPER(I2369),4)="COL.",
LEFT(UPPER(I2369),5)="PROF.",
LEFT(UPPER(I2369),13)="NAIROBI SPINE",
LEFT(UPPER(I2369),11)="EQUITY AFIA",
LEFT(UPPER(I2369),3)="AAR",
LEFT(UPPER(I2369),4)="SELF",
LEFT(UPPER(I2369),2)="KQ",
LEFT(UPPER(I2369),5)="PRIDE"
),"COMPLETED","PENDING")</f>
        <v>COMPLETED</v>
      </c>
      <c r="K2369" s="2" t="s">
        <v>788</v>
      </c>
      <c r="L2369" t="s">
        <v>234</v>
      </c>
      <c r="M2369" t="s">
        <v>233</v>
      </c>
      <c r="N2369" s="1">
        <v>2000</v>
      </c>
      <c r="O2369" t="s">
        <v>4905</v>
      </c>
      <c r="P2369" t="s">
        <v>4904</v>
      </c>
      <c r="Q2369" t="s">
        <v>42</v>
      </c>
    </row>
    <row r="2370" spans="1:17">
      <c r="A2370">
        <v>174003</v>
      </c>
      <c r="B2370" t="s">
        <v>9</v>
      </c>
      <c r="C2370">
        <v>1085206</v>
      </c>
      <c r="D2370" t="s">
        <v>8</v>
      </c>
      <c r="E2370" t="s">
        <v>49</v>
      </c>
      <c r="F2370" t="s">
        <v>48</v>
      </c>
      <c r="G2370" t="s">
        <v>4903</v>
      </c>
      <c r="I2370" s="2" t="s">
        <v>4720</v>
      </c>
      <c r="J2370" s="39" t="str">
        <f>IF(OR(
LEFT(UPPER(I2370),3)="DR.",
LEFT(UPPER(I2370),3)="MO.",
LEFT(UPPER(I2370),4)="COL.",
LEFT(UPPER(I2370),5)="PROF.",
LEFT(UPPER(I2370),13)="NAIROBI SPINE",
LEFT(UPPER(I2370),11)="EQUITY AFIA",
LEFT(UPPER(I2370),3)="AAR",
LEFT(UPPER(I2370),4)="SELF",
LEFT(UPPER(I2370),2)="KQ",
LEFT(UPPER(I2370),5)="PRIDE"
),"COMPLETED","PENDING")</f>
        <v>COMPLETED</v>
      </c>
      <c r="K2370" s="2" t="s">
        <v>788</v>
      </c>
      <c r="L2370" t="s">
        <v>234</v>
      </c>
      <c r="M2370" t="s">
        <v>233</v>
      </c>
      <c r="N2370" s="1">
        <v>2000</v>
      </c>
      <c r="O2370" t="s">
        <v>4902</v>
      </c>
      <c r="P2370" t="s">
        <v>4901</v>
      </c>
      <c r="Q2370" t="s">
        <v>42</v>
      </c>
    </row>
    <row r="2371" spans="1:17">
      <c r="A2371">
        <v>174009</v>
      </c>
      <c r="B2371" t="s">
        <v>9</v>
      </c>
      <c r="C2371">
        <v>1085209</v>
      </c>
      <c r="D2371" t="s">
        <v>8</v>
      </c>
      <c r="E2371" t="s">
        <v>49</v>
      </c>
      <c r="F2371" t="s">
        <v>48</v>
      </c>
      <c r="G2371" t="s">
        <v>4745</v>
      </c>
      <c r="I2371" s="2" t="s">
        <v>4720</v>
      </c>
      <c r="J2371" s="39" t="str">
        <f>IF(OR(
LEFT(UPPER(I2371),3)="DR.",
LEFT(UPPER(I2371),3)="MO.",
LEFT(UPPER(I2371),4)="COL.",
LEFT(UPPER(I2371),5)="PROF.",
LEFT(UPPER(I2371),13)="NAIROBI SPINE",
LEFT(UPPER(I2371),11)="EQUITY AFIA",
LEFT(UPPER(I2371),3)="AAR",
LEFT(UPPER(I2371),4)="SELF",
LEFT(UPPER(I2371),2)="KQ",
LEFT(UPPER(I2371),5)="PRIDE"
),"COMPLETED","PENDING")</f>
        <v>COMPLETED</v>
      </c>
      <c r="K2371" s="2" t="s">
        <v>788</v>
      </c>
      <c r="L2371" t="s">
        <v>63</v>
      </c>
      <c r="M2371" t="s">
        <v>62</v>
      </c>
      <c r="N2371" s="1">
        <v>2500</v>
      </c>
      <c r="O2371" t="s">
        <v>4744</v>
      </c>
      <c r="P2371" t="s">
        <v>4743</v>
      </c>
      <c r="Q2371" t="s">
        <v>193</v>
      </c>
    </row>
    <row r="2372" spans="1:17">
      <c r="A2372">
        <v>174009</v>
      </c>
      <c r="B2372" t="s">
        <v>9</v>
      </c>
      <c r="C2372">
        <v>1085209</v>
      </c>
      <c r="D2372" t="s">
        <v>8</v>
      </c>
      <c r="E2372" t="s">
        <v>49</v>
      </c>
      <c r="F2372" t="s">
        <v>48</v>
      </c>
      <c r="G2372" t="s">
        <v>4745</v>
      </c>
      <c r="I2372" s="2" t="s">
        <v>4720</v>
      </c>
      <c r="J2372" s="39" t="str">
        <f>IF(OR(
LEFT(UPPER(I2372),3)="DR.",
LEFT(UPPER(I2372),3)="MO.",
LEFT(UPPER(I2372),4)="COL.",
LEFT(UPPER(I2372),5)="PROF.",
LEFT(UPPER(I2372),13)="NAIROBI SPINE",
LEFT(UPPER(I2372),11)="EQUITY AFIA",
LEFT(UPPER(I2372),3)="AAR",
LEFT(UPPER(I2372),4)="SELF",
LEFT(UPPER(I2372),2)="KQ",
LEFT(UPPER(I2372),5)="PRIDE"
),"COMPLETED","PENDING")</f>
        <v>COMPLETED</v>
      </c>
      <c r="K2372" s="2" t="s">
        <v>788</v>
      </c>
      <c r="L2372" t="s">
        <v>40</v>
      </c>
      <c r="M2372" t="s">
        <v>39</v>
      </c>
      <c r="N2372" s="1">
        <v>2500</v>
      </c>
      <c r="O2372" t="s">
        <v>4744</v>
      </c>
      <c r="P2372" t="s">
        <v>4743</v>
      </c>
      <c r="Q2372" t="s">
        <v>193</v>
      </c>
    </row>
    <row r="2373" spans="1:17">
      <c r="A2373">
        <v>174019</v>
      </c>
      <c r="B2373" t="s">
        <v>9</v>
      </c>
      <c r="C2373">
        <v>1085215</v>
      </c>
      <c r="D2373" t="s">
        <v>8</v>
      </c>
      <c r="E2373" t="s">
        <v>49</v>
      </c>
      <c r="F2373" t="s">
        <v>48</v>
      </c>
      <c r="G2373" t="s">
        <v>4937</v>
      </c>
      <c r="I2373" s="2" t="s">
        <v>4933</v>
      </c>
      <c r="J2373" s="39" t="str">
        <f>IF(OR(
LEFT(UPPER(I2373),3)="DR.",
LEFT(UPPER(I2373),3)="MO.",
LEFT(UPPER(I2373),4)="COL.",
LEFT(UPPER(I2373),5)="PROF.",
LEFT(UPPER(I2373),13)="NAIROBI SPINE",
LEFT(UPPER(I2373),11)="EQUITY AFIA",
LEFT(UPPER(I2373),3)="AAR",
LEFT(UPPER(I2373),4)="SELF",
LEFT(UPPER(I2373),2)="KQ",
LEFT(UPPER(I2373),5)="PRIDE"
),"COMPLETED","PENDING")</f>
        <v>COMPLETED</v>
      </c>
      <c r="K2373" s="2" t="s">
        <v>788</v>
      </c>
      <c r="L2373" t="s">
        <v>669</v>
      </c>
      <c r="M2373" t="s">
        <v>668</v>
      </c>
      <c r="N2373" s="1">
        <v>20000</v>
      </c>
      <c r="O2373" t="s">
        <v>4936</v>
      </c>
      <c r="P2373" t="s">
        <v>4935</v>
      </c>
      <c r="Q2373" t="s">
        <v>0</v>
      </c>
    </row>
    <row r="2374" spans="1:17">
      <c r="A2374">
        <v>174051</v>
      </c>
      <c r="B2374" t="s">
        <v>9</v>
      </c>
      <c r="C2374">
        <v>1085241</v>
      </c>
      <c r="D2374" t="s">
        <v>8</v>
      </c>
      <c r="E2374" t="s">
        <v>49</v>
      </c>
      <c r="F2374" t="s">
        <v>48</v>
      </c>
      <c r="G2374" t="s">
        <v>4934</v>
      </c>
      <c r="I2374" s="2" t="s">
        <v>4933</v>
      </c>
      <c r="J2374" s="39" t="str">
        <f>IF(OR(
LEFT(UPPER(I2374),3)="DR.",
LEFT(UPPER(I2374),3)="MO.",
LEFT(UPPER(I2374),4)="COL.",
LEFT(UPPER(I2374),5)="PROF.",
LEFT(UPPER(I2374),13)="NAIROBI SPINE",
LEFT(UPPER(I2374),11)="EQUITY AFIA",
LEFT(UPPER(I2374),3)="AAR",
LEFT(UPPER(I2374),4)="SELF",
LEFT(UPPER(I2374),2)="KQ",
LEFT(UPPER(I2374),5)="PRIDE"
),"COMPLETED","PENDING")</f>
        <v>COMPLETED</v>
      </c>
      <c r="K2374" s="2" t="s">
        <v>788</v>
      </c>
      <c r="L2374" t="s">
        <v>4932</v>
      </c>
      <c r="M2374" t="s">
        <v>4931</v>
      </c>
      <c r="N2374" s="1">
        <v>20000</v>
      </c>
      <c r="O2374" t="s">
        <v>4930</v>
      </c>
      <c r="P2374" t="s">
        <v>4929</v>
      </c>
      <c r="Q2374" t="s">
        <v>293</v>
      </c>
    </row>
    <row r="2375" spans="1:17">
      <c r="A2375">
        <v>174049</v>
      </c>
      <c r="B2375" t="s">
        <v>9</v>
      </c>
      <c r="C2375">
        <v>1085239</v>
      </c>
      <c r="D2375" t="s">
        <v>8</v>
      </c>
      <c r="E2375" t="s">
        <v>473</v>
      </c>
      <c r="F2375" t="s">
        <v>472</v>
      </c>
      <c r="G2375" t="s">
        <v>2543</v>
      </c>
      <c r="I2375" s="2" t="s">
        <v>6805</v>
      </c>
      <c r="J2375" s="39" t="str">
        <f>IF(OR(
LEFT(UPPER(I2375),3)="DR.",
LEFT(UPPER(I2375),3)="MO.",
LEFT(UPPER(I2375),4)="COL.",
LEFT(UPPER(I2375),5)="PROF.",
LEFT(UPPER(I2375),13)="NAIROBI SPINE",
LEFT(UPPER(I2375),11)="EQUITY AFIA",
LEFT(UPPER(I2375),3)="AAR",
LEFT(UPPER(I2375),4)="SELF",
LEFT(UPPER(I2375),2)="KQ",
LEFT(UPPER(I2375),5)="PRIDE"
),"COMPLETED","PENDING")</f>
        <v>COMPLETED</v>
      </c>
      <c r="K2375" s="2" t="s">
        <v>768</v>
      </c>
      <c r="L2375" t="s">
        <v>15</v>
      </c>
      <c r="M2375" t="s">
        <v>14</v>
      </c>
      <c r="N2375" s="1">
        <v>2500</v>
      </c>
      <c r="O2375" t="s">
        <v>2542</v>
      </c>
      <c r="P2375" t="s">
        <v>2541</v>
      </c>
      <c r="Q2375" t="s">
        <v>0</v>
      </c>
    </row>
    <row r="2376" spans="1:17">
      <c r="A2376">
        <v>174049</v>
      </c>
      <c r="B2376" t="s">
        <v>9</v>
      </c>
      <c r="C2376">
        <v>1085239</v>
      </c>
      <c r="D2376" t="s">
        <v>8</v>
      </c>
      <c r="E2376" t="s">
        <v>473</v>
      </c>
      <c r="F2376" t="s">
        <v>472</v>
      </c>
      <c r="G2376" t="s">
        <v>2543</v>
      </c>
      <c r="I2376" s="2" t="s">
        <v>6805</v>
      </c>
      <c r="J2376" s="39" t="str">
        <f>IF(OR(
LEFT(UPPER(I2376),3)="DR.",
LEFT(UPPER(I2376),3)="MO.",
LEFT(UPPER(I2376),4)="COL.",
LEFT(UPPER(I2376),5)="PROF.",
LEFT(UPPER(I2376),13)="NAIROBI SPINE",
LEFT(UPPER(I2376),11)="EQUITY AFIA",
LEFT(UPPER(I2376),3)="AAR",
LEFT(UPPER(I2376),4)="SELF",
LEFT(UPPER(I2376),2)="KQ",
LEFT(UPPER(I2376),5)="PRIDE"
),"COMPLETED","PENDING")</f>
        <v>COMPLETED</v>
      </c>
      <c r="K2376" s="2" t="s">
        <v>768</v>
      </c>
      <c r="L2376" t="s">
        <v>11</v>
      </c>
      <c r="M2376" t="s">
        <v>10</v>
      </c>
      <c r="N2376" s="1">
        <v>2500</v>
      </c>
      <c r="O2376" t="s">
        <v>2542</v>
      </c>
      <c r="P2376" t="s">
        <v>2541</v>
      </c>
      <c r="Q2376" t="s">
        <v>0</v>
      </c>
    </row>
    <row r="2377" spans="1:17">
      <c r="A2377">
        <v>174045</v>
      </c>
      <c r="B2377" t="s">
        <v>9</v>
      </c>
      <c r="C2377">
        <v>1085236</v>
      </c>
      <c r="D2377" t="s">
        <v>8</v>
      </c>
      <c r="E2377" t="s">
        <v>216</v>
      </c>
      <c r="F2377" t="s">
        <v>215</v>
      </c>
      <c r="G2377" t="s">
        <v>5052</v>
      </c>
      <c r="I2377" s="2" t="s">
        <v>5051</v>
      </c>
      <c r="J2377" s="39" t="str">
        <f>IF(OR(
LEFT(UPPER(I2377),3)="DR.",
LEFT(UPPER(I2377),3)="MO.",
LEFT(UPPER(I2377),4)="COL.",
LEFT(UPPER(I2377),5)="PROF.",
LEFT(UPPER(I2377),13)="NAIROBI SPINE",
LEFT(UPPER(I2377),11)="EQUITY AFIA",
LEFT(UPPER(I2377),3)="AAR",
LEFT(UPPER(I2377),4)="SELF",
LEFT(UPPER(I2377),2)="KQ",
LEFT(UPPER(I2377),5)="PRIDE"
),"COMPLETED","PENDING")</f>
        <v>COMPLETED</v>
      </c>
      <c r="L2377" t="s">
        <v>523</v>
      </c>
      <c r="M2377" t="s">
        <v>522</v>
      </c>
      <c r="N2377" s="1">
        <v>4000</v>
      </c>
      <c r="O2377" t="s">
        <v>5050</v>
      </c>
      <c r="P2377" t="s">
        <v>5049</v>
      </c>
      <c r="Q2377" t="s">
        <v>0</v>
      </c>
    </row>
    <row r="2378" spans="1:17">
      <c r="A2378">
        <v>174068</v>
      </c>
      <c r="B2378" t="s">
        <v>9</v>
      </c>
      <c r="C2378">
        <v>1085251</v>
      </c>
      <c r="D2378" t="s">
        <v>8</v>
      </c>
      <c r="E2378" t="s">
        <v>507</v>
      </c>
      <c r="F2378" t="s">
        <v>506</v>
      </c>
      <c r="G2378" t="s">
        <v>5099</v>
      </c>
      <c r="I2378" s="2" t="s">
        <v>5098</v>
      </c>
      <c r="J2378" s="39" t="str">
        <f>IF(OR(
LEFT(UPPER(I2378),3)="DR.",
LEFT(UPPER(I2378),3)="MO.",
LEFT(UPPER(I2378),4)="COL.",
LEFT(UPPER(I2378),5)="PROF.",
LEFT(UPPER(I2378),13)="NAIROBI SPINE",
LEFT(UPPER(I2378),11)="EQUITY AFIA",
LEFT(UPPER(I2378),3)="AAR",
LEFT(UPPER(I2378),4)="SELF",
LEFT(UPPER(I2378),2)="KQ",
LEFT(UPPER(I2378),5)="PRIDE"
),"COMPLETED","PENDING")</f>
        <v>COMPLETED</v>
      </c>
      <c r="K2378" s="2" t="s">
        <v>788</v>
      </c>
      <c r="L2378" t="s">
        <v>11</v>
      </c>
      <c r="M2378" t="s">
        <v>10</v>
      </c>
      <c r="N2378" s="1">
        <v>3000</v>
      </c>
      <c r="O2378" t="s">
        <v>5097</v>
      </c>
      <c r="P2378" t="s">
        <v>5096</v>
      </c>
      <c r="Q2378" t="s">
        <v>293</v>
      </c>
    </row>
    <row r="2379" spans="1:17">
      <c r="A2379">
        <v>173973</v>
      </c>
      <c r="B2379" t="s">
        <v>9</v>
      </c>
      <c r="C2379">
        <v>1085189</v>
      </c>
      <c r="D2379" t="s">
        <v>8</v>
      </c>
      <c r="E2379" t="s">
        <v>49</v>
      </c>
      <c r="F2379" t="s">
        <v>48</v>
      </c>
      <c r="G2379" t="s">
        <v>5130</v>
      </c>
      <c r="I2379" s="2" t="s">
        <v>5129</v>
      </c>
      <c r="J2379" s="39" t="str">
        <f>IF(OR(
LEFT(UPPER(I2379),3)="DR.",
LEFT(UPPER(I2379),3)="MO.",
LEFT(UPPER(I2379),4)="COL.",
LEFT(UPPER(I2379),5)="PROF.",
LEFT(UPPER(I2379),13)="NAIROBI SPINE",
LEFT(UPPER(I2379),11)="EQUITY AFIA",
LEFT(UPPER(I2379),3)="AAR",
LEFT(UPPER(I2379),4)="SELF",
LEFT(UPPER(I2379),2)="KQ",
LEFT(UPPER(I2379),5)="PRIDE"
),"COMPLETED","PENDING")</f>
        <v>COMPLETED</v>
      </c>
      <c r="K2379" s="2" t="s">
        <v>788</v>
      </c>
      <c r="L2379" t="s">
        <v>436</v>
      </c>
      <c r="M2379" t="s">
        <v>435</v>
      </c>
      <c r="N2379" s="1">
        <v>15000</v>
      </c>
      <c r="O2379" t="s">
        <v>5135</v>
      </c>
      <c r="P2379" t="s">
        <v>5134</v>
      </c>
      <c r="Q2379" t="s">
        <v>293</v>
      </c>
    </row>
    <row r="2380" spans="1:17">
      <c r="A2380">
        <v>174006</v>
      </c>
      <c r="B2380" t="s">
        <v>9</v>
      </c>
      <c r="C2380">
        <v>1085208</v>
      </c>
      <c r="D2380" t="s">
        <v>8</v>
      </c>
      <c r="E2380" t="s">
        <v>49</v>
      </c>
      <c r="F2380" t="s">
        <v>48</v>
      </c>
      <c r="G2380" t="s">
        <v>5133</v>
      </c>
      <c r="I2380" s="2" t="s">
        <v>5129</v>
      </c>
      <c r="J2380" s="39" t="str">
        <f>IF(OR(
LEFT(UPPER(I2380),3)="DR.",
LEFT(UPPER(I2380),3)="MO.",
LEFT(UPPER(I2380),4)="COL.",
LEFT(UPPER(I2380),5)="PROF.",
LEFT(UPPER(I2380),13)="NAIROBI SPINE",
LEFT(UPPER(I2380),11)="EQUITY AFIA",
LEFT(UPPER(I2380),3)="AAR",
LEFT(UPPER(I2380),4)="SELF",
LEFT(UPPER(I2380),2)="KQ",
LEFT(UPPER(I2380),5)="PRIDE"
),"COMPLETED","PENDING")</f>
        <v>COMPLETED</v>
      </c>
      <c r="K2380" s="2" t="s">
        <v>788</v>
      </c>
      <c r="L2380" t="s">
        <v>436</v>
      </c>
      <c r="M2380" t="s">
        <v>435</v>
      </c>
      <c r="N2380" s="1">
        <v>15000</v>
      </c>
      <c r="O2380" t="s">
        <v>5132</v>
      </c>
      <c r="P2380" t="s">
        <v>5131</v>
      </c>
      <c r="Q2380" t="s">
        <v>193</v>
      </c>
    </row>
    <row r="2381" spans="1:17">
      <c r="A2381">
        <v>174033</v>
      </c>
      <c r="B2381" t="s">
        <v>9</v>
      </c>
      <c r="C2381">
        <v>1085228</v>
      </c>
      <c r="D2381" t="s">
        <v>8</v>
      </c>
      <c r="E2381" t="s">
        <v>1116</v>
      </c>
      <c r="F2381" t="s">
        <v>1115</v>
      </c>
      <c r="G2381" t="s">
        <v>3234</v>
      </c>
      <c r="I2381" t="s">
        <v>5292</v>
      </c>
      <c r="J2381" s="39" t="str">
        <f>IF(OR(
LEFT(UPPER(I2381),3)="DR.",
LEFT(UPPER(I2381),3)="MO.",
LEFT(UPPER(I2381),4)="COL.",
LEFT(UPPER(I2381),5)="PROF.",
LEFT(UPPER(I2381),13)="NAIROBI SPINE",
LEFT(UPPER(I2381),11)="EQUITY AFIA",
LEFT(UPPER(I2381),3)="AAR",
LEFT(UPPER(I2381),4)="SELF",
LEFT(UPPER(I2381),2)="KQ",
LEFT(UPPER(I2381),5)="PRIDE"
),"COMPLETED","PENDING")</f>
        <v>COMPLETED</v>
      </c>
      <c r="K2381" s="2" t="s">
        <v>788</v>
      </c>
      <c r="L2381" t="s">
        <v>276</v>
      </c>
      <c r="M2381" t="s">
        <v>275</v>
      </c>
      <c r="N2381" s="1">
        <v>4000</v>
      </c>
      <c r="O2381" t="s">
        <v>5306</v>
      </c>
      <c r="P2381" t="s">
        <v>5305</v>
      </c>
      <c r="Q2381" t="s">
        <v>42</v>
      </c>
    </row>
    <row r="2382" spans="1:17">
      <c r="A2382">
        <v>174022</v>
      </c>
      <c r="B2382" t="s">
        <v>9</v>
      </c>
      <c r="C2382">
        <v>1085218</v>
      </c>
      <c r="D2382" t="s">
        <v>8</v>
      </c>
      <c r="E2382" t="s">
        <v>49</v>
      </c>
      <c r="F2382" t="s">
        <v>48</v>
      </c>
      <c r="G2382" t="s">
        <v>5319</v>
      </c>
      <c r="I2382" s="2" t="s">
        <v>5318</v>
      </c>
      <c r="J2382" s="39" t="str">
        <f>IF(OR(
LEFT(UPPER(I2382),3)="DR.",
LEFT(UPPER(I2382),3)="MO.",
LEFT(UPPER(I2382),4)="COL.",
LEFT(UPPER(I2382),5)="PROF.",
LEFT(UPPER(I2382),13)="NAIROBI SPINE",
LEFT(UPPER(I2382),11)="EQUITY AFIA",
LEFT(UPPER(I2382),3)="AAR",
LEFT(UPPER(I2382),4)="SELF",
LEFT(UPPER(I2382),2)="KQ",
LEFT(UPPER(I2382),5)="PRIDE"
),"COMPLETED","PENDING")</f>
        <v>COMPLETED</v>
      </c>
      <c r="K2382" s="2" t="s">
        <v>788</v>
      </c>
      <c r="L2382" t="s">
        <v>237</v>
      </c>
      <c r="M2382" t="s">
        <v>236</v>
      </c>
      <c r="N2382" s="1">
        <v>5000</v>
      </c>
      <c r="O2382" t="s">
        <v>5317</v>
      </c>
      <c r="P2382" t="s">
        <v>5316</v>
      </c>
      <c r="Q2382" t="s">
        <v>0</v>
      </c>
    </row>
    <row r="2383" spans="1:17">
      <c r="A2383">
        <v>174053</v>
      </c>
      <c r="B2383" t="s">
        <v>9</v>
      </c>
      <c r="C2383">
        <v>1085242</v>
      </c>
      <c r="D2383" t="s">
        <v>8</v>
      </c>
      <c r="E2383" t="s">
        <v>49</v>
      </c>
      <c r="F2383" t="s">
        <v>48</v>
      </c>
      <c r="G2383" t="s">
        <v>5390</v>
      </c>
      <c r="I2383" s="2" t="s">
        <v>5330</v>
      </c>
      <c r="J2383" s="39" t="str">
        <f>IF(OR(
LEFT(UPPER(I2383),3)="DR.",
LEFT(UPPER(I2383),3)="MO.",
LEFT(UPPER(I2383),4)="COL.",
LEFT(UPPER(I2383),5)="PROF.",
LEFT(UPPER(I2383),13)="NAIROBI SPINE",
LEFT(UPPER(I2383),11)="EQUITY AFIA",
LEFT(UPPER(I2383),3)="AAR",
LEFT(UPPER(I2383),4)="SELF",
LEFT(UPPER(I2383),2)="KQ",
LEFT(UPPER(I2383),5)="PRIDE"
),"COMPLETED","PENDING")</f>
        <v>COMPLETED</v>
      </c>
      <c r="K2383" s="2" t="s">
        <v>768</v>
      </c>
      <c r="L2383" t="s">
        <v>1081</v>
      </c>
      <c r="M2383" t="s">
        <v>1080</v>
      </c>
      <c r="N2383" s="1">
        <v>14000</v>
      </c>
      <c r="O2383" t="s">
        <v>5389</v>
      </c>
      <c r="P2383" t="s">
        <v>5388</v>
      </c>
      <c r="Q2383" t="s">
        <v>42</v>
      </c>
    </row>
    <row r="2384" spans="1:17">
      <c r="A2384">
        <v>173968</v>
      </c>
      <c r="B2384" t="s">
        <v>9</v>
      </c>
      <c r="C2384">
        <v>1085187</v>
      </c>
      <c r="D2384" t="s">
        <v>8</v>
      </c>
      <c r="E2384" t="s">
        <v>49</v>
      </c>
      <c r="F2384" t="s">
        <v>48</v>
      </c>
      <c r="G2384" t="s">
        <v>5830</v>
      </c>
      <c r="I2384" s="2" t="s">
        <v>5655</v>
      </c>
      <c r="J2384" s="39" t="str">
        <f>IF(OR(
LEFT(UPPER(I2384),3)="DR.",
LEFT(UPPER(I2384),3)="MO.",
LEFT(UPPER(I2384),4)="COL.",
LEFT(UPPER(I2384),5)="PROF.",
LEFT(UPPER(I2384),13)="NAIROBI SPINE",
LEFT(UPPER(I2384),11)="EQUITY AFIA",
LEFT(UPPER(I2384),3)="AAR",
LEFT(UPPER(I2384),4)="SELF",
LEFT(UPPER(I2384),2)="KQ",
LEFT(UPPER(I2384),5)="PRIDE"
),"COMPLETED","PENDING")</f>
        <v>COMPLETED</v>
      </c>
      <c r="K2384" s="2" t="s">
        <v>788</v>
      </c>
      <c r="L2384" t="s">
        <v>249</v>
      </c>
      <c r="M2384" t="s">
        <v>248</v>
      </c>
      <c r="N2384" s="1">
        <v>15000</v>
      </c>
      <c r="O2384" t="s">
        <v>5829</v>
      </c>
      <c r="P2384" t="s">
        <v>5828</v>
      </c>
      <c r="Q2384" t="s">
        <v>42</v>
      </c>
    </row>
    <row r="2385" spans="1:17">
      <c r="A2385">
        <v>173952</v>
      </c>
      <c r="B2385" t="s">
        <v>9</v>
      </c>
      <c r="C2385">
        <v>1085181</v>
      </c>
      <c r="D2385" t="s">
        <v>8</v>
      </c>
      <c r="E2385" t="s">
        <v>49</v>
      </c>
      <c r="F2385" t="s">
        <v>48</v>
      </c>
      <c r="G2385" t="s">
        <v>5809</v>
      </c>
      <c r="I2385" t="s">
        <v>5655</v>
      </c>
      <c r="J2385" s="39" t="str">
        <f>IF(OR(
LEFT(UPPER(I2385),3)="DR.",
LEFT(UPPER(I2385),3)="MO.",
LEFT(UPPER(I2385),4)="COL.",
LEFT(UPPER(I2385),5)="PROF.",
LEFT(UPPER(I2385),13)="NAIROBI SPINE",
LEFT(UPPER(I2385),11)="EQUITY AFIA",
LEFT(UPPER(I2385),3)="AAR",
LEFT(UPPER(I2385),4)="SELF",
LEFT(UPPER(I2385),2)="KQ",
LEFT(UPPER(I2385),5)="PRIDE"
),"COMPLETED","PENDING")</f>
        <v>COMPLETED</v>
      </c>
      <c r="K2385" t="s">
        <v>788</v>
      </c>
      <c r="L2385" t="s">
        <v>1039</v>
      </c>
      <c r="M2385" t="s">
        <v>1038</v>
      </c>
      <c r="N2385" s="1">
        <v>25000</v>
      </c>
      <c r="O2385" t="s">
        <v>5808</v>
      </c>
      <c r="P2385" t="s">
        <v>5807</v>
      </c>
      <c r="Q2385" t="s">
        <v>42</v>
      </c>
    </row>
    <row r="2386" spans="1:17">
      <c r="A2386">
        <v>173978</v>
      </c>
      <c r="B2386" t="s">
        <v>9</v>
      </c>
      <c r="C2386">
        <v>1085192</v>
      </c>
      <c r="D2386" t="s">
        <v>8</v>
      </c>
      <c r="E2386" t="s">
        <v>49</v>
      </c>
      <c r="F2386" t="s">
        <v>48</v>
      </c>
      <c r="G2386" t="s">
        <v>5656</v>
      </c>
      <c r="I2386" t="s">
        <v>5655</v>
      </c>
      <c r="J2386" s="39" t="str">
        <f>IF(OR(
LEFT(UPPER(I2386),3)="DR.",
LEFT(UPPER(I2386),3)="MO.",
LEFT(UPPER(I2386),4)="COL.",
LEFT(UPPER(I2386),5)="PROF.",
LEFT(UPPER(I2386),13)="NAIROBI SPINE",
LEFT(UPPER(I2386),11)="EQUITY AFIA",
LEFT(UPPER(I2386),3)="AAR",
LEFT(UPPER(I2386),4)="SELF",
LEFT(UPPER(I2386),2)="KQ",
LEFT(UPPER(I2386),5)="PRIDE"
),"COMPLETED","PENDING")</f>
        <v>COMPLETED</v>
      </c>
      <c r="K2386" t="s">
        <v>788</v>
      </c>
      <c r="L2386" t="s">
        <v>257</v>
      </c>
      <c r="M2386" t="s">
        <v>256</v>
      </c>
      <c r="N2386" s="1">
        <v>3000</v>
      </c>
      <c r="O2386" t="s">
        <v>5654</v>
      </c>
      <c r="P2386" t="s">
        <v>5653</v>
      </c>
      <c r="Q2386" t="s">
        <v>293</v>
      </c>
    </row>
    <row r="2387" spans="1:17">
      <c r="A2387">
        <v>173977</v>
      </c>
      <c r="B2387" t="s">
        <v>9</v>
      </c>
      <c r="C2387">
        <v>1085191</v>
      </c>
      <c r="D2387" t="s">
        <v>8</v>
      </c>
      <c r="E2387" t="s">
        <v>49</v>
      </c>
      <c r="F2387" t="s">
        <v>48</v>
      </c>
      <c r="G2387" t="s">
        <v>2590</v>
      </c>
      <c r="I2387" t="s">
        <v>6802</v>
      </c>
      <c r="J2387" s="39" t="str">
        <f>IF(OR(
LEFT(UPPER(I2387),3)="DR.",
LEFT(UPPER(I2387),3)="MO.",
LEFT(UPPER(I2387),4)="COL.",
LEFT(UPPER(I2387),5)="PROF.",
LEFT(UPPER(I2387),13)="NAIROBI SPINE",
LEFT(UPPER(I2387),11)="EQUITY AFIA",
LEFT(UPPER(I2387),3)="AAR",
LEFT(UPPER(I2387),4)="SELF",
LEFT(UPPER(I2387),2)="KQ",
LEFT(UPPER(I2387),5)="PRIDE"
),"COMPLETED","PENDING")</f>
        <v>COMPLETED</v>
      </c>
      <c r="K2387" t="s">
        <v>768</v>
      </c>
      <c r="L2387" t="s">
        <v>326</v>
      </c>
      <c r="M2387" t="s">
        <v>325</v>
      </c>
      <c r="N2387" s="1">
        <v>12000</v>
      </c>
      <c r="O2387" t="s">
        <v>2589</v>
      </c>
      <c r="P2387" t="s">
        <v>2588</v>
      </c>
      <c r="Q2387" t="s">
        <v>193</v>
      </c>
    </row>
    <row r="2388" spans="1:17">
      <c r="A2388">
        <v>174034</v>
      </c>
      <c r="B2388" t="s">
        <v>9</v>
      </c>
      <c r="C2388">
        <v>1085229</v>
      </c>
      <c r="D2388" t="s">
        <v>8</v>
      </c>
      <c r="E2388" t="s">
        <v>49</v>
      </c>
      <c r="F2388" t="s">
        <v>48</v>
      </c>
      <c r="G2388" t="s">
        <v>6036</v>
      </c>
      <c r="I2388" t="s">
        <v>6968</v>
      </c>
      <c r="J2388" s="39" t="str">
        <f>IF(OR(
LEFT(UPPER(I2388),3)="DR.",
LEFT(UPPER(I2388),3)="MO.",
LEFT(UPPER(I2388),4)="COL.",
LEFT(UPPER(I2388),5)="PROF.",
LEFT(UPPER(I2388),13)="NAIROBI SPINE",
LEFT(UPPER(I2388),11)="EQUITY AFIA",
LEFT(UPPER(I2388),3)="AAR",
LEFT(UPPER(I2388),4)="SELF",
LEFT(UPPER(I2388),2)="KQ",
LEFT(UPPER(I2388),5)="PRIDE"
),"COMPLETED","PENDING")</f>
        <v>COMPLETED</v>
      </c>
      <c r="L2388" t="s">
        <v>249</v>
      </c>
      <c r="M2388" t="s">
        <v>248</v>
      </c>
      <c r="N2388" s="1">
        <v>15000</v>
      </c>
      <c r="O2388" t="s">
        <v>6035</v>
      </c>
      <c r="P2388" t="s">
        <v>6034</v>
      </c>
      <c r="Q2388" t="s">
        <v>42</v>
      </c>
    </row>
    <row r="2389" spans="1:17">
      <c r="A2389">
        <v>173964</v>
      </c>
      <c r="B2389" t="s">
        <v>9</v>
      </c>
      <c r="C2389">
        <v>1085185</v>
      </c>
      <c r="D2389" t="s">
        <v>8</v>
      </c>
      <c r="E2389" t="s">
        <v>49</v>
      </c>
      <c r="F2389" t="s">
        <v>48</v>
      </c>
      <c r="G2389" t="s">
        <v>6068</v>
      </c>
      <c r="I2389" t="s">
        <v>6067</v>
      </c>
      <c r="J2389" s="39" t="str">
        <f>IF(OR(
LEFT(UPPER(I2389),3)="DR.",
LEFT(UPPER(I2389),3)="MO.",
LEFT(UPPER(I2389),4)="COL.",
LEFT(UPPER(I2389),5)="PROF.",
LEFT(UPPER(I2389),13)="NAIROBI SPINE",
LEFT(UPPER(I2389),11)="EQUITY AFIA",
LEFT(UPPER(I2389),3)="AAR",
LEFT(UPPER(I2389),4)="SELF",
LEFT(UPPER(I2389),2)="KQ",
LEFT(UPPER(I2389),5)="PRIDE"
),"COMPLETED","PENDING")</f>
        <v>PENDING</v>
      </c>
      <c r="L2389" t="s">
        <v>621</v>
      </c>
      <c r="M2389" t="s">
        <v>620</v>
      </c>
      <c r="N2389" s="1">
        <v>25000</v>
      </c>
      <c r="O2389" t="s">
        <v>6066</v>
      </c>
      <c r="P2389" t="s">
        <v>6065</v>
      </c>
      <c r="Q2389" t="s">
        <v>42</v>
      </c>
    </row>
    <row r="2390" spans="1:17">
      <c r="A2390">
        <v>174021</v>
      </c>
      <c r="B2390" t="s">
        <v>9</v>
      </c>
      <c r="C2390">
        <v>1085217</v>
      </c>
      <c r="D2390" t="s">
        <v>8</v>
      </c>
      <c r="E2390" t="s">
        <v>198</v>
      </c>
      <c r="F2390" t="s">
        <v>197</v>
      </c>
      <c r="G2390" t="s">
        <v>6093</v>
      </c>
      <c r="I2390" t="s">
        <v>6092</v>
      </c>
      <c r="J2390" s="39" t="str">
        <f>IF(OR(
LEFT(UPPER(I2390),3)="DR.",
LEFT(UPPER(I2390),3)="MO.",
LEFT(UPPER(I2390),4)="COL.",
LEFT(UPPER(I2390),5)="PROF.",
LEFT(UPPER(I2390),13)="NAIROBI SPINE",
LEFT(UPPER(I2390),11)="EQUITY AFIA",
LEFT(UPPER(I2390),3)="AAR",
LEFT(UPPER(I2390),4)="SELF",
LEFT(UPPER(I2390),2)="KQ",
LEFT(UPPER(I2390),5)="PRIDE"
),"COMPLETED","PENDING")</f>
        <v>PENDING</v>
      </c>
      <c r="L2390" t="s">
        <v>669</v>
      </c>
      <c r="M2390" t="s">
        <v>668</v>
      </c>
      <c r="N2390" s="1">
        <v>18000</v>
      </c>
      <c r="O2390" t="s">
        <v>6091</v>
      </c>
      <c r="P2390" t="s">
        <v>6090</v>
      </c>
      <c r="Q2390" t="s">
        <v>42</v>
      </c>
    </row>
    <row r="2391" spans="1:17">
      <c r="A2391">
        <v>174030</v>
      </c>
      <c r="B2391" t="s">
        <v>9</v>
      </c>
      <c r="C2391">
        <v>1085225</v>
      </c>
      <c r="D2391" t="s">
        <v>8</v>
      </c>
      <c r="E2391" t="s">
        <v>322</v>
      </c>
      <c r="F2391" t="s">
        <v>321</v>
      </c>
      <c r="G2391" t="s">
        <v>6125</v>
      </c>
      <c r="I2391" t="s">
        <v>6124</v>
      </c>
      <c r="J2391" s="39" t="str">
        <f>IF(OR(
LEFT(UPPER(I2391),3)="DR.",
LEFT(UPPER(I2391),3)="MO.",
LEFT(UPPER(I2391),4)="COL.",
LEFT(UPPER(I2391),5)="PROF.",
LEFT(UPPER(I2391),13)="NAIROBI SPINE",
LEFT(UPPER(I2391),11)="EQUITY AFIA",
LEFT(UPPER(I2391),3)="AAR",
LEFT(UPPER(I2391),4)="SELF",
LEFT(UPPER(I2391),2)="KQ",
LEFT(UPPER(I2391),5)="PRIDE"
),"COMPLETED","PENDING")</f>
        <v>PENDING</v>
      </c>
      <c r="L2391" t="s">
        <v>716</v>
      </c>
      <c r="M2391" t="s">
        <v>715</v>
      </c>
      <c r="N2391" s="1">
        <v>18000</v>
      </c>
      <c r="O2391" t="s">
        <v>6123</v>
      </c>
      <c r="P2391" t="s">
        <v>6122</v>
      </c>
      <c r="Q2391" t="s">
        <v>42</v>
      </c>
    </row>
    <row r="2392" spans="1:17">
      <c r="A2392">
        <v>174050</v>
      </c>
      <c r="B2392" t="s">
        <v>9</v>
      </c>
      <c r="C2392">
        <v>1085240</v>
      </c>
      <c r="D2392" t="s">
        <v>8</v>
      </c>
      <c r="E2392" t="s">
        <v>49</v>
      </c>
      <c r="F2392" t="s">
        <v>48</v>
      </c>
      <c r="G2392" t="s">
        <v>6140</v>
      </c>
      <c r="I2392" t="s">
        <v>6905</v>
      </c>
      <c r="J2392" s="39" t="str">
        <f>IF(OR(
LEFT(UPPER(I2392),3)="DR.",
LEFT(UPPER(I2392),3)="MO.",
LEFT(UPPER(I2392),4)="COL.",
LEFT(UPPER(I2392),5)="PROF.",
LEFT(UPPER(I2392),13)="NAIROBI SPINE",
LEFT(UPPER(I2392),11)="EQUITY AFIA",
LEFT(UPPER(I2392),3)="AAR",
LEFT(UPPER(I2392),4)="SELF",
LEFT(UPPER(I2392),2)="KQ",
LEFT(UPPER(I2392),5)="PRIDE"
),"COMPLETED","PENDING")</f>
        <v>COMPLETED</v>
      </c>
      <c r="L2392" t="s">
        <v>470</v>
      </c>
      <c r="M2392" t="s">
        <v>469</v>
      </c>
      <c r="N2392" s="1">
        <v>26000</v>
      </c>
      <c r="O2392" t="s">
        <v>6139</v>
      </c>
      <c r="P2392" t="s">
        <v>6138</v>
      </c>
      <c r="Q2392" t="s">
        <v>42</v>
      </c>
    </row>
    <row r="2393" spans="1:17">
      <c r="A2393">
        <v>174050</v>
      </c>
      <c r="B2393" t="s">
        <v>9</v>
      </c>
      <c r="C2393">
        <v>1085240</v>
      </c>
      <c r="D2393" t="s">
        <v>8</v>
      </c>
      <c r="E2393" t="s">
        <v>49</v>
      </c>
      <c r="F2393" t="s">
        <v>48</v>
      </c>
      <c r="G2393" t="s">
        <v>6140</v>
      </c>
      <c r="I2393" t="s">
        <v>6905</v>
      </c>
      <c r="J2393" s="39" t="str">
        <f>IF(OR(
LEFT(UPPER(I2393),3)="DR.",
LEFT(UPPER(I2393),3)="MO.",
LEFT(UPPER(I2393),4)="COL.",
LEFT(UPPER(I2393),5)="PROF.",
LEFT(UPPER(I2393),13)="NAIROBI SPINE",
LEFT(UPPER(I2393),11)="EQUITY AFIA",
LEFT(UPPER(I2393),3)="AAR",
LEFT(UPPER(I2393),4)="SELF",
LEFT(UPPER(I2393),2)="KQ",
LEFT(UPPER(I2393),5)="PRIDE"
),"COMPLETED","PENDING")</f>
        <v>COMPLETED</v>
      </c>
      <c r="L2393" t="s">
        <v>237</v>
      </c>
      <c r="M2393" t="s">
        <v>236</v>
      </c>
      <c r="N2393" s="1">
        <v>5000</v>
      </c>
      <c r="O2393" t="s">
        <v>6139</v>
      </c>
      <c r="P2393" t="s">
        <v>6138</v>
      </c>
      <c r="Q2393" t="s">
        <v>42</v>
      </c>
    </row>
    <row r="2394" spans="1:17">
      <c r="A2394">
        <v>173981</v>
      </c>
      <c r="B2394" t="s">
        <v>9</v>
      </c>
      <c r="C2394">
        <v>1085194</v>
      </c>
      <c r="D2394" t="s">
        <v>8</v>
      </c>
      <c r="E2394" t="s">
        <v>49</v>
      </c>
      <c r="F2394" t="s">
        <v>48</v>
      </c>
      <c r="G2394" t="s">
        <v>1755</v>
      </c>
      <c r="I2394" s="2" t="s">
        <v>6840</v>
      </c>
      <c r="J2394" s="39" t="str">
        <f>IF(OR(
LEFT(UPPER(I2394),3)="DR.",
LEFT(UPPER(I2394),3)="MO.",
LEFT(UPPER(I2394),4)="COL.",
LEFT(UPPER(I2394),5)="PROF.",
LEFT(UPPER(I2394),13)="NAIROBI SPINE",
LEFT(UPPER(I2394),11)="EQUITY AFIA",
LEFT(UPPER(I2394),3)="AAR",
LEFT(UPPER(I2394),4)="SELF",
LEFT(UPPER(I2394),2)="KQ",
LEFT(UPPER(I2394),5)="PRIDE"
),"COMPLETED","PENDING")</f>
        <v>COMPLETED</v>
      </c>
      <c r="K2394" s="31" t="s">
        <v>6841</v>
      </c>
      <c r="L2394" t="s">
        <v>787</v>
      </c>
      <c r="M2394" t="s">
        <v>786</v>
      </c>
      <c r="N2394" s="1">
        <v>33000</v>
      </c>
      <c r="O2394" t="s">
        <v>6169</v>
      </c>
      <c r="P2394" t="s">
        <v>6168</v>
      </c>
      <c r="Q2394" t="s">
        <v>42</v>
      </c>
    </row>
    <row r="2395" spans="1:17">
      <c r="A2395">
        <v>173974</v>
      </c>
      <c r="B2395" t="s">
        <v>9</v>
      </c>
      <c r="C2395">
        <v>1085190</v>
      </c>
      <c r="D2395" t="s">
        <v>8</v>
      </c>
      <c r="E2395" t="s">
        <v>49</v>
      </c>
      <c r="F2395" t="s">
        <v>48</v>
      </c>
      <c r="G2395" t="s">
        <v>6179</v>
      </c>
      <c r="I2395" s="2" t="s">
        <v>6833</v>
      </c>
      <c r="J2395" s="39" t="str">
        <f>IF(OR(
LEFT(UPPER(I2395),3)="DR.",
LEFT(UPPER(I2395),3)="MO.",
LEFT(UPPER(I2395),4)="COL.",
LEFT(UPPER(I2395),5)="PROF.",
LEFT(UPPER(I2395),13)="NAIROBI SPINE",
LEFT(UPPER(I2395),11)="EQUITY AFIA",
LEFT(UPPER(I2395),3)="AAR",
LEFT(UPPER(I2395),4)="SELF",
LEFT(UPPER(I2395),2)="KQ",
LEFT(UPPER(I2395),5)="PRIDE"
),"COMPLETED","PENDING")</f>
        <v>COMPLETED</v>
      </c>
      <c r="K2395" s="2" t="s">
        <v>788</v>
      </c>
      <c r="L2395" t="s">
        <v>1446</v>
      </c>
      <c r="M2395" t="s">
        <v>1445</v>
      </c>
      <c r="N2395" s="1">
        <v>14000</v>
      </c>
      <c r="O2395" t="s">
        <v>6178</v>
      </c>
      <c r="P2395" t="s">
        <v>6177</v>
      </c>
      <c r="Q2395" t="s">
        <v>42</v>
      </c>
    </row>
    <row r="2396" spans="1:17">
      <c r="A2396">
        <v>174023</v>
      </c>
      <c r="B2396" t="s">
        <v>9</v>
      </c>
      <c r="C2396">
        <v>1085219</v>
      </c>
      <c r="D2396" t="s">
        <v>8</v>
      </c>
      <c r="E2396" t="s">
        <v>49</v>
      </c>
      <c r="F2396" t="s">
        <v>48</v>
      </c>
      <c r="G2396" t="s">
        <v>6219</v>
      </c>
      <c r="I2396" t="s">
        <v>6218</v>
      </c>
      <c r="J2396" s="39" t="str">
        <f>IF(OR(
LEFT(UPPER(I2396),3)="DR.",
LEFT(UPPER(I2396),3)="MO.",
LEFT(UPPER(I2396),4)="COL.",
LEFT(UPPER(I2396),5)="PROF.",
LEFT(UPPER(I2396),13)="NAIROBI SPINE",
LEFT(UPPER(I2396),11)="EQUITY AFIA",
LEFT(UPPER(I2396),3)="AAR",
LEFT(UPPER(I2396),4)="SELF",
LEFT(UPPER(I2396),2)="KQ",
LEFT(UPPER(I2396),5)="PRIDE"
),"COMPLETED","PENDING")</f>
        <v>PENDING</v>
      </c>
      <c r="L2396" t="s">
        <v>319</v>
      </c>
      <c r="M2396" t="s">
        <v>318</v>
      </c>
      <c r="N2396" s="1">
        <v>3000</v>
      </c>
      <c r="O2396" t="s">
        <v>6217</v>
      </c>
      <c r="P2396" t="s">
        <v>6216</v>
      </c>
      <c r="Q2396" t="s">
        <v>42</v>
      </c>
    </row>
    <row r="2397" spans="1:17">
      <c r="A2397">
        <v>173970</v>
      </c>
      <c r="B2397" t="s">
        <v>9</v>
      </c>
      <c r="C2397">
        <v>1085188</v>
      </c>
      <c r="D2397" t="s">
        <v>8</v>
      </c>
      <c r="E2397" t="s">
        <v>507</v>
      </c>
      <c r="F2397" t="s">
        <v>506</v>
      </c>
      <c r="G2397" t="s">
        <v>6238</v>
      </c>
      <c r="I2397" t="s">
        <v>6237</v>
      </c>
      <c r="J2397" s="39" t="str">
        <f>IF(OR(
LEFT(UPPER(I2397),3)="DR.",
LEFT(UPPER(I2397),3)="MO.",
LEFT(UPPER(I2397),4)="COL.",
LEFT(UPPER(I2397),5)="PROF.",
LEFT(UPPER(I2397),13)="NAIROBI SPINE",
LEFT(UPPER(I2397),11)="EQUITY AFIA",
LEFT(UPPER(I2397),3)="AAR",
LEFT(UPPER(I2397),4)="SELF",
LEFT(UPPER(I2397),2)="KQ",
LEFT(UPPER(I2397),5)="PRIDE"
),"COMPLETED","PENDING")</f>
        <v>PENDING</v>
      </c>
      <c r="L2397" t="s">
        <v>1694</v>
      </c>
      <c r="M2397" t="s">
        <v>1693</v>
      </c>
      <c r="N2397" s="1">
        <v>15000</v>
      </c>
      <c r="O2397" t="s">
        <v>6236</v>
      </c>
      <c r="P2397" t="s">
        <v>6235</v>
      </c>
      <c r="Q2397" t="s">
        <v>42</v>
      </c>
    </row>
    <row r="2398" spans="1:17">
      <c r="A2398">
        <v>174011</v>
      </c>
      <c r="B2398" t="s">
        <v>9</v>
      </c>
      <c r="C2398">
        <v>1085210</v>
      </c>
      <c r="D2398" t="s">
        <v>8</v>
      </c>
      <c r="E2398" t="s">
        <v>322</v>
      </c>
      <c r="F2398" t="s">
        <v>321</v>
      </c>
      <c r="G2398" t="s">
        <v>6282</v>
      </c>
      <c r="I2398" t="s">
        <v>6281</v>
      </c>
      <c r="J2398" s="39" t="str">
        <f>IF(OR(
LEFT(UPPER(I2398),3)="DR.",
LEFT(UPPER(I2398),3)="MO.",
LEFT(UPPER(I2398),4)="COL.",
LEFT(UPPER(I2398),5)="PROF.",
LEFT(UPPER(I2398),13)="NAIROBI SPINE",
LEFT(UPPER(I2398),11)="EQUITY AFIA",
LEFT(UPPER(I2398),3)="AAR",
LEFT(UPPER(I2398),4)="SELF",
LEFT(UPPER(I2398),2)="KQ",
LEFT(UPPER(I2398),5)="PRIDE"
),"COMPLETED","PENDING")</f>
        <v>PENDING</v>
      </c>
      <c r="L2398" t="s">
        <v>2951</v>
      </c>
      <c r="M2398" t="s">
        <v>2950</v>
      </c>
      <c r="N2398" s="1">
        <v>20000</v>
      </c>
      <c r="O2398" t="s">
        <v>6280</v>
      </c>
      <c r="P2398" t="s">
        <v>6279</v>
      </c>
      <c r="Q2398" t="s">
        <v>42</v>
      </c>
    </row>
    <row r="2399" spans="1:17">
      <c r="A2399">
        <v>174026</v>
      </c>
      <c r="B2399" t="s">
        <v>9</v>
      </c>
      <c r="C2399">
        <v>1085221</v>
      </c>
      <c r="D2399" t="s">
        <v>8</v>
      </c>
      <c r="E2399" t="s">
        <v>216</v>
      </c>
      <c r="F2399" t="s">
        <v>215</v>
      </c>
      <c r="G2399" t="s">
        <v>6297</v>
      </c>
      <c r="I2399" s="2" t="s">
        <v>5122</v>
      </c>
      <c r="J2399" s="39" t="str">
        <f>IF(OR(
LEFT(UPPER(I2399),3)="DR.",
LEFT(UPPER(I2399),3)="MO.",
LEFT(UPPER(I2399),4)="COL.",
LEFT(UPPER(I2399),5)="PROF.",
LEFT(UPPER(I2399),13)="NAIROBI SPINE",
LEFT(UPPER(I2399),11)="EQUITY AFIA",
LEFT(UPPER(I2399),3)="AAR",
LEFT(UPPER(I2399),4)="SELF",
LEFT(UPPER(I2399),2)="KQ",
LEFT(UPPER(I2399),5)="PRIDE"
),"COMPLETED","PENDING")</f>
        <v>COMPLETED</v>
      </c>
      <c r="L2399" t="s">
        <v>319</v>
      </c>
      <c r="M2399" t="s">
        <v>318</v>
      </c>
      <c r="N2399" s="1">
        <v>4000</v>
      </c>
      <c r="O2399" t="s">
        <v>6296</v>
      </c>
      <c r="P2399" t="s">
        <v>6295</v>
      </c>
      <c r="Q2399" t="s">
        <v>42</v>
      </c>
    </row>
    <row r="2400" spans="1:17">
      <c r="A2400">
        <v>174001</v>
      </c>
      <c r="B2400" t="s">
        <v>9</v>
      </c>
      <c r="C2400">
        <v>1085204</v>
      </c>
      <c r="D2400" t="s">
        <v>8</v>
      </c>
      <c r="E2400" t="s">
        <v>473</v>
      </c>
      <c r="F2400" t="s">
        <v>472</v>
      </c>
      <c r="G2400" t="s">
        <v>6300</v>
      </c>
      <c r="I2400" s="2" t="s">
        <v>5122</v>
      </c>
      <c r="J2400" s="39" t="str">
        <f>IF(OR(
LEFT(UPPER(I2400),3)="DR.",
LEFT(UPPER(I2400),3)="MO.",
LEFT(UPPER(I2400),4)="COL.",
LEFT(UPPER(I2400),5)="PROF.",
LEFT(UPPER(I2400),13)="NAIROBI SPINE",
LEFT(UPPER(I2400),11)="EQUITY AFIA",
LEFT(UPPER(I2400),3)="AAR",
LEFT(UPPER(I2400),4)="SELF",
LEFT(UPPER(I2400),2)="KQ",
LEFT(UPPER(I2400),5)="PRIDE"
),"COMPLETED","PENDING")</f>
        <v>COMPLETED</v>
      </c>
      <c r="L2400" t="s">
        <v>276</v>
      </c>
      <c r="M2400" t="s">
        <v>275</v>
      </c>
      <c r="N2400" s="1">
        <v>4000</v>
      </c>
      <c r="O2400" t="s">
        <v>6299</v>
      </c>
      <c r="P2400" t="s">
        <v>6298</v>
      </c>
      <c r="Q2400" t="s">
        <v>42</v>
      </c>
    </row>
    <row r="2401" spans="1:17">
      <c r="A2401">
        <v>173989</v>
      </c>
      <c r="B2401" t="s">
        <v>9</v>
      </c>
      <c r="C2401">
        <v>1085197</v>
      </c>
      <c r="D2401" t="s">
        <v>8</v>
      </c>
      <c r="E2401" t="s">
        <v>49</v>
      </c>
      <c r="F2401" t="s">
        <v>48</v>
      </c>
      <c r="G2401" t="s">
        <v>6379</v>
      </c>
      <c r="I2401" t="s">
        <v>6971</v>
      </c>
      <c r="J2401" s="39" t="str">
        <f>IF(OR(
LEFT(UPPER(I2401),3)="DR.",
LEFT(UPPER(I2401),3)="MO.",
LEFT(UPPER(I2401),4)="COL.",
LEFT(UPPER(I2401),5)="PROF.",
LEFT(UPPER(I2401),13)="NAIROBI SPINE",
LEFT(UPPER(I2401),11)="EQUITY AFIA",
LEFT(UPPER(I2401),3)="AAR",
LEFT(UPPER(I2401),4)="SELF",
LEFT(UPPER(I2401),2)="KQ",
LEFT(UPPER(I2401),5)="PRIDE"
),"COMPLETED","PENDING")</f>
        <v>COMPLETED</v>
      </c>
      <c r="L2401" t="s">
        <v>88</v>
      </c>
      <c r="M2401" t="s">
        <v>87</v>
      </c>
      <c r="N2401" s="1">
        <v>2500</v>
      </c>
      <c r="O2401" t="s">
        <v>6378</v>
      </c>
      <c r="P2401" t="s">
        <v>6377</v>
      </c>
      <c r="Q2401" t="s">
        <v>42</v>
      </c>
    </row>
    <row r="2402" spans="1:17">
      <c r="A2402">
        <v>173989</v>
      </c>
      <c r="B2402" t="s">
        <v>9</v>
      </c>
      <c r="C2402">
        <v>1085197</v>
      </c>
      <c r="D2402" t="s">
        <v>8</v>
      </c>
      <c r="E2402" t="s">
        <v>49</v>
      </c>
      <c r="F2402" t="s">
        <v>48</v>
      </c>
      <c r="G2402" t="s">
        <v>6379</v>
      </c>
      <c r="I2402" t="s">
        <v>6971</v>
      </c>
      <c r="J2402" s="39" t="str">
        <f>IF(OR(
LEFT(UPPER(I2402),3)="DR.",
LEFT(UPPER(I2402),3)="MO.",
LEFT(UPPER(I2402),4)="COL.",
LEFT(UPPER(I2402),5)="PROF.",
LEFT(UPPER(I2402),13)="NAIROBI SPINE",
LEFT(UPPER(I2402),11)="EQUITY AFIA",
LEFT(UPPER(I2402),3)="AAR",
LEFT(UPPER(I2402),4)="SELF",
LEFT(UPPER(I2402),2)="KQ",
LEFT(UPPER(I2402),5)="PRIDE"
),"COMPLETED","PENDING")</f>
        <v>COMPLETED</v>
      </c>
      <c r="L2402" t="s">
        <v>326</v>
      </c>
      <c r="M2402" t="s">
        <v>325</v>
      </c>
      <c r="N2402" s="1">
        <v>12000</v>
      </c>
      <c r="O2402" t="s">
        <v>6378</v>
      </c>
      <c r="P2402" t="s">
        <v>6377</v>
      </c>
      <c r="Q2402" t="s">
        <v>42</v>
      </c>
    </row>
    <row r="2403" spans="1:17">
      <c r="A2403">
        <v>174048</v>
      </c>
      <c r="B2403" t="s">
        <v>9</v>
      </c>
      <c r="C2403">
        <v>1085238</v>
      </c>
      <c r="D2403" t="s">
        <v>8</v>
      </c>
      <c r="E2403" t="s">
        <v>49</v>
      </c>
      <c r="F2403" t="s">
        <v>48</v>
      </c>
      <c r="G2403" t="s">
        <v>6444</v>
      </c>
      <c r="I2403" t="s">
        <v>6954</v>
      </c>
      <c r="J2403" s="39" t="str">
        <f>IF(OR(
LEFT(UPPER(I2403),3)="DR.",
LEFT(UPPER(I2403),3)="MO.",
LEFT(UPPER(I2403),4)="COL.",
LEFT(UPPER(I2403),5)="PROF.",
LEFT(UPPER(I2403),13)="NAIROBI SPINE",
LEFT(UPPER(I2403),11)="EQUITY AFIA",
LEFT(UPPER(I2403),3)="AAR",
LEFT(UPPER(I2403),4)="SELF",
LEFT(UPPER(I2403),2)="KQ",
LEFT(UPPER(I2403),5)="PRIDE"
),"COMPLETED","PENDING")</f>
        <v>PENDING</v>
      </c>
      <c r="L2403" t="s">
        <v>319</v>
      </c>
      <c r="M2403" t="s">
        <v>318</v>
      </c>
      <c r="N2403" s="1">
        <v>3000</v>
      </c>
      <c r="O2403" t="s">
        <v>6443</v>
      </c>
      <c r="P2403" t="s">
        <v>6442</v>
      </c>
      <c r="Q2403" t="s">
        <v>0</v>
      </c>
    </row>
    <row r="2404" spans="1:17">
      <c r="A2404">
        <v>173992</v>
      </c>
      <c r="B2404" t="s">
        <v>9</v>
      </c>
      <c r="C2404">
        <v>1085199</v>
      </c>
      <c r="D2404" t="s">
        <v>8</v>
      </c>
      <c r="E2404" t="s">
        <v>507</v>
      </c>
      <c r="F2404" t="s">
        <v>506</v>
      </c>
      <c r="G2404" t="s">
        <v>6624</v>
      </c>
      <c r="I2404" t="s">
        <v>6620</v>
      </c>
      <c r="J2404" s="39" t="s">
        <v>6837</v>
      </c>
      <c r="L2404" t="s">
        <v>621</v>
      </c>
      <c r="M2404" t="s">
        <v>620</v>
      </c>
      <c r="N2404" s="1">
        <v>20000</v>
      </c>
      <c r="O2404" t="s">
        <v>6623</v>
      </c>
      <c r="P2404" t="s">
        <v>6622</v>
      </c>
      <c r="Q2404" t="s">
        <v>293</v>
      </c>
    </row>
    <row r="2405" spans="1:17">
      <c r="A2405">
        <v>173995</v>
      </c>
      <c r="B2405" t="s">
        <v>9</v>
      </c>
      <c r="C2405">
        <v>1085200</v>
      </c>
      <c r="D2405" t="s">
        <v>8</v>
      </c>
      <c r="E2405" t="s">
        <v>507</v>
      </c>
      <c r="F2405" t="s">
        <v>506</v>
      </c>
      <c r="G2405" t="s">
        <v>6727</v>
      </c>
      <c r="I2405" t="s">
        <v>6838</v>
      </c>
      <c r="J2405" s="39" t="s">
        <v>6837</v>
      </c>
      <c r="L2405" t="s">
        <v>46</v>
      </c>
      <c r="M2405" t="s">
        <v>45</v>
      </c>
      <c r="N2405" s="1">
        <v>18000</v>
      </c>
      <c r="O2405" t="s">
        <v>6726</v>
      </c>
      <c r="P2405" t="s">
        <v>6725</v>
      </c>
      <c r="Q2405" t="s">
        <v>293</v>
      </c>
    </row>
    <row r="2406" spans="1:17">
      <c r="A2406">
        <v>173995</v>
      </c>
      <c r="B2406" t="s">
        <v>9</v>
      </c>
      <c r="C2406">
        <v>1085200</v>
      </c>
      <c r="D2406" t="s">
        <v>8</v>
      </c>
      <c r="E2406" t="s">
        <v>507</v>
      </c>
      <c r="F2406" t="s">
        <v>506</v>
      </c>
      <c r="G2406" t="s">
        <v>6727</v>
      </c>
      <c r="I2406" t="s">
        <v>6838</v>
      </c>
      <c r="J2406" s="39" t="s">
        <v>6837</v>
      </c>
      <c r="L2406" t="s">
        <v>752</v>
      </c>
      <c r="M2406" t="s">
        <v>751</v>
      </c>
      <c r="N2406" s="1">
        <v>18000</v>
      </c>
      <c r="O2406" t="s">
        <v>6726</v>
      </c>
      <c r="P2406" t="s">
        <v>6725</v>
      </c>
      <c r="Q2406" t="s">
        <v>293</v>
      </c>
    </row>
    <row r="2407" spans="1:17">
      <c r="A2407">
        <v>173995</v>
      </c>
      <c r="B2407" t="s">
        <v>9</v>
      </c>
      <c r="C2407">
        <v>1085200</v>
      </c>
      <c r="D2407" t="s">
        <v>8</v>
      </c>
      <c r="E2407" t="s">
        <v>507</v>
      </c>
      <c r="F2407" t="s">
        <v>506</v>
      </c>
      <c r="G2407" t="s">
        <v>6727</v>
      </c>
      <c r="I2407" t="s">
        <v>6838</v>
      </c>
      <c r="J2407" s="39" t="s">
        <v>6837</v>
      </c>
      <c r="L2407" t="s">
        <v>1701</v>
      </c>
      <c r="M2407" t="s">
        <v>1700</v>
      </c>
      <c r="N2407" s="1">
        <v>18000</v>
      </c>
      <c r="O2407" t="s">
        <v>6726</v>
      </c>
      <c r="P2407" t="s">
        <v>6725</v>
      </c>
      <c r="Q2407" t="s">
        <v>293</v>
      </c>
    </row>
    <row r="2408" spans="1:17">
      <c r="A2408">
        <v>173991</v>
      </c>
      <c r="B2408" t="s">
        <v>9</v>
      </c>
      <c r="C2408">
        <v>1085198</v>
      </c>
      <c r="D2408" t="s">
        <v>8</v>
      </c>
      <c r="E2408" t="s">
        <v>49</v>
      </c>
      <c r="F2408" t="s">
        <v>48</v>
      </c>
      <c r="G2408" t="s">
        <v>47</v>
      </c>
      <c r="L2408" t="s">
        <v>46</v>
      </c>
      <c r="M2408" t="s">
        <v>45</v>
      </c>
      <c r="N2408" s="1">
        <v>20000</v>
      </c>
      <c r="O2408" t="s">
        <v>44</v>
      </c>
      <c r="P2408" t="s">
        <v>43</v>
      </c>
      <c r="Q2408" t="s">
        <v>42</v>
      </c>
    </row>
    <row r="2409" spans="1:17">
      <c r="A2409">
        <v>174086</v>
      </c>
      <c r="B2409" t="s">
        <v>9</v>
      </c>
      <c r="C2409">
        <v>1085264</v>
      </c>
      <c r="D2409" t="s">
        <v>8</v>
      </c>
      <c r="E2409" t="s">
        <v>7</v>
      </c>
      <c r="F2409" t="s">
        <v>6</v>
      </c>
      <c r="G2409" t="s">
        <v>41</v>
      </c>
      <c r="I2409" t="s">
        <v>2107</v>
      </c>
      <c r="L2409" t="s">
        <v>40</v>
      </c>
      <c r="M2409" t="s">
        <v>39</v>
      </c>
      <c r="N2409" s="1">
        <v>3500</v>
      </c>
      <c r="O2409" t="s">
        <v>38</v>
      </c>
      <c r="P2409" t="s">
        <v>37</v>
      </c>
      <c r="Q2409" t="s">
        <v>0</v>
      </c>
    </row>
    <row r="2410" spans="1:17">
      <c r="A2410">
        <v>174085</v>
      </c>
      <c r="B2410" t="s">
        <v>9</v>
      </c>
      <c r="C2410">
        <v>1085263</v>
      </c>
      <c r="D2410" t="s">
        <v>8</v>
      </c>
      <c r="E2410" t="s">
        <v>7</v>
      </c>
      <c r="F2410" t="s">
        <v>6</v>
      </c>
      <c r="G2410" t="s">
        <v>36</v>
      </c>
      <c r="I2410" t="s">
        <v>2107</v>
      </c>
      <c r="L2410" t="s">
        <v>11</v>
      </c>
      <c r="M2410" t="s">
        <v>10</v>
      </c>
      <c r="N2410" s="1">
        <v>3000</v>
      </c>
      <c r="O2410" t="s">
        <v>35</v>
      </c>
      <c r="P2410" t="s">
        <v>34</v>
      </c>
      <c r="Q2410" t="s">
        <v>0</v>
      </c>
    </row>
    <row r="2411" spans="1:17">
      <c r="A2411">
        <v>174085</v>
      </c>
      <c r="B2411" t="s">
        <v>9</v>
      </c>
      <c r="C2411">
        <v>1085263</v>
      </c>
      <c r="D2411" t="s">
        <v>8</v>
      </c>
      <c r="E2411" t="s">
        <v>7</v>
      </c>
      <c r="F2411" t="s">
        <v>6</v>
      </c>
      <c r="G2411" t="s">
        <v>36</v>
      </c>
      <c r="I2411" t="s">
        <v>2107</v>
      </c>
      <c r="L2411" t="s">
        <v>15</v>
      </c>
      <c r="M2411" t="s">
        <v>14</v>
      </c>
      <c r="N2411" s="1">
        <v>2500</v>
      </c>
      <c r="O2411" t="s">
        <v>35</v>
      </c>
      <c r="P2411" t="s">
        <v>34</v>
      </c>
      <c r="Q2411" t="s">
        <v>0</v>
      </c>
    </row>
    <row r="2412" spans="1:17">
      <c r="A2412">
        <v>174076</v>
      </c>
      <c r="B2412" t="s">
        <v>9</v>
      </c>
      <c r="C2412">
        <v>1085254</v>
      </c>
      <c r="D2412" t="s">
        <v>8</v>
      </c>
      <c r="E2412" t="s">
        <v>7</v>
      </c>
      <c r="F2412" t="s">
        <v>6</v>
      </c>
      <c r="G2412" t="s">
        <v>33</v>
      </c>
      <c r="I2412" t="s">
        <v>2107</v>
      </c>
      <c r="L2412" t="s">
        <v>22</v>
      </c>
      <c r="M2412" t="s">
        <v>21</v>
      </c>
      <c r="N2412" s="1">
        <v>4000</v>
      </c>
      <c r="O2412" t="s">
        <v>32</v>
      </c>
      <c r="P2412" t="s">
        <v>31</v>
      </c>
      <c r="Q2412" t="s">
        <v>0</v>
      </c>
    </row>
    <row r="2413" spans="1:17">
      <c r="A2413">
        <v>174084</v>
      </c>
      <c r="B2413" t="s">
        <v>9</v>
      </c>
      <c r="C2413">
        <v>1085262</v>
      </c>
      <c r="D2413" t="s">
        <v>8</v>
      </c>
      <c r="E2413" t="s">
        <v>7</v>
      </c>
      <c r="F2413" t="s">
        <v>6</v>
      </c>
      <c r="G2413" t="s">
        <v>5</v>
      </c>
      <c r="I2413" t="s">
        <v>2107</v>
      </c>
      <c r="L2413" t="s">
        <v>11</v>
      </c>
      <c r="M2413" t="s">
        <v>10</v>
      </c>
      <c r="N2413" s="1">
        <v>2500</v>
      </c>
      <c r="O2413" t="s">
        <v>30</v>
      </c>
      <c r="P2413" t="s">
        <v>29</v>
      </c>
      <c r="Q2413" t="s">
        <v>0</v>
      </c>
    </row>
    <row r="2414" spans="1:17">
      <c r="A2414">
        <v>174084</v>
      </c>
      <c r="B2414" t="s">
        <v>9</v>
      </c>
      <c r="C2414">
        <v>1085262</v>
      </c>
      <c r="D2414" t="s">
        <v>8</v>
      </c>
      <c r="E2414" t="s">
        <v>7</v>
      </c>
      <c r="F2414" t="s">
        <v>6</v>
      </c>
      <c r="G2414" t="s">
        <v>5</v>
      </c>
      <c r="I2414" t="s">
        <v>2107</v>
      </c>
      <c r="L2414" t="s">
        <v>4</v>
      </c>
      <c r="M2414" t="s">
        <v>3</v>
      </c>
      <c r="N2414" s="1">
        <v>2000</v>
      </c>
      <c r="O2414" t="s">
        <v>30</v>
      </c>
      <c r="P2414" t="s">
        <v>29</v>
      </c>
      <c r="Q2414" t="s">
        <v>0</v>
      </c>
    </row>
    <row r="2415" spans="1:17">
      <c r="A2415">
        <v>174084</v>
      </c>
      <c r="B2415" t="s">
        <v>9</v>
      </c>
      <c r="C2415">
        <v>1085262</v>
      </c>
      <c r="D2415" t="s">
        <v>8</v>
      </c>
      <c r="E2415" t="s">
        <v>7</v>
      </c>
      <c r="F2415" t="s">
        <v>6</v>
      </c>
      <c r="G2415" t="s">
        <v>5</v>
      </c>
      <c r="I2415" t="s">
        <v>2107</v>
      </c>
      <c r="L2415" t="s">
        <v>13</v>
      </c>
      <c r="M2415" t="s">
        <v>12</v>
      </c>
      <c r="N2415" s="1">
        <v>2500</v>
      </c>
      <c r="O2415" t="s">
        <v>30</v>
      </c>
      <c r="P2415" t="s">
        <v>29</v>
      </c>
      <c r="Q2415" t="s">
        <v>0</v>
      </c>
    </row>
    <row r="2416" spans="1:17">
      <c r="A2416">
        <v>174084</v>
      </c>
      <c r="B2416" t="s">
        <v>9</v>
      </c>
      <c r="C2416">
        <v>1085262</v>
      </c>
      <c r="D2416" t="s">
        <v>8</v>
      </c>
      <c r="E2416" t="s">
        <v>7</v>
      </c>
      <c r="F2416" t="s">
        <v>6</v>
      </c>
      <c r="G2416" t="s">
        <v>5</v>
      </c>
      <c r="I2416" t="s">
        <v>2107</v>
      </c>
      <c r="L2416" t="s">
        <v>15</v>
      </c>
      <c r="M2416" t="s">
        <v>14</v>
      </c>
      <c r="N2416" s="1">
        <v>2500</v>
      </c>
      <c r="O2416" t="s">
        <v>30</v>
      </c>
      <c r="P2416" t="s">
        <v>29</v>
      </c>
      <c r="Q2416" t="s">
        <v>0</v>
      </c>
    </row>
    <row r="2417" spans="1:17">
      <c r="A2417">
        <v>174083</v>
      </c>
      <c r="B2417" t="s">
        <v>9</v>
      </c>
      <c r="C2417">
        <v>1085261</v>
      </c>
      <c r="D2417" t="s">
        <v>8</v>
      </c>
      <c r="E2417" t="s">
        <v>7</v>
      </c>
      <c r="F2417" t="s">
        <v>6</v>
      </c>
      <c r="G2417" t="s">
        <v>26</v>
      </c>
      <c r="I2417" t="s">
        <v>2107</v>
      </c>
      <c r="L2417" t="s">
        <v>22</v>
      </c>
      <c r="M2417" t="s">
        <v>21</v>
      </c>
      <c r="N2417" s="1">
        <v>4000</v>
      </c>
      <c r="O2417" t="s">
        <v>25</v>
      </c>
      <c r="P2417" t="s">
        <v>24</v>
      </c>
      <c r="Q2417" t="s">
        <v>0</v>
      </c>
    </row>
    <row r="2418" spans="1:17">
      <c r="A2418">
        <v>174083</v>
      </c>
      <c r="B2418" t="s">
        <v>9</v>
      </c>
      <c r="C2418">
        <v>1085261</v>
      </c>
      <c r="D2418" t="s">
        <v>8</v>
      </c>
      <c r="E2418" t="s">
        <v>7</v>
      </c>
      <c r="F2418" t="s">
        <v>6</v>
      </c>
      <c r="G2418" t="s">
        <v>26</v>
      </c>
      <c r="I2418" t="s">
        <v>2107</v>
      </c>
      <c r="L2418" t="s">
        <v>11</v>
      </c>
      <c r="M2418" t="s">
        <v>10</v>
      </c>
      <c r="N2418" s="1">
        <v>3000</v>
      </c>
      <c r="O2418" t="s">
        <v>25</v>
      </c>
      <c r="P2418" t="s">
        <v>24</v>
      </c>
      <c r="Q2418" t="s">
        <v>0</v>
      </c>
    </row>
    <row r="2419" spans="1:17">
      <c r="A2419">
        <v>174083</v>
      </c>
      <c r="B2419" t="s">
        <v>9</v>
      </c>
      <c r="C2419">
        <v>1085261</v>
      </c>
      <c r="D2419" t="s">
        <v>8</v>
      </c>
      <c r="E2419" t="s">
        <v>7</v>
      </c>
      <c r="F2419" t="s">
        <v>6</v>
      </c>
      <c r="G2419" t="s">
        <v>26</v>
      </c>
      <c r="I2419" t="s">
        <v>2107</v>
      </c>
      <c r="L2419" t="s">
        <v>28</v>
      </c>
      <c r="M2419" t="s">
        <v>27</v>
      </c>
      <c r="N2419" s="1">
        <v>2000</v>
      </c>
      <c r="O2419" t="s">
        <v>25</v>
      </c>
      <c r="P2419" t="s">
        <v>24</v>
      </c>
      <c r="Q2419" t="s">
        <v>0</v>
      </c>
    </row>
    <row r="2420" spans="1:17">
      <c r="A2420">
        <v>174083</v>
      </c>
      <c r="B2420" t="s">
        <v>9</v>
      </c>
      <c r="C2420">
        <v>1085261</v>
      </c>
      <c r="D2420" t="s">
        <v>8</v>
      </c>
      <c r="E2420" t="s">
        <v>7</v>
      </c>
      <c r="F2420" t="s">
        <v>6</v>
      </c>
      <c r="G2420" t="s">
        <v>26</v>
      </c>
      <c r="I2420" t="s">
        <v>2107</v>
      </c>
      <c r="L2420" t="s">
        <v>15</v>
      </c>
      <c r="M2420" t="s">
        <v>14</v>
      </c>
      <c r="N2420" s="1">
        <v>2500</v>
      </c>
      <c r="O2420" t="s">
        <v>25</v>
      </c>
      <c r="P2420" t="s">
        <v>24</v>
      </c>
      <c r="Q2420" t="s">
        <v>0</v>
      </c>
    </row>
    <row r="2421" spans="1:17">
      <c r="A2421">
        <v>174077</v>
      </c>
      <c r="B2421" t="s">
        <v>9</v>
      </c>
      <c r="C2421">
        <v>1085255</v>
      </c>
      <c r="D2421" t="s">
        <v>8</v>
      </c>
      <c r="E2421" t="s">
        <v>7</v>
      </c>
      <c r="F2421" t="s">
        <v>6</v>
      </c>
      <c r="G2421" t="s">
        <v>23</v>
      </c>
      <c r="I2421" t="s">
        <v>2107</v>
      </c>
      <c r="L2421" t="s">
        <v>22</v>
      </c>
      <c r="M2421" t="s">
        <v>21</v>
      </c>
      <c r="N2421" s="1">
        <v>4000</v>
      </c>
      <c r="O2421" t="s">
        <v>20</v>
      </c>
      <c r="P2421" t="s">
        <v>19</v>
      </c>
      <c r="Q2421" t="s">
        <v>0</v>
      </c>
    </row>
    <row r="2422" spans="1:17">
      <c r="A2422">
        <v>174078</v>
      </c>
      <c r="B2422" t="s">
        <v>9</v>
      </c>
      <c r="C2422">
        <v>1085256</v>
      </c>
      <c r="D2422" t="s">
        <v>8</v>
      </c>
      <c r="E2422" t="s">
        <v>7</v>
      </c>
      <c r="F2422" t="s">
        <v>6</v>
      </c>
      <c r="G2422" t="s">
        <v>18</v>
      </c>
      <c r="I2422" t="s">
        <v>2107</v>
      </c>
      <c r="L2422" t="s">
        <v>11</v>
      </c>
      <c r="M2422" t="s">
        <v>10</v>
      </c>
      <c r="N2422" s="1">
        <v>3000</v>
      </c>
      <c r="O2422" t="s">
        <v>17</v>
      </c>
      <c r="P2422" t="s">
        <v>16</v>
      </c>
      <c r="Q2422" t="s">
        <v>0</v>
      </c>
    </row>
    <row r="2423" spans="1:17">
      <c r="A2423">
        <v>174079</v>
      </c>
      <c r="B2423" t="s">
        <v>9</v>
      </c>
      <c r="C2423">
        <v>1085257</v>
      </c>
      <c r="D2423" t="s">
        <v>8</v>
      </c>
      <c r="E2423" t="s">
        <v>7</v>
      </c>
      <c r="F2423" t="s">
        <v>6</v>
      </c>
      <c r="G2423" t="s">
        <v>5</v>
      </c>
      <c r="I2423" t="s">
        <v>2107</v>
      </c>
      <c r="L2423" t="s">
        <v>15</v>
      </c>
      <c r="M2423" t="s">
        <v>14</v>
      </c>
      <c r="N2423" s="1">
        <v>2500</v>
      </c>
      <c r="O2423" t="s">
        <v>2</v>
      </c>
      <c r="P2423" t="s">
        <v>1</v>
      </c>
      <c r="Q2423" t="s">
        <v>0</v>
      </c>
    </row>
    <row r="2424" spans="1:17">
      <c r="A2424">
        <v>174079</v>
      </c>
      <c r="B2424" t="s">
        <v>9</v>
      </c>
      <c r="C2424">
        <v>1085257</v>
      </c>
      <c r="D2424" t="s">
        <v>8</v>
      </c>
      <c r="E2424" t="s">
        <v>7</v>
      </c>
      <c r="F2424" t="s">
        <v>6</v>
      </c>
      <c r="G2424" t="s">
        <v>5</v>
      </c>
      <c r="I2424" t="s">
        <v>2107</v>
      </c>
      <c r="L2424" t="s">
        <v>13</v>
      </c>
      <c r="M2424" t="s">
        <v>12</v>
      </c>
      <c r="N2424" s="1">
        <v>2500</v>
      </c>
      <c r="O2424" t="s">
        <v>2</v>
      </c>
      <c r="P2424" t="s">
        <v>1</v>
      </c>
      <c r="Q2424" t="s">
        <v>0</v>
      </c>
    </row>
    <row r="2425" spans="1:17">
      <c r="A2425">
        <v>174079</v>
      </c>
      <c r="B2425" t="s">
        <v>9</v>
      </c>
      <c r="C2425">
        <v>1085257</v>
      </c>
      <c r="D2425" t="s">
        <v>8</v>
      </c>
      <c r="E2425" t="s">
        <v>7</v>
      </c>
      <c r="F2425" t="s">
        <v>6</v>
      </c>
      <c r="G2425" t="s">
        <v>5</v>
      </c>
      <c r="I2425" t="s">
        <v>2107</v>
      </c>
      <c r="L2425" t="s">
        <v>11</v>
      </c>
      <c r="M2425" t="s">
        <v>10</v>
      </c>
      <c r="N2425" s="1">
        <v>2500</v>
      </c>
      <c r="O2425" t="s">
        <v>2</v>
      </c>
      <c r="P2425" t="s">
        <v>1</v>
      </c>
      <c r="Q2425" t="s">
        <v>0</v>
      </c>
    </row>
    <row r="2426" spans="1:17">
      <c r="A2426">
        <v>174079</v>
      </c>
      <c r="B2426" t="s">
        <v>9</v>
      </c>
      <c r="C2426">
        <v>1085257</v>
      </c>
      <c r="D2426" t="s">
        <v>8</v>
      </c>
      <c r="E2426" t="s">
        <v>7</v>
      </c>
      <c r="F2426" t="s">
        <v>6</v>
      </c>
      <c r="G2426" t="s">
        <v>5</v>
      </c>
      <c r="I2426" t="s">
        <v>2107</v>
      </c>
      <c r="L2426" t="s">
        <v>4</v>
      </c>
      <c r="M2426" t="s">
        <v>3</v>
      </c>
      <c r="N2426" s="1">
        <v>2000</v>
      </c>
      <c r="O2426" t="s">
        <v>2</v>
      </c>
      <c r="P2426" t="s">
        <v>1</v>
      </c>
      <c r="Q2426" t="s">
        <v>0</v>
      </c>
    </row>
    <row r="2427" spans="1:17" ht="14.5">
      <c r="A2427">
        <v>174137</v>
      </c>
      <c r="B2427" t="s">
        <v>9</v>
      </c>
      <c r="C2427">
        <v>1085294</v>
      </c>
      <c r="D2427" t="s">
        <v>605</v>
      </c>
      <c r="E2427" t="s">
        <v>198</v>
      </c>
      <c r="F2427" t="s">
        <v>197</v>
      </c>
      <c r="G2427" t="s">
        <v>608</v>
      </c>
      <c r="I2427" s="6" t="s">
        <v>6818</v>
      </c>
      <c r="J2427" s="39" t="str">
        <f>IF(OR(
LEFT(UPPER(I2427),3)="DR.",
LEFT(UPPER(I2427),3)="MO.",
LEFT(UPPER(I2427),4)="COL.",
LEFT(UPPER(I2427),5)="PROF.",
LEFT(UPPER(I2427),13)="NAIROBI SPINE",
LEFT(UPPER(I2427),11)="EQUITY AFIA",
LEFT(UPPER(I2427),3)="AAR",
LEFT(UPPER(I2427),4)="SELF",
LEFT(UPPER(I2427),2)="KQ",
LEFT(UPPER(I2427),5)="PRIDE"
),"COMPLETED","PENDING")</f>
        <v>COMPLETED</v>
      </c>
      <c r="K2427" t="s">
        <v>788</v>
      </c>
      <c r="L2427" t="s">
        <v>319</v>
      </c>
      <c r="M2427" t="s">
        <v>318</v>
      </c>
      <c r="N2427" s="1">
        <v>4000</v>
      </c>
      <c r="O2427" t="s">
        <v>607</v>
      </c>
      <c r="P2427" t="s">
        <v>606</v>
      </c>
      <c r="Q2427" t="s">
        <v>0</v>
      </c>
    </row>
    <row r="2428" spans="1:17" ht="14.5">
      <c r="A2428">
        <v>174140</v>
      </c>
      <c r="B2428" t="s">
        <v>9</v>
      </c>
      <c r="C2428">
        <v>1085297</v>
      </c>
      <c r="D2428" t="s">
        <v>605</v>
      </c>
      <c r="E2428" t="s">
        <v>49</v>
      </c>
      <c r="F2428" t="s">
        <v>48</v>
      </c>
      <c r="G2428" t="s">
        <v>604</v>
      </c>
      <c r="I2428" s="6" t="s">
        <v>6818</v>
      </c>
      <c r="J2428" s="39" t="str">
        <f>IF(OR(
LEFT(UPPER(I2428),3)="DR.",
LEFT(UPPER(I2428),3)="MO.",
LEFT(UPPER(I2428),4)="COL.",
LEFT(UPPER(I2428),5)="PROF.",
LEFT(UPPER(I2428),13)="NAIROBI SPINE",
LEFT(UPPER(I2428),11)="EQUITY AFIA",
LEFT(UPPER(I2428),3)="AAR",
LEFT(UPPER(I2428),4)="SELF",
LEFT(UPPER(I2428),2)="KQ",
LEFT(UPPER(I2428),5)="PRIDE"
),"COMPLETED","PENDING")</f>
        <v>COMPLETED</v>
      </c>
      <c r="K2428" t="s">
        <v>788</v>
      </c>
      <c r="L2428" t="s">
        <v>319</v>
      </c>
      <c r="M2428" t="s">
        <v>318</v>
      </c>
      <c r="N2428" s="1">
        <v>3000</v>
      </c>
      <c r="O2428" t="s">
        <v>603</v>
      </c>
      <c r="P2428" t="s">
        <v>602</v>
      </c>
      <c r="Q2428" t="s">
        <v>0</v>
      </c>
    </row>
    <row r="2429" spans="1:17">
      <c r="A2429">
        <v>174145</v>
      </c>
      <c r="B2429" t="s">
        <v>9</v>
      </c>
      <c r="C2429">
        <v>1085300</v>
      </c>
      <c r="D2429" t="s">
        <v>605</v>
      </c>
      <c r="E2429" t="s">
        <v>49</v>
      </c>
      <c r="F2429" t="s">
        <v>48</v>
      </c>
      <c r="G2429" t="s">
        <v>758</v>
      </c>
      <c r="I2429" s="2" t="s">
        <v>6827</v>
      </c>
      <c r="J2429" s="39" t="str">
        <f>IF(OR(
LEFT(UPPER(I2429),3)="DR.",
LEFT(UPPER(I2429),3)="MO.",
LEFT(UPPER(I2429),4)="COL.",
LEFT(UPPER(I2429),5)="PROF.",
LEFT(UPPER(I2429),13)="NAIROBI SPINE",
LEFT(UPPER(I2429),11)="EQUITY AFIA",
LEFT(UPPER(I2429),3)="AAR",
LEFT(UPPER(I2429),4)="SELF",
LEFT(UPPER(I2429),2)="KQ",
LEFT(UPPER(I2429),5)="PRIDE"
),"COMPLETED","PENDING")</f>
        <v>COMPLETED</v>
      </c>
      <c r="K2429" s="2" t="s">
        <v>768</v>
      </c>
      <c r="L2429" t="s">
        <v>757</v>
      </c>
      <c r="M2429" t="s">
        <v>756</v>
      </c>
      <c r="N2429" s="1">
        <v>8000</v>
      </c>
      <c r="O2429" t="s">
        <v>755</v>
      </c>
      <c r="P2429" t="s">
        <v>754</v>
      </c>
      <c r="Q2429" t="s">
        <v>0</v>
      </c>
    </row>
    <row r="2430" spans="1:17">
      <c r="A2430">
        <v>174118</v>
      </c>
      <c r="B2430" t="s">
        <v>9</v>
      </c>
      <c r="C2430">
        <v>1085285</v>
      </c>
      <c r="D2430" t="s">
        <v>605</v>
      </c>
      <c r="E2430" t="s">
        <v>49</v>
      </c>
      <c r="F2430" t="s">
        <v>48</v>
      </c>
      <c r="G2430" t="s">
        <v>758</v>
      </c>
      <c r="I2430" s="2" t="s">
        <v>6827</v>
      </c>
      <c r="J2430" s="39" t="str">
        <f>IF(OR(
LEFT(UPPER(I2430),3)="DR.",
LEFT(UPPER(I2430),3)="MO.",
LEFT(UPPER(I2430),4)="COL.",
LEFT(UPPER(I2430),5)="PROF.",
LEFT(UPPER(I2430),13)="NAIROBI SPINE",
LEFT(UPPER(I2430),11)="EQUITY AFIA",
LEFT(UPPER(I2430),3)="AAR",
LEFT(UPPER(I2430),4)="SELF",
LEFT(UPPER(I2430),2)="KQ",
LEFT(UPPER(I2430),5)="PRIDE"
),"COMPLETED","PENDING")</f>
        <v>COMPLETED</v>
      </c>
      <c r="K2430" s="2" t="s">
        <v>768</v>
      </c>
      <c r="L2430" t="s">
        <v>46</v>
      </c>
      <c r="M2430" t="s">
        <v>45</v>
      </c>
      <c r="N2430" s="1">
        <v>20000</v>
      </c>
      <c r="O2430" t="s">
        <v>760</v>
      </c>
      <c r="P2430" t="s">
        <v>759</v>
      </c>
      <c r="Q2430" t="s">
        <v>293</v>
      </c>
    </row>
    <row r="2431" spans="1:17">
      <c r="A2431">
        <v>174129</v>
      </c>
      <c r="B2431" t="s">
        <v>9</v>
      </c>
      <c r="C2431">
        <v>1085289</v>
      </c>
      <c r="D2431" t="s">
        <v>605</v>
      </c>
      <c r="E2431" t="s">
        <v>49</v>
      </c>
      <c r="F2431" t="s">
        <v>48</v>
      </c>
      <c r="G2431" t="s">
        <v>823</v>
      </c>
      <c r="I2431" t="s">
        <v>6884</v>
      </c>
      <c r="J2431" s="39" t="s">
        <v>6837</v>
      </c>
      <c r="L2431" t="s">
        <v>319</v>
      </c>
      <c r="M2431" t="s">
        <v>318</v>
      </c>
      <c r="N2431" s="1">
        <v>3000</v>
      </c>
      <c r="O2431" t="s">
        <v>822</v>
      </c>
      <c r="P2431" t="s">
        <v>821</v>
      </c>
      <c r="Q2431" t="s">
        <v>0</v>
      </c>
    </row>
    <row r="2432" spans="1:17">
      <c r="A2432">
        <v>174144</v>
      </c>
      <c r="B2432" t="s">
        <v>9</v>
      </c>
      <c r="C2432">
        <v>1085299</v>
      </c>
      <c r="D2432" t="s">
        <v>605</v>
      </c>
      <c r="E2432" t="s">
        <v>322</v>
      </c>
      <c r="F2432" t="s">
        <v>321</v>
      </c>
      <c r="G2432" t="s">
        <v>866</v>
      </c>
      <c r="I2432" t="s">
        <v>3601</v>
      </c>
      <c r="J2432" s="39" t="s">
        <v>6837</v>
      </c>
      <c r="L2432" t="s">
        <v>46</v>
      </c>
      <c r="M2432" t="s">
        <v>45</v>
      </c>
      <c r="N2432" s="1">
        <v>18000</v>
      </c>
      <c r="O2432" t="s">
        <v>865</v>
      </c>
      <c r="P2432" t="s">
        <v>864</v>
      </c>
      <c r="Q2432" t="s">
        <v>0</v>
      </c>
    </row>
    <row r="2433" spans="1:17">
      <c r="A2433">
        <v>174154</v>
      </c>
      <c r="B2433" t="s">
        <v>9</v>
      </c>
      <c r="C2433">
        <v>1085303</v>
      </c>
      <c r="D2433" t="s">
        <v>605</v>
      </c>
      <c r="E2433" t="s">
        <v>49</v>
      </c>
      <c r="F2433" t="s">
        <v>48</v>
      </c>
      <c r="G2433" t="s">
        <v>883</v>
      </c>
      <c r="I2433" t="s">
        <v>882</v>
      </c>
      <c r="J2433" s="39" t="str">
        <f>IF(OR(
LEFT(UPPER(I2433),3)="DR.",
LEFT(UPPER(I2433),3)="MO.",
LEFT(UPPER(I2433),4)="COL.",
LEFT(UPPER(I2433),5)="PROF.",
LEFT(UPPER(I2433),13)="NAIROBI SPINE",
LEFT(UPPER(I2433),11)="EQUITY AFIA",
LEFT(UPPER(I2433),3)="AAR",
LEFT(UPPER(I2433),4)="SELF",
LEFT(UPPER(I2433),2)="KQ",
LEFT(UPPER(I2433),5)="PRIDE"
),"COMPLETED","PENDING")</f>
        <v>COMPLETED</v>
      </c>
      <c r="L2433" t="s">
        <v>319</v>
      </c>
      <c r="M2433" t="s">
        <v>318</v>
      </c>
      <c r="N2433" s="1">
        <v>3000</v>
      </c>
      <c r="O2433" t="s">
        <v>881</v>
      </c>
      <c r="P2433" t="s">
        <v>880</v>
      </c>
      <c r="Q2433" t="s">
        <v>0</v>
      </c>
    </row>
    <row r="2434" spans="1:17" ht="14.5">
      <c r="A2434">
        <v>174133</v>
      </c>
      <c r="B2434" t="s">
        <v>9</v>
      </c>
      <c r="C2434">
        <v>1085291</v>
      </c>
      <c r="D2434" t="s">
        <v>605</v>
      </c>
      <c r="E2434" t="s">
        <v>49</v>
      </c>
      <c r="F2434" t="s">
        <v>48</v>
      </c>
      <c r="G2434" t="s">
        <v>1025</v>
      </c>
      <c r="I2434" s="6" t="s">
        <v>6889</v>
      </c>
      <c r="J2434" s="39" t="str">
        <f>IF(OR(
LEFT(UPPER(I2434),3)="DR.",
LEFT(UPPER(I2434),3)="MO.",
LEFT(UPPER(I2434),4)="COL.",
LEFT(UPPER(I2434),5)="PROF.",
LEFT(UPPER(I2434),13)="NAIROBI SPINE",
LEFT(UPPER(I2434),11)="EQUITY AFIA",
LEFT(UPPER(I2434),3)="AAR",
LEFT(UPPER(I2434),4)="SELF",
LEFT(UPPER(I2434),2)="KQ",
LEFT(UPPER(I2434),5)="PRIDE"
),"COMPLETED","PENDING")</f>
        <v>COMPLETED</v>
      </c>
      <c r="L2434" t="s">
        <v>11</v>
      </c>
      <c r="M2434" t="s">
        <v>10</v>
      </c>
      <c r="N2434" s="1">
        <v>2500</v>
      </c>
      <c r="O2434" t="s">
        <v>1022</v>
      </c>
      <c r="P2434" t="s">
        <v>1021</v>
      </c>
      <c r="Q2434" t="s">
        <v>0</v>
      </c>
    </row>
    <row r="2435" spans="1:17" ht="14.5">
      <c r="A2435">
        <v>174133</v>
      </c>
      <c r="B2435" t="s">
        <v>9</v>
      </c>
      <c r="C2435">
        <v>1085291</v>
      </c>
      <c r="D2435" t="s">
        <v>605</v>
      </c>
      <c r="E2435" t="s">
        <v>49</v>
      </c>
      <c r="F2435" t="s">
        <v>48</v>
      </c>
      <c r="G2435" t="s">
        <v>1025</v>
      </c>
      <c r="I2435" s="6" t="s">
        <v>6889</v>
      </c>
      <c r="J2435" s="39" t="str">
        <f>IF(OR(
LEFT(UPPER(I2435),3)="DR.",
LEFT(UPPER(I2435),3)="MO.",
LEFT(UPPER(I2435),4)="COL.",
LEFT(UPPER(I2435),5)="PROF.",
LEFT(UPPER(I2435),13)="NAIROBI SPINE",
LEFT(UPPER(I2435),11)="EQUITY AFIA",
LEFT(UPPER(I2435),3)="AAR",
LEFT(UPPER(I2435),4)="SELF",
LEFT(UPPER(I2435),2)="KQ",
LEFT(UPPER(I2435),5)="PRIDE"
),"COMPLETED","PENDING")</f>
        <v>COMPLETED</v>
      </c>
      <c r="L2435" t="s">
        <v>1027</v>
      </c>
      <c r="M2435" t="s">
        <v>1026</v>
      </c>
      <c r="N2435" s="1">
        <v>2500</v>
      </c>
      <c r="O2435" t="s">
        <v>1022</v>
      </c>
      <c r="P2435" t="s">
        <v>1021</v>
      </c>
      <c r="Q2435" t="s">
        <v>0</v>
      </c>
    </row>
    <row r="2436" spans="1:17" ht="14.5">
      <c r="A2436">
        <v>174133</v>
      </c>
      <c r="B2436" t="s">
        <v>9</v>
      </c>
      <c r="C2436">
        <v>1085291</v>
      </c>
      <c r="D2436" t="s">
        <v>605</v>
      </c>
      <c r="E2436" t="s">
        <v>49</v>
      </c>
      <c r="F2436" t="s">
        <v>48</v>
      </c>
      <c r="G2436" t="s">
        <v>1025</v>
      </c>
      <c r="I2436" s="6" t="s">
        <v>6889</v>
      </c>
      <c r="J2436" s="39" t="str">
        <f>IF(OR(
LEFT(UPPER(I2436),3)="DR.",
LEFT(UPPER(I2436),3)="MO.",
LEFT(UPPER(I2436),4)="COL.",
LEFT(UPPER(I2436),5)="PROF.",
LEFT(UPPER(I2436),13)="NAIROBI SPINE",
LEFT(UPPER(I2436),11)="EQUITY AFIA",
LEFT(UPPER(I2436),3)="AAR",
LEFT(UPPER(I2436),4)="SELF",
LEFT(UPPER(I2436),2)="KQ",
LEFT(UPPER(I2436),5)="PRIDE"
),"COMPLETED","PENDING")</f>
        <v>COMPLETED</v>
      </c>
      <c r="L2436" t="s">
        <v>1024</v>
      </c>
      <c r="M2436" t="s">
        <v>1023</v>
      </c>
      <c r="N2436" s="1">
        <v>14000</v>
      </c>
      <c r="O2436" t="s">
        <v>1022</v>
      </c>
      <c r="P2436" t="s">
        <v>1021</v>
      </c>
      <c r="Q2436" t="s">
        <v>0</v>
      </c>
    </row>
    <row r="2437" spans="1:17">
      <c r="A2437">
        <v>174096</v>
      </c>
      <c r="B2437" t="s">
        <v>9</v>
      </c>
      <c r="C2437">
        <v>1085273</v>
      </c>
      <c r="D2437" t="s">
        <v>605</v>
      </c>
      <c r="E2437" t="s">
        <v>198</v>
      </c>
      <c r="F2437" t="s">
        <v>197</v>
      </c>
      <c r="G2437" t="s">
        <v>1095</v>
      </c>
      <c r="I2437" t="s">
        <v>1094</v>
      </c>
      <c r="J2437" s="39" t="s">
        <v>6837</v>
      </c>
      <c r="L2437" t="s">
        <v>1039</v>
      </c>
      <c r="M2437" t="s">
        <v>1038</v>
      </c>
      <c r="N2437" s="1">
        <v>18000</v>
      </c>
      <c r="O2437" t="s">
        <v>1093</v>
      </c>
      <c r="P2437" t="s">
        <v>1092</v>
      </c>
      <c r="Q2437" t="s">
        <v>293</v>
      </c>
    </row>
    <row r="2438" spans="1:17">
      <c r="A2438">
        <v>174093</v>
      </c>
      <c r="B2438" t="s">
        <v>9</v>
      </c>
      <c r="C2438">
        <v>1085270</v>
      </c>
      <c r="D2438" t="s">
        <v>605</v>
      </c>
      <c r="E2438" t="s">
        <v>49</v>
      </c>
      <c r="F2438" t="s">
        <v>48</v>
      </c>
      <c r="G2438" t="s">
        <v>1142</v>
      </c>
      <c r="I2438" s="2" t="s">
        <v>1136</v>
      </c>
      <c r="J2438" s="39" t="str">
        <f>IF(OR(
LEFT(UPPER(I2438),3)="DR.",
LEFT(UPPER(I2438),3)="MO.",
LEFT(UPPER(I2438),4)="COL.",
LEFT(UPPER(I2438),5)="PROF.",
LEFT(UPPER(I2438),13)="NAIROBI SPINE",
LEFT(UPPER(I2438),11)="EQUITY AFIA",
LEFT(UPPER(I2438),3)="AAR",
LEFT(UPPER(I2438),4)="SELF",
LEFT(UPPER(I2438),2)="KQ",
LEFT(UPPER(I2438),5)="PRIDE"
),"COMPLETED","PENDING")</f>
        <v>COMPLETED</v>
      </c>
      <c r="K2438" s="2" t="s">
        <v>788</v>
      </c>
      <c r="L2438" t="s">
        <v>22</v>
      </c>
      <c r="M2438" t="s">
        <v>21</v>
      </c>
      <c r="N2438" s="1">
        <v>5000</v>
      </c>
      <c r="O2438" t="s">
        <v>1141</v>
      </c>
      <c r="P2438" t="s">
        <v>1140</v>
      </c>
      <c r="Q2438" t="s">
        <v>293</v>
      </c>
    </row>
    <row r="2439" spans="1:17">
      <c r="A2439">
        <v>174093</v>
      </c>
      <c r="B2439" t="s">
        <v>9</v>
      </c>
      <c r="C2439">
        <v>1085270</v>
      </c>
      <c r="D2439" t="s">
        <v>605</v>
      </c>
      <c r="E2439" t="s">
        <v>49</v>
      </c>
      <c r="F2439" t="s">
        <v>48</v>
      </c>
      <c r="G2439" t="s">
        <v>1142</v>
      </c>
      <c r="I2439" s="2" t="s">
        <v>1136</v>
      </c>
      <c r="J2439" s="39" t="str">
        <f>IF(OR(
LEFT(UPPER(I2439),3)="DR.",
LEFT(UPPER(I2439),3)="MO.",
LEFT(UPPER(I2439),4)="COL.",
LEFT(UPPER(I2439),5)="PROF.",
LEFT(UPPER(I2439),13)="NAIROBI SPINE",
LEFT(UPPER(I2439),11)="EQUITY AFIA",
LEFT(UPPER(I2439),3)="AAR",
LEFT(UPPER(I2439),4)="SELF",
LEFT(UPPER(I2439),2)="KQ",
LEFT(UPPER(I2439),5)="PRIDE"
),"COMPLETED","PENDING")</f>
        <v>COMPLETED</v>
      </c>
      <c r="K2439" s="2" t="s">
        <v>788</v>
      </c>
      <c r="L2439" t="s">
        <v>11</v>
      </c>
      <c r="M2439" t="s">
        <v>10</v>
      </c>
      <c r="N2439" s="1">
        <v>2500</v>
      </c>
      <c r="O2439" t="s">
        <v>1141</v>
      </c>
      <c r="P2439" t="s">
        <v>1140</v>
      </c>
      <c r="Q2439" t="s">
        <v>293</v>
      </c>
    </row>
    <row r="2440" spans="1:17">
      <c r="A2440">
        <v>174126</v>
      </c>
      <c r="B2440" t="s">
        <v>9</v>
      </c>
      <c r="C2440">
        <v>1085288</v>
      </c>
      <c r="D2440" t="s">
        <v>605</v>
      </c>
      <c r="E2440" t="s">
        <v>49</v>
      </c>
      <c r="F2440" t="s">
        <v>48</v>
      </c>
      <c r="G2440" t="s">
        <v>1564</v>
      </c>
      <c r="I2440" t="s">
        <v>3955</v>
      </c>
      <c r="J2440" s="39" t="s">
        <v>6837</v>
      </c>
      <c r="L2440" t="s">
        <v>319</v>
      </c>
      <c r="M2440" t="s">
        <v>318</v>
      </c>
      <c r="N2440" s="1">
        <v>3000</v>
      </c>
      <c r="O2440" t="s">
        <v>1563</v>
      </c>
      <c r="P2440" t="s">
        <v>1562</v>
      </c>
      <c r="Q2440" t="s">
        <v>293</v>
      </c>
    </row>
    <row r="2441" spans="1:17" ht="14.5">
      <c r="A2441">
        <v>174134</v>
      </c>
      <c r="B2441" t="s">
        <v>9</v>
      </c>
      <c r="C2441">
        <v>1085292</v>
      </c>
      <c r="D2441" t="s">
        <v>605</v>
      </c>
      <c r="E2441" t="s">
        <v>322</v>
      </c>
      <c r="F2441" t="s">
        <v>321</v>
      </c>
      <c r="G2441" t="s">
        <v>1666</v>
      </c>
      <c r="I2441" s="6" t="s">
        <v>6824</v>
      </c>
      <c r="J2441" s="39" t="str">
        <f>IF(OR(
LEFT(UPPER(I2441),3)="DR.",
LEFT(UPPER(I2441),3)="MO.",
LEFT(UPPER(I2441),4)="COL.",
LEFT(UPPER(I2441),5)="PROF.",
LEFT(UPPER(I2441),13)="NAIROBI SPINE",
LEFT(UPPER(I2441),11)="EQUITY AFIA",
LEFT(UPPER(I2441),3)="AAR",
LEFT(UPPER(I2441),4)="SELF",
LEFT(UPPER(I2441),2)="KQ",
LEFT(UPPER(I2441),5)="PRIDE"
),"COMPLETED","PENDING")</f>
        <v>COMPLETED</v>
      </c>
      <c r="K2441" t="s">
        <v>768</v>
      </c>
      <c r="L2441" t="s">
        <v>276</v>
      </c>
      <c r="M2441" t="s">
        <v>275</v>
      </c>
      <c r="N2441" s="1">
        <v>4000</v>
      </c>
      <c r="O2441" t="s">
        <v>1665</v>
      </c>
      <c r="P2441" t="s">
        <v>1664</v>
      </c>
      <c r="Q2441" t="s">
        <v>0</v>
      </c>
    </row>
    <row r="2442" spans="1:17">
      <c r="A2442">
        <v>174117</v>
      </c>
      <c r="B2442" t="s">
        <v>9</v>
      </c>
      <c r="C2442">
        <v>1085284</v>
      </c>
      <c r="D2442" t="s">
        <v>605</v>
      </c>
      <c r="E2442" t="s">
        <v>49</v>
      </c>
      <c r="F2442" t="s">
        <v>48</v>
      </c>
      <c r="G2442" t="s">
        <v>1875</v>
      </c>
      <c r="I2442" s="2" t="s">
        <v>6916</v>
      </c>
      <c r="J2442" s="39" t="str">
        <f>IF(OR(
LEFT(UPPER(I2442),3)="DR.",
LEFT(UPPER(I2442),3)="MO.",
LEFT(UPPER(I2442),4)="COL.",
LEFT(UPPER(I2442),5)="PROF.",
LEFT(UPPER(I2442),13)="NAIROBI SPINE",
LEFT(UPPER(I2442),11)="EQUITY AFIA",
LEFT(UPPER(I2442),3)="AAR",
LEFT(UPPER(I2442),4)="SELF",
LEFT(UPPER(I2442),2)="KQ",
LEFT(UPPER(I2442),5)="PRIDE"
),"COMPLETED","PENDING")</f>
        <v>COMPLETED</v>
      </c>
      <c r="L2442" t="s">
        <v>679</v>
      </c>
      <c r="M2442" t="s">
        <v>678</v>
      </c>
      <c r="N2442" s="1">
        <v>6500</v>
      </c>
      <c r="O2442" t="s">
        <v>1874</v>
      </c>
      <c r="P2442" t="s">
        <v>1873</v>
      </c>
      <c r="Q2442" t="s">
        <v>293</v>
      </c>
    </row>
    <row r="2443" spans="1:17">
      <c r="A2443">
        <v>174112</v>
      </c>
      <c r="B2443" t="s">
        <v>9</v>
      </c>
      <c r="C2443">
        <v>1085281</v>
      </c>
      <c r="D2443" t="s">
        <v>605</v>
      </c>
      <c r="E2443" t="s">
        <v>49</v>
      </c>
      <c r="F2443" t="s">
        <v>48</v>
      </c>
      <c r="G2443" t="s">
        <v>1940</v>
      </c>
      <c r="I2443" t="s">
        <v>6919</v>
      </c>
      <c r="J2443" s="39" t="s">
        <v>6837</v>
      </c>
      <c r="L2443" t="s">
        <v>319</v>
      </c>
      <c r="M2443" t="s">
        <v>318</v>
      </c>
      <c r="N2443" s="1">
        <v>3000</v>
      </c>
      <c r="O2443" t="s">
        <v>1939</v>
      </c>
      <c r="P2443" t="s">
        <v>1938</v>
      </c>
      <c r="Q2443" t="s">
        <v>293</v>
      </c>
    </row>
    <row r="2444" spans="1:17">
      <c r="A2444" s="5">
        <v>174097</v>
      </c>
      <c r="B2444" s="5" t="s">
        <v>9</v>
      </c>
      <c r="C2444" s="5">
        <v>1085274</v>
      </c>
      <c r="D2444" s="5" t="s">
        <v>605</v>
      </c>
      <c r="E2444" t="s">
        <v>507</v>
      </c>
      <c r="F2444" t="s">
        <v>506</v>
      </c>
      <c r="G2444" s="5" t="s">
        <v>2350</v>
      </c>
      <c r="I2444" t="s">
        <v>2107</v>
      </c>
      <c r="J2444" s="39" t="str">
        <f>IF(OR(
LEFT(UPPER(I2444),3)="DR.",
LEFT(UPPER(I2444),3)="MO.",
LEFT(UPPER(I2444),4)="COL.",
LEFT(UPPER(I2444),5)="PROF.",
LEFT(UPPER(I2444),13)="NAIROBI SPINE",
LEFT(UPPER(I2444),11)="EQUITY AFIA",
LEFT(UPPER(I2444),3)="AAR",
LEFT(UPPER(I2444),4)="SELF",
LEFT(UPPER(I2444),2)="KQ",
LEFT(UPPER(I2444),5)="PRIDE"
),"COMPLETED","PENDING")</f>
        <v>COMPLETED</v>
      </c>
      <c r="K2444" s="5"/>
      <c r="L2444" s="5" t="s">
        <v>757</v>
      </c>
      <c r="M2444" s="5" t="s">
        <v>756</v>
      </c>
      <c r="N2444" s="11">
        <v>35000</v>
      </c>
      <c r="O2444" s="5" t="s">
        <v>2349</v>
      </c>
      <c r="P2444" s="5" t="s">
        <v>2348</v>
      </c>
      <c r="Q2444" s="5" t="s">
        <v>293</v>
      </c>
    </row>
    <row r="2445" spans="1:17">
      <c r="A2445" s="5">
        <v>174114</v>
      </c>
      <c r="B2445" s="5" t="s">
        <v>9</v>
      </c>
      <c r="C2445" s="5">
        <v>1085282</v>
      </c>
      <c r="D2445" s="5" t="s">
        <v>605</v>
      </c>
      <c r="E2445" t="s">
        <v>322</v>
      </c>
      <c r="F2445" t="s">
        <v>321</v>
      </c>
      <c r="G2445" s="5" t="s">
        <v>2347</v>
      </c>
      <c r="I2445" t="s">
        <v>2107</v>
      </c>
      <c r="J2445" s="39" t="str">
        <f>IF(OR(
LEFT(UPPER(I2445),3)="DR.",
LEFT(UPPER(I2445),3)="MO.",
LEFT(UPPER(I2445),4)="COL.",
LEFT(UPPER(I2445),5)="PROF.",
LEFT(UPPER(I2445),13)="NAIROBI SPINE",
LEFT(UPPER(I2445),11)="EQUITY AFIA",
LEFT(UPPER(I2445),3)="AAR",
LEFT(UPPER(I2445),4)="SELF",
LEFT(UPPER(I2445),2)="KQ",
LEFT(UPPER(I2445),5)="PRIDE"
),"COMPLETED","PENDING")</f>
        <v>COMPLETED</v>
      </c>
      <c r="K2445" s="5"/>
      <c r="L2445" s="5" t="s">
        <v>716</v>
      </c>
      <c r="M2445" s="5" t="s">
        <v>715</v>
      </c>
      <c r="N2445" s="11">
        <v>18000</v>
      </c>
      <c r="O2445" s="5" t="s">
        <v>2346</v>
      </c>
      <c r="P2445" s="5" t="s">
        <v>2345</v>
      </c>
      <c r="Q2445" s="5" t="s">
        <v>293</v>
      </c>
    </row>
    <row r="2446" spans="1:17">
      <c r="A2446" s="5">
        <v>174098</v>
      </c>
      <c r="B2446" s="5" t="s">
        <v>9</v>
      </c>
      <c r="C2446" s="5">
        <v>1085275</v>
      </c>
      <c r="D2446" s="5" t="s">
        <v>605</v>
      </c>
      <c r="E2446" t="s">
        <v>49</v>
      </c>
      <c r="F2446" t="s">
        <v>48</v>
      </c>
      <c r="G2446" s="5" t="s">
        <v>2344</v>
      </c>
      <c r="I2446" t="s">
        <v>2107</v>
      </c>
      <c r="J2446" s="39" t="str">
        <f>IF(OR(
LEFT(UPPER(I2446),3)="DR.",
LEFT(UPPER(I2446),3)="MO.",
LEFT(UPPER(I2446),4)="COL.",
LEFT(UPPER(I2446),5)="PROF.",
LEFT(UPPER(I2446),13)="NAIROBI SPINE",
LEFT(UPPER(I2446),11)="EQUITY AFIA",
LEFT(UPPER(I2446),3)="AAR",
LEFT(UPPER(I2446),4)="SELF",
LEFT(UPPER(I2446),2)="KQ",
LEFT(UPPER(I2446),5)="PRIDE"
),"COMPLETED","PENDING")</f>
        <v>COMPLETED</v>
      </c>
      <c r="K2446" s="5"/>
      <c r="L2446" s="5" t="s">
        <v>2343</v>
      </c>
      <c r="M2446" s="5" t="s">
        <v>2342</v>
      </c>
      <c r="N2446" s="11">
        <v>15000</v>
      </c>
      <c r="O2446" s="5" t="s">
        <v>2341</v>
      </c>
      <c r="P2446" s="5" t="s">
        <v>2340</v>
      </c>
      <c r="Q2446" s="5" t="s">
        <v>293</v>
      </c>
    </row>
    <row r="2447" spans="1:17">
      <c r="A2447">
        <v>174089</v>
      </c>
      <c r="B2447" t="s">
        <v>9</v>
      </c>
      <c r="C2447">
        <v>1085266</v>
      </c>
      <c r="D2447" t="s">
        <v>605</v>
      </c>
      <c r="E2447" t="s">
        <v>49</v>
      </c>
      <c r="F2447" t="s">
        <v>48</v>
      </c>
      <c r="G2447" t="s">
        <v>2495</v>
      </c>
      <c r="I2447" t="s">
        <v>3048</v>
      </c>
      <c r="J2447" s="39" t="s">
        <v>6837</v>
      </c>
      <c r="L2447" t="s">
        <v>262</v>
      </c>
      <c r="M2447" t="s">
        <v>261</v>
      </c>
      <c r="N2447" s="1">
        <v>20000</v>
      </c>
      <c r="O2447" t="s">
        <v>2494</v>
      </c>
      <c r="P2447" t="s">
        <v>2493</v>
      </c>
      <c r="Q2447" t="s">
        <v>293</v>
      </c>
    </row>
    <row r="2448" spans="1:17">
      <c r="A2448">
        <v>174120</v>
      </c>
      <c r="B2448" t="s">
        <v>9</v>
      </c>
      <c r="C2448">
        <v>1085287</v>
      </c>
      <c r="D2448" t="s">
        <v>605</v>
      </c>
      <c r="E2448" t="s">
        <v>49</v>
      </c>
      <c r="F2448" t="s">
        <v>48</v>
      </c>
      <c r="G2448" t="s">
        <v>2492</v>
      </c>
      <c r="I2448" t="s">
        <v>3048</v>
      </c>
      <c r="J2448" s="39" t="s">
        <v>6837</v>
      </c>
      <c r="L2448" t="s">
        <v>480</v>
      </c>
      <c r="M2448" t="s">
        <v>479</v>
      </c>
      <c r="N2448" s="1">
        <v>40000</v>
      </c>
      <c r="O2448" t="s">
        <v>2491</v>
      </c>
      <c r="P2448" t="s">
        <v>2490</v>
      </c>
      <c r="Q2448" t="s">
        <v>293</v>
      </c>
    </row>
    <row r="2449" spans="1:17">
      <c r="A2449" s="4">
        <v>174148</v>
      </c>
      <c r="B2449" s="4" t="s">
        <v>9</v>
      </c>
      <c r="C2449" s="4">
        <v>1085301</v>
      </c>
      <c r="D2449" s="4" t="s">
        <v>605</v>
      </c>
      <c r="E2449" t="s">
        <v>526</v>
      </c>
      <c r="F2449" s="4" t="s">
        <v>525</v>
      </c>
      <c r="G2449" s="4" t="s">
        <v>2519</v>
      </c>
      <c r="I2449" s="4" t="s">
        <v>6950</v>
      </c>
      <c r="J2449" s="31" t="s">
        <v>6837</v>
      </c>
      <c r="K2449" s="4"/>
      <c r="L2449" s="4" t="s">
        <v>669</v>
      </c>
      <c r="M2449" s="4" t="s">
        <v>668</v>
      </c>
      <c r="N2449" s="18">
        <v>18000</v>
      </c>
      <c r="O2449" s="4" t="s">
        <v>2518</v>
      </c>
      <c r="P2449" s="4" t="s">
        <v>2517</v>
      </c>
      <c r="Q2449" s="4" t="s">
        <v>0</v>
      </c>
    </row>
    <row r="2450" spans="1:17">
      <c r="A2450">
        <v>174156</v>
      </c>
      <c r="B2450" t="s">
        <v>9</v>
      </c>
      <c r="C2450">
        <v>1085305</v>
      </c>
      <c r="D2450" t="s">
        <v>605</v>
      </c>
      <c r="E2450" t="s">
        <v>322</v>
      </c>
      <c r="F2450" t="s">
        <v>321</v>
      </c>
      <c r="G2450" t="s">
        <v>2852</v>
      </c>
      <c r="I2450" s="39" t="s">
        <v>6830</v>
      </c>
      <c r="J2450" s="39" t="str">
        <f>IF(OR(
LEFT(UPPER(I2450),3)="DR.",
LEFT(UPPER(I2450),3)="MO.",
LEFT(UPPER(I2450),4)="COL.",
LEFT(UPPER(I2450),5)="PROF.",
LEFT(UPPER(I2450),13)="NAIROBI SPINE",
LEFT(UPPER(I2450),11)="EQUITY AFIA",
LEFT(UPPER(I2450),3)="AAR",
LEFT(UPPER(I2450),4)="SELF",
LEFT(UPPER(I2450),2)="KQ",
LEFT(UPPER(I2450),5)="PRIDE"
),"COMPLETED","PENDING")</f>
        <v>COMPLETED</v>
      </c>
      <c r="L2450" t="s">
        <v>88</v>
      </c>
      <c r="M2450" t="s">
        <v>87</v>
      </c>
      <c r="N2450" s="1">
        <v>1800</v>
      </c>
      <c r="O2450" t="s">
        <v>2851</v>
      </c>
      <c r="P2450" t="s">
        <v>2850</v>
      </c>
      <c r="Q2450" t="s">
        <v>0</v>
      </c>
    </row>
    <row r="2451" spans="1:17">
      <c r="A2451">
        <v>174119</v>
      </c>
      <c r="B2451" t="s">
        <v>9</v>
      </c>
      <c r="C2451">
        <v>1085286</v>
      </c>
      <c r="D2451" t="s">
        <v>605</v>
      </c>
      <c r="E2451" t="s">
        <v>198</v>
      </c>
      <c r="F2451" t="s">
        <v>197</v>
      </c>
      <c r="G2451" t="s">
        <v>2957</v>
      </c>
      <c r="I2451" t="s">
        <v>2956</v>
      </c>
      <c r="J2451" s="39" t="s">
        <v>6837</v>
      </c>
      <c r="L2451" t="s">
        <v>592</v>
      </c>
      <c r="M2451" t="s">
        <v>591</v>
      </c>
      <c r="N2451" s="1">
        <v>50000</v>
      </c>
      <c r="O2451" t="s">
        <v>2955</v>
      </c>
      <c r="P2451" t="s">
        <v>2954</v>
      </c>
      <c r="Q2451" t="s">
        <v>293</v>
      </c>
    </row>
    <row r="2452" spans="1:17">
      <c r="A2452">
        <v>174132</v>
      </c>
      <c r="B2452" t="s">
        <v>9</v>
      </c>
      <c r="C2452">
        <v>1085290</v>
      </c>
      <c r="D2452" t="s">
        <v>605</v>
      </c>
      <c r="E2452" t="s">
        <v>49</v>
      </c>
      <c r="F2452" t="s">
        <v>48</v>
      </c>
      <c r="G2452" t="s">
        <v>2963</v>
      </c>
      <c r="I2452" s="2" t="s">
        <v>6904</v>
      </c>
      <c r="J2452" s="39" t="str">
        <f>IF(OR(
LEFT(UPPER(I2452),3)="DR.",
LEFT(UPPER(I2452),3)="MO.",
LEFT(UPPER(I2452),4)="COL.",
LEFT(UPPER(I2452),5)="PROF.",
LEFT(UPPER(I2452),13)="NAIROBI SPINE",
LEFT(UPPER(I2452),11)="EQUITY AFIA",
LEFT(UPPER(I2452),3)="AAR",
LEFT(UPPER(I2452),4)="SELF",
LEFT(UPPER(I2452),2)="KQ",
LEFT(UPPER(I2452),5)="PRIDE"
),"COMPLETED","PENDING")</f>
        <v>COMPLETED</v>
      </c>
      <c r="L2452" t="s">
        <v>716</v>
      </c>
      <c r="M2452" t="s">
        <v>715</v>
      </c>
      <c r="N2452" s="1">
        <v>20000</v>
      </c>
      <c r="O2452" t="s">
        <v>2962</v>
      </c>
      <c r="P2452" t="s">
        <v>2961</v>
      </c>
      <c r="Q2452" t="s">
        <v>0</v>
      </c>
    </row>
    <row r="2453" spans="1:17">
      <c r="A2453">
        <v>174150</v>
      </c>
      <c r="B2453" t="s">
        <v>9</v>
      </c>
      <c r="C2453">
        <v>1085302</v>
      </c>
      <c r="D2453" t="s">
        <v>605</v>
      </c>
      <c r="E2453" t="s">
        <v>49</v>
      </c>
      <c r="F2453" t="s">
        <v>48</v>
      </c>
      <c r="G2453" t="s">
        <v>3053</v>
      </c>
      <c r="I2453" t="s">
        <v>3052</v>
      </c>
      <c r="J2453" s="39" t="s">
        <v>6837</v>
      </c>
      <c r="L2453" t="s">
        <v>46</v>
      </c>
      <c r="M2453" t="s">
        <v>45</v>
      </c>
      <c r="N2453" s="1">
        <v>20000</v>
      </c>
      <c r="O2453" t="s">
        <v>3051</v>
      </c>
      <c r="P2453" t="s">
        <v>3050</v>
      </c>
      <c r="Q2453" t="s">
        <v>0</v>
      </c>
    </row>
    <row r="2454" spans="1:17">
      <c r="A2454">
        <v>174090</v>
      </c>
      <c r="B2454" t="s">
        <v>9</v>
      </c>
      <c r="C2454">
        <v>1085267</v>
      </c>
      <c r="D2454" t="s">
        <v>605</v>
      </c>
      <c r="E2454" t="s">
        <v>322</v>
      </c>
      <c r="F2454" t="s">
        <v>321</v>
      </c>
      <c r="G2454" t="s">
        <v>3336</v>
      </c>
      <c r="I2454" s="39" t="s">
        <v>6830</v>
      </c>
      <c r="J2454" s="39" t="str">
        <f>IF(OR(
LEFT(UPPER(I2454),3)="DR.",
LEFT(UPPER(I2454),3)="MO.",
LEFT(UPPER(I2454),4)="COL.",
LEFT(UPPER(I2454),5)="PROF.",
LEFT(UPPER(I2454),13)="NAIROBI SPINE",
LEFT(UPPER(I2454),11)="EQUITY AFIA",
LEFT(UPPER(I2454),3)="AAR",
LEFT(UPPER(I2454),4)="SELF",
LEFT(UPPER(I2454),2)="KQ",
LEFT(UPPER(I2454),5)="PRIDE"
),"COMPLETED","PENDING")</f>
        <v>COMPLETED</v>
      </c>
      <c r="K2454" s="2" t="s">
        <v>788</v>
      </c>
      <c r="L2454" t="s">
        <v>1024</v>
      </c>
      <c r="M2454" t="s">
        <v>1023</v>
      </c>
      <c r="N2454" s="1">
        <v>12000</v>
      </c>
      <c r="O2454" t="s">
        <v>3335</v>
      </c>
      <c r="P2454" t="s">
        <v>3334</v>
      </c>
      <c r="Q2454" t="s">
        <v>293</v>
      </c>
    </row>
    <row r="2455" spans="1:17">
      <c r="A2455">
        <v>174109</v>
      </c>
      <c r="B2455" t="s">
        <v>9</v>
      </c>
      <c r="C2455">
        <v>1085280</v>
      </c>
      <c r="D2455" t="s">
        <v>605</v>
      </c>
      <c r="E2455" t="s">
        <v>198</v>
      </c>
      <c r="F2455" t="s">
        <v>197</v>
      </c>
      <c r="G2455" t="s">
        <v>4209</v>
      </c>
      <c r="I2455" s="2" t="s">
        <v>4208</v>
      </c>
      <c r="J2455" s="39" t="str">
        <f>IF(OR(
LEFT(UPPER(I2455),3)="DR.",
LEFT(UPPER(I2455),3)="MO.",
LEFT(UPPER(I2455),4)="COL.",
LEFT(UPPER(I2455),5)="PROF.",
LEFT(UPPER(I2455),13)="NAIROBI SPINE",
LEFT(UPPER(I2455),11)="EQUITY AFIA",
LEFT(UPPER(I2455),3)="AAR",
LEFT(UPPER(I2455),4)="SELF",
LEFT(UPPER(I2455),2)="KQ",
LEFT(UPPER(I2455),5)="PRIDE"
),"COMPLETED","PENDING")</f>
        <v>COMPLETED</v>
      </c>
      <c r="K2455" s="2" t="s">
        <v>4190</v>
      </c>
      <c r="L2455" t="s">
        <v>592</v>
      </c>
      <c r="M2455" t="s">
        <v>591</v>
      </c>
      <c r="N2455" s="1">
        <v>50000</v>
      </c>
      <c r="O2455" t="s">
        <v>4207</v>
      </c>
      <c r="P2455" t="s">
        <v>4206</v>
      </c>
      <c r="Q2455" t="s">
        <v>293</v>
      </c>
    </row>
    <row r="2456" spans="1:17">
      <c r="A2456">
        <v>174155</v>
      </c>
      <c r="B2456" t="s">
        <v>9</v>
      </c>
      <c r="C2456">
        <v>1085304</v>
      </c>
      <c r="D2456" t="s">
        <v>605</v>
      </c>
      <c r="E2456" t="s">
        <v>507</v>
      </c>
      <c r="F2456" t="s">
        <v>506</v>
      </c>
      <c r="G2456" t="s">
        <v>4266</v>
      </c>
      <c r="I2456" t="s">
        <v>4265</v>
      </c>
      <c r="J2456" s="39" t="str">
        <f>IF(OR(
LEFT(UPPER(I2456),3)="DR.",
LEFT(UPPER(I2456),3)="MO.",
LEFT(UPPER(I2456),4)="COL.",
LEFT(UPPER(I2456),5)="PROF.",
LEFT(UPPER(I2456),13)="NAIROBI SPINE",
LEFT(UPPER(I2456),11)="EQUITY AFIA",
LEFT(UPPER(I2456),3)="AAR",
LEFT(UPPER(I2456),4)="SELF",
LEFT(UPPER(I2456),2)="KQ",
LEFT(UPPER(I2456),5)="PRIDE"
),"COMPLETED","PENDING")</f>
        <v>PENDING</v>
      </c>
      <c r="L2456" t="s">
        <v>716</v>
      </c>
      <c r="M2456" t="s">
        <v>715</v>
      </c>
      <c r="N2456" s="1">
        <v>18000</v>
      </c>
      <c r="O2456" t="s">
        <v>4264</v>
      </c>
      <c r="P2456" t="s">
        <v>4263</v>
      </c>
      <c r="Q2456" t="s">
        <v>0</v>
      </c>
    </row>
    <row r="2457" spans="1:17">
      <c r="A2457">
        <v>174092</v>
      </c>
      <c r="B2457" t="s">
        <v>9</v>
      </c>
      <c r="C2457">
        <v>1085269</v>
      </c>
      <c r="D2457" t="s">
        <v>605</v>
      </c>
      <c r="E2457" t="s">
        <v>49</v>
      </c>
      <c r="F2457" t="s">
        <v>48</v>
      </c>
      <c r="G2457" t="s">
        <v>4451</v>
      </c>
      <c r="I2457" s="2" t="s">
        <v>4447</v>
      </c>
      <c r="J2457" s="39" t="str">
        <f>IF(OR(
LEFT(UPPER(I2457),3)="DR.",
LEFT(UPPER(I2457),3)="MO.",
LEFT(UPPER(I2457),4)="COL.",
LEFT(UPPER(I2457),5)="PROF.",
LEFT(UPPER(I2457),13)="NAIROBI SPINE",
LEFT(UPPER(I2457),11)="EQUITY AFIA",
LEFT(UPPER(I2457),3)="AAR",
LEFT(UPPER(I2457),4)="SELF",
LEFT(UPPER(I2457),2)="KQ",
LEFT(UPPER(I2457),5)="PRIDE"
),"COMPLETED","PENDING")</f>
        <v>COMPLETED</v>
      </c>
      <c r="L2457" t="s">
        <v>319</v>
      </c>
      <c r="M2457" t="s">
        <v>318</v>
      </c>
      <c r="N2457" s="1">
        <v>3000</v>
      </c>
      <c r="O2457" t="s">
        <v>4450</v>
      </c>
      <c r="P2457" t="s">
        <v>4449</v>
      </c>
      <c r="Q2457" t="s">
        <v>293</v>
      </c>
    </row>
    <row r="2458" spans="1:17">
      <c r="A2458">
        <v>174138</v>
      </c>
      <c r="B2458" t="s">
        <v>9</v>
      </c>
      <c r="C2458">
        <v>1085295</v>
      </c>
      <c r="D2458" t="s">
        <v>605</v>
      </c>
      <c r="E2458" t="s">
        <v>49</v>
      </c>
      <c r="F2458" t="s">
        <v>48</v>
      </c>
      <c r="G2458" t="s">
        <v>4742</v>
      </c>
      <c r="I2458" s="2" t="s">
        <v>4720</v>
      </c>
      <c r="J2458" s="39" t="str">
        <f>IF(OR(
LEFT(UPPER(I2458),3)="DR.",
LEFT(UPPER(I2458),3)="MO.",
LEFT(UPPER(I2458),4)="COL.",
LEFT(UPPER(I2458),5)="PROF.",
LEFT(UPPER(I2458),13)="NAIROBI SPINE",
LEFT(UPPER(I2458),11)="EQUITY AFIA",
LEFT(UPPER(I2458),3)="AAR",
LEFT(UPPER(I2458),4)="SELF",
LEFT(UPPER(I2458),2)="KQ",
LEFT(UPPER(I2458),5)="PRIDE"
),"COMPLETED","PENDING")</f>
        <v>COMPLETED</v>
      </c>
      <c r="K2458" s="2" t="s">
        <v>788</v>
      </c>
      <c r="L2458" t="s">
        <v>234</v>
      </c>
      <c r="M2458" t="s">
        <v>233</v>
      </c>
      <c r="N2458" s="1">
        <v>2000</v>
      </c>
      <c r="O2458" t="s">
        <v>4741</v>
      </c>
      <c r="P2458" t="s">
        <v>4740</v>
      </c>
      <c r="Q2458" t="s">
        <v>0</v>
      </c>
    </row>
    <row r="2459" spans="1:17">
      <c r="A2459">
        <v>174138</v>
      </c>
      <c r="B2459" t="s">
        <v>9</v>
      </c>
      <c r="C2459">
        <v>1085295</v>
      </c>
      <c r="D2459" t="s">
        <v>605</v>
      </c>
      <c r="E2459" t="s">
        <v>49</v>
      </c>
      <c r="F2459" t="s">
        <v>48</v>
      </c>
      <c r="G2459" t="s">
        <v>4742</v>
      </c>
      <c r="I2459" s="2" t="s">
        <v>4720</v>
      </c>
      <c r="J2459" s="39" t="str">
        <f>IF(OR(
LEFT(UPPER(I2459),3)="DR.",
LEFT(UPPER(I2459),3)="MO.",
LEFT(UPPER(I2459),4)="COL.",
LEFT(UPPER(I2459),5)="PROF.",
LEFT(UPPER(I2459),13)="NAIROBI SPINE",
LEFT(UPPER(I2459),11)="EQUITY AFIA",
LEFT(UPPER(I2459),3)="AAR",
LEFT(UPPER(I2459),4)="SELF",
LEFT(UPPER(I2459),2)="KQ",
LEFT(UPPER(I2459),5)="PRIDE"
),"COMPLETED","PENDING")</f>
        <v>COMPLETED</v>
      </c>
      <c r="K2459" s="2" t="s">
        <v>788</v>
      </c>
      <c r="L2459" t="s">
        <v>326</v>
      </c>
      <c r="M2459" t="s">
        <v>325</v>
      </c>
      <c r="N2459" s="1">
        <v>12000</v>
      </c>
      <c r="O2459" t="s">
        <v>4741</v>
      </c>
      <c r="P2459" t="s">
        <v>4740</v>
      </c>
      <c r="Q2459" t="s">
        <v>0</v>
      </c>
    </row>
    <row r="2460" spans="1:17">
      <c r="A2460">
        <v>174108</v>
      </c>
      <c r="B2460" t="s">
        <v>9</v>
      </c>
      <c r="C2460">
        <v>1085279</v>
      </c>
      <c r="D2460" t="s">
        <v>605</v>
      </c>
      <c r="E2460" t="s">
        <v>49</v>
      </c>
      <c r="F2460" t="s">
        <v>48</v>
      </c>
      <c r="G2460" t="s">
        <v>4739</v>
      </c>
      <c r="I2460" s="2" t="s">
        <v>4720</v>
      </c>
      <c r="J2460" s="39" t="str">
        <f>IF(OR(
LEFT(UPPER(I2460),3)="DR.",
LEFT(UPPER(I2460),3)="MO.",
LEFT(UPPER(I2460),4)="COL.",
LEFT(UPPER(I2460),5)="PROF.",
LEFT(UPPER(I2460),13)="NAIROBI SPINE",
LEFT(UPPER(I2460),11)="EQUITY AFIA",
LEFT(UPPER(I2460),3)="AAR",
LEFT(UPPER(I2460),4)="SELF",
LEFT(UPPER(I2460),2)="KQ",
LEFT(UPPER(I2460),5)="PRIDE"
),"COMPLETED","PENDING")</f>
        <v>COMPLETED</v>
      </c>
      <c r="K2460" s="2" t="s">
        <v>788</v>
      </c>
      <c r="L2460" t="s">
        <v>234</v>
      </c>
      <c r="M2460" t="s">
        <v>233</v>
      </c>
      <c r="N2460" s="1">
        <v>2000</v>
      </c>
      <c r="O2460" t="s">
        <v>4738</v>
      </c>
      <c r="P2460" t="s">
        <v>4737</v>
      </c>
      <c r="Q2460" t="s">
        <v>293</v>
      </c>
    </row>
    <row r="2461" spans="1:17">
      <c r="A2461">
        <v>174108</v>
      </c>
      <c r="B2461" t="s">
        <v>9</v>
      </c>
      <c r="C2461">
        <v>1085279</v>
      </c>
      <c r="D2461" t="s">
        <v>605</v>
      </c>
      <c r="E2461" t="s">
        <v>49</v>
      </c>
      <c r="F2461" t="s">
        <v>48</v>
      </c>
      <c r="G2461" t="s">
        <v>4739</v>
      </c>
      <c r="I2461" s="2" t="s">
        <v>4720</v>
      </c>
      <c r="J2461" s="39" t="str">
        <f>IF(OR(
LEFT(UPPER(I2461),3)="DR.",
LEFT(UPPER(I2461),3)="MO.",
LEFT(UPPER(I2461),4)="COL.",
LEFT(UPPER(I2461),5)="PROF.",
LEFT(UPPER(I2461),13)="NAIROBI SPINE",
LEFT(UPPER(I2461),11)="EQUITY AFIA",
LEFT(UPPER(I2461),3)="AAR",
LEFT(UPPER(I2461),4)="SELF",
LEFT(UPPER(I2461),2)="KQ",
LEFT(UPPER(I2461),5)="PRIDE"
),"COMPLETED","PENDING")</f>
        <v>COMPLETED</v>
      </c>
      <c r="K2461" s="2" t="s">
        <v>788</v>
      </c>
      <c r="L2461" t="s">
        <v>1446</v>
      </c>
      <c r="M2461" t="s">
        <v>1445</v>
      </c>
      <c r="N2461" s="1">
        <v>14000</v>
      </c>
      <c r="O2461" t="s">
        <v>4738</v>
      </c>
      <c r="P2461" t="s">
        <v>4737</v>
      </c>
      <c r="Q2461" t="s">
        <v>293</v>
      </c>
    </row>
    <row r="2462" spans="1:17">
      <c r="A2462">
        <v>174115</v>
      </c>
      <c r="B2462" t="s">
        <v>9</v>
      </c>
      <c r="C2462">
        <v>1085283</v>
      </c>
      <c r="D2462" t="s">
        <v>605</v>
      </c>
      <c r="E2462" t="s">
        <v>216</v>
      </c>
      <c r="F2462" t="s">
        <v>215</v>
      </c>
      <c r="G2462" t="s">
        <v>2781</v>
      </c>
      <c r="I2462" s="2" t="s">
        <v>6804</v>
      </c>
      <c r="J2462" s="39" t="str">
        <f>IF(OR(
LEFT(UPPER(I2462),3)="DR.",
LEFT(UPPER(I2462),3)="MO.",
LEFT(UPPER(I2462),4)="COL.",
LEFT(UPPER(I2462),5)="PROF.",
LEFT(UPPER(I2462),13)="NAIROBI SPINE",
LEFT(UPPER(I2462),11)="EQUITY AFIA",
LEFT(UPPER(I2462),3)="AAR",
LEFT(UPPER(I2462),4)="SELF",
LEFT(UPPER(I2462),2)="KQ",
LEFT(UPPER(I2462),5)="PRIDE"
),"COMPLETED","PENDING")</f>
        <v>COMPLETED</v>
      </c>
      <c r="K2462" s="2" t="s">
        <v>788</v>
      </c>
      <c r="L2462" t="s">
        <v>257</v>
      </c>
      <c r="M2462" t="s">
        <v>256</v>
      </c>
      <c r="N2462" s="1">
        <v>4000</v>
      </c>
      <c r="O2462" t="s">
        <v>2780</v>
      </c>
      <c r="P2462" t="s">
        <v>2779</v>
      </c>
      <c r="Q2462" t="s">
        <v>293</v>
      </c>
    </row>
    <row r="2463" spans="1:17">
      <c r="A2463">
        <v>174091</v>
      </c>
      <c r="B2463" t="s">
        <v>9</v>
      </c>
      <c r="C2463">
        <v>1085268</v>
      </c>
      <c r="D2463" t="s">
        <v>605</v>
      </c>
      <c r="E2463" t="s">
        <v>49</v>
      </c>
      <c r="F2463" t="s">
        <v>48</v>
      </c>
      <c r="G2463" t="s">
        <v>5130</v>
      </c>
      <c r="I2463" s="2" t="s">
        <v>5129</v>
      </c>
      <c r="J2463" s="39" t="str">
        <f>IF(OR(
LEFT(UPPER(I2463),3)="DR.",
LEFT(UPPER(I2463),3)="MO.",
LEFT(UPPER(I2463),4)="COL.",
LEFT(UPPER(I2463),5)="PROF.",
LEFT(UPPER(I2463),13)="NAIROBI SPINE",
LEFT(UPPER(I2463),11)="EQUITY AFIA",
LEFT(UPPER(I2463),3)="AAR",
LEFT(UPPER(I2463),4)="SELF",
LEFT(UPPER(I2463),2)="KQ",
LEFT(UPPER(I2463),5)="PRIDE"
),"COMPLETED","PENDING")</f>
        <v>COMPLETED</v>
      </c>
      <c r="K2463" s="2" t="s">
        <v>788</v>
      </c>
      <c r="L2463" t="s">
        <v>189</v>
      </c>
      <c r="M2463" t="s">
        <v>188</v>
      </c>
      <c r="N2463" s="1">
        <v>6000</v>
      </c>
      <c r="O2463" t="s">
        <v>5128</v>
      </c>
      <c r="P2463" t="s">
        <v>5127</v>
      </c>
      <c r="Q2463" t="s">
        <v>293</v>
      </c>
    </row>
    <row r="2464" spans="1:17">
      <c r="A2464">
        <v>174099</v>
      </c>
      <c r="B2464" t="s">
        <v>9</v>
      </c>
      <c r="C2464">
        <v>1085276</v>
      </c>
      <c r="D2464" t="s">
        <v>605</v>
      </c>
      <c r="E2464" t="s">
        <v>630</v>
      </c>
      <c r="F2464" t="s">
        <v>629</v>
      </c>
      <c r="G2464" t="s">
        <v>5202</v>
      </c>
      <c r="I2464" t="s">
        <v>5201</v>
      </c>
      <c r="J2464" s="39" t="str">
        <f>IF(OR(
LEFT(UPPER(I2464),3)="DR.",
LEFT(UPPER(I2464),3)="MO.",
LEFT(UPPER(I2464),4)="COL.",
LEFT(UPPER(I2464),5)="PROF.",
LEFT(UPPER(I2464),13)="NAIROBI SPINE",
LEFT(UPPER(I2464),11)="EQUITY AFIA",
LEFT(UPPER(I2464),3)="AAR",
LEFT(UPPER(I2464),4)="SELF",
LEFT(UPPER(I2464),2)="KQ",
LEFT(UPPER(I2464),5)="PRIDE"
),"COMPLETED","PENDING")</f>
        <v>COMPLETED</v>
      </c>
      <c r="L2464" t="s">
        <v>189</v>
      </c>
      <c r="M2464" t="s">
        <v>188</v>
      </c>
      <c r="N2464" s="1">
        <v>6000</v>
      </c>
      <c r="O2464" t="s">
        <v>5200</v>
      </c>
      <c r="P2464" t="s">
        <v>5199</v>
      </c>
      <c r="Q2464" t="s">
        <v>293</v>
      </c>
    </row>
    <row r="2465" spans="1:17">
      <c r="A2465">
        <v>174101</v>
      </c>
      <c r="B2465" t="s">
        <v>9</v>
      </c>
      <c r="C2465">
        <v>1085277</v>
      </c>
      <c r="D2465" t="s">
        <v>605</v>
      </c>
      <c r="E2465" t="s">
        <v>49</v>
      </c>
      <c r="F2465" t="s">
        <v>48</v>
      </c>
      <c r="G2465" t="s">
        <v>5263</v>
      </c>
      <c r="I2465" s="2" t="s">
        <v>5262</v>
      </c>
      <c r="J2465" s="39" t="str">
        <f>IF(OR(
LEFT(UPPER(I2465),3)="DR.",
LEFT(UPPER(I2465),3)="MO.",
LEFT(UPPER(I2465),4)="COL.",
LEFT(UPPER(I2465),5)="PROF.",
LEFT(UPPER(I2465),13)="NAIROBI SPINE",
LEFT(UPPER(I2465),11)="EQUITY AFIA",
LEFT(UPPER(I2465),3)="AAR",
LEFT(UPPER(I2465),4)="SELF",
LEFT(UPPER(I2465),2)="KQ",
LEFT(UPPER(I2465),5)="PRIDE"
),"COMPLETED","PENDING")</f>
        <v>COMPLETED</v>
      </c>
      <c r="L2465" t="s">
        <v>319</v>
      </c>
      <c r="M2465" t="s">
        <v>318</v>
      </c>
      <c r="N2465" s="1">
        <v>3000</v>
      </c>
      <c r="O2465" t="s">
        <v>5261</v>
      </c>
      <c r="P2465" t="s">
        <v>5260</v>
      </c>
      <c r="Q2465" t="s">
        <v>293</v>
      </c>
    </row>
    <row r="2466" spans="1:17">
      <c r="A2466">
        <v>174139</v>
      </c>
      <c r="B2466" t="s">
        <v>9</v>
      </c>
      <c r="C2466">
        <v>1085296</v>
      </c>
      <c r="D2466" t="s">
        <v>605</v>
      </c>
      <c r="E2466" t="s">
        <v>49</v>
      </c>
      <c r="F2466" t="s">
        <v>48</v>
      </c>
      <c r="G2466" t="s">
        <v>5549</v>
      </c>
      <c r="I2466" s="2" t="s">
        <v>5545</v>
      </c>
      <c r="J2466" s="39" t="str">
        <f>IF(OR(
LEFT(UPPER(I2466),3)="DR.",
LEFT(UPPER(I2466),3)="MO.",
LEFT(UPPER(I2466),4)="COL.",
LEFT(UPPER(I2466),5)="PROF.",
LEFT(UPPER(I2466),13)="NAIROBI SPINE",
LEFT(UPPER(I2466),11)="EQUITY AFIA",
LEFT(UPPER(I2466),3)="AAR",
LEFT(UPPER(I2466),4)="SELF",
LEFT(UPPER(I2466),2)="KQ",
LEFT(UPPER(I2466),5)="PRIDE"
),"COMPLETED","PENDING")</f>
        <v>COMPLETED</v>
      </c>
      <c r="L2466" t="s">
        <v>782</v>
      </c>
      <c r="M2466" t="s">
        <v>781</v>
      </c>
      <c r="N2466" s="1">
        <v>3000</v>
      </c>
      <c r="O2466" t="s">
        <v>5548</v>
      </c>
      <c r="P2466" t="s">
        <v>5547</v>
      </c>
      <c r="Q2466" t="s">
        <v>0</v>
      </c>
    </row>
    <row r="2467" spans="1:17">
      <c r="A2467">
        <v>174095</v>
      </c>
      <c r="B2467" t="s">
        <v>9</v>
      </c>
      <c r="C2467">
        <v>1085272</v>
      </c>
      <c r="D2467" t="s">
        <v>605</v>
      </c>
      <c r="E2467" t="s">
        <v>49</v>
      </c>
      <c r="F2467" t="s">
        <v>48</v>
      </c>
      <c r="G2467" t="s">
        <v>5749</v>
      </c>
      <c r="I2467" s="2" t="s">
        <v>5655</v>
      </c>
      <c r="J2467" s="39" t="str">
        <f>IF(OR(
LEFT(UPPER(I2467),3)="DR.",
LEFT(UPPER(I2467),3)="MO.",
LEFT(UPPER(I2467),4)="COL.",
LEFT(UPPER(I2467),5)="PROF.",
LEFT(UPPER(I2467),13)="NAIROBI SPINE",
LEFT(UPPER(I2467),11)="EQUITY AFIA",
LEFT(UPPER(I2467),3)="AAR",
LEFT(UPPER(I2467),4)="SELF",
LEFT(UPPER(I2467),2)="KQ",
LEFT(UPPER(I2467),5)="PRIDE"
),"COMPLETED","PENDING")</f>
        <v>COMPLETED</v>
      </c>
      <c r="K2467" s="2" t="s">
        <v>788</v>
      </c>
      <c r="L2467" t="s">
        <v>436</v>
      </c>
      <c r="M2467" t="s">
        <v>435</v>
      </c>
      <c r="N2467" s="1">
        <v>15000</v>
      </c>
      <c r="O2467" t="s">
        <v>5748</v>
      </c>
      <c r="P2467" t="s">
        <v>5747</v>
      </c>
      <c r="Q2467" t="s">
        <v>293</v>
      </c>
    </row>
    <row r="2468" spans="1:17">
      <c r="A2468">
        <v>174135</v>
      </c>
      <c r="B2468" t="s">
        <v>9</v>
      </c>
      <c r="C2468">
        <v>1085293</v>
      </c>
      <c r="D2468" t="s">
        <v>605</v>
      </c>
      <c r="E2468" t="s">
        <v>49</v>
      </c>
      <c r="F2468" t="s">
        <v>48</v>
      </c>
      <c r="G2468" t="s">
        <v>2587</v>
      </c>
      <c r="I2468" t="s">
        <v>6802</v>
      </c>
      <c r="J2468" s="39" t="str">
        <f>IF(OR(
LEFT(UPPER(I2468),3)="DR.",
LEFT(UPPER(I2468),3)="MO.",
LEFT(UPPER(I2468),4)="COL.",
LEFT(UPPER(I2468),5)="PROF.",
LEFT(UPPER(I2468),13)="NAIROBI SPINE",
LEFT(UPPER(I2468),11)="EQUITY AFIA",
LEFT(UPPER(I2468),3)="AAR",
LEFT(UPPER(I2468),4)="SELF",
LEFT(UPPER(I2468),2)="KQ",
LEFT(UPPER(I2468),5)="PRIDE"
),"COMPLETED","PENDING")</f>
        <v>COMPLETED</v>
      </c>
      <c r="K2468" t="s">
        <v>768</v>
      </c>
      <c r="L2468" t="s">
        <v>669</v>
      </c>
      <c r="M2468" t="s">
        <v>668</v>
      </c>
      <c r="N2468" s="1">
        <v>20000</v>
      </c>
      <c r="O2468" t="s">
        <v>2585</v>
      </c>
      <c r="P2468" t="s">
        <v>2584</v>
      </c>
      <c r="Q2468" t="s">
        <v>0</v>
      </c>
    </row>
    <row r="2469" spans="1:17">
      <c r="A2469">
        <v>174088</v>
      </c>
      <c r="B2469" t="s">
        <v>9</v>
      </c>
      <c r="C2469">
        <v>1085265</v>
      </c>
      <c r="D2469" t="s">
        <v>605</v>
      </c>
      <c r="E2469" t="s">
        <v>630</v>
      </c>
      <c r="F2469" t="s">
        <v>629</v>
      </c>
      <c r="G2469" t="s">
        <v>5962</v>
      </c>
      <c r="I2469" t="s">
        <v>5955</v>
      </c>
      <c r="J2469" s="39" t="str">
        <f>IF(OR(
LEFT(UPPER(I2469),3)="DR.",
LEFT(UPPER(I2469),3)="MO.",
LEFT(UPPER(I2469),4)="COL.",
LEFT(UPPER(I2469),5)="PROF.",
LEFT(UPPER(I2469),13)="NAIROBI SPINE",
LEFT(UPPER(I2469),11)="EQUITY AFIA",
LEFT(UPPER(I2469),3)="AAR",
LEFT(UPPER(I2469),4)="SELF",
LEFT(UPPER(I2469),2)="KQ",
LEFT(UPPER(I2469),5)="PRIDE"
),"COMPLETED","PENDING")</f>
        <v>COMPLETED</v>
      </c>
      <c r="K2469" t="s">
        <v>768</v>
      </c>
      <c r="L2469" t="s">
        <v>189</v>
      </c>
      <c r="M2469" t="s">
        <v>188</v>
      </c>
      <c r="N2469" s="1">
        <v>6000</v>
      </c>
      <c r="O2469" t="s">
        <v>5961</v>
      </c>
      <c r="P2469" t="s">
        <v>5960</v>
      </c>
      <c r="Q2469" t="s">
        <v>293</v>
      </c>
    </row>
    <row r="2470" spans="1:17">
      <c r="A2470">
        <v>174143</v>
      </c>
      <c r="B2470" t="s">
        <v>9</v>
      </c>
      <c r="C2470">
        <v>1085298</v>
      </c>
      <c r="D2470" t="s">
        <v>605</v>
      </c>
      <c r="E2470" t="s">
        <v>49</v>
      </c>
      <c r="F2470" t="s">
        <v>48</v>
      </c>
      <c r="G2470" t="s">
        <v>6538</v>
      </c>
      <c r="I2470" t="s">
        <v>6537</v>
      </c>
      <c r="J2470" s="39" t="str">
        <f>IF(OR(
LEFT(UPPER(I2470),3)="DR.",
LEFT(UPPER(I2470),3)="MO.",
LEFT(UPPER(I2470),4)="COL.",
LEFT(UPPER(I2470),5)="PROF.",
LEFT(UPPER(I2470),13)="NAIROBI SPINE",
LEFT(UPPER(I2470),11)="EQUITY AFIA",
LEFT(UPPER(I2470),3)="AAR",
LEFT(UPPER(I2470),4)="SELF",
LEFT(UPPER(I2470),2)="KQ",
LEFT(UPPER(I2470),5)="PRIDE"
),"COMPLETED","PENDING")</f>
        <v>PENDING</v>
      </c>
      <c r="L2470" t="s">
        <v>234</v>
      </c>
      <c r="M2470" t="s">
        <v>233</v>
      </c>
      <c r="N2470" s="1">
        <v>2000</v>
      </c>
      <c r="O2470" t="s">
        <v>6536</v>
      </c>
      <c r="P2470" t="s">
        <v>6535</v>
      </c>
      <c r="Q2470" t="s">
        <v>0</v>
      </c>
    </row>
    <row r="2471" spans="1:17">
      <c r="A2471">
        <v>174094</v>
      </c>
      <c r="B2471" t="s">
        <v>9</v>
      </c>
      <c r="C2471">
        <v>1085271</v>
      </c>
      <c r="D2471" t="s">
        <v>605</v>
      </c>
      <c r="E2471" t="s">
        <v>49</v>
      </c>
      <c r="F2471" t="s">
        <v>48</v>
      </c>
      <c r="G2471" t="s">
        <v>6621</v>
      </c>
      <c r="I2471" t="s">
        <v>6620</v>
      </c>
      <c r="J2471" s="39" t="s">
        <v>6837</v>
      </c>
      <c r="L2471" t="s">
        <v>669</v>
      </c>
      <c r="M2471" t="s">
        <v>668</v>
      </c>
      <c r="N2471" s="1">
        <v>20000</v>
      </c>
      <c r="O2471" t="s">
        <v>6619</v>
      </c>
      <c r="P2471" t="s">
        <v>6618</v>
      </c>
      <c r="Q2471" t="s">
        <v>293</v>
      </c>
    </row>
    <row r="2472" spans="1:17">
      <c r="A2472">
        <v>174106</v>
      </c>
      <c r="B2472" t="s">
        <v>9</v>
      </c>
      <c r="C2472">
        <v>1085278</v>
      </c>
      <c r="D2472" t="s">
        <v>605</v>
      </c>
      <c r="E2472" t="s">
        <v>49</v>
      </c>
      <c r="F2472" t="s">
        <v>48</v>
      </c>
      <c r="G2472" t="s">
        <v>6716</v>
      </c>
      <c r="I2472" t="s">
        <v>6706</v>
      </c>
      <c r="J2472" s="39" t="s">
        <v>6837</v>
      </c>
      <c r="K2472" s="4" t="s">
        <v>788</v>
      </c>
      <c r="L2472" t="s">
        <v>747</v>
      </c>
      <c r="M2472" t="s">
        <v>746</v>
      </c>
      <c r="N2472" s="1">
        <v>27000</v>
      </c>
      <c r="O2472" t="s">
        <v>6715</v>
      </c>
      <c r="P2472" t="s">
        <v>6714</v>
      </c>
      <c r="Q2472" t="s">
        <v>293</v>
      </c>
    </row>
    <row r="2473" spans="1:17">
      <c r="K2473" s="2"/>
    </row>
  </sheetData>
  <autoFilter ref="A1:Q2472">
    <sortState ref="A43:Q2473">
      <sortCondition descending="1" ref="I1:I2473"/>
    </sortState>
  </autoFilter>
  <sortState ref="A2:Q2474">
    <sortCondition ref="D1"/>
  </sortState>
  <conditionalFormatting sqref="I148 I1:K1 I165:I170 I1346:I1349 I1416:I1423 I2021:I2044 I1558:I1605 I1702:I1713 I1890:I1896 I1053:I1056 I116 I578:I579 I823:I826 I2220:I2235 I1718:I1777 I1857:I1872 I1435:I1489 I1368:I1376 I212:I343 I182:I183 I33 I35 I70:I72 I88:I90 I94:I97 I1124:I1129 I1638 I17:I26 I2324:I2326 I2140 I548 I2162:I2163 I37:I38 I41:I48 I1665 I604:I746 K2:K2326 I1133 I77:I86 I99:I103 I105:I111 I562 I748:I752 I833:I834 I866:I893 I921:I922 I932:I935 I991:I1002 I1006:I1010 I1207:I1211 I2086:I2108 I2112:I2119 I2126:I2138 I2202:I2205 I2208:I2215 I2246:I2250 I776:I785 I122:I125 I185:I197 I455 I461:I462 I480:I481 I545:I546 I551:I554 I572:I573 I761:I774 I787:I789 I791:I798 I839:I845 I858:I863 I905:I916 I924:I929 I1017:I1048 I1059:I1122 I1192:I1205 I199:I204 I754:I757 I1652:I1655 I2197:I2198 I419:I420 I6:I12 I938:I987 I2217 I1226:I1299 I1900:I1990 I346:I407 I557:I560 I597:I600 I1144:I1156 I2292:I2313 I2171:I2174 I2050:I2083 I473 I1158:I1187 I2255:I2290 I2327:K1048576">
    <cfRule type="duplicateValues" dxfId="3" priority="3"/>
  </conditionalFormatting>
  <conditionalFormatting sqref="I113">
    <cfRule type="duplicateValues" dxfId="2" priority="2"/>
  </conditionalFormatting>
  <conditionalFormatting sqref="G1:G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73"/>
  <sheetViews>
    <sheetView workbookViewId="0">
      <selection sqref="A1:A1048576"/>
    </sheetView>
  </sheetViews>
  <sheetFormatPr defaultRowHeight="13"/>
  <cols>
    <col min="1" max="1" width="30.296875" customWidth="1"/>
  </cols>
  <sheetData>
    <row r="1" spans="1:1">
      <c r="A1" s="25" t="s">
        <v>6794</v>
      </c>
    </row>
    <row r="2" spans="1:1">
      <c r="A2" t="s">
        <v>437</v>
      </c>
    </row>
    <row r="3" spans="1:1">
      <c r="A3" t="s">
        <v>460</v>
      </c>
    </row>
    <row r="4" spans="1:1">
      <c r="A4" t="s">
        <v>593</v>
      </c>
    </row>
    <row r="5" spans="1:1">
      <c r="A5" t="s">
        <v>673</v>
      </c>
    </row>
    <row r="6" spans="1:1">
      <c r="A6" t="s">
        <v>673</v>
      </c>
    </row>
    <row r="7" spans="1:1">
      <c r="A7" s="8" t="s">
        <v>1120</v>
      </c>
    </row>
    <row r="8" spans="1:1">
      <c r="A8" t="s">
        <v>1321</v>
      </c>
    </row>
    <row r="9" spans="1:1">
      <c r="A9" t="s">
        <v>1482</v>
      </c>
    </row>
    <row r="10" spans="1:1">
      <c r="A10" t="s">
        <v>1482</v>
      </c>
    </row>
    <row r="11" spans="1:1">
      <c r="A11" s="8" t="s">
        <v>1776</v>
      </c>
    </row>
    <row r="12" spans="1:1">
      <c r="A12" t="s">
        <v>1869</v>
      </c>
    </row>
    <row r="13" spans="1:1">
      <c r="A13" t="s">
        <v>2074</v>
      </c>
    </row>
    <row r="14" spans="1:1">
      <c r="A14" t="s">
        <v>2745</v>
      </c>
    </row>
    <row r="15" spans="1:1">
      <c r="A15" t="s">
        <v>3162</v>
      </c>
    </row>
    <row r="16" spans="1:1">
      <c r="A16" t="s">
        <v>3363</v>
      </c>
    </row>
    <row r="17" spans="1:1">
      <c r="A17" t="s">
        <v>3715</v>
      </c>
    </row>
    <row r="18" spans="1:1">
      <c r="A18" t="s">
        <v>3712</v>
      </c>
    </row>
    <row r="19" spans="1:1">
      <c r="A19" t="s">
        <v>3709</v>
      </c>
    </row>
    <row r="20" spans="1:1">
      <c r="A20" t="s">
        <v>3937</v>
      </c>
    </row>
    <row r="21" spans="1:1">
      <c r="A21" t="s">
        <v>3937</v>
      </c>
    </row>
    <row r="22" spans="1:1">
      <c r="A22" s="8" t="s">
        <v>4010</v>
      </c>
    </row>
    <row r="23" spans="1:1">
      <c r="A23" t="s">
        <v>4436</v>
      </c>
    </row>
    <row r="24" spans="1:1">
      <c r="A24" t="s">
        <v>4534</v>
      </c>
    </row>
    <row r="25" spans="1:1">
      <c r="A25" t="s">
        <v>5038</v>
      </c>
    </row>
    <row r="26" spans="1:1">
      <c r="A26" t="s">
        <v>5304</v>
      </c>
    </row>
    <row r="27" spans="1:1">
      <c r="A27" t="s">
        <v>5639</v>
      </c>
    </row>
    <row r="28" spans="1:1">
      <c r="A28" t="s">
        <v>5636</v>
      </c>
    </row>
    <row r="29" spans="1:1">
      <c r="A29" t="s">
        <v>6033</v>
      </c>
    </row>
    <row r="30" spans="1:1">
      <c r="A30" t="s">
        <v>6501</v>
      </c>
    </row>
    <row r="31" spans="1:1">
      <c r="A31" t="s">
        <v>6478</v>
      </c>
    </row>
    <row r="32" spans="1:1">
      <c r="A32" t="s">
        <v>6512</v>
      </c>
    </row>
    <row r="33" spans="1:1">
      <c r="A33" t="s">
        <v>542</v>
      </c>
    </row>
    <row r="34" spans="1:1">
      <c r="A34" t="s">
        <v>654</v>
      </c>
    </row>
    <row r="35" spans="1:1">
      <c r="A35" t="s">
        <v>778</v>
      </c>
    </row>
    <row r="36" spans="1:1">
      <c r="A36" t="s">
        <v>778</v>
      </c>
    </row>
    <row r="37" spans="1:1">
      <c r="A37" t="s">
        <v>854</v>
      </c>
    </row>
    <row r="38" spans="1:1">
      <c r="A38" t="s">
        <v>1681</v>
      </c>
    </row>
    <row r="39" spans="1:1">
      <c r="A39" t="s">
        <v>1684</v>
      </c>
    </row>
    <row r="40" spans="1:1">
      <c r="A40" t="s">
        <v>2086</v>
      </c>
    </row>
    <row r="41" spans="1:1">
      <c r="A41" s="8" t="s">
        <v>2580</v>
      </c>
    </row>
    <row r="42" spans="1:1">
      <c r="A42" t="s">
        <v>2644</v>
      </c>
    </row>
    <row r="43" spans="1:1">
      <c r="A43" t="s">
        <v>2733</v>
      </c>
    </row>
    <row r="44" spans="1:1">
      <c r="A44" t="s">
        <v>2819</v>
      </c>
    </row>
    <row r="45" spans="1:1">
      <c r="A45" t="s">
        <v>3159</v>
      </c>
    </row>
    <row r="46" spans="1:1">
      <c r="A46" t="s">
        <v>3736</v>
      </c>
    </row>
    <row r="47" spans="1:1">
      <c r="A47" t="s">
        <v>3999</v>
      </c>
    </row>
    <row r="48" spans="1:1">
      <c r="A48" t="s">
        <v>4083</v>
      </c>
    </row>
    <row r="49" spans="1:1">
      <c r="A49" t="s">
        <v>4083</v>
      </c>
    </row>
    <row r="50" spans="1:1">
      <c r="A50" t="s">
        <v>4531</v>
      </c>
    </row>
    <row r="51" spans="1:1">
      <c r="A51" t="s">
        <v>4528</v>
      </c>
    </row>
    <row r="52" spans="1:1">
      <c r="A52" t="s">
        <v>4891</v>
      </c>
    </row>
    <row r="53" spans="1:1">
      <c r="A53" t="s">
        <v>5633</v>
      </c>
    </row>
    <row r="54" spans="1:1">
      <c r="A54" t="s">
        <v>6433</v>
      </c>
    </row>
    <row r="55" spans="1:1">
      <c r="A55" t="s">
        <v>6676</v>
      </c>
    </row>
    <row r="56" spans="1:1">
      <c r="A56" t="s">
        <v>6676</v>
      </c>
    </row>
    <row r="57" spans="1:1">
      <c r="A57" s="8" t="s">
        <v>6703</v>
      </c>
    </row>
    <row r="58" spans="1:1">
      <c r="A58" t="s">
        <v>422</v>
      </c>
    </row>
    <row r="59" spans="1:1">
      <c r="A59" t="s">
        <v>693</v>
      </c>
    </row>
    <row r="60" spans="1:1">
      <c r="A60" t="s">
        <v>708</v>
      </c>
    </row>
    <row r="61" spans="1:1">
      <c r="A61" s="8" t="s">
        <v>720</v>
      </c>
    </row>
    <row r="62" spans="1:1">
      <c r="A62" t="s">
        <v>847</v>
      </c>
    </row>
    <row r="63" spans="1:1">
      <c r="A63" t="s">
        <v>1008</v>
      </c>
    </row>
    <row r="64" spans="1:1">
      <c r="A64" t="s">
        <v>1005</v>
      </c>
    </row>
    <row r="65" spans="1:1">
      <c r="A65" t="s">
        <v>1002</v>
      </c>
    </row>
    <row r="66" spans="1:1">
      <c r="A66" t="s">
        <v>999</v>
      </c>
    </row>
    <row r="67" spans="1:1">
      <c r="A67" t="s">
        <v>1037</v>
      </c>
    </row>
    <row r="68" spans="1:1">
      <c r="A68" t="s">
        <v>1037</v>
      </c>
    </row>
    <row r="69" spans="1:1">
      <c r="A69" t="s">
        <v>1051</v>
      </c>
    </row>
    <row r="70" spans="1:1">
      <c r="A70" t="s">
        <v>1091</v>
      </c>
    </row>
    <row r="71" spans="1:1">
      <c r="A71" t="s">
        <v>1318</v>
      </c>
    </row>
    <row r="72" spans="1:1">
      <c r="A72" t="s">
        <v>1318</v>
      </c>
    </row>
    <row r="73" spans="1:1">
      <c r="A73" t="s">
        <v>1315</v>
      </c>
    </row>
    <row r="74" spans="1:1">
      <c r="A74" t="s">
        <v>1315</v>
      </c>
    </row>
    <row r="75" spans="1:1">
      <c r="A75" t="s">
        <v>1312</v>
      </c>
    </row>
    <row r="76" spans="1:1">
      <c r="A76" t="s">
        <v>1312</v>
      </c>
    </row>
    <row r="77" spans="1:1">
      <c r="A77" t="s">
        <v>1312</v>
      </c>
    </row>
    <row r="78" spans="1:1">
      <c r="A78" t="s">
        <v>1309</v>
      </c>
    </row>
    <row r="79" spans="1:1">
      <c r="A79" t="s">
        <v>1309</v>
      </c>
    </row>
    <row r="80" spans="1:1">
      <c r="A80" t="s">
        <v>1309</v>
      </c>
    </row>
    <row r="81" spans="1:1">
      <c r="A81" t="s">
        <v>1435</v>
      </c>
    </row>
    <row r="82" spans="1:1">
      <c r="A82" t="s">
        <v>1435</v>
      </c>
    </row>
    <row r="83" spans="1:1">
      <c r="A83" t="s">
        <v>1435</v>
      </c>
    </row>
    <row r="84" spans="1:1">
      <c r="A84" t="s">
        <v>1529</v>
      </c>
    </row>
    <row r="85" spans="1:1">
      <c r="A85" t="s">
        <v>1588</v>
      </c>
    </row>
    <row r="86" spans="1:1">
      <c r="A86" t="s">
        <v>1588</v>
      </c>
    </row>
    <row r="87" spans="1:1">
      <c r="A87" t="s">
        <v>1866</v>
      </c>
    </row>
    <row r="88" spans="1:1">
      <c r="A88" t="s">
        <v>1863</v>
      </c>
    </row>
    <row r="89" spans="1:1">
      <c r="A89" t="s">
        <v>1957</v>
      </c>
    </row>
    <row r="90" spans="1:1">
      <c r="A90" t="s">
        <v>1969</v>
      </c>
    </row>
    <row r="91" spans="1:1">
      <c r="A91" t="s">
        <v>2065</v>
      </c>
    </row>
    <row r="92" spans="1:1">
      <c r="A92" s="5" t="s">
        <v>2454</v>
      </c>
    </row>
    <row r="93" spans="1:1">
      <c r="A93" s="5" t="s">
        <v>2339</v>
      </c>
    </row>
    <row r="94" spans="1:1">
      <c r="A94" s="5" t="s">
        <v>2336</v>
      </c>
    </row>
    <row r="95" spans="1:1">
      <c r="A95" s="5" t="s">
        <v>2325</v>
      </c>
    </row>
    <row r="96" spans="1:1">
      <c r="A96" s="5" t="s">
        <v>2331</v>
      </c>
    </row>
    <row r="97" spans="1:1">
      <c r="A97" s="5" t="s">
        <v>2328</v>
      </c>
    </row>
    <row r="98" spans="1:1">
      <c r="A98" s="5" t="s">
        <v>2325</v>
      </c>
    </row>
    <row r="99" spans="1:1">
      <c r="A99" s="5" t="s">
        <v>2324</v>
      </c>
    </row>
    <row r="100" spans="1:1">
      <c r="A100" t="s">
        <v>2479</v>
      </c>
    </row>
    <row r="101" spans="1:1">
      <c r="A101" t="s">
        <v>2479</v>
      </c>
    </row>
    <row r="102" spans="1:1">
      <c r="A102" t="s">
        <v>2516</v>
      </c>
    </row>
    <row r="103" spans="1:1">
      <c r="A103" t="s">
        <v>2662</v>
      </c>
    </row>
    <row r="104" spans="1:1">
      <c r="A104" t="s">
        <v>2714</v>
      </c>
    </row>
    <row r="105" spans="1:1">
      <c r="A105" t="s">
        <v>2769</v>
      </c>
    </row>
    <row r="106" spans="1:1">
      <c r="A106" t="s">
        <v>2766</v>
      </c>
    </row>
    <row r="107" spans="1:1">
      <c r="A107" t="s">
        <v>2849</v>
      </c>
    </row>
    <row r="108" spans="1:1">
      <c r="A108" t="s">
        <v>2849</v>
      </c>
    </row>
    <row r="109" spans="1:1">
      <c r="A109" t="s">
        <v>2846</v>
      </c>
    </row>
    <row r="110" spans="1:1">
      <c r="A110" t="s">
        <v>2941</v>
      </c>
    </row>
    <row r="111" spans="1:1">
      <c r="A111" t="s">
        <v>2941</v>
      </c>
    </row>
    <row r="112" spans="1:1">
      <c r="A112" t="s">
        <v>2982</v>
      </c>
    </row>
    <row r="113" spans="1:1">
      <c r="A113" s="8" t="s">
        <v>3096</v>
      </c>
    </row>
    <row r="114" spans="1:1">
      <c r="A114" t="s">
        <v>3153</v>
      </c>
    </row>
    <row r="115" spans="1:1">
      <c r="A115" t="s">
        <v>3213</v>
      </c>
    </row>
    <row r="116" spans="1:1">
      <c r="A116" t="s">
        <v>3264</v>
      </c>
    </row>
    <row r="117" spans="1:1">
      <c r="A117" t="s">
        <v>3456</v>
      </c>
    </row>
    <row r="118" spans="1:1">
      <c r="A118" t="s">
        <v>3539</v>
      </c>
    </row>
    <row r="119" spans="1:1">
      <c r="A119" t="s">
        <v>3706</v>
      </c>
    </row>
    <row r="120" spans="1:1">
      <c r="A120" t="s">
        <v>3703</v>
      </c>
    </row>
    <row r="121" spans="1:1">
      <c r="A121" t="s">
        <v>3703</v>
      </c>
    </row>
    <row r="122" spans="1:1">
      <c r="A122" t="s">
        <v>3700</v>
      </c>
    </row>
    <row r="123" spans="1:1">
      <c r="A123" t="s">
        <v>3818</v>
      </c>
    </row>
    <row r="124" spans="1:1">
      <c r="A124" t="s">
        <v>3824</v>
      </c>
    </row>
    <row r="125" spans="1:1">
      <c r="A125" t="s">
        <v>3896</v>
      </c>
    </row>
    <row r="126" spans="1:1">
      <c r="A126" t="s">
        <v>3952</v>
      </c>
    </row>
    <row r="127" spans="1:1">
      <c r="A127" t="s">
        <v>3949</v>
      </c>
    </row>
    <row r="128" spans="1:1">
      <c r="A128" t="s">
        <v>3979</v>
      </c>
    </row>
    <row r="129" spans="1:1">
      <c r="A129" t="s">
        <v>4034</v>
      </c>
    </row>
    <row r="130" spans="1:1">
      <c r="A130" t="s">
        <v>4034</v>
      </c>
    </row>
    <row r="131" spans="1:1">
      <c r="A131" t="s">
        <v>4118</v>
      </c>
    </row>
    <row r="132" spans="1:1">
      <c r="A132" t="s">
        <v>4237</v>
      </c>
    </row>
    <row r="133" spans="1:1">
      <c r="A133" t="s">
        <v>4346</v>
      </c>
    </row>
    <row r="134" spans="1:1">
      <c r="A134" t="s">
        <v>4373</v>
      </c>
    </row>
    <row r="135" spans="1:1">
      <c r="A135" t="s">
        <v>4373</v>
      </c>
    </row>
    <row r="136" spans="1:1">
      <c r="A136" t="s">
        <v>4525</v>
      </c>
    </row>
    <row r="137" spans="1:1">
      <c r="A137" t="s">
        <v>4522</v>
      </c>
    </row>
    <row r="138" spans="1:1">
      <c r="A138" t="s">
        <v>4697</v>
      </c>
    </row>
    <row r="139" spans="1:1">
      <c r="A139" t="s">
        <v>4694</v>
      </c>
    </row>
    <row r="140" spans="1:1">
      <c r="A140" t="s">
        <v>4691</v>
      </c>
    </row>
    <row r="141" spans="1:1">
      <c r="A141" t="s">
        <v>4691</v>
      </c>
    </row>
    <row r="142" spans="1:1">
      <c r="A142" t="s">
        <v>4888</v>
      </c>
    </row>
    <row r="143" spans="1:1">
      <c r="A143" t="s">
        <v>4885</v>
      </c>
    </row>
    <row r="144" spans="1:1">
      <c r="A144" t="s">
        <v>4874</v>
      </c>
    </row>
    <row r="145" spans="1:1">
      <c r="A145" t="s">
        <v>4880</v>
      </c>
    </row>
    <row r="146" spans="1:1">
      <c r="A146" t="s">
        <v>4877</v>
      </c>
    </row>
    <row r="147" spans="1:1">
      <c r="A147" t="s">
        <v>4874</v>
      </c>
    </row>
    <row r="148" spans="1:1">
      <c r="A148" t="s">
        <v>4871</v>
      </c>
    </row>
    <row r="149" spans="1:1">
      <c r="A149" t="s">
        <v>4868</v>
      </c>
    </row>
    <row r="150" spans="1:1">
      <c r="A150" t="s">
        <v>4868</v>
      </c>
    </row>
    <row r="151" spans="1:1">
      <c r="A151" t="s">
        <v>4868</v>
      </c>
    </row>
    <row r="152" spans="1:1">
      <c r="A152" t="s">
        <v>5035</v>
      </c>
    </row>
    <row r="153" spans="1:1">
      <c r="A153" t="s">
        <v>2813</v>
      </c>
    </row>
    <row r="154" spans="1:1">
      <c r="A154" t="s">
        <v>3554</v>
      </c>
    </row>
    <row r="155" spans="1:1">
      <c r="A155" t="s">
        <v>5198</v>
      </c>
    </row>
    <row r="156" spans="1:1">
      <c r="A156" t="s">
        <v>5226</v>
      </c>
    </row>
    <row r="157" spans="1:1">
      <c r="A157" t="s">
        <v>5226</v>
      </c>
    </row>
    <row r="158" spans="1:1">
      <c r="A158" t="s">
        <v>5226</v>
      </c>
    </row>
    <row r="159" spans="1:1">
      <c r="A159" t="s">
        <v>5223</v>
      </c>
    </row>
    <row r="160" spans="1:1">
      <c r="A160" t="s">
        <v>5630</v>
      </c>
    </row>
    <row r="161" spans="1:1">
      <c r="A161" t="s">
        <v>5627</v>
      </c>
    </row>
    <row r="162" spans="1:1">
      <c r="A162" t="s">
        <v>5731</v>
      </c>
    </row>
    <row r="163" spans="1:1">
      <c r="A163" t="s">
        <v>5728</v>
      </c>
    </row>
    <row r="164" spans="1:1">
      <c r="A164" t="s">
        <v>5977</v>
      </c>
    </row>
    <row r="165" spans="1:1">
      <c r="A165" t="s">
        <v>5974</v>
      </c>
    </row>
    <row r="166" spans="1:1">
      <c r="A166" t="s">
        <v>6021</v>
      </c>
    </row>
    <row r="167" spans="1:1">
      <c r="A167" t="s">
        <v>6409</v>
      </c>
    </row>
    <row r="168" spans="1:1">
      <c r="A168" t="s">
        <v>6406</v>
      </c>
    </row>
    <row r="169" spans="1:1">
      <c r="A169" t="s">
        <v>6416</v>
      </c>
    </row>
    <row r="170" spans="1:1">
      <c r="A170" t="s">
        <v>6420</v>
      </c>
    </row>
    <row r="171" spans="1:1">
      <c r="A171" t="s">
        <v>6498</v>
      </c>
    </row>
    <row r="172" spans="1:1">
      <c r="A172" t="s">
        <v>6602</v>
      </c>
    </row>
    <row r="173" spans="1:1">
      <c r="A173" t="s">
        <v>417</v>
      </c>
    </row>
    <row r="174" spans="1:1">
      <c r="A174" t="s">
        <v>412</v>
      </c>
    </row>
    <row r="175" spans="1:1">
      <c r="A175" t="s">
        <v>407</v>
      </c>
    </row>
    <row r="176" spans="1:1">
      <c r="A176" t="s">
        <v>407</v>
      </c>
    </row>
    <row r="177" spans="1:1">
      <c r="A177" t="s">
        <v>516</v>
      </c>
    </row>
    <row r="178" spans="1:1">
      <c r="A178" t="s">
        <v>513</v>
      </c>
    </row>
    <row r="179" spans="1:1">
      <c r="A179" t="s">
        <v>548</v>
      </c>
    </row>
    <row r="180" spans="1:1">
      <c r="A180" t="s">
        <v>560</v>
      </c>
    </row>
    <row r="181" spans="1:1">
      <c r="A181" t="s">
        <v>651</v>
      </c>
    </row>
    <row r="182" spans="1:1">
      <c r="A182" t="s">
        <v>651</v>
      </c>
    </row>
    <row r="183" spans="1:1">
      <c r="A183" t="s">
        <v>670</v>
      </c>
    </row>
    <row r="184" spans="1:1">
      <c r="A184" t="s">
        <v>689</v>
      </c>
    </row>
    <row r="185" spans="1:1">
      <c r="A185" t="s">
        <v>844</v>
      </c>
    </row>
    <row r="186" spans="1:1">
      <c r="A186" t="s">
        <v>996</v>
      </c>
    </row>
    <row r="187" spans="1:1">
      <c r="A187" t="s">
        <v>1102</v>
      </c>
    </row>
    <row r="188" spans="1:1">
      <c r="A188" t="s">
        <v>1298</v>
      </c>
    </row>
    <row r="189" spans="1:1">
      <c r="A189" t="s">
        <v>1304</v>
      </c>
    </row>
    <row r="190" spans="1:1">
      <c r="A190" t="s">
        <v>1301</v>
      </c>
    </row>
    <row r="191" spans="1:1">
      <c r="A191" t="s">
        <v>1301</v>
      </c>
    </row>
    <row r="192" spans="1:1">
      <c r="A192" t="s">
        <v>1301</v>
      </c>
    </row>
    <row r="193" spans="1:1">
      <c r="A193" t="s">
        <v>1298</v>
      </c>
    </row>
    <row r="194" spans="1:1">
      <c r="A194" t="s">
        <v>1295</v>
      </c>
    </row>
    <row r="195" spans="1:1">
      <c r="A195" t="s">
        <v>1295</v>
      </c>
    </row>
    <row r="196" spans="1:1">
      <c r="A196" t="s">
        <v>1292</v>
      </c>
    </row>
    <row r="197" spans="1:1">
      <c r="A197" t="s">
        <v>1292</v>
      </c>
    </row>
    <row r="198" spans="1:1">
      <c r="A198" t="s">
        <v>1289</v>
      </c>
    </row>
    <row r="199" spans="1:1">
      <c r="A199" t="s">
        <v>1289</v>
      </c>
    </row>
    <row r="200" spans="1:1">
      <c r="A200" t="s">
        <v>1464</v>
      </c>
    </row>
    <row r="201" spans="1:1">
      <c r="A201" t="s">
        <v>1510</v>
      </c>
    </row>
    <row r="202" spans="1:1">
      <c r="A202" t="s">
        <v>1702</v>
      </c>
    </row>
    <row r="203" spans="1:1">
      <c r="A203" t="s">
        <v>1812</v>
      </c>
    </row>
    <row r="204" spans="1:1">
      <c r="A204" t="s">
        <v>1848</v>
      </c>
    </row>
    <row r="205" spans="1:1">
      <c r="A205" t="s">
        <v>1848</v>
      </c>
    </row>
    <row r="206" spans="1:1">
      <c r="A206" t="s">
        <v>2062</v>
      </c>
    </row>
    <row r="207" spans="1:1">
      <c r="A207" t="s">
        <v>2059</v>
      </c>
    </row>
    <row r="208" spans="1:1">
      <c r="A208" s="5" t="s">
        <v>2451</v>
      </c>
    </row>
    <row r="209" spans="1:1">
      <c r="A209" s="5" t="s">
        <v>2448</v>
      </c>
    </row>
    <row r="210" spans="1:1">
      <c r="A210" s="5" t="s">
        <v>2321</v>
      </c>
    </row>
    <row r="211" spans="1:1">
      <c r="A211" t="s">
        <v>2583</v>
      </c>
    </row>
    <row r="212" spans="1:1">
      <c r="A212" t="s">
        <v>2659</v>
      </c>
    </row>
    <row r="213" spans="1:1">
      <c r="A213" s="8" t="s">
        <v>2682</v>
      </c>
    </row>
    <row r="214" spans="1:1">
      <c r="A214" t="s">
        <v>2679</v>
      </c>
    </row>
    <row r="215" spans="1:1">
      <c r="A215" t="s">
        <v>2679</v>
      </c>
    </row>
    <row r="216" spans="1:1">
      <c r="A216" t="s">
        <v>2685</v>
      </c>
    </row>
    <row r="217" spans="1:1">
      <c r="A217" t="s">
        <v>2705</v>
      </c>
    </row>
    <row r="218" spans="1:1">
      <c r="A218" t="s">
        <v>2885</v>
      </c>
    </row>
    <row r="219" spans="1:1">
      <c r="A219" t="s">
        <v>3008</v>
      </c>
    </row>
    <row r="220" spans="1:1">
      <c r="A220" t="s">
        <v>3008</v>
      </c>
    </row>
    <row r="221" spans="1:1">
      <c r="A221" t="s">
        <v>3072</v>
      </c>
    </row>
    <row r="222" spans="1:1">
      <c r="A222" t="s">
        <v>3170</v>
      </c>
    </row>
    <row r="223" spans="1:1">
      <c r="A223" t="s">
        <v>3170</v>
      </c>
    </row>
    <row r="224" spans="1:1">
      <c r="A224" t="s">
        <v>3191</v>
      </c>
    </row>
    <row r="225" spans="1:1">
      <c r="A225" t="s">
        <v>3261</v>
      </c>
    </row>
    <row r="226" spans="1:1">
      <c r="A226" t="s">
        <v>3297</v>
      </c>
    </row>
    <row r="227" spans="1:1">
      <c r="A227" t="s">
        <v>3697</v>
      </c>
    </row>
    <row r="228" spans="1:1">
      <c r="A228" t="s">
        <v>3694</v>
      </c>
    </row>
    <row r="229" spans="1:1">
      <c r="A229" t="s">
        <v>3691</v>
      </c>
    </row>
    <row r="230" spans="1:1">
      <c r="A230" t="s">
        <v>3976</v>
      </c>
    </row>
    <row r="231" spans="1:1">
      <c r="A231" t="s">
        <v>4054</v>
      </c>
    </row>
    <row r="232" spans="1:1">
      <c r="A232" t="s">
        <v>4066</v>
      </c>
    </row>
    <row r="233" spans="1:1">
      <c r="A233" t="s">
        <v>4110</v>
      </c>
    </row>
    <row r="234" spans="1:1">
      <c r="A234" t="s">
        <v>4198</v>
      </c>
    </row>
    <row r="235" spans="1:1">
      <c r="A235" t="s">
        <v>4289</v>
      </c>
    </row>
    <row r="236" spans="1:1">
      <c r="A236" t="s">
        <v>4519</v>
      </c>
    </row>
    <row r="237" spans="1:1">
      <c r="A237" t="s">
        <v>4582</v>
      </c>
    </row>
    <row r="238" spans="1:1">
      <c r="A238" t="s">
        <v>1743</v>
      </c>
    </row>
    <row r="239" spans="1:1">
      <c r="A239" t="s">
        <v>4668</v>
      </c>
    </row>
    <row r="240" spans="1:1">
      <c r="A240" t="s">
        <v>4688</v>
      </c>
    </row>
    <row r="241" spans="1:1">
      <c r="A241" t="s">
        <v>4865</v>
      </c>
    </row>
    <row r="242" spans="1:1">
      <c r="A242" t="s">
        <v>4865</v>
      </c>
    </row>
    <row r="243" spans="1:1">
      <c r="A243" t="s">
        <v>4862</v>
      </c>
    </row>
    <row r="244" spans="1:1">
      <c r="A244" t="s">
        <v>5032</v>
      </c>
    </row>
    <row r="245" spans="1:1">
      <c r="A245" t="s">
        <v>5032</v>
      </c>
    </row>
    <row r="246" spans="1:1">
      <c r="A246" t="s">
        <v>2273</v>
      </c>
    </row>
    <row r="247" spans="1:1">
      <c r="A247" t="s">
        <v>2273</v>
      </c>
    </row>
    <row r="248" spans="1:1">
      <c r="A248" t="s">
        <v>3017</v>
      </c>
    </row>
    <row r="249" spans="1:1">
      <c r="A249" t="s">
        <v>3017</v>
      </c>
    </row>
    <row r="250" spans="1:1">
      <c r="A250" t="s">
        <v>3486</v>
      </c>
    </row>
    <row r="251" spans="1:1">
      <c r="A251" t="s">
        <v>3486</v>
      </c>
    </row>
    <row r="252" spans="1:1">
      <c r="A252" t="s">
        <v>5195</v>
      </c>
    </row>
    <row r="253" spans="1:1">
      <c r="A253" t="s">
        <v>5187</v>
      </c>
    </row>
    <row r="254" spans="1:1">
      <c r="A254" t="s">
        <v>5624</v>
      </c>
    </row>
    <row r="255" spans="1:1">
      <c r="A255" t="s">
        <v>5621</v>
      </c>
    </row>
    <row r="256" spans="1:1">
      <c r="A256" t="s">
        <v>5618</v>
      </c>
    </row>
    <row r="257" spans="1:1">
      <c r="A257" t="s">
        <v>5725</v>
      </c>
    </row>
    <row r="258" spans="1:1">
      <c r="A258" t="s">
        <v>5722</v>
      </c>
    </row>
    <row r="259" spans="1:1">
      <c r="A259" t="s">
        <v>5722</v>
      </c>
    </row>
    <row r="260" spans="1:1">
      <c r="A260" t="s">
        <v>2622</v>
      </c>
    </row>
    <row r="261" spans="1:1">
      <c r="A261" t="s">
        <v>5956</v>
      </c>
    </row>
    <row r="262" spans="1:1">
      <c r="A262" t="s">
        <v>6018</v>
      </c>
    </row>
    <row r="263" spans="1:1">
      <c r="A263" t="s">
        <v>6429</v>
      </c>
    </row>
    <row r="264" spans="1:1">
      <c r="A264" t="s">
        <v>6429</v>
      </c>
    </row>
    <row r="265" spans="1:1">
      <c r="A265" t="s">
        <v>6673</v>
      </c>
    </row>
    <row r="266" spans="1:1">
      <c r="A266" t="s">
        <v>6673</v>
      </c>
    </row>
    <row r="267" spans="1:1">
      <c r="A267" t="s">
        <v>6784</v>
      </c>
    </row>
    <row r="268" spans="1:1">
      <c r="A268" t="s">
        <v>400</v>
      </c>
    </row>
    <row r="269" spans="1:1">
      <c r="A269" t="s">
        <v>400</v>
      </c>
    </row>
    <row r="270" spans="1:1">
      <c r="A270" t="s">
        <v>400</v>
      </c>
    </row>
    <row r="271" spans="1:1">
      <c r="A271" t="s">
        <v>400</v>
      </c>
    </row>
    <row r="272" spans="1:1">
      <c r="A272" t="s">
        <v>400</v>
      </c>
    </row>
    <row r="273" spans="1:1">
      <c r="A273" t="s">
        <v>397</v>
      </c>
    </row>
    <row r="274" spans="1:1">
      <c r="A274" t="s">
        <v>394</v>
      </c>
    </row>
    <row r="275" spans="1:1">
      <c r="A275" t="s">
        <v>380</v>
      </c>
    </row>
    <row r="276" spans="1:1">
      <c r="A276" t="s">
        <v>391</v>
      </c>
    </row>
    <row r="277" spans="1:1">
      <c r="A277" t="s">
        <v>386</v>
      </c>
    </row>
    <row r="278" spans="1:1">
      <c r="A278" t="s">
        <v>386</v>
      </c>
    </row>
    <row r="279" spans="1:1">
      <c r="A279" t="s">
        <v>386</v>
      </c>
    </row>
    <row r="280" spans="1:1">
      <c r="A280" t="s">
        <v>383</v>
      </c>
    </row>
    <row r="281" spans="1:1">
      <c r="A281" t="s">
        <v>383</v>
      </c>
    </row>
    <row r="282" spans="1:1">
      <c r="A282" t="s">
        <v>371</v>
      </c>
    </row>
    <row r="283" spans="1:1">
      <c r="A283" t="s">
        <v>380</v>
      </c>
    </row>
    <row r="284" spans="1:1">
      <c r="A284" t="s">
        <v>377</v>
      </c>
    </row>
    <row r="285" spans="1:1">
      <c r="A285" t="s">
        <v>374</v>
      </c>
    </row>
    <row r="286" spans="1:1">
      <c r="A286" t="s">
        <v>371</v>
      </c>
    </row>
    <row r="287" spans="1:1">
      <c r="A287" t="s">
        <v>368</v>
      </c>
    </row>
    <row r="288" spans="1:1">
      <c r="A288" t="s">
        <v>453</v>
      </c>
    </row>
    <row r="289" spans="1:1">
      <c r="A289" t="s">
        <v>510</v>
      </c>
    </row>
    <row r="290" spans="1:1">
      <c r="A290" t="s">
        <v>505</v>
      </c>
    </row>
    <row r="291" spans="1:1">
      <c r="A291" t="s">
        <v>879</v>
      </c>
    </row>
    <row r="292" spans="1:1">
      <c r="A292" t="s">
        <v>993</v>
      </c>
    </row>
    <row r="293" spans="1:1">
      <c r="A293" t="s">
        <v>990</v>
      </c>
    </row>
    <row r="294" spans="1:1">
      <c r="A294" t="s">
        <v>1165</v>
      </c>
    </row>
    <row r="295" spans="1:1">
      <c r="A295" t="s">
        <v>1165</v>
      </c>
    </row>
    <row r="296" spans="1:1">
      <c r="A296" t="s">
        <v>1286</v>
      </c>
    </row>
    <row r="297" spans="1:1">
      <c r="A297" t="s">
        <v>1286</v>
      </c>
    </row>
    <row r="298" spans="1:1">
      <c r="A298" t="s">
        <v>1165</v>
      </c>
    </row>
    <row r="299" spans="1:1">
      <c r="A299" t="s">
        <v>1660</v>
      </c>
    </row>
    <row r="300" spans="1:1">
      <c r="A300" t="s">
        <v>1678</v>
      </c>
    </row>
    <row r="301" spans="1:1">
      <c r="A301" t="s">
        <v>1678</v>
      </c>
    </row>
    <row r="302" spans="1:1">
      <c r="A302" t="s">
        <v>1675</v>
      </c>
    </row>
    <row r="303" spans="1:1">
      <c r="A303" t="s">
        <v>1695</v>
      </c>
    </row>
    <row r="304" spans="1:1">
      <c r="A304" t="s">
        <v>1695</v>
      </c>
    </row>
    <row r="305" spans="1:1">
      <c r="A305" t="s">
        <v>1830</v>
      </c>
    </row>
    <row r="306" spans="1:1">
      <c r="A306" t="s">
        <v>1845</v>
      </c>
    </row>
    <row r="307" spans="1:1">
      <c r="A307" t="s">
        <v>1542</v>
      </c>
    </row>
    <row r="308" spans="1:1">
      <c r="A308" s="5" t="s">
        <v>2445</v>
      </c>
    </row>
    <row r="309" spans="1:1">
      <c r="A309" s="5" t="s">
        <v>2442</v>
      </c>
    </row>
    <row r="310" spans="1:1">
      <c r="A310" s="5" t="s">
        <v>2439</v>
      </c>
    </row>
    <row r="311" spans="1:1">
      <c r="A311" s="5" t="s">
        <v>2318</v>
      </c>
    </row>
    <row r="312" spans="1:1">
      <c r="A312" s="5" t="s">
        <v>2315</v>
      </c>
    </row>
    <row r="313" spans="1:1">
      <c r="A313" t="s">
        <v>2471</v>
      </c>
    </row>
    <row r="314" spans="1:1">
      <c r="A314" t="s">
        <v>2537</v>
      </c>
    </row>
    <row r="315" spans="1:1">
      <c r="A315" t="s">
        <v>2576</v>
      </c>
    </row>
    <row r="316" spans="1:1">
      <c r="A316" t="s">
        <v>2676</v>
      </c>
    </row>
    <row r="317" spans="1:1">
      <c r="A317" s="8" t="s">
        <v>2727</v>
      </c>
    </row>
    <row r="318" spans="1:1">
      <c r="A318" t="s">
        <v>2778</v>
      </c>
    </row>
    <row r="319" spans="1:1">
      <c r="A319" t="s">
        <v>2938</v>
      </c>
    </row>
    <row r="320" spans="1:1">
      <c r="A320" t="s">
        <v>2989</v>
      </c>
    </row>
    <row r="321" spans="1:1">
      <c r="A321" t="s">
        <v>3005</v>
      </c>
    </row>
    <row r="322" spans="1:1">
      <c r="A322" t="s">
        <v>3120</v>
      </c>
    </row>
    <row r="323" spans="1:1">
      <c r="A323" t="s">
        <v>3185</v>
      </c>
    </row>
    <row r="324" spans="1:1">
      <c r="A324" t="s">
        <v>3258</v>
      </c>
    </row>
    <row r="325" spans="1:1">
      <c r="A325" t="s">
        <v>3417</v>
      </c>
    </row>
    <row r="326" spans="1:1">
      <c r="A326" t="s">
        <v>3558</v>
      </c>
    </row>
    <row r="327" spans="1:1">
      <c r="A327" t="s">
        <v>3688</v>
      </c>
    </row>
    <row r="328" spans="1:1">
      <c r="A328" t="s">
        <v>3688</v>
      </c>
    </row>
    <row r="329" spans="1:1">
      <c r="A329" t="s">
        <v>4076</v>
      </c>
    </row>
    <row r="330" spans="1:1">
      <c r="A330" t="s">
        <v>4076</v>
      </c>
    </row>
    <row r="331" spans="1:1">
      <c r="A331" t="s">
        <v>4087</v>
      </c>
    </row>
    <row r="332" spans="1:1">
      <c r="A332" t="s">
        <v>4107</v>
      </c>
    </row>
    <row r="333" spans="1:1">
      <c r="A333" t="s">
        <v>4157</v>
      </c>
    </row>
    <row r="334" spans="1:1">
      <c r="A334">
        <v>10174</v>
      </c>
    </row>
    <row r="335" spans="1:1">
      <c r="A335">
        <v>10174</v>
      </c>
    </row>
    <row r="336" spans="1:1">
      <c r="A336">
        <v>10174</v>
      </c>
    </row>
    <row r="337" spans="1:1">
      <c r="A337">
        <v>10174</v>
      </c>
    </row>
    <row r="338" spans="1:1">
      <c r="A338" t="s">
        <v>4516</v>
      </c>
    </row>
    <row r="339" spans="1:1">
      <c r="A339" t="s">
        <v>4513</v>
      </c>
    </row>
    <row r="340" spans="1:1">
      <c r="A340" t="s">
        <v>4510</v>
      </c>
    </row>
    <row r="341" spans="1:1">
      <c r="A341" t="s">
        <v>4507</v>
      </c>
    </row>
    <row r="342" spans="1:1">
      <c r="A342" t="s">
        <v>4504</v>
      </c>
    </row>
    <row r="343" spans="1:1">
      <c r="A343" t="s">
        <v>365</v>
      </c>
    </row>
    <row r="344" spans="1:1">
      <c r="A344" t="s">
        <v>4663</v>
      </c>
    </row>
    <row r="345" spans="1:1">
      <c r="A345" t="s">
        <v>4859</v>
      </c>
    </row>
    <row r="346" spans="1:1">
      <c r="A346" t="s">
        <v>4845</v>
      </c>
    </row>
    <row r="347" spans="1:1">
      <c r="A347" t="s">
        <v>4856</v>
      </c>
    </row>
    <row r="348" spans="1:1">
      <c r="A348" t="s">
        <v>4856</v>
      </c>
    </row>
    <row r="349" spans="1:1">
      <c r="A349" t="s">
        <v>4853</v>
      </c>
    </row>
    <row r="350" spans="1:1">
      <c r="A350" t="s">
        <v>4850</v>
      </c>
    </row>
    <row r="351" spans="1:1">
      <c r="A351" t="s">
        <v>4845</v>
      </c>
    </row>
    <row r="352" spans="1:1">
      <c r="A352" t="s">
        <v>4842</v>
      </c>
    </row>
    <row r="353" spans="1:1">
      <c r="A353" t="s">
        <v>4842</v>
      </c>
    </row>
    <row r="354" spans="1:1">
      <c r="A354" t="s">
        <v>4842</v>
      </c>
    </row>
    <row r="355" spans="1:1">
      <c r="A355" t="s">
        <v>5029</v>
      </c>
    </row>
    <row r="356" spans="1:1">
      <c r="A356" t="s">
        <v>5026</v>
      </c>
    </row>
    <row r="357" spans="1:1">
      <c r="A357" t="s">
        <v>2810</v>
      </c>
    </row>
    <row r="358" spans="1:1">
      <c r="A358" t="s">
        <v>5078</v>
      </c>
    </row>
    <row r="359" spans="1:1">
      <c r="A359" t="s">
        <v>5190</v>
      </c>
    </row>
    <row r="360" spans="1:1">
      <c r="A360" t="s">
        <v>5187</v>
      </c>
    </row>
    <row r="361" spans="1:1">
      <c r="A361" t="s">
        <v>5220</v>
      </c>
    </row>
    <row r="362" spans="1:1">
      <c r="A362" t="s">
        <v>5289</v>
      </c>
    </row>
    <row r="363" spans="1:1">
      <c r="A363" t="s">
        <v>5387</v>
      </c>
    </row>
    <row r="364" spans="1:1">
      <c r="A364" t="s">
        <v>5384</v>
      </c>
    </row>
    <row r="365" spans="1:1">
      <c r="A365" t="s">
        <v>5384</v>
      </c>
    </row>
    <row r="366" spans="1:1">
      <c r="A366" t="s">
        <v>5441</v>
      </c>
    </row>
    <row r="367" spans="1:1">
      <c r="A367" t="s">
        <v>5438</v>
      </c>
    </row>
    <row r="368" spans="1:1">
      <c r="A368" t="s">
        <v>5615</v>
      </c>
    </row>
    <row r="369" spans="1:1">
      <c r="A369" t="s">
        <v>5797</v>
      </c>
    </row>
    <row r="370" spans="1:1">
      <c r="A370" t="s">
        <v>5719</v>
      </c>
    </row>
    <row r="371" spans="1:1">
      <c r="A371" t="s">
        <v>5719</v>
      </c>
    </row>
    <row r="372" spans="1:1">
      <c r="A372" t="s">
        <v>5906</v>
      </c>
    </row>
    <row r="373" spans="1:1">
      <c r="A373" t="s">
        <v>5910</v>
      </c>
    </row>
    <row r="374" spans="1:1">
      <c r="A374" s="15" t="s">
        <v>5923</v>
      </c>
    </row>
    <row r="375" spans="1:1">
      <c r="A375" t="s">
        <v>5933</v>
      </c>
    </row>
    <row r="376" spans="1:1">
      <c r="A376" t="s">
        <v>5971</v>
      </c>
    </row>
    <row r="377" spans="1:1">
      <c r="A377" s="4" t="s">
        <v>5994</v>
      </c>
    </row>
    <row r="378" spans="1:1">
      <c r="A378" s="4" t="s">
        <v>5991</v>
      </c>
    </row>
    <row r="379" spans="1:1">
      <c r="A379" t="s">
        <v>5998</v>
      </c>
    </row>
    <row r="380" spans="1:1">
      <c r="A380" t="s">
        <v>6015</v>
      </c>
    </row>
    <row r="381" spans="1:1">
      <c r="A381" t="s">
        <v>6495</v>
      </c>
    </row>
    <row r="382" spans="1:1">
      <c r="A382" t="s">
        <v>6492</v>
      </c>
    </row>
    <row r="383" spans="1:1">
      <c r="A383" t="s">
        <v>6526</v>
      </c>
    </row>
    <row r="384" spans="1:1">
      <c r="A384" t="s">
        <v>6628</v>
      </c>
    </row>
    <row r="385" spans="1:1">
      <c r="A385" s="8" t="s">
        <v>6695</v>
      </c>
    </row>
    <row r="386" spans="1:1">
      <c r="A386" s="8" t="s">
        <v>6695</v>
      </c>
    </row>
    <row r="387" spans="1:1">
      <c r="A387" t="s">
        <v>6751</v>
      </c>
    </row>
    <row r="388" spans="1:1">
      <c r="A388" t="s">
        <v>6781</v>
      </c>
    </row>
    <row r="389" spans="1:1">
      <c r="A389" t="s">
        <v>365</v>
      </c>
    </row>
    <row r="390" spans="1:1">
      <c r="A390" t="s">
        <v>365</v>
      </c>
    </row>
    <row r="391" spans="1:1">
      <c r="A391" t="s">
        <v>356</v>
      </c>
    </row>
    <row r="392" spans="1:1">
      <c r="A392" t="s">
        <v>362</v>
      </c>
    </row>
    <row r="393" spans="1:1">
      <c r="A393" t="s">
        <v>359</v>
      </c>
    </row>
    <row r="394" spans="1:1">
      <c r="A394" t="s">
        <v>356</v>
      </c>
    </row>
    <row r="395" spans="1:1">
      <c r="A395" t="s">
        <v>353</v>
      </c>
    </row>
    <row r="396" spans="1:1">
      <c r="A396" t="s">
        <v>350</v>
      </c>
    </row>
    <row r="397" spans="1:1">
      <c r="A397" t="s">
        <v>347</v>
      </c>
    </row>
    <row r="398" spans="1:1">
      <c r="A398" t="s">
        <v>588</v>
      </c>
    </row>
    <row r="399" spans="1:1">
      <c r="A399" t="s">
        <v>588</v>
      </c>
    </row>
    <row r="400" spans="1:1">
      <c r="A400" t="s">
        <v>648</v>
      </c>
    </row>
    <row r="401" spans="1:1">
      <c r="A401" t="s">
        <v>645</v>
      </c>
    </row>
    <row r="402" spans="1:1">
      <c r="A402" t="s">
        <v>642</v>
      </c>
    </row>
    <row r="403" spans="1:1">
      <c r="A403" t="s">
        <v>686</v>
      </c>
    </row>
    <row r="404" spans="1:1">
      <c r="A404" t="s">
        <v>863</v>
      </c>
    </row>
    <row r="405" spans="1:1">
      <c r="A405" t="s">
        <v>987</v>
      </c>
    </row>
    <row r="406" spans="1:1">
      <c r="A406" t="s">
        <v>1278</v>
      </c>
    </row>
    <row r="407" spans="1:1">
      <c r="A407" t="s">
        <v>1281</v>
      </c>
    </row>
    <row r="408" spans="1:1">
      <c r="A408" t="s">
        <v>1281</v>
      </c>
    </row>
    <row r="409" spans="1:1">
      <c r="A409" t="s">
        <v>1278</v>
      </c>
    </row>
    <row r="410" spans="1:1">
      <c r="A410" t="s">
        <v>1278</v>
      </c>
    </row>
    <row r="411" spans="1:1">
      <c r="A411" t="s">
        <v>1432</v>
      </c>
    </row>
    <row r="412" spans="1:1">
      <c r="A412" t="s">
        <v>1432</v>
      </c>
    </row>
    <row r="413" spans="1:1">
      <c r="A413" t="s">
        <v>1432</v>
      </c>
    </row>
    <row r="414" spans="1:1">
      <c r="A414" t="s">
        <v>1479</v>
      </c>
    </row>
    <row r="415" spans="1:1">
      <c r="A415" t="s">
        <v>1542</v>
      </c>
    </row>
    <row r="416" spans="1:1">
      <c r="A416" s="8" t="s">
        <v>1539</v>
      </c>
    </row>
    <row r="417" spans="1:1">
      <c r="A417" t="s">
        <v>1552</v>
      </c>
    </row>
    <row r="418" spans="1:1">
      <c r="A418" t="s">
        <v>1654</v>
      </c>
    </row>
    <row r="419" spans="1:1">
      <c r="A419" t="s">
        <v>1851</v>
      </c>
    </row>
    <row r="420" spans="1:1">
      <c r="A420" t="s">
        <v>1922</v>
      </c>
    </row>
    <row r="421" spans="1:1">
      <c r="A421" t="s">
        <v>1943</v>
      </c>
    </row>
    <row r="422" spans="1:1">
      <c r="A422" s="24" t="s">
        <v>1983</v>
      </c>
    </row>
    <row r="423" spans="1:1">
      <c r="A423" t="s">
        <v>2042</v>
      </c>
    </row>
    <row r="424" spans="1:1">
      <c r="A424" t="s">
        <v>2081</v>
      </c>
    </row>
    <row r="425" spans="1:1">
      <c r="A425" s="5" t="s">
        <v>2436</v>
      </c>
    </row>
    <row r="426" spans="1:1">
      <c r="A426" s="5" t="s">
        <v>2312</v>
      </c>
    </row>
    <row r="427" spans="1:1">
      <c r="A427" s="5" t="s">
        <v>2309</v>
      </c>
    </row>
    <row r="428" spans="1:1">
      <c r="A428" s="5" t="s">
        <v>2306</v>
      </c>
    </row>
    <row r="429" spans="1:1">
      <c r="A429" s="5" t="s">
        <v>2303</v>
      </c>
    </row>
    <row r="430" spans="1:1">
      <c r="A430" s="5" t="s">
        <v>2300</v>
      </c>
    </row>
    <row r="431" spans="1:1">
      <c r="A431" s="5" t="s">
        <v>2297</v>
      </c>
    </row>
    <row r="432" spans="1:1">
      <c r="A432" s="5" t="s">
        <v>2171</v>
      </c>
    </row>
    <row r="433" spans="1:1">
      <c r="A433" s="5" t="s">
        <v>2168</v>
      </c>
    </row>
    <row r="434" spans="1:1">
      <c r="A434" s="5" t="s">
        <v>2165</v>
      </c>
    </row>
    <row r="435" spans="1:1">
      <c r="A435" t="s">
        <v>2466</v>
      </c>
    </row>
    <row r="436" spans="1:1">
      <c r="A436" t="s">
        <v>2466</v>
      </c>
    </row>
    <row r="437" spans="1:1">
      <c r="A437" t="s">
        <v>2631</v>
      </c>
    </row>
    <row r="438" spans="1:1">
      <c r="A438" t="s">
        <v>2656</v>
      </c>
    </row>
    <row r="439" spans="1:1">
      <c r="A439" t="s">
        <v>2653</v>
      </c>
    </row>
    <row r="440" spans="1:1">
      <c r="A440" t="s">
        <v>2701</v>
      </c>
    </row>
    <row r="441" spans="1:1">
      <c r="A441" t="s">
        <v>2723</v>
      </c>
    </row>
    <row r="442" spans="1:1">
      <c r="A442" t="s">
        <v>2882</v>
      </c>
    </row>
    <row r="443" spans="1:1">
      <c r="A443" t="s">
        <v>2979</v>
      </c>
    </row>
    <row r="444" spans="1:1">
      <c r="A444" t="s">
        <v>2998</v>
      </c>
    </row>
    <row r="445" spans="1:1">
      <c r="A445" t="s">
        <v>3255</v>
      </c>
    </row>
    <row r="446" spans="1:1">
      <c r="A446" t="s">
        <v>3324</v>
      </c>
    </row>
    <row r="447" spans="1:1">
      <c r="A447" t="s">
        <v>3356</v>
      </c>
    </row>
    <row r="448" spans="1:1">
      <c r="A448" t="s">
        <v>3525</v>
      </c>
    </row>
    <row r="449" spans="1:1">
      <c r="A449" t="s">
        <v>3685</v>
      </c>
    </row>
    <row r="450" spans="1:1">
      <c r="A450" t="s">
        <v>3685</v>
      </c>
    </row>
    <row r="451" spans="1:1">
      <c r="A451" t="s">
        <v>3758</v>
      </c>
    </row>
    <row r="452" spans="1:1">
      <c r="A452" t="s">
        <v>3771</v>
      </c>
    </row>
    <row r="453" spans="1:1">
      <c r="A453" t="s">
        <v>3774</v>
      </c>
    </row>
    <row r="454" spans="1:1">
      <c r="A454" t="s">
        <v>3927</v>
      </c>
    </row>
    <row r="455" spans="1:1">
      <c r="A455" t="s">
        <v>3989</v>
      </c>
    </row>
    <row r="456" spans="1:1">
      <c r="A456" t="s">
        <v>4024</v>
      </c>
    </row>
    <row r="457" spans="1:1">
      <c r="A457" t="s">
        <v>4046</v>
      </c>
    </row>
    <row r="458" spans="1:1">
      <c r="A458" t="s">
        <v>4050</v>
      </c>
    </row>
    <row r="459" spans="1:1">
      <c r="A459" t="s">
        <v>4091</v>
      </c>
    </row>
    <row r="460" spans="1:1">
      <c r="A460" t="s">
        <v>4138</v>
      </c>
    </row>
    <row r="461" spans="1:1">
      <c r="A461" t="s">
        <v>4262</v>
      </c>
    </row>
    <row r="462" spans="1:1">
      <c r="A462">
        <v>10197</v>
      </c>
    </row>
    <row r="463" spans="1:1">
      <c r="A463">
        <v>10197</v>
      </c>
    </row>
    <row r="464" spans="1:1">
      <c r="A464">
        <v>10197</v>
      </c>
    </row>
    <row r="465" spans="1:1">
      <c r="A465">
        <v>10197</v>
      </c>
    </row>
    <row r="466" spans="1:1">
      <c r="A466" t="s">
        <v>4579</v>
      </c>
    </row>
    <row r="467" spans="1:1">
      <c r="A467" t="s">
        <v>4576</v>
      </c>
    </row>
    <row r="468" spans="1:1">
      <c r="A468" t="s">
        <v>1637</v>
      </c>
    </row>
    <row r="469" spans="1:1">
      <c r="A469" t="s">
        <v>1594</v>
      </c>
    </row>
    <row r="470" spans="1:1">
      <c r="A470" t="s">
        <v>4660</v>
      </c>
    </row>
    <row r="471" spans="1:1">
      <c r="A471" t="s">
        <v>4660</v>
      </c>
    </row>
    <row r="472" spans="1:1">
      <c r="A472" t="s">
        <v>4657</v>
      </c>
    </row>
    <row r="473" spans="1:1">
      <c r="A473" t="s">
        <v>4654</v>
      </c>
    </row>
    <row r="474" spans="1:1">
      <c r="A474" t="s">
        <v>4654</v>
      </c>
    </row>
    <row r="475" spans="1:1">
      <c r="A475" t="s">
        <v>4839</v>
      </c>
    </row>
    <row r="476" spans="1:1">
      <c r="A476" t="s">
        <v>4836</v>
      </c>
    </row>
    <row r="477" spans="1:1">
      <c r="A477" t="s">
        <v>4833</v>
      </c>
    </row>
    <row r="478" spans="1:1">
      <c r="A478" t="s">
        <v>4833</v>
      </c>
    </row>
    <row r="479" spans="1:1">
      <c r="A479" t="s">
        <v>5023</v>
      </c>
    </row>
    <row r="480" spans="1:1">
      <c r="A480" t="s">
        <v>5020</v>
      </c>
    </row>
    <row r="481" spans="1:1">
      <c r="A481" t="s">
        <v>5020</v>
      </c>
    </row>
    <row r="482" spans="1:1">
      <c r="A482" t="s">
        <v>2555</v>
      </c>
    </row>
    <row r="483" spans="1:1">
      <c r="A483" t="s">
        <v>2555</v>
      </c>
    </row>
    <row r="484" spans="1:1">
      <c r="A484" t="s">
        <v>3141</v>
      </c>
    </row>
    <row r="485" spans="1:1">
      <c r="A485" t="s">
        <v>5217</v>
      </c>
    </row>
    <row r="486" spans="1:1">
      <c r="A486" t="s">
        <v>5286</v>
      </c>
    </row>
    <row r="487" spans="1:1">
      <c r="A487" t="s">
        <v>5299</v>
      </c>
    </row>
    <row r="488" spans="1:1">
      <c r="A488" t="s">
        <v>5381</v>
      </c>
    </row>
    <row r="489" spans="1:1">
      <c r="A489" t="s">
        <v>5612</v>
      </c>
    </row>
    <row r="490" spans="1:1">
      <c r="A490" t="s">
        <v>5794</v>
      </c>
    </row>
    <row r="491" spans="1:1">
      <c r="A491" s="15" t="s">
        <v>5920</v>
      </c>
    </row>
    <row r="492" spans="1:1">
      <c r="A492" s="15" t="s">
        <v>5917</v>
      </c>
    </row>
    <row r="493" spans="1:1">
      <c r="A493" t="s">
        <v>5968</v>
      </c>
    </row>
    <row r="494" spans="1:1">
      <c r="A494" t="s">
        <v>6550</v>
      </c>
    </row>
    <row r="495" spans="1:1">
      <c r="A495" t="s">
        <v>6670</v>
      </c>
    </row>
    <row r="496" spans="1:1">
      <c r="A496" t="s">
        <v>6685</v>
      </c>
    </row>
    <row r="497" spans="1:1">
      <c r="A497" t="s">
        <v>6778</v>
      </c>
    </row>
    <row r="498" spans="1:1">
      <c r="A498" t="s">
        <v>444</v>
      </c>
    </row>
    <row r="499" spans="1:1">
      <c r="A499" s="8" t="s">
        <v>554</v>
      </c>
    </row>
    <row r="500" spans="1:1">
      <c r="A500" t="s">
        <v>569</v>
      </c>
    </row>
    <row r="501" spans="1:1">
      <c r="A501" t="s">
        <v>639</v>
      </c>
    </row>
    <row r="502" spans="1:1">
      <c r="A502" t="s">
        <v>851</v>
      </c>
    </row>
    <row r="503" spans="1:1">
      <c r="A503" t="s">
        <v>984</v>
      </c>
    </row>
    <row r="504" spans="1:1">
      <c r="A504" t="s">
        <v>981</v>
      </c>
    </row>
    <row r="505" spans="1:1">
      <c r="A505" t="s">
        <v>978</v>
      </c>
    </row>
    <row r="506" spans="1:1">
      <c r="A506" t="s">
        <v>975</v>
      </c>
    </row>
    <row r="507" spans="1:1">
      <c r="A507" t="s">
        <v>972</v>
      </c>
    </row>
    <row r="508" spans="1:1">
      <c r="A508" t="s">
        <v>1034</v>
      </c>
    </row>
    <row r="509" spans="1:1">
      <c r="A509" t="s">
        <v>1077</v>
      </c>
    </row>
    <row r="510" spans="1:1">
      <c r="A510" t="s">
        <v>1086</v>
      </c>
    </row>
    <row r="511" spans="1:1">
      <c r="A511" t="s">
        <v>1086</v>
      </c>
    </row>
    <row r="512" spans="1:1">
      <c r="A512" t="s">
        <v>1275</v>
      </c>
    </row>
    <row r="513" spans="1:1">
      <c r="A513" t="s">
        <v>1272</v>
      </c>
    </row>
    <row r="514" spans="1:1">
      <c r="A514" t="s">
        <v>1269</v>
      </c>
    </row>
    <row r="515" spans="1:1">
      <c r="A515" t="s">
        <v>1269</v>
      </c>
    </row>
    <row r="516" spans="1:1">
      <c r="A516" t="s">
        <v>1269</v>
      </c>
    </row>
    <row r="517" spans="1:1">
      <c r="A517" t="s">
        <v>1269</v>
      </c>
    </row>
    <row r="518" spans="1:1">
      <c r="A518" t="s">
        <v>1266</v>
      </c>
    </row>
    <row r="519" spans="1:1">
      <c r="A519" t="s">
        <v>1266</v>
      </c>
    </row>
    <row r="520" spans="1:1">
      <c r="A520" s="24" t="s">
        <v>1561</v>
      </c>
    </row>
    <row r="521" spans="1:1">
      <c r="A521" t="s">
        <v>1657</v>
      </c>
    </row>
    <row r="522" spans="1:1">
      <c r="A522" t="s">
        <v>1672</v>
      </c>
    </row>
    <row r="523" spans="1:1">
      <c r="A523" t="s">
        <v>1785</v>
      </c>
    </row>
    <row r="524" spans="1:1">
      <c r="A524" t="s">
        <v>1821</v>
      </c>
    </row>
    <row r="525" spans="1:1">
      <c r="A525" t="s">
        <v>1818</v>
      </c>
    </row>
    <row r="526" spans="1:1">
      <c r="A526" t="s">
        <v>2071</v>
      </c>
    </row>
    <row r="527" spans="1:1">
      <c r="A527" t="s">
        <v>2081</v>
      </c>
    </row>
    <row r="528" spans="1:1">
      <c r="A528" s="5" t="s">
        <v>2433</v>
      </c>
    </row>
    <row r="529" spans="1:1">
      <c r="A529" t="s">
        <v>2475</v>
      </c>
    </row>
    <row r="530" spans="1:1">
      <c r="A530" t="s">
        <v>2573</v>
      </c>
    </row>
    <row r="531" spans="1:1">
      <c r="A531" t="s">
        <v>2570</v>
      </c>
    </row>
    <row r="532" spans="1:1">
      <c r="A532" s="8" t="s">
        <v>2695</v>
      </c>
    </row>
    <row r="533" spans="1:1">
      <c r="A533" t="s">
        <v>2711</v>
      </c>
    </row>
    <row r="534" spans="1:1">
      <c r="A534" t="s">
        <v>2711</v>
      </c>
    </row>
    <row r="535" spans="1:1">
      <c r="A535" t="s">
        <v>2759</v>
      </c>
    </row>
    <row r="536" spans="1:1">
      <c r="A536" t="s">
        <v>2935</v>
      </c>
    </row>
    <row r="537" spans="1:1">
      <c r="A537" t="s">
        <v>2992</v>
      </c>
    </row>
    <row r="538" spans="1:1">
      <c r="A538" t="s">
        <v>3252</v>
      </c>
    </row>
    <row r="539" spans="1:1">
      <c r="A539" t="s">
        <v>3249</v>
      </c>
    </row>
    <row r="540" spans="1:1">
      <c r="A540" t="s">
        <v>3267</v>
      </c>
    </row>
    <row r="541" spans="1:1">
      <c r="A541" t="s">
        <v>3327</v>
      </c>
    </row>
    <row r="542" spans="1:1">
      <c r="A542" t="s">
        <v>3429</v>
      </c>
    </row>
    <row r="543" spans="1:1">
      <c r="A543" t="s">
        <v>3426</v>
      </c>
    </row>
    <row r="544" spans="1:1">
      <c r="A544" t="s">
        <v>3453</v>
      </c>
    </row>
    <row r="545" spans="1:1">
      <c r="A545" t="s">
        <v>3509</v>
      </c>
    </row>
    <row r="546" spans="1:1">
      <c r="A546" t="s">
        <v>3791</v>
      </c>
    </row>
    <row r="547" spans="1:1">
      <c r="A547" t="s">
        <v>3798</v>
      </c>
    </row>
    <row r="548" spans="1:1">
      <c r="A548" t="s">
        <v>3853</v>
      </c>
    </row>
    <row r="549" spans="1:1">
      <c r="A549" t="s">
        <v>3883</v>
      </c>
    </row>
    <row r="550" spans="1:1">
      <c r="A550" t="s">
        <v>4076</v>
      </c>
    </row>
    <row r="551" spans="1:1">
      <c r="A551" t="s">
        <v>4095</v>
      </c>
    </row>
    <row r="552" spans="1:1">
      <c r="A552" t="s">
        <v>4164</v>
      </c>
    </row>
    <row r="553" spans="1:1">
      <c r="A553" t="s">
        <v>4343</v>
      </c>
    </row>
    <row r="554" spans="1:1">
      <c r="A554">
        <v>102767</v>
      </c>
    </row>
    <row r="555" spans="1:1">
      <c r="A555">
        <v>102767</v>
      </c>
    </row>
    <row r="556" spans="1:1">
      <c r="A556">
        <v>102767</v>
      </c>
    </row>
    <row r="557" spans="1:1">
      <c r="A557">
        <v>102767</v>
      </c>
    </row>
    <row r="558" spans="1:1">
      <c r="A558" t="s">
        <v>4430</v>
      </c>
    </row>
    <row r="559" spans="1:1">
      <c r="A559" t="s">
        <v>1504</v>
      </c>
    </row>
    <row r="560" spans="1:1">
      <c r="A560" t="s">
        <v>1740</v>
      </c>
    </row>
    <row r="561" spans="1:1">
      <c r="A561" t="s">
        <v>4651</v>
      </c>
    </row>
    <row r="562" spans="1:1">
      <c r="A562" t="s">
        <v>4648</v>
      </c>
    </row>
    <row r="563" spans="1:1">
      <c r="A563" t="s">
        <v>4830</v>
      </c>
    </row>
    <row r="564" spans="1:1">
      <c r="A564" t="s">
        <v>5041</v>
      </c>
    </row>
    <row r="565" spans="1:1">
      <c r="A565" t="s">
        <v>3041</v>
      </c>
    </row>
    <row r="566" spans="1:1">
      <c r="A566" t="s">
        <v>3038</v>
      </c>
    </row>
    <row r="567" spans="1:1">
      <c r="A567" t="s">
        <v>3038</v>
      </c>
    </row>
    <row r="568" spans="1:1">
      <c r="A568" t="s">
        <v>3483</v>
      </c>
    </row>
    <row r="569" spans="1:1">
      <c r="A569" t="s">
        <v>3480</v>
      </c>
    </row>
    <row r="570" spans="1:1">
      <c r="A570" t="s">
        <v>5184</v>
      </c>
    </row>
    <row r="571" spans="1:1">
      <c r="A571" t="s">
        <v>5422</v>
      </c>
    </row>
    <row r="572" spans="1:1">
      <c r="A572" t="s">
        <v>5422</v>
      </c>
    </row>
    <row r="573" spans="1:1">
      <c r="A573" t="s">
        <v>5584</v>
      </c>
    </row>
    <row r="574" spans="1:1">
      <c r="A574" t="s">
        <v>5607</v>
      </c>
    </row>
    <row r="575" spans="1:1">
      <c r="A575" t="s">
        <v>5604</v>
      </c>
    </row>
    <row r="576" spans="1:1">
      <c r="A576" t="s">
        <v>5791</v>
      </c>
    </row>
    <row r="577" spans="1:1">
      <c r="A577" t="s">
        <v>5788</v>
      </c>
    </row>
    <row r="578" spans="1:1">
      <c r="A578" t="s">
        <v>5788</v>
      </c>
    </row>
    <row r="579" spans="1:1">
      <c r="A579" t="s">
        <v>5785</v>
      </c>
    </row>
    <row r="580" spans="1:1">
      <c r="A580" t="s">
        <v>5716</v>
      </c>
    </row>
    <row r="581" spans="1:1">
      <c r="A581" t="s">
        <v>5713</v>
      </c>
    </row>
    <row r="582" spans="1:1">
      <c r="A582" t="s">
        <v>5710</v>
      </c>
    </row>
    <row r="583" spans="1:1">
      <c r="A583" t="s">
        <v>978</v>
      </c>
    </row>
    <row r="584" spans="1:1">
      <c r="A584" t="s">
        <v>6565</v>
      </c>
    </row>
    <row r="585" spans="1:1">
      <c r="A585" t="s">
        <v>6662</v>
      </c>
    </row>
    <row r="586" spans="1:1">
      <c r="A586" t="s">
        <v>6748</v>
      </c>
    </row>
    <row r="587" spans="1:1">
      <c r="A587" t="s">
        <v>336</v>
      </c>
    </row>
    <row r="588" spans="1:1">
      <c r="A588" t="s">
        <v>342</v>
      </c>
    </row>
    <row r="589" spans="1:1">
      <c r="A589" t="s">
        <v>339</v>
      </c>
    </row>
    <row r="590" spans="1:1">
      <c r="A590" t="s">
        <v>336</v>
      </c>
    </row>
    <row r="591" spans="1:1">
      <c r="A591" t="s">
        <v>333</v>
      </c>
    </row>
    <row r="592" spans="1:1">
      <c r="A592" t="s">
        <v>330</v>
      </c>
    </row>
    <row r="593" spans="1:1">
      <c r="A593" t="s">
        <v>330</v>
      </c>
    </row>
    <row r="594" spans="1:1">
      <c r="A594" t="s">
        <v>330</v>
      </c>
    </row>
    <row r="595" spans="1:1">
      <c r="A595" s="8" t="s">
        <v>481</v>
      </c>
    </row>
    <row r="596" spans="1:1">
      <c r="A596" t="s">
        <v>636</v>
      </c>
    </row>
    <row r="597" spans="1:1">
      <c r="A597" t="s">
        <v>1133</v>
      </c>
    </row>
    <row r="598" spans="1:1">
      <c r="A598" t="s">
        <v>1429</v>
      </c>
    </row>
    <row r="599" spans="1:1">
      <c r="A599" t="s">
        <v>1429</v>
      </c>
    </row>
    <row r="600" spans="1:1">
      <c r="A600" t="s">
        <v>1919</v>
      </c>
    </row>
    <row r="601" spans="1:1">
      <c r="A601" t="s">
        <v>1952</v>
      </c>
    </row>
    <row r="602" spans="1:1">
      <c r="A602" t="s">
        <v>1998</v>
      </c>
    </row>
    <row r="603" spans="1:1">
      <c r="A603" t="s">
        <v>1995</v>
      </c>
    </row>
    <row r="604" spans="1:1">
      <c r="A604" s="5" t="s">
        <v>2430</v>
      </c>
    </row>
    <row r="605" spans="1:1">
      <c r="A605" s="8" t="s">
        <v>2617</v>
      </c>
    </row>
    <row r="606" spans="1:1">
      <c r="A606" t="s">
        <v>2628</v>
      </c>
    </row>
    <row r="607" spans="1:1">
      <c r="A607" t="s">
        <v>2932</v>
      </c>
    </row>
    <row r="608" spans="1:1">
      <c r="A608" t="s">
        <v>2932</v>
      </c>
    </row>
    <row r="609" spans="1:1">
      <c r="A609" t="s">
        <v>2972</v>
      </c>
    </row>
    <row r="610" spans="1:1">
      <c r="A610" t="s">
        <v>2972</v>
      </c>
    </row>
    <row r="611" spans="1:1">
      <c r="A611" t="s">
        <v>3014</v>
      </c>
    </row>
    <row r="612" spans="1:1">
      <c r="A612" t="s">
        <v>3281</v>
      </c>
    </row>
    <row r="613" spans="1:1">
      <c r="A613" t="s">
        <v>3682</v>
      </c>
    </row>
    <row r="614" spans="1:1">
      <c r="A614" t="s">
        <v>3682</v>
      </c>
    </row>
    <row r="615" spans="1:1">
      <c r="A615" t="s">
        <v>3761</v>
      </c>
    </row>
    <row r="616" spans="1:1">
      <c r="A616" t="s">
        <v>3761</v>
      </c>
    </row>
    <row r="617" spans="1:1">
      <c r="A617" t="s">
        <v>3946</v>
      </c>
    </row>
    <row r="618" spans="1:1">
      <c r="A618" t="s">
        <v>4058</v>
      </c>
    </row>
    <row r="619" spans="1:1">
      <c r="A619" t="s">
        <v>4234</v>
      </c>
    </row>
    <row r="620" spans="1:1">
      <c r="A620" t="s">
        <v>4501</v>
      </c>
    </row>
    <row r="621" spans="1:1">
      <c r="A621" t="s">
        <v>4498</v>
      </c>
    </row>
    <row r="622" spans="1:1">
      <c r="A622" t="s">
        <v>4827</v>
      </c>
    </row>
    <row r="623" spans="1:1">
      <c r="A623" t="s">
        <v>3035</v>
      </c>
    </row>
    <row r="624" spans="1:1">
      <c r="A624" t="s">
        <v>5283</v>
      </c>
    </row>
    <row r="625" spans="1:1">
      <c r="A625" t="s">
        <v>5296</v>
      </c>
    </row>
    <row r="626" spans="1:1">
      <c r="A626" t="s">
        <v>5601</v>
      </c>
    </row>
    <row r="627" spans="1:1">
      <c r="A627" t="s">
        <v>5555</v>
      </c>
    </row>
    <row r="628" spans="1:1">
      <c r="A628" t="s">
        <v>5596</v>
      </c>
    </row>
    <row r="629" spans="1:1">
      <c r="A629" t="s">
        <v>6505</v>
      </c>
    </row>
    <row r="630" spans="1:1">
      <c r="A630" t="s">
        <v>6489</v>
      </c>
    </row>
    <row r="631" spans="1:1">
      <c r="A631" t="s">
        <v>6505</v>
      </c>
    </row>
    <row r="632" spans="1:1">
      <c r="A632" t="s">
        <v>6505</v>
      </c>
    </row>
    <row r="633" spans="1:1">
      <c r="A633" t="s">
        <v>6505</v>
      </c>
    </row>
    <row r="634" spans="1:1">
      <c r="A634" t="s">
        <v>6713</v>
      </c>
    </row>
    <row r="635" spans="1:1">
      <c r="A635" t="s">
        <v>450</v>
      </c>
    </row>
    <row r="636" spans="1:1">
      <c r="A636" t="s">
        <v>537</v>
      </c>
    </row>
    <row r="637" spans="1:1">
      <c r="A637" t="s">
        <v>566</v>
      </c>
    </row>
    <row r="638" spans="1:1">
      <c r="A638" t="s">
        <v>601</v>
      </c>
    </row>
    <row r="639" spans="1:1">
      <c r="A639" t="s">
        <v>872</v>
      </c>
    </row>
    <row r="640" spans="1:1">
      <c r="A640" t="s">
        <v>969</v>
      </c>
    </row>
    <row r="641" spans="1:1">
      <c r="A641" t="s">
        <v>964</v>
      </c>
    </row>
    <row r="642" spans="1:1">
      <c r="A642" t="s">
        <v>1263</v>
      </c>
    </row>
    <row r="643" spans="1:1">
      <c r="A643" t="s">
        <v>1263</v>
      </c>
    </row>
    <row r="644" spans="1:1">
      <c r="A644" t="s">
        <v>1260</v>
      </c>
    </row>
    <row r="645" spans="1:1">
      <c r="A645" t="s">
        <v>1257</v>
      </c>
    </row>
    <row r="646" spans="1:1">
      <c r="A646" t="s">
        <v>1257</v>
      </c>
    </row>
    <row r="647" spans="1:1">
      <c r="A647" t="s">
        <v>1254</v>
      </c>
    </row>
    <row r="648" spans="1:1">
      <c r="A648" t="s">
        <v>1249</v>
      </c>
    </row>
    <row r="649" spans="1:1">
      <c r="A649" t="s">
        <v>1249</v>
      </c>
    </row>
    <row r="650" spans="1:1">
      <c r="A650" t="s">
        <v>1461</v>
      </c>
    </row>
    <row r="651" spans="1:1">
      <c r="A651" t="s">
        <v>2010</v>
      </c>
    </row>
    <row r="652" spans="1:1">
      <c r="A652" t="s">
        <v>2016</v>
      </c>
    </row>
    <row r="653" spans="1:1">
      <c r="A653" t="s">
        <v>2019</v>
      </c>
    </row>
    <row r="654" spans="1:1">
      <c r="A654" t="s">
        <v>2099</v>
      </c>
    </row>
    <row r="655" spans="1:1">
      <c r="A655" s="5" t="s">
        <v>2294</v>
      </c>
    </row>
    <row r="656" spans="1:1">
      <c r="A656" s="5" t="s">
        <v>2294</v>
      </c>
    </row>
    <row r="657" spans="1:1">
      <c r="A657" s="5" t="s">
        <v>2291</v>
      </c>
    </row>
    <row r="658" spans="1:1">
      <c r="A658" s="5" t="s">
        <v>2288</v>
      </c>
    </row>
    <row r="659" spans="1:1">
      <c r="A659" s="5" t="s">
        <v>2285</v>
      </c>
    </row>
    <row r="660" spans="1:1">
      <c r="A660" s="5" t="s">
        <v>2285</v>
      </c>
    </row>
    <row r="661" spans="1:1">
      <c r="A661" s="5" t="s">
        <v>2282</v>
      </c>
    </row>
    <row r="662" spans="1:1">
      <c r="A662" s="5" t="s">
        <v>2279</v>
      </c>
    </row>
    <row r="663" spans="1:1">
      <c r="A663" s="5" t="s">
        <v>2276</v>
      </c>
    </row>
    <row r="664" spans="1:1">
      <c r="A664" s="5" t="s">
        <v>2273</v>
      </c>
    </row>
    <row r="665" spans="1:1">
      <c r="A665" s="5" t="s">
        <v>2267</v>
      </c>
    </row>
    <row r="666" spans="1:1">
      <c r="A666" s="5" t="s">
        <v>2270</v>
      </c>
    </row>
    <row r="667" spans="1:1">
      <c r="A667" s="5" t="s">
        <v>2267</v>
      </c>
    </row>
    <row r="668" spans="1:1">
      <c r="A668" s="5" t="s">
        <v>2264</v>
      </c>
    </row>
    <row r="669" spans="1:1">
      <c r="A669" s="5" t="s">
        <v>2261</v>
      </c>
    </row>
    <row r="670" spans="1:1">
      <c r="A670" s="5" t="s">
        <v>2256</v>
      </c>
    </row>
    <row r="671" spans="1:1">
      <c r="A671" s="5" t="s">
        <v>2256</v>
      </c>
    </row>
    <row r="672" spans="1:1">
      <c r="A672" t="s">
        <v>2641</v>
      </c>
    </row>
    <row r="673" spans="1:1">
      <c r="A673" t="s">
        <v>2720</v>
      </c>
    </row>
    <row r="674" spans="1:1">
      <c r="A674" t="s">
        <v>2720</v>
      </c>
    </row>
    <row r="675" spans="1:1">
      <c r="A675" t="s">
        <v>2717</v>
      </c>
    </row>
    <row r="676" spans="1:1">
      <c r="A676" t="s">
        <v>2753</v>
      </c>
    </row>
    <row r="677" spans="1:1">
      <c r="A677" t="s">
        <v>2870</v>
      </c>
    </row>
    <row r="678" spans="1:1">
      <c r="A678" t="s">
        <v>2876</v>
      </c>
    </row>
    <row r="679" spans="1:1">
      <c r="A679" t="s">
        <v>2876</v>
      </c>
    </row>
    <row r="680" spans="1:1">
      <c r="A680" t="s">
        <v>2879</v>
      </c>
    </row>
    <row r="681" spans="1:1">
      <c r="A681" t="s">
        <v>2894</v>
      </c>
    </row>
    <row r="682" spans="1:1">
      <c r="A682" t="s">
        <v>327</v>
      </c>
    </row>
    <row r="683" spans="1:1">
      <c r="A683" t="s">
        <v>327</v>
      </c>
    </row>
    <row r="684" spans="1:1">
      <c r="A684" t="s">
        <v>2927</v>
      </c>
    </row>
    <row r="685" spans="1:1">
      <c r="A685" t="s">
        <v>2898</v>
      </c>
    </row>
    <row r="686" spans="1:1">
      <c r="A686" t="s">
        <v>2960</v>
      </c>
    </row>
    <row r="687" spans="1:1">
      <c r="A687" t="s">
        <v>3002</v>
      </c>
    </row>
    <row r="688" spans="1:1">
      <c r="A688" s="8" t="s">
        <v>3195</v>
      </c>
    </row>
    <row r="689" spans="1:1">
      <c r="A689" t="s">
        <v>3246</v>
      </c>
    </row>
    <row r="690" spans="1:1">
      <c r="A690" t="s">
        <v>3273</v>
      </c>
    </row>
    <row r="691" spans="1:1">
      <c r="A691" t="s">
        <v>3349</v>
      </c>
    </row>
    <row r="692" spans="1:1">
      <c r="A692" t="s">
        <v>3349</v>
      </c>
    </row>
    <row r="693" spans="1:1">
      <c r="A693" t="s">
        <v>3414</v>
      </c>
    </row>
    <row r="694" spans="1:1">
      <c r="A694" t="s">
        <v>3411</v>
      </c>
    </row>
    <row r="695" spans="1:1">
      <c r="A695" t="s">
        <v>3411</v>
      </c>
    </row>
    <row r="696" spans="1:1">
      <c r="A696" t="s">
        <v>3531</v>
      </c>
    </row>
    <row r="697" spans="1:1">
      <c r="A697" t="s">
        <v>3679</v>
      </c>
    </row>
    <row r="698" spans="1:1">
      <c r="A698" t="s">
        <v>4020</v>
      </c>
    </row>
    <row r="699" spans="1:1">
      <c r="A699" t="s">
        <v>4042</v>
      </c>
    </row>
    <row r="700" spans="1:1">
      <c r="A700" t="s">
        <v>4122</v>
      </c>
    </row>
    <row r="701" spans="1:1">
      <c r="A701" t="s">
        <v>4154</v>
      </c>
    </row>
    <row r="702" spans="1:1">
      <c r="A702" t="s">
        <v>4175</v>
      </c>
    </row>
    <row r="703" spans="1:1">
      <c r="A703" t="s">
        <v>4185</v>
      </c>
    </row>
    <row r="704" spans="1:1">
      <c r="A704" t="s">
        <v>4231</v>
      </c>
    </row>
    <row r="705" spans="1:1">
      <c r="A705">
        <v>10667</v>
      </c>
    </row>
    <row r="706" spans="1:1">
      <c r="A706" t="s">
        <v>4433</v>
      </c>
    </row>
    <row r="707" spans="1:1">
      <c r="A707" t="s">
        <v>4444</v>
      </c>
    </row>
    <row r="708" spans="1:1">
      <c r="A708" t="s">
        <v>4495</v>
      </c>
    </row>
    <row r="709" spans="1:1">
      <c r="A709" t="s">
        <v>1608</v>
      </c>
    </row>
    <row r="710" spans="1:1">
      <c r="A710" t="s">
        <v>4824</v>
      </c>
    </row>
    <row r="711" spans="1:1">
      <c r="A711" t="s">
        <v>5017</v>
      </c>
    </row>
    <row r="712" spans="1:1">
      <c r="A712" t="s">
        <v>5012</v>
      </c>
    </row>
    <row r="713" spans="1:1">
      <c r="A713" t="s">
        <v>5012</v>
      </c>
    </row>
    <row r="714" spans="1:1">
      <c r="A714" t="s">
        <v>5012</v>
      </c>
    </row>
    <row r="715" spans="1:1">
      <c r="A715" t="s">
        <v>5009</v>
      </c>
    </row>
    <row r="716" spans="1:1">
      <c r="A716" t="s">
        <v>2552</v>
      </c>
    </row>
    <row r="717" spans="1:1">
      <c r="A717" t="s">
        <v>2552</v>
      </c>
    </row>
    <row r="718" spans="1:1">
      <c r="A718" t="s">
        <v>3032</v>
      </c>
    </row>
    <row r="719" spans="1:1">
      <c r="A719" t="s">
        <v>3032</v>
      </c>
    </row>
    <row r="720" spans="1:1">
      <c r="A720" t="s">
        <v>5248</v>
      </c>
    </row>
    <row r="721" spans="1:1">
      <c r="A721" t="s">
        <v>5255</v>
      </c>
    </row>
    <row r="722" spans="1:1">
      <c r="A722" s="8" t="s">
        <v>5259</v>
      </c>
    </row>
    <row r="723" spans="1:1">
      <c r="A723" t="s">
        <v>5378</v>
      </c>
    </row>
    <row r="724" spans="1:1">
      <c r="A724" t="s">
        <v>5435</v>
      </c>
    </row>
    <row r="725" spans="1:1">
      <c r="A725" t="s">
        <v>5593</v>
      </c>
    </row>
    <row r="726" spans="1:1">
      <c r="A726" t="s">
        <v>5590</v>
      </c>
    </row>
    <row r="727" spans="1:1">
      <c r="A727" s="8" t="s">
        <v>5707</v>
      </c>
    </row>
    <row r="728" spans="1:1">
      <c r="A728" t="s">
        <v>5888</v>
      </c>
    </row>
    <row r="729" spans="1:1">
      <c r="A729" t="s">
        <v>5930</v>
      </c>
    </row>
    <row r="730" spans="1:1">
      <c r="A730" t="s">
        <v>6012</v>
      </c>
    </row>
    <row r="731" spans="1:1">
      <c r="A731" s="20" t="s">
        <v>6594</v>
      </c>
    </row>
    <row r="732" spans="1:1">
      <c r="A732" t="s">
        <v>5003</v>
      </c>
    </row>
    <row r="733" spans="1:1">
      <c r="A733" t="s">
        <v>327</v>
      </c>
    </row>
    <row r="734" spans="1:1">
      <c r="A734" t="s">
        <v>327</v>
      </c>
    </row>
    <row r="735" spans="1:1">
      <c r="A735" t="s">
        <v>502</v>
      </c>
    </row>
    <row r="736" spans="1:1">
      <c r="A736" t="s">
        <v>557</v>
      </c>
    </row>
    <row r="737" spans="1:1">
      <c r="A737" t="s">
        <v>633</v>
      </c>
    </row>
    <row r="738" spans="1:1">
      <c r="A738" t="s">
        <v>828</v>
      </c>
    </row>
    <row r="739" spans="1:1">
      <c r="A739" t="s">
        <v>961</v>
      </c>
    </row>
    <row r="740" spans="1:1">
      <c r="A740" t="s">
        <v>958</v>
      </c>
    </row>
    <row r="741" spans="1:1">
      <c r="A741" t="s">
        <v>955</v>
      </c>
    </row>
    <row r="742" spans="1:1">
      <c r="A742" t="s">
        <v>955</v>
      </c>
    </row>
    <row r="743" spans="1:1">
      <c r="A743" t="s">
        <v>1014</v>
      </c>
    </row>
    <row r="744" spans="1:1">
      <c r="A744" s="32" t="s">
        <v>1045</v>
      </c>
    </row>
    <row r="745" spans="1:1">
      <c r="A745" t="s">
        <v>1061</v>
      </c>
    </row>
    <row r="746" spans="1:1">
      <c r="A746" t="s">
        <v>1130</v>
      </c>
    </row>
    <row r="747" spans="1:1">
      <c r="A747" t="s">
        <v>1333</v>
      </c>
    </row>
    <row r="748" spans="1:1">
      <c r="A748" t="s">
        <v>1330</v>
      </c>
    </row>
    <row r="749" spans="1:1">
      <c r="A749" t="s">
        <v>1330</v>
      </c>
    </row>
    <row r="750" spans="1:1">
      <c r="A750" t="s">
        <v>1330</v>
      </c>
    </row>
    <row r="751" spans="1:1">
      <c r="A751" t="s">
        <v>1246</v>
      </c>
    </row>
    <row r="752" spans="1:1">
      <c r="A752" t="s">
        <v>1243</v>
      </c>
    </row>
    <row r="753" spans="1:1">
      <c r="A753" t="s">
        <v>1243</v>
      </c>
    </row>
    <row r="754" spans="1:1">
      <c r="A754" t="s">
        <v>1237</v>
      </c>
    </row>
    <row r="755" spans="1:1">
      <c r="A755" t="s">
        <v>1237</v>
      </c>
    </row>
    <row r="756" spans="1:1">
      <c r="A756" t="s">
        <v>1240</v>
      </c>
    </row>
    <row r="757" spans="1:1">
      <c r="A757" t="s">
        <v>1237</v>
      </c>
    </row>
    <row r="758" spans="1:1">
      <c r="A758" t="s">
        <v>1348</v>
      </c>
    </row>
    <row r="759" spans="1:1">
      <c r="A759" t="s">
        <v>1420</v>
      </c>
    </row>
    <row r="760" spans="1:1">
      <c r="A760" t="s">
        <v>1420</v>
      </c>
    </row>
    <row r="761" spans="1:1">
      <c r="A761" t="s">
        <v>1420</v>
      </c>
    </row>
    <row r="762" spans="1:1">
      <c r="A762" t="s">
        <v>1420</v>
      </c>
    </row>
    <row r="763" spans="1:1">
      <c r="A763" t="s">
        <v>1420</v>
      </c>
    </row>
    <row r="764" spans="1:1">
      <c r="A764" t="s">
        <v>1420</v>
      </c>
    </row>
    <row r="765" spans="1:1">
      <c r="A765" t="s">
        <v>1420</v>
      </c>
    </row>
    <row r="766" spans="1:1">
      <c r="A766" t="s">
        <v>1548</v>
      </c>
    </row>
    <row r="767" spans="1:1">
      <c r="A767" t="s">
        <v>1548</v>
      </c>
    </row>
    <row r="768" spans="1:1">
      <c r="A768" t="s">
        <v>1842</v>
      </c>
    </row>
    <row r="769" spans="1:1">
      <c r="A769" t="s">
        <v>1842</v>
      </c>
    </row>
    <row r="770" spans="1:1">
      <c r="A770" t="s">
        <v>1910</v>
      </c>
    </row>
    <row r="771" spans="1:1">
      <c r="A771" t="s">
        <v>1916</v>
      </c>
    </row>
    <row r="772" spans="1:1">
      <c r="A772" s="5" t="s">
        <v>2427</v>
      </c>
    </row>
    <row r="773" spans="1:1">
      <c r="A773" s="5" t="s">
        <v>2253</v>
      </c>
    </row>
    <row r="774" spans="1:1">
      <c r="A774" s="5" t="s">
        <v>2253</v>
      </c>
    </row>
    <row r="775" spans="1:1">
      <c r="A775" s="5" t="s">
        <v>2253</v>
      </c>
    </row>
    <row r="776" spans="1:1">
      <c r="A776" s="5" t="s">
        <v>2250</v>
      </c>
    </row>
    <row r="777" spans="1:1">
      <c r="A777" s="5" t="s">
        <v>2247</v>
      </c>
    </row>
    <row r="778" spans="1:1">
      <c r="A778" s="5" t="s">
        <v>2244</v>
      </c>
    </row>
    <row r="779" spans="1:1">
      <c r="A779" t="s">
        <v>2567</v>
      </c>
    </row>
    <row r="780" spans="1:1">
      <c r="A780" t="s">
        <v>2816</v>
      </c>
    </row>
    <row r="781" spans="1:1">
      <c r="A781" t="s">
        <v>2843</v>
      </c>
    </row>
    <row r="782" spans="1:1">
      <c r="A782" t="s">
        <v>2867</v>
      </c>
    </row>
    <row r="783" spans="1:1">
      <c r="A783" t="s">
        <v>2867</v>
      </c>
    </row>
    <row r="784" spans="1:1">
      <c r="A784" s="8" t="s">
        <v>3060</v>
      </c>
    </row>
    <row r="785" spans="1:1">
      <c r="A785" t="s">
        <v>3243</v>
      </c>
    </row>
    <row r="786" spans="1:1">
      <c r="A786" t="s">
        <v>3450</v>
      </c>
    </row>
    <row r="787" spans="1:1">
      <c r="A787" t="s">
        <v>3489</v>
      </c>
    </row>
    <row r="788" spans="1:1">
      <c r="A788" t="s">
        <v>3676</v>
      </c>
    </row>
    <row r="789" spans="1:1">
      <c r="A789" t="s">
        <v>3788</v>
      </c>
    </row>
    <row r="790" spans="1:1">
      <c r="A790" t="s">
        <v>3832</v>
      </c>
    </row>
    <row r="791" spans="1:1">
      <c r="A791" t="s">
        <v>4017</v>
      </c>
    </row>
    <row r="792" spans="1:1">
      <c r="A792" t="s">
        <v>4114</v>
      </c>
    </row>
    <row r="793" spans="1:1">
      <c r="A793" t="s">
        <v>4226</v>
      </c>
    </row>
    <row r="794" spans="1:1">
      <c r="A794" t="s">
        <v>4220</v>
      </c>
    </row>
    <row r="795" spans="1:1">
      <c r="A795" t="s">
        <v>4258</v>
      </c>
    </row>
    <row r="796" spans="1:1">
      <c r="A796" t="s">
        <v>4255</v>
      </c>
    </row>
    <row r="797" spans="1:1">
      <c r="A797" t="s">
        <v>4320</v>
      </c>
    </row>
    <row r="798" spans="1:1">
      <c r="A798" t="s">
        <v>4317</v>
      </c>
    </row>
    <row r="799" spans="1:1">
      <c r="A799" t="s">
        <v>4314</v>
      </c>
    </row>
    <row r="800" spans="1:1">
      <c r="A800" t="s">
        <v>4350</v>
      </c>
    </row>
    <row r="801" spans="1:1">
      <c r="A801" t="s">
        <v>4427</v>
      </c>
    </row>
    <row r="802" spans="1:1">
      <c r="A802" t="s">
        <v>4492</v>
      </c>
    </row>
    <row r="803" spans="1:1">
      <c r="A803" t="s">
        <v>4466</v>
      </c>
    </row>
    <row r="804" spans="1:1">
      <c r="A804" t="s">
        <v>4487</v>
      </c>
    </row>
    <row r="805" spans="1:1">
      <c r="A805" t="s">
        <v>4585</v>
      </c>
    </row>
    <row r="806" spans="1:1">
      <c r="A806" t="s">
        <v>4585</v>
      </c>
    </row>
    <row r="807" spans="1:1">
      <c r="A807" t="s">
        <v>4643</v>
      </c>
    </row>
    <row r="808" spans="1:1">
      <c r="A808" t="s">
        <v>4585</v>
      </c>
    </row>
    <row r="809" spans="1:1">
      <c r="A809" t="s">
        <v>4685</v>
      </c>
    </row>
    <row r="810" spans="1:1">
      <c r="A810" t="s">
        <v>4709</v>
      </c>
    </row>
    <row r="811" spans="1:1">
      <c r="A811" t="s">
        <v>4733</v>
      </c>
    </row>
    <row r="812" spans="1:1">
      <c r="A812" t="s">
        <v>4730</v>
      </c>
    </row>
    <row r="813" spans="1:1">
      <c r="A813" t="s">
        <v>5006</v>
      </c>
    </row>
    <row r="814" spans="1:1">
      <c r="A814" t="s">
        <v>5003</v>
      </c>
    </row>
    <row r="815" spans="1:1">
      <c r="A815" t="s">
        <v>5000</v>
      </c>
    </row>
    <row r="816" spans="1:1">
      <c r="A816" t="s">
        <v>4997</v>
      </c>
    </row>
    <row r="817" spans="1:1">
      <c r="A817" t="s">
        <v>748</v>
      </c>
    </row>
    <row r="818" spans="1:1">
      <c r="A818" t="s">
        <v>743</v>
      </c>
    </row>
    <row r="819" spans="1:1">
      <c r="A819" t="s">
        <v>3477</v>
      </c>
    </row>
    <row r="820" spans="1:1">
      <c r="A820" t="s">
        <v>3551</v>
      </c>
    </row>
    <row r="821" spans="1:1">
      <c r="A821" t="s">
        <v>3551</v>
      </c>
    </row>
    <row r="822" spans="1:1">
      <c r="A822" t="s">
        <v>3551</v>
      </c>
    </row>
    <row r="823" spans="1:1">
      <c r="A823" t="s">
        <v>3399</v>
      </c>
    </row>
    <row r="824" spans="1:1">
      <c r="A824" t="s">
        <v>5181</v>
      </c>
    </row>
    <row r="825" spans="1:1">
      <c r="A825" t="s">
        <v>5178</v>
      </c>
    </row>
    <row r="826" spans="1:1">
      <c r="A826" t="s">
        <v>5175</v>
      </c>
    </row>
    <row r="827" spans="1:1">
      <c r="A827" t="s">
        <v>5172</v>
      </c>
    </row>
    <row r="828" spans="1:1">
      <c r="A828" t="s">
        <v>5280</v>
      </c>
    </row>
    <row r="829" spans="1:1">
      <c r="A829" t="s">
        <v>5419</v>
      </c>
    </row>
    <row r="830" spans="1:1">
      <c r="A830" t="s">
        <v>5457</v>
      </c>
    </row>
    <row r="831" spans="1:1">
      <c r="A831" t="s">
        <v>5498</v>
      </c>
    </row>
    <row r="832" spans="1:1">
      <c r="A832" t="s">
        <v>5495</v>
      </c>
    </row>
    <row r="833" spans="1:1">
      <c r="A833" t="s">
        <v>5495</v>
      </c>
    </row>
    <row r="834" spans="1:1">
      <c r="A834" t="s">
        <v>5587</v>
      </c>
    </row>
    <row r="835" spans="1:1">
      <c r="A835" t="s">
        <v>5584</v>
      </c>
    </row>
    <row r="836" spans="1:1">
      <c r="A836" t="s">
        <v>5782</v>
      </c>
    </row>
    <row r="837" spans="1:1">
      <c r="A837" t="s">
        <v>5782</v>
      </c>
    </row>
    <row r="838" spans="1:1">
      <c r="A838" t="s">
        <v>5779</v>
      </c>
    </row>
    <row r="839" spans="1:1">
      <c r="A839" t="s">
        <v>5779</v>
      </c>
    </row>
    <row r="840" spans="1:1">
      <c r="A840" s="8" t="s">
        <v>5704</v>
      </c>
    </row>
    <row r="841" spans="1:1">
      <c r="A841" s="8" t="s">
        <v>5701</v>
      </c>
    </row>
    <row r="842" spans="1:1">
      <c r="A842" s="8" t="s">
        <v>5698</v>
      </c>
    </row>
    <row r="843" spans="1:1">
      <c r="A843" s="8" t="s">
        <v>5698</v>
      </c>
    </row>
    <row r="844" spans="1:1">
      <c r="A844" t="s">
        <v>5897</v>
      </c>
    </row>
    <row r="845" spans="1:1">
      <c r="A845" t="s">
        <v>6002</v>
      </c>
    </row>
    <row r="846" spans="1:1">
      <c r="A846" t="s">
        <v>4991</v>
      </c>
    </row>
    <row r="847" spans="1:1">
      <c r="A847" t="s">
        <v>6737</v>
      </c>
    </row>
    <row r="848" spans="1:1">
      <c r="A848" t="s">
        <v>6775</v>
      </c>
    </row>
    <row r="849" spans="1:1">
      <c r="A849" t="s">
        <v>432</v>
      </c>
    </row>
    <row r="850" spans="1:1">
      <c r="A850" t="s">
        <v>628</v>
      </c>
    </row>
    <row r="851" spans="1:1">
      <c r="A851" t="s">
        <v>698</v>
      </c>
    </row>
    <row r="852" spans="1:1">
      <c r="A852" s="8" t="s">
        <v>717</v>
      </c>
    </row>
    <row r="853" spans="1:1">
      <c r="A853" t="s">
        <v>783</v>
      </c>
    </row>
    <row r="854" spans="1:1">
      <c r="A854" t="s">
        <v>804</v>
      </c>
    </row>
    <row r="855" spans="1:1">
      <c r="A855" t="s">
        <v>952</v>
      </c>
    </row>
    <row r="856" spans="1:1">
      <c r="A856" t="s">
        <v>1327</v>
      </c>
    </row>
    <row r="857" spans="1:1">
      <c r="A857" t="s">
        <v>1327</v>
      </c>
    </row>
    <row r="858" spans="1:1">
      <c r="A858" t="s">
        <v>1234</v>
      </c>
    </row>
    <row r="859" spans="1:1">
      <c r="A859" t="s">
        <v>1231</v>
      </c>
    </row>
    <row r="860" spans="1:1">
      <c r="A860" t="s">
        <v>1228</v>
      </c>
    </row>
    <row r="861" spans="1:1">
      <c r="A861" t="s">
        <v>1228</v>
      </c>
    </row>
    <row r="862" spans="1:1">
      <c r="A862" t="s">
        <v>1228</v>
      </c>
    </row>
    <row r="863" spans="1:1">
      <c r="A863" t="s">
        <v>1417</v>
      </c>
    </row>
    <row r="864" spans="1:1">
      <c r="A864" t="s">
        <v>1453</v>
      </c>
    </row>
    <row r="865" spans="1:1">
      <c r="A865" t="s">
        <v>1545</v>
      </c>
    </row>
    <row r="866" spans="1:1">
      <c r="A866" t="s">
        <v>1690</v>
      </c>
    </row>
    <row r="867" spans="1:1">
      <c r="A867" t="s">
        <v>1782</v>
      </c>
    </row>
    <row r="868" spans="1:1">
      <c r="A868" t="s">
        <v>1782</v>
      </c>
    </row>
    <row r="869" spans="1:1">
      <c r="A869" t="s">
        <v>1931</v>
      </c>
    </row>
    <row r="870" spans="1:1">
      <c r="A870" t="s">
        <v>1928</v>
      </c>
    </row>
    <row r="871" spans="1:1">
      <c r="A871" t="s">
        <v>2056</v>
      </c>
    </row>
    <row r="872" spans="1:1">
      <c r="A872" t="s">
        <v>2068</v>
      </c>
    </row>
    <row r="873" spans="1:1">
      <c r="A873" s="5" t="s">
        <v>2424</v>
      </c>
    </row>
    <row r="874" spans="1:1">
      <c r="A874" s="5" t="s">
        <v>2421</v>
      </c>
    </row>
    <row r="875" spans="1:1">
      <c r="A875" s="5" t="s">
        <v>2241</v>
      </c>
    </row>
    <row r="876" spans="1:1">
      <c r="A876" s="5" t="s">
        <v>2238</v>
      </c>
    </row>
    <row r="877" spans="1:1">
      <c r="A877" s="5" t="s">
        <v>365</v>
      </c>
    </row>
    <row r="878" spans="1:1">
      <c r="A878" s="5" t="s">
        <v>2233</v>
      </c>
    </row>
    <row r="879" spans="1:1">
      <c r="A879" s="5" t="s">
        <v>2233</v>
      </c>
    </row>
    <row r="880" spans="1:1">
      <c r="A880" s="5" t="s">
        <v>2230</v>
      </c>
    </row>
    <row r="881" spans="1:1">
      <c r="A881" s="5" t="s">
        <v>2227</v>
      </c>
    </row>
    <row r="882" spans="1:1">
      <c r="A882" s="5" t="s">
        <v>2224</v>
      </c>
    </row>
    <row r="883" spans="1:1">
      <c r="A883" s="5" t="s">
        <v>2221</v>
      </c>
    </row>
    <row r="884" spans="1:1">
      <c r="A884" t="s">
        <v>2463</v>
      </c>
    </row>
    <row r="885" spans="1:1">
      <c r="A885" s="8" t="s">
        <v>2489</v>
      </c>
    </row>
    <row r="886" spans="1:1">
      <c r="A886" t="s">
        <v>2534</v>
      </c>
    </row>
    <row r="887" spans="1:1">
      <c r="A887" t="s">
        <v>2625</v>
      </c>
    </row>
    <row r="888" spans="1:1">
      <c r="A888" s="8" t="s">
        <v>2737</v>
      </c>
    </row>
    <row r="889" spans="1:1">
      <c r="A889" t="s">
        <v>2825</v>
      </c>
    </row>
    <row r="890" spans="1:1">
      <c r="A890" t="s">
        <v>2825</v>
      </c>
    </row>
    <row r="891" spans="1:1">
      <c r="A891" t="s">
        <v>2832</v>
      </c>
    </row>
    <row r="892" spans="1:1">
      <c r="A892" t="s">
        <v>2924</v>
      </c>
    </row>
    <row r="893" spans="1:1">
      <c r="A893" t="s">
        <v>3069</v>
      </c>
    </row>
    <row r="894" spans="1:1">
      <c r="A894" t="s">
        <v>3117</v>
      </c>
    </row>
    <row r="895" spans="1:1">
      <c r="A895" t="s">
        <v>3240</v>
      </c>
    </row>
    <row r="896" spans="1:1">
      <c r="A896" t="s">
        <v>3237</v>
      </c>
    </row>
    <row r="897" spans="1:1">
      <c r="A897" t="s">
        <v>3311</v>
      </c>
    </row>
    <row r="898" spans="1:1">
      <c r="A898" t="s">
        <v>3311</v>
      </c>
    </row>
    <row r="899" spans="1:1">
      <c r="A899" t="s">
        <v>3346</v>
      </c>
    </row>
    <row r="900" spans="1:1">
      <c r="A900" t="s">
        <v>3420</v>
      </c>
    </row>
    <row r="901" spans="1:1">
      <c r="A901" t="s">
        <v>3506</v>
      </c>
    </row>
    <row r="902" spans="1:1">
      <c r="A902" t="s">
        <v>3501</v>
      </c>
    </row>
    <row r="903" spans="1:1">
      <c r="A903" t="s">
        <v>3501</v>
      </c>
    </row>
    <row r="904" spans="1:1">
      <c r="A904" t="s">
        <v>3572</v>
      </c>
    </row>
    <row r="905" spans="1:1">
      <c r="A905" t="s">
        <v>3576</v>
      </c>
    </row>
    <row r="906" spans="1:1">
      <c r="A906" t="s">
        <v>3795</v>
      </c>
    </row>
    <row r="907" spans="1:1">
      <c r="A907" t="s">
        <v>3886</v>
      </c>
    </row>
    <row r="908" spans="1:1">
      <c r="A908" t="s">
        <v>3956</v>
      </c>
    </row>
    <row r="909" spans="1:1">
      <c r="A909" t="s">
        <v>4168</v>
      </c>
    </row>
    <row r="910" spans="1:1">
      <c r="A910" t="s">
        <v>4424</v>
      </c>
    </row>
    <row r="911" spans="1:1">
      <c r="A911" t="s">
        <v>4643</v>
      </c>
    </row>
    <row r="912" spans="1:1">
      <c r="A912" t="s">
        <v>4821</v>
      </c>
    </row>
    <row r="913" spans="1:1">
      <c r="A913" t="s">
        <v>4818</v>
      </c>
    </row>
    <row r="914" spans="1:1">
      <c r="A914" t="s">
        <v>4994</v>
      </c>
    </row>
    <row r="915" spans="1:1">
      <c r="A915" t="s">
        <v>4991</v>
      </c>
    </row>
    <row r="916" spans="1:1">
      <c r="A916" t="s">
        <v>4988</v>
      </c>
    </row>
    <row r="917" spans="1:1">
      <c r="A917" t="s">
        <v>2807</v>
      </c>
    </row>
    <row r="918" spans="1:1">
      <c r="A918" t="s">
        <v>3029</v>
      </c>
    </row>
    <row r="919" spans="1:1">
      <c r="A919" t="s">
        <v>5111</v>
      </c>
    </row>
    <row r="920" spans="1:1">
      <c r="A920" t="s">
        <v>3396</v>
      </c>
    </row>
    <row r="921" spans="1:1">
      <c r="A921" t="s">
        <v>5245</v>
      </c>
    </row>
    <row r="922" spans="1:1">
      <c r="A922" t="s">
        <v>5245</v>
      </c>
    </row>
    <row r="923" spans="1:1">
      <c r="A923" t="s">
        <v>5277</v>
      </c>
    </row>
    <row r="924" spans="1:1">
      <c r="A924" t="s">
        <v>5274</v>
      </c>
    </row>
    <row r="925" spans="1:1">
      <c r="A925" t="s">
        <v>5375</v>
      </c>
    </row>
    <row r="926" spans="1:1">
      <c r="A926" t="s">
        <v>5375</v>
      </c>
    </row>
    <row r="927" spans="1:1">
      <c r="A927" t="s">
        <v>5432</v>
      </c>
    </row>
    <row r="928" spans="1:1">
      <c r="A928" t="s">
        <v>5776</v>
      </c>
    </row>
    <row r="929" spans="1:1">
      <c r="A929" t="s">
        <v>2614</v>
      </c>
    </row>
    <row r="930" spans="1:1">
      <c r="A930" t="s">
        <v>2611</v>
      </c>
    </row>
    <row r="931" spans="1:1">
      <c r="A931" t="s">
        <v>5940</v>
      </c>
    </row>
    <row r="932" spans="1:1">
      <c r="A932" t="s">
        <v>6546</v>
      </c>
    </row>
    <row r="933" spans="1:1">
      <c r="A933" t="s">
        <v>6562</v>
      </c>
    </row>
    <row r="934" spans="1:1">
      <c r="A934" t="s">
        <v>6617</v>
      </c>
    </row>
    <row r="935" spans="1:1">
      <c r="A935" t="s">
        <v>6719</v>
      </c>
    </row>
    <row r="936" spans="1:1">
      <c r="A936" t="s">
        <v>6733</v>
      </c>
    </row>
    <row r="937" spans="1:1">
      <c r="A937" t="s">
        <v>320</v>
      </c>
    </row>
    <row r="938" spans="1:1">
      <c r="A938" t="s">
        <v>313</v>
      </c>
    </row>
    <row r="939" spans="1:1">
      <c r="A939" t="s">
        <v>484</v>
      </c>
    </row>
    <row r="940" spans="1:1">
      <c r="A940" t="s">
        <v>534</v>
      </c>
    </row>
    <row r="941" spans="1:1">
      <c r="A941" t="s">
        <v>625</v>
      </c>
    </row>
    <row r="942" spans="1:1">
      <c r="A942" t="s">
        <v>683</v>
      </c>
    </row>
    <row r="943" spans="1:1">
      <c r="A943" t="s">
        <v>815</v>
      </c>
    </row>
    <row r="944" spans="1:1">
      <c r="A944" t="s">
        <v>949</v>
      </c>
    </row>
    <row r="945" spans="1:1">
      <c r="A945" t="s">
        <v>1011</v>
      </c>
    </row>
    <row r="946" spans="1:1">
      <c r="A946" t="s">
        <v>1020</v>
      </c>
    </row>
    <row r="947" spans="1:1">
      <c r="A947" t="s">
        <v>1223</v>
      </c>
    </row>
    <row r="948" spans="1:1">
      <c r="A948" t="s">
        <v>1412</v>
      </c>
    </row>
    <row r="949" spans="1:1">
      <c r="A949" t="s">
        <v>1412</v>
      </c>
    </row>
    <row r="950" spans="1:1">
      <c r="A950" t="s">
        <v>1412</v>
      </c>
    </row>
    <row r="951" spans="1:1">
      <c r="A951" t="s">
        <v>1412</v>
      </c>
    </row>
    <row r="952" spans="1:1">
      <c r="A952" t="s">
        <v>1412</v>
      </c>
    </row>
    <row r="953" spans="1:1">
      <c r="A953" t="s">
        <v>1513</v>
      </c>
    </row>
    <row r="954" spans="1:1">
      <c r="A954" t="s">
        <v>1536</v>
      </c>
    </row>
    <row r="955" spans="1:1">
      <c r="A955" t="s">
        <v>1647</v>
      </c>
    </row>
    <row r="956" spans="1:1">
      <c r="A956" t="s">
        <v>1779</v>
      </c>
    </row>
    <row r="957" spans="1:1">
      <c r="A957" t="s">
        <v>1779</v>
      </c>
    </row>
    <row r="958" spans="1:1">
      <c r="A958" t="s">
        <v>1779</v>
      </c>
    </row>
    <row r="959" spans="1:1">
      <c r="A959" s="8" t="s">
        <v>1796</v>
      </c>
    </row>
    <row r="960" spans="1:1">
      <c r="A960" t="s">
        <v>1980</v>
      </c>
    </row>
    <row r="961" spans="1:1">
      <c r="A961" t="s">
        <v>2007</v>
      </c>
    </row>
    <row r="962" spans="1:1">
      <c r="A962" t="s">
        <v>2089</v>
      </c>
    </row>
    <row r="963" spans="1:1">
      <c r="A963" s="5" t="s">
        <v>2418</v>
      </c>
    </row>
    <row r="964" spans="1:1">
      <c r="A964" s="5" t="s">
        <v>2418</v>
      </c>
    </row>
    <row r="965" spans="1:1">
      <c r="A965" s="5" t="s">
        <v>2413</v>
      </c>
    </row>
    <row r="966" spans="1:1">
      <c r="A966" s="5" t="s">
        <v>2218</v>
      </c>
    </row>
    <row r="967" spans="1:1">
      <c r="A967" s="5" t="s">
        <v>2215</v>
      </c>
    </row>
    <row r="968" spans="1:1">
      <c r="A968" s="5" t="s">
        <v>2212</v>
      </c>
    </row>
    <row r="969" spans="1:1">
      <c r="A969" t="s">
        <v>2460</v>
      </c>
    </row>
    <row r="970" spans="1:1">
      <c r="A970" t="s">
        <v>3959</v>
      </c>
    </row>
    <row r="971" spans="1:1">
      <c r="A971" t="s">
        <v>2513</v>
      </c>
    </row>
    <row r="972" spans="1:1">
      <c r="A972" t="s">
        <v>2510</v>
      </c>
    </row>
    <row r="973" spans="1:1">
      <c r="A973" t="s">
        <v>2667</v>
      </c>
    </row>
    <row r="974" spans="1:1">
      <c r="A974" t="s">
        <v>2861</v>
      </c>
    </row>
    <row r="975" spans="1:1">
      <c r="A975" t="s">
        <v>2861</v>
      </c>
    </row>
    <row r="976" spans="1:1">
      <c r="A976" t="s">
        <v>2921</v>
      </c>
    </row>
    <row r="977" spans="1:1">
      <c r="A977" t="s">
        <v>2918</v>
      </c>
    </row>
    <row r="978" spans="1:1">
      <c r="A978" t="s">
        <v>3049</v>
      </c>
    </row>
    <row r="979" spans="1:1">
      <c r="A979" t="s">
        <v>3056</v>
      </c>
    </row>
    <row r="980" spans="1:1">
      <c r="A980" t="s">
        <v>3075</v>
      </c>
    </row>
    <row r="981" spans="1:1">
      <c r="A981" t="s">
        <v>3087</v>
      </c>
    </row>
    <row r="982" spans="1:1">
      <c r="A982" t="s">
        <v>3123</v>
      </c>
    </row>
    <row r="983" spans="1:1">
      <c r="A983" t="s">
        <v>3182</v>
      </c>
    </row>
    <row r="984" spans="1:1">
      <c r="A984" t="s">
        <v>3179</v>
      </c>
    </row>
    <row r="985" spans="1:1">
      <c r="A985" t="s">
        <v>3234</v>
      </c>
    </row>
    <row r="986" spans="1:1">
      <c r="A986" t="s">
        <v>3370</v>
      </c>
    </row>
    <row r="987" spans="1:1">
      <c r="A987" t="s">
        <v>3408</v>
      </c>
    </row>
    <row r="988" spans="1:1">
      <c r="A988" t="s">
        <v>3432</v>
      </c>
    </row>
    <row r="989" spans="1:1">
      <c r="A989" t="s">
        <v>3673</v>
      </c>
    </row>
    <row r="990" spans="1:1">
      <c r="A990" t="s">
        <v>3670</v>
      </c>
    </row>
    <row r="991" spans="1:1">
      <c r="A991" t="s">
        <v>3667</v>
      </c>
    </row>
    <row r="992" spans="1:1">
      <c r="A992" t="s">
        <v>3732</v>
      </c>
    </row>
    <row r="993" spans="1:1">
      <c r="A993" t="s">
        <v>3798</v>
      </c>
    </row>
    <row r="994" spans="1:1">
      <c r="A994" t="s">
        <v>3943</v>
      </c>
    </row>
    <row r="995" spans="1:1">
      <c r="A995" t="s">
        <v>3985</v>
      </c>
    </row>
    <row r="996" spans="1:1">
      <c r="A996" t="s">
        <v>4151</v>
      </c>
    </row>
    <row r="997" spans="1:1">
      <c r="A997" t="s">
        <v>4286</v>
      </c>
    </row>
    <row r="998" spans="1:1">
      <c r="A998" t="s">
        <v>4286</v>
      </c>
    </row>
    <row r="999" spans="1:1">
      <c r="A999" t="s">
        <v>4311</v>
      </c>
    </row>
    <row r="1000" spans="1:1">
      <c r="A1000" t="s">
        <v>1632</v>
      </c>
    </row>
    <row r="1001" spans="1:1">
      <c r="A1001" t="s">
        <v>1629</v>
      </c>
    </row>
    <row r="1002" spans="1:1">
      <c r="A1002" t="s">
        <v>4640</v>
      </c>
    </row>
    <row r="1003" spans="1:1">
      <c r="A1003" t="s">
        <v>4815</v>
      </c>
    </row>
    <row r="1004" spans="1:1">
      <c r="A1004" t="s">
        <v>4812</v>
      </c>
    </row>
    <row r="1005" spans="1:1">
      <c r="A1005" t="s">
        <v>4985</v>
      </c>
    </row>
    <row r="1006" spans="1:1">
      <c r="A1006" t="s">
        <v>2549</v>
      </c>
    </row>
    <row r="1007" spans="1:1">
      <c r="A1007" t="s">
        <v>2549</v>
      </c>
    </row>
    <row r="1008" spans="1:1">
      <c r="A1008" t="s">
        <v>2708</v>
      </c>
    </row>
    <row r="1009" spans="1:1">
      <c r="A1009" t="s">
        <v>3474</v>
      </c>
    </row>
    <row r="1010" spans="1:1">
      <c r="A1010" t="s">
        <v>3471</v>
      </c>
    </row>
    <row r="1011" spans="1:1">
      <c r="A1011" t="s">
        <v>5126</v>
      </c>
    </row>
    <row r="1012" spans="1:1">
      <c r="A1012" t="s">
        <v>3764</v>
      </c>
    </row>
    <row r="1013" spans="1:1">
      <c r="A1013" t="s">
        <v>3764</v>
      </c>
    </row>
    <row r="1014" spans="1:1">
      <c r="A1014" t="s">
        <v>3764</v>
      </c>
    </row>
    <row r="1015" spans="1:1">
      <c r="A1015" t="s">
        <v>3391</v>
      </c>
    </row>
    <row r="1016" spans="1:1">
      <c r="A1016" t="s">
        <v>3391</v>
      </c>
    </row>
    <row r="1017" spans="1:1">
      <c r="A1017" t="s">
        <v>5169</v>
      </c>
    </row>
    <row r="1018" spans="1:1">
      <c r="A1018" t="s">
        <v>5214</v>
      </c>
    </row>
    <row r="1019" spans="1:1">
      <c r="A1019" t="s">
        <v>5211</v>
      </c>
    </row>
    <row r="1020" spans="1:1">
      <c r="A1020" t="s">
        <v>5208</v>
      </c>
    </row>
    <row r="1021" spans="1:1">
      <c r="A1021" t="s">
        <v>5208</v>
      </c>
    </row>
    <row r="1022" spans="1:1">
      <c r="A1022" t="s">
        <v>5337</v>
      </c>
    </row>
    <row r="1023" spans="1:1">
      <c r="A1023" t="s">
        <v>5773</v>
      </c>
    </row>
    <row r="1024" spans="1:1">
      <c r="A1024" t="s">
        <v>5770</v>
      </c>
    </row>
    <row r="1025" spans="1:1">
      <c r="A1025" t="s">
        <v>5767</v>
      </c>
    </row>
    <row r="1026" spans="1:1">
      <c r="A1026" t="s">
        <v>5764</v>
      </c>
    </row>
    <row r="1027" spans="1:1">
      <c r="A1027" t="s">
        <v>5764</v>
      </c>
    </row>
    <row r="1028" spans="1:1">
      <c r="A1028" t="s">
        <v>5746</v>
      </c>
    </row>
    <row r="1029" spans="1:1">
      <c r="A1029" t="s">
        <v>6441</v>
      </c>
    </row>
    <row r="1030" spans="1:1">
      <c r="A1030" t="s">
        <v>6486</v>
      </c>
    </row>
    <row r="1031" spans="1:1">
      <c r="A1031" t="s">
        <v>6475</v>
      </c>
    </row>
    <row r="1032" spans="1:1">
      <c r="A1032" t="s">
        <v>6559</v>
      </c>
    </row>
    <row r="1033" spans="1:1">
      <c r="A1033" t="s">
        <v>6559</v>
      </c>
    </row>
    <row r="1034" spans="1:1">
      <c r="A1034" t="s">
        <v>6653</v>
      </c>
    </row>
    <row r="1035" spans="1:1">
      <c r="A1035" t="s">
        <v>6689</v>
      </c>
    </row>
    <row r="1036" spans="1:1">
      <c r="A1036" t="s">
        <v>307</v>
      </c>
    </row>
    <row r="1037" spans="1:1">
      <c r="A1037" t="s">
        <v>307</v>
      </c>
    </row>
    <row r="1038" spans="1:1">
      <c r="A1038" t="s">
        <v>476</v>
      </c>
    </row>
    <row r="1039" spans="1:1">
      <c r="A1039" t="s">
        <v>487</v>
      </c>
    </row>
    <row r="1040" spans="1:1">
      <c r="A1040" t="s">
        <v>487</v>
      </c>
    </row>
    <row r="1041" spans="1:1">
      <c r="A1041" t="s">
        <v>622</v>
      </c>
    </row>
    <row r="1042" spans="1:1">
      <c r="A1042" t="s">
        <v>946</v>
      </c>
    </row>
    <row r="1043" spans="1:1">
      <c r="A1043" t="s">
        <v>1055</v>
      </c>
    </row>
    <row r="1044" spans="1:1">
      <c r="A1044" t="s">
        <v>1220</v>
      </c>
    </row>
    <row r="1045" spans="1:1">
      <c r="A1045" t="s">
        <v>1220</v>
      </c>
    </row>
    <row r="1046" spans="1:1">
      <c r="A1046" t="s">
        <v>1220</v>
      </c>
    </row>
    <row r="1047" spans="1:1">
      <c r="A1047" t="s">
        <v>1407</v>
      </c>
    </row>
    <row r="1048" spans="1:1">
      <c r="A1048" t="s">
        <v>1407</v>
      </c>
    </row>
    <row r="1049" spans="1:1">
      <c r="A1049" t="s">
        <v>1407</v>
      </c>
    </row>
    <row r="1050" spans="1:1">
      <c r="A1050" t="s">
        <v>1407</v>
      </c>
    </row>
    <row r="1051" spans="1:1">
      <c r="A1051" t="s">
        <v>1404</v>
      </c>
    </row>
    <row r="1052" spans="1:1">
      <c r="A1052" t="s">
        <v>1404</v>
      </c>
    </row>
    <row r="1053" spans="1:1">
      <c r="A1053" t="s">
        <v>1456</v>
      </c>
    </row>
    <row r="1054" spans="1:1">
      <c r="A1054" t="s">
        <v>1489</v>
      </c>
    </row>
    <row r="1055" spans="1:1">
      <c r="A1055" t="s">
        <v>1526</v>
      </c>
    </row>
    <row r="1056" spans="1:1">
      <c r="A1056" t="s">
        <v>1709</v>
      </c>
    </row>
    <row r="1057" spans="1:1">
      <c r="A1057" t="s">
        <v>1782</v>
      </c>
    </row>
    <row r="1058" spans="1:1">
      <c r="A1058" t="s">
        <v>1809</v>
      </c>
    </row>
    <row r="1059" spans="1:1">
      <c r="A1059" t="s">
        <v>1815</v>
      </c>
    </row>
    <row r="1060" spans="1:1">
      <c r="A1060" t="s">
        <v>1872</v>
      </c>
    </row>
    <row r="1061" spans="1:1">
      <c r="A1061" t="s">
        <v>1960</v>
      </c>
    </row>
    <row r="1062" spans="1:1">
      <c r="A1062" t="s">
        <v>1966</v>
      </c>
    </row>
    <row r="1063" spans="1:1">
      <c r="A1063" s="5" t="s">
        <v>2408</v>
      </c>
    </row>
    <row r="1064" spans="1:1">
      <c r="A1064" s="5" t="s">
        <v>2209</v>
      </c>
    </row>
    <row r="1065" spans="1:1">
      <c r="A1065" s="5" t="s">
        <v>2206</v>
      </c>
    </row>
    <row r="1066" spans="1:1">
      <c r="A1066" s="5" t="s">
        <v>2206</v>
      </c>
    </row>
    <row r="1067" spans="1:1">
      <c r="A1067" s="5" t="s">
        <v>2203</v>
      </c>
    </row>
    <row r="1068" spans="1:1">
      <c r="A1068" s="5" t="s">
        <v>2200</v>
      </c>
    </row>
    <row r="1069" spans="1:1">
      <c r="A1069" t="s">
        <v>2507</v>
      </c>
    </row>
    <row r="1070" spans="1:1">
      <c r="A1070" t="s">
        <v>2531</v>
      </c>
    </row>
    <row r="1071" spans="1:1">
      <c r="A1071" t="s">
        <v>2531</v>
      </c>
    </row>
    <row r="1072" spans="1:1">
      <c r="A1072" t="s">
        <v>2531</v>
      </c>
    </row>
    <row r="1073" spans="1:1">
      <c r="A1073" t="s">
        <v>2531</v>
      </c>
    </row>
    <row r="1074" spans="1:1">
      <c r="A1074" t="s">
        <v>2531</v>
      </c>
    </row>
    <row r="1075" spans="1:1">
      <c r="A1075" t="s">
        <v>2528</v>
      </c>
    </row>
    <row r="1076" spans="1:1">
      <c r="A1076" t="s">
        <v>2688</v>
      </c>
    </row>
    <row r="1077" spans="1:1">
      <c r="A1077" t="s">
        <v>2829</v>
      </c>
    </row>
    <row r="1078" spans="1:1">
      <c r="A1078" t="s">
        <v>2822</v>
      </c>
    </row>
    <row r="1079" spans="1:1">
      <c r="A1079" t="s">
        <v>2915</v>
      </c>
    </row>
    <row r="1080" spans="1:1">
      <c r="A1080" t="s">
        <v>2912</v>
      </c>
    </row>
    <row r="1081" spans="1:1">
      <c r="A1081" t="s">
        <v>3081</v>
      </c>
    </row>
    <row r="1082" spans="1:1">
      <c r="A1082" s="8" t="s">
        <v>993</v>
      </c>
    </row>
    <row r="1083" spans="1:1">
      <c r="A1083" t="s">
        <v>3402</v>
      </c>
    </row>
    <row r="1084" spans="1:1">
      <c r="A1084" t="s">
        <v>3740</v>
      </c>
    </row>
    <row r="1085" spans="1:1">
      <c r="A1085" t="s">
        <v>3890</v>
      </c>
    </row>
    <row r="1086" spans="1:1">
      <c r="A1086" t="s">
        <v>3910</v>
      </c>
    </row>
    <row r="1087" spans="1:1">
      <c r="A1087" t="s">
        <v>3969</v>
      </c>
    </row>
    <row r="1088" spans="1:1">
      <c r="A1088" t="s">
        <v>3969</v>
      </c>
    </row>
    <row r="1089" spans="1:1">
      <c r="A1089" t="s">
        <v>4340</v>
      </c>
    </row>
    <row r="1090" spans="1:1">
      <c r="A1090" t="s">
        <v>4334</v>
      </c>
    </row>
    <row r="1091" spans="1:1">
      <c r="A1091" t="s">
        <v>4331</v>
      </c>
    </row>
    <row r="1092" spans="1:1">
      <c r="A1092" t="s">
        <v>4573</v>
      </c>
    </row>
    <row r="1093" spans="1:1">
      <c r="A1093" t="s">
        <v>4570</v>
      </c>
    </row>
    <row r="1094" spans="1:1">
      <c r="A1094" t="s">
        <v>1737</v>
      </c>
    </row>
    <row r="1095" spans="1:1">
      <c r="A1095" t="s">
        <v>1734</v>
      </c>
    </row>
    <row r="1096" spans="1:1">
      <c r="A1096" t="s">
        <v>4637</v>
      </c>
    </row>
    <row r="1097" spans="1:1">
      <c r="A1097" t="s">
        <v>4634</v>
      </c>
    </row>
    <row r="1098" spans="1:1">
      <c r="A1098" t="s">
        <v>4703</v>
      </c>
    </row>
    <row r="1099" spans="1:1">
      <c r="A1099" t="s">
        <v>4703</v>
      </c>
    </row>
    <row r="1100" spans="1:1">
      <c r="A1100" t="s">
        <v>4703</v>
      </c>
    </row>
    <row r="1101" spans="1:1">
      <c r="A1101" t="s">
        <v>4809</v>
      </c>
    </row>
    <row r="1102" spans="1:1">
      <c r="A1102" t="s">
        <v>4806</v>
      </c>
    </row>
    <row r="1103" spans="1:1">
      <c r="A1103" t="s">
        <v>4803</v>
      </c>
    </row>
    <row r="1104" spans="1:1">
      <c r="A1104" t="s">
        <v>4982</v>
      </c>
    </row>
    <row r="1105" spans="1:1">
      <c r="A1105" t="s">
        <v>4979</v>
      </c>
    </row>
    <row r="1106" spans="1:1">
      <c r="A1106" s="8" t="s">
        <v>3138</v>
      </c>
    </row>
    <row r="1107" spans="1:1">
      <c r="A1107" s="8" t="s">
        <v>3138</v>
      </c>
    </row>
    <row r="1108" spans="1:1">
      <c r="A1108" t="s">
        <v>3468</v>
      </c>
    </row>
    <row r="1109" spans="1:1">
      <c r="A1109" t="s">
        <v>3465</v>
      </c>
    </row>
    <row r="1110" spans="1:1">
      <c r="A1110" t="s">
        <v>5166</v>
      </c>
    </row>
    <row r="1111" spans="1:1">
      <c r="A1111" t="s">
        <v>5242</v>
      </c>
    </row>
    <row r="1112" spans="1:1">
      <c r="A1112" t="s">
        <v>5271</v>
      </c>
    </row>
    <row r="1113" spans="1:1">
      <c r="A1113" t="s">
        <v>5454</v>
      </c>
    </row>
    <row r="1114" spans="1:1">
      <c r="A1114" t="s">
        <v>5522</v>
      </c>
    </row>
    <row r="1115" spans="1:1">
      <c r="A1115" t="s">
        <v>5522</v>
      </c>
    </row>
    <row r="1116" spans="1:1">
      <c r="A1116" t="s">
        <v>5743</v>
      </c>
    </row>
    <row r="1117" spans="1:1">
      <c r="A1117" t="s">
        <v>5695</v>
      </c>
    </row>
    <row r="1118" spans="1:1">
      <c r="A1118" t="s">
        <v>5959</v>
      </c>
    </row>
    <row r="1119" spans="1:1">
      <c r="A1119" t="s">
        <v>6483</v>
      </c>
    </row>
    <row r="1120" spans="1:1">
      <c r="A1120" t="s">
        <v>6461</v>
      </c>
    </row>
    <row r="1121" spans="1:1">
      <c r="A1121" t="s">
        <v>6458</v>
      </c>
    </row>
    <row r="1122" spans="1:1">
      <c r="A1122" t="s">
        <v>6530</v>
      </c>
    </row>
    <row r="1123" spans="1:1">
      <c r="A1123" t="s">
        <v>6649</v>
      </c>
    </row>
    <row r="1124" spans="1:1">
      <c r="A1124" t="s">
        <v>6665</v>
      </c>
    </row>
    <row r="1125" spans="1:1">
      <c r="A1125" t="s">
        <v>302</v>
      </c>
    </row>
    <row r="1126" spans="1:1">
      <c r="A1126" t="s">
        <v>302</v>
      </c>
    </row>
    <row r="1127" spans="1:1">
      <c r="A1127" t="s">
        <v>302</v>
      </c>
    </row>
    <row r="1128" spans="1:1">
      <c r="A1128" t="s">
        <v>298</v>
      </c>
    </row>
    <row r="1129" spans="1:1">
      <c r="A1129" t="s">
        <v>456</v>
      </c>
    </row>
    <row r="1130" spans="1:1">
      <c r="A1130" t="s">
        <v>617</v>
      </c>
    </row>
    <row r="1131" spans="1:1">
      <c r="A1131" t="s">
        <v>614</v>
      </c>
    </row>
    <row r="1132" spans="1:1">
      <c r="A1132" t="s">
        <v>661</v>
      </c>
    </row>
    <row r="1133" spans="1:1">
      <c r="A1133" t="s">
        <v>665</v>
      </c>
    </row>
    <row r="1134" spans="1:1">
      <c r="A1134" t="s">
        <v>736</v>
      </c>
    </row>
    <row r="1135" spans="1:1">
      <c r="A1135" t="s">
        <v>1042</v>
      </c>
    </row>
    <row r="1136" spans="1:1">
      <c r="A1136" t="s">
        <v>1591</v>
      </c>
    </row>
    <row r="1137" spans="1:1">
      <c r="A1137" t="s">
        <v>1752</v>
      </c>
    </row>
    <row r="1138" spans="1:1">
      <c r="A1138" t="s">
        <v>1752</v>
      </c>
    </row>
    <row r="1139" spans="1:1">
      <c r="A1139" t="s">
        <v>1752</v>
      </c>
    </row>
    <row r="1140" spans="1:1">
      <c r="A1140" s="5" t="s">
        <v>2405</v>
      </c>
    </row>
    <row r="1141" spans="1:1">
      <c r="A1141" t="s">
        <v>2637</v>
      </c>
    </row>
    <row r="1142" spans="1:1">
      <c r="A1142" t="s">
        <v>2670</v>
      </c>
    </row>
    <row r="1143" spans="1:1">
      <c r="A1143" s="8" t="s">
        <v>2673</v>
      </c>
    </row>
    <row r="1144" spans="1:1">
      <c r="A1144" t="s">
        <v>2775</v>
      </c>
    </row>
    <row r="1145" spans="1:1">
      <c r="A1145" t="s">
        <v>3066</v>
      </c>
    </row>
    <row r="1146" spans="1:1">
      <c r="A1146" t="s">
        <v>3293</v>
      </c>
    </row>
    <row r="1147" spans="1:1">
      <c r="A1147" t="s">
        <v>3568</v>
      </c>
    </row>
    <row r="1148" spans="1:1">
      <c r="A1148" t="s">
        <v>3595</v>
      </c>
    </row>
    <row r="1149" spans="1:1">
      <c r="A1149" t="s">
        <v>3598</v>
      </c>
    </row>
    <row r="1150" spans="1:1">
      <c r="A1150" t="s">
        <v>3664</v>
      </c>
    </row>
    <row r="1151" spans="1:1">
      <c r="A1151" t="s">
        <v>3595</v>
      </c>
    </row>
    <row r="1152" spans="1:1">
      <c r="A1152" t="s">
        <v>3754</v>
      </c>
    </row>
    <row r="1153" spans="1:1">
      <c r="A1153" t="s">
        <v>3782</v>
      </c>
    </row>
    <row r="1154" spans="1:1">
      <c r="A1154" t="s">
        <v>3798</v>
      </c>
    </row>
    <row r="1155" spans="1:1">
      <c r="A1155" t="s">
        <v>3862</v>
      </c>
    </row>
    <row r="1156" spans="1:1">
      <c r="A1156" t="s">
        <v>3899</v>
      </c>
    </row>
    <row r="1157" spans="1:1">
      <c r="A1157" t="s">
        <v>3934</v>
      </c>
    </row>
    <row r="1158" spans="1:1">
      <c r="A1158" t="s">
        <v>3965</v>
      </c>
    </row>
    <row r="1159" spans="1:1">
      <c r="A1159" t="s">
        <v>3995</v>
      </c>
    </row>
    <row r="1160" spans="1:1">
      <c r="A1160" t="s">
        <v>4104</v>
      </c>
    </row>
    <row r="1161" spans="1:1">
      <c r="A1161" t="s">
        <v>4128</v>
      </c>
    </row>
    <row r="1162" spans="1:1">
      <c r="A1162" t="s">
        <v>4125</v>
      </c>
    </row>
    <row r="1163" spans="1:1">
      <c r="A1163" t="s">
        <v>4160</v>
      </c>
    </row>
    <row r="1164" spans="1:1">
      <c r="A1164" t="s">
        <v>4249</v>
      </c>
    </row>
    <row r="1165" spans="1:1">
      <c r="A1165" t="s">
        <v>4283</v>
      </c>
    </row>
    <row r="1166" spans="1:1">
      <c r="A1166" t="s">
        <v>4398</v>
      </c>
    </row>
    <row r="1167" spans="1:1">
      <c r="A1167" t="s">
        <v>1626</v>
      </c>
    </row>
    <row r="1168" spans="1:1">
      <c r="A1168" t="s">
        <v>1501</v>
      </c>
    </row>
    <row r="1169" spans="1:1">
      <c r="A1169" t="s">
        <v>1731</v>
      </c>
    </row>
    <row r="1170" spans="1:1">
      <c r="A1170" t="s">
        <v>4631</v>
      </c>
    </row>
    <row r="1171" spans="1:1">
      <c r="A1171" t="s">
        <v>5058</v>
      </c>
    </row>
    <row r="1172" spans="1:1">
      <c r="A1172" t="s">
        <v>5492</v>
      </c>
    </row>
    <row r="1173" spans="1:1">
      <c r="A1173" t="s">
        <v>2384</v>
      </c>
    </row>
    <row r="1174" spans="1:1">
      <c r="A1174" t="s">
        <v>5579</v>
      </c>
    </row>
    <row r="1175" spans="1:1">
      <c r="A1175" t="s">
        <v>5692</v>
      </c>
    </row>
    <row r="1176" spans="1:1">
      <c r="A1176" t="s">
        <v>2608</v>
      </c>
    </row>
    <row r="1177" spans="1:1">
      <c r="A1177" t="s">
        <v>5885</v>
      </c>
    </row>
    <row r="1178" spans="1:1">
      <c r="A1178" t="s">
        <v>6470</v>
      </c>
    </row>
    <row r="1179" spans="1:1">
      <c r="A1179" t="s">
        <v>6509</v>
      </c>
    </row>
    <row r="1180" spans="1:1">
      <c r="A1180" t="s">
        <v>6542</v>
      </c>
    </row>
    <row r="1181" spans="1:1">
      <c r="A1181" s="8" t="s">
        <v>6699</v>
      </c>
    </row>
    <row r="1182" spans="1:1">
      <c r="A1182" t="s">
        <v>492</v>
      </c>
    </row>
    <row r="1183" spans="1:1">
      <c r="A1183" t="s">
        <v>492</v>
      </c>
    </row>
    <row r="1184" spans="1:1">
      <c r="A1184" t="s">
        <v>492</v>
      </c>
    </row>
    <row r="1185" spans="1:1">
      <c r="A1185" t="s">
        <v>529</v>
      </c>
    </row>
    <row r="1186" spans="1:1">
      <c r="A1186" t="s">
        <v>563</v>
      </c>
    </row>
    <row r="1187" spans="1:1">
      <c r="A1187" t="s">
        <v>740</v>
      </c>
    </row>
    <row r="1188" spans="1:1">
      <c r="A1188" t="s">
        <v>790</v>
      </c>
    </row>
    <row r="1189" spans="1:1">
      <c r="A1189" t="s">
        <v>859</v>
      </c>
    </row>
    <row r="1190" spans="1:1">
      <c r="A1190" t="s">
        <v>943</v>
      </c>
    </row>
    <row r="1191" spans="1:1">
      <c r="A1191" t="s">
        <v>940</v>
      </c>
    </row>
    <row r="1192" spans="1:1">
      <c r="A1192" t="s">
        <v>937</v>
      </c>
    </row>
    <row r="1193" spans="1:1">
      <c r="A1193" t="s">
        <v>1217</v>
      </c>
    </row>
    <row r="1194" spans="1:1">
      <c r="A1194" t="s">
        <v>1212</v>
      </c>
    </row>
    <row r="1195" spans="1:1">
      <c r="A1195" t="s">
        <v>1209</v>
      </c>
    </row>
    <row r="1196" spans="1:1">
      <c r="A1196" t="s">
        <v>1209</v>
      </c>
    </row>
    <row r="1197" spans="1:1">
      <c r="A1197" t="s">
        <v>1209</v>
      </c>
    </row>
    <row r="1198" spans="1:1">
      <c r="A1198" t="s">
        <v>1206</v>
      </c>
    </row>
    <row r="1199" spans="1:1">
      <c r="A1199" t="s">
        <v>1206</v>
      </c>
    </row>
    <row r="1200" spans="1:1">
      <c r="A1200" t="s">
        <v>1203</v>
      </c>
    </row>
    <row r="1201" spans="1:1">
      <c r="A1201" t="s">
        <v>1401</v>
      </c>
    </row>
    <row r="1202" spans="1:1">
      <c r="A1202" t="s">
        <v>1401</v>
      </c>
    </row>
    <row r="1203" spans="1:1">
      <c r="A1203" t="s">
        <v>1447</v>
      </c>
    </row>
    <row r="1204" spans="1:1">
      <c r="A1204" t="s">
        <v>1476</v>
      </c>
    </row>
    <row r="1205" spans="1:1">
      <c r="A1205" t="s">
        <v>1522</v>
      </c>
    </row>
    <row r="1206" spans="1:1">
      <c r="A1206" t="s">
        <v>1558</v>
      </c>
    </row>
    <row r="1207" spans="1:1">
      <c r="A1207" t="s">
        <v>1558</v>
      </c>
    </row>
    <row r="1208" spans="1:1">
      <c r="A1208" t="s">
        <v>1558</v>
      </c>
    </row>
    <row r="1209" spans="1:1">
      <c r="A1209" t="s">
        <v>1558</v>
      </c>
    </row>
    <row r="1210" spans="1:1">
      <c r="A1210" t="s">
        <v>1580</v>
      </c>
    </row>
    <row r="1211" spans="1:1">
      <c r="A1211" t="s">
        <v>1580</v>
      </c>
    </row>
    <row r="1212" spans="1:1">
      <c r="A1212" t="s">
        <v>1580</v>
      </c>
    </row>
    <row r="1213" spans="1:1">
      <c r="A1213" t="s">
        <v>1663</v>
      </c>
    </row>
    <row r="1214" spans="1:1">
      <c r="A1214" t="s">
        <v>1992</v>
      </c>
    </row>
    <row r="1215" spans="1:1">
      <c r="A1215" t="s">
        <v>1989</v>
      </c>
    </row>
    <row r="1216" spans="1:1">
      <c r="A1216" t="s">
        <v>2022</v>
      </c>
    </row>
    <row r="1217" spans="1:1">
      <c r="A1217" t="s">
        <v>2053</v>
      </c>
    </row>
    <row r="1218" spans="1:1">
      <c r="A1218" s="5" t="s">
        <v>2402</v>
      </c>
    </row>
    <row r="1219" spans="1:1">
      <c r="A1219" s="5" t="s">
        <v>2399</v>
      </c>
    </row>
    <row r="1220" spans="1:1">
      <c r="A1220" s="5" t="s">
        <v>2396</v>
      </c>
    </row>
    <row r="1221" spans="1:1">
      <c r="A1221" s="5" t="s">
        <v>2393</v>
      </c>
    </row>
    <row r="1222" spans="1:1">
      <c r="A1222" s="5" t="s">
        <v>2162</v>
      </c>
    </row>
    <row r="1223" spans="1:1">
      <c r="A1223" s="5" t="s">
        <v>2162</v>
      </c>
    </row>
    <row r="1224" spans="1:1">
      <c r="A1224" s="5" t="s">
        <v>2159</v>
      </c>
    </row>
    <row r="1225" spans="1:1">
      <c r="A1225" t="s">
        <v>2504</v>
      </c>
    </row>
    <row r="1226" spans="1:1">
      <c r="A1226" t="s">
        <v>2504</v>
      </c>
    </row>
    <row r="1227" spans="1:1">
      <c r="A1227" t="s">
        <v>2840</v>
      </c>
    </row>
    <row r="1228" spans="1:1">
      <c r="A1228" t="s">
        <v>2837</v>
      </c>
    </row>
    <row r="1229" spans="1:1">
      <c r="A1229" t="s">
        <v>2909</v>
      </c>
    </row>
    <row r="1230" spans="1:1">
      <c r="A1230" t="s">
        <v>2909</v>
      </c>
    </row>
    <row r="1231" spans="1:1">
      <c r="A1231" t="s">
        <v>3078</v>
      </c>
    </row>
    <row r="1232" spans="1:1">
      <c r="A1232" t="s">
        <v>3092</v>
      </c>
    </row>
    <row r="1233" spans="1:1">
      <c r="A1233" t="s">
        <v>3092</v>
      </c>
    </row>
    <row r="1234" spans="1:1">
      <c r="A1234" t="s">
        <v>3198</v>
      </c>
    </row>
    <row r="1235" spans="1:1">
      <c r="A1235" t="s">
        <v>3447</v>
      </c>
    </row>
    <row r="1236" spans="1:1">
      <c r="A1236" t="s">
        <v>3519</v>
      </c>
    </row>
    <row r="1237" spans="1:1">
      <c r="A1237" t="s">
        <v>3535</v>
      </c>
    </row>
    <row r="1238" spans="1:1">
      <c r="A1238" t="s">
        <v>3565</v>
      </c>
    </row>
    <row r="1239" spans="1:1">
      <c r="A1239" t="s">
        <v>3727</v>
      </c>
    </row>
    <row r="1240" spans="1:1">
      <c r="A1240" t="s">
        <v>3727</v>
      </c>
    </row>
    <row r="1241" spans="1:1">
      <c r="A1241" t="s">
        <v>3659</v>
      </c>
    </row>
    <row r="1242" spans="1:1">
      <c r="A1242" t="s">
        <v>3659</v>
      </c>
    </row>
    <row r="1243" spans="1:1">
      <c r="A1243" t="s">
        <v>3656</v>
      </c>
    </row>
    <row r="1244" spans="1:1">
      <c r="A1244" t="s">
        <v>3806</v>
      </c>
    </row>
    <row r="1245" spans="1:1">
      <c r="A1245" t="s">
        <v>3821</v>
      </c>
    </row>
    <row r="1246" spans="1:1">
      <c r="A1246" t="s">
        <v>3838</v>
      </c>
    </row>
    <row r="1247" spans="1:1">
      <c r="A1247" t="s">
        <v>3838</v>
      </c>
    </row>
    <row r="1248" spans="1:1">
      <c r="A1248" t="s">
        <v>3844</v>
      </c>
    </row>
    <row r="1249" spans="1:1">
      <c r="A1249" t="s">
        <v>3916</v>
      </c>
    </row>
    <row r="1250" spans="1:1">
      <c r="A1250" t="s">
        <v>3913</v>
      </c>
    </row>
    <row r="1251" spans="1:1">
      <c r="A1251" t="s">
        <v>3923</v>
      </c>
    </row>
    <row r="1252" spans="1:1">
      <c r="A1252" t="s">
        <v>3940</v>
      </c>
    </row>
    <row r="1253" spans="1:1">
      <c r="A1253" t="s">
        <v>3940</v>
      </c>
    </row>
    <row r="1254" spans="1:1">
      <c r="A1254" t="s">
        <v>4007</v>
      </c>
    </row>
    <row r="1255" spans="1:1">
      <c r="A1255" t="s">
        <v>4014</v>
      </c>
    </row>
    <row r="1256" spans="1:1">
      <c r="A1256" t="s">
        <v>4241</v>
      </c>
    </row>
    <row r="1257" spans="1:1">
      <c r="A1257" t="s">
        <v>4217</v>
      </c>
    </row>
    <row r="1258" spans="1:1">
      <c r="A1258" t="s">
        <v>4245</v>
      </c>
    </row>
    <row r="1259" spans="1:1">
      <c r="A1259" t="s">
        <v>4249</v>
      </c>
    </row>
    <row r="1260" spans="1:1">
      <c r="A1260" t="s">
        <v>4308</v>
      </c>
    </row>
    <row r="1261" spans="1:1">
      <c r="A1261" t="s">
        <v>4337</v>
      </c>
    </row>
    <row r="1262" spans="1:1">
      <c r="A1262" t="s">
        <v>4364</v>
      </c>
    </row>
    <row r="1263" spans="1:1">
      <c r="A1263" t="s">
        <v>4391</v>
      </c>
    </row>
    <row r="1264" spans="1:1">
      <c r="A1264" t="s">
        <v>4388</v>
      </c>
    </row>
    <row r="1265" spans="1:1">
      <c r="A1265" t="s">
        <v>4484</v>
      </c>
    </row>
    <row r="1266" spans="1:1">
      <c r="A1266" t="s">
        <v>4448</v>
      </c>
    </row>
    <row r="1267" spans="1:1">
      <c r="A1267" t="s">
        <v>1623</v>
      </c>
    </row>
    <row r="1268" spans="1:1">
      <c r="A1268" t="s">
        <v>1623</v>
      </c>
    </row>
    <row r="1269" spans="1:1">
      <c r="A1269" t="s">
        <v>4628</v>
      </c>
    </row>
    <row r="1270" spans="1:1">
      <c r="A1270" t="s">
        <v>4625</v>
      </c>
    </row>
    <row r="1271" spans="1:1">
      <c r="A1271" t="s">
        <v>4800</v>
      </c>
    </row>
    <row r="1272" spans="1:1">
      <c r="A1272" t="s">
        <v>4797</v>
      </c>
    </row>
    <row r="1273" spans="1:1">
      <c r="A1273" t="s">
        <v>4928</v>
      </c>
    </row>
    <row r="1274" spans="1:1">
      <c r="A1274" t="s">
        <v>4925</v>
      </c>
    </row>
    <row r="1275" spans="1:1">
      <c r="A1275" t="s">
        <v>4976</v>
      </c>
    </row>
    <row r="1276" spans="1:1">
      <c r="A1276" t="s">
        <v>4973</v>
      </c>
    </row>
    <row r="1277" spans="1:1">
      <c r="A1277" t="s">
        <v>2804</v>
      </c>
    </row>
    <row r="1278" spans="1:1">
      <c r="A1278" t="s">
        <v>2801</v>
      </c>
    </row>
    <row r="1279" spans="1:1">
      <c r="A1279" t="s">
        <v>3135</v>
      </c>
    </row>
    <row r="1280" spans="1:1">
      <c r="A1280" t="s">
        <v>3135</v>
      </c>
    </row>
    <row r="1281" spans="1:1">
      <c r="A1281" t="s">
        <v>5075</v>
      </c>
    </row>
    <row r="1282" spans="1:1">
      <c r="A1282" t="s">
        <v>5072</v>
      </c>
    </row>
    <row r="1283" spans="1:1">
      <c r="A1283" t="s">
        <v>5108</v>
      </c>
    </row>
    <row r="1284" spans="1:1">
      <c r="A1284" t="s">
        <v>3462</v>
      </c>
    </row>
    <row r="1285" spans="1:1">
      <c r="A1285" t="s">
        <v>3388</v>
      </c>
    </row>
    <row r="1286" spans="1:1">
      <c r="A1286" t="s">
        <v>3388</v>
      </c>
    </row>
    <row r="1287" spans="1:1">
      <c r="A1287" t="s">
        <v>3385</v>
      </c>
    </row>
    <row r="1288" spans="1:1">
      <c r="A1288" t="s">
        <v>3382</v>
      </c>
    </row>
    <row r="1289" spans="1:1">
      <c r="A1289" t="s">
        <v>3382</v>
      </c>
    </row>
    <row r="1290" spans="1:1">
      <c r="A1290" t="s">
        <v>3382</v>
      </c>
    </row>
    <row r="1291" spans="1:1">
      <c r="A1291" t="s">
        <v>5158</v>
      </c>
    </row>
    <row r="1292" spans="1:1">
      <c r="A1292" t="s">
        <v>5161</v>
      </c>
    </row>
    <row r="1293" spans="1:1">
      <c r="A1293" t="s">
        <v>5158</v>
      </c>
    </row>
    <row r="1294" spans="1:1">
      <c r="A1294" t="s">
        <v>3880</v>
      </c>
    </row>
    <row r="1295" spans="1:1">
      <c r="A1295" t="s">
        <v>5293</v>
      </c>
    </row>
    <row r="1296" spans="1:1">
      <c r="A1296" t="s">
        <v>5372</v>
      </c>
    </row>
    <row r="1297" spans="1:1">
      <c r="A1297" t="s">
        <v>5369</v>
      </c>
    </row>
    <row r="1298" spans="1:1">
      <c r="A1298" t="s">
        <v>5369</v>
      </c>
    </row>
    <row r="1299" spans="1:1">
      <c r="A1299" t="s">
        <v>5412</v>
      </c>
    </row>
    <row r="1300" spans="1:1">
      <c r="A1300" t="s">
        <v>5412</v>
      </c>
    </row>
    <row r="1301" spans="1:1">
      <c r="A1301" t="s">
        <v>5429</v>
      </c>
    </row>
    <row r="1302" spans="1:1">
      <c r="A1302" t="s">
        <v>5576</v>
      </c>
    </row>
    <row r="1303" spans="1:1">
      <c r="A1303" t="s">
        <v>5573</v>
      </c>
    </row>
    <row r="1304" spans="1:1">
      <c r="A1304" t="s">
        <v>5761</v>
      </c>
    </row>
    <row r="1305" spans="1:1">
      <c r="A1305" t="s">
        <v>5758</v>
      </c>
    </row>
    <row r="1306" spans="1:1">
      <c r="A1306" t="s">
        <v>5846</v>
      </c>
    </row>
    <row r="1307" spans="1:1">
      <c r="A1307" t="s">
        <v>2605</v>
      </c>
    </row>
    <row r="1308" spans="1:1">
      <c r="A1308" t="s">
        <v>5875</v>
      </c>
    </row>
    <row r="1309" spans="1:1">
      <c r="A1309" t="s">
        <v>5882</v>
      </c>
    </row>
    <row r="1310" spans="1:1">
      <c r="A1310" t="s">
        <v>5882</v>
      </c>
    </row>
    <row r="1311" spans="1:1">
      <c r="A1311" t="s">
        <v>5937</v>
      </c>
    </row>
    <row r="1312" spans="1:1">
      <c r="A1312" t="s">
        <v>6399</v>
      </c>
    </row>
    <row r="1313" spans="1:1">
      <c r="A1313" t="s">
        <v>6426</v>
      </c>
    </row>
    <row r="1314" spans="1:1">
      <c r="A1314" s="8" t="s">
        <v>6573</v>
      </c>
    </row>
    <row r="1315" spans="1:1">
      <c r="A1315" s="20" t="s">
        <v>6605</v>
      </c>
    </row>
    <row r="1316" spans="1:1">
      <c r="A1316" t="s">
        <v>6609</v>
      </c>
    </row>
    <row r="1317" spans="1:1">
      <c r="A1317" t="s">
        <v>6632</v>
      </c>
    </row>
    <row r="1318" spans="1:1">
      <c r="A1318" t="s">
        <v>6641</v>
      </c>
    </row>
    <row r="1319" spans="1:1">
      <c r="A1319" t="s">
        <v>6641</v>
      </c>
    </row>
    <row r="1320" spans="1:1">
      <c r="A1320" t="s">
        <v>6656</v>
      </c>
    </row>
    <row r="1321" spans="1:1">
      <c r="A1321" t="s">
        <v>6656</v>
      </c>
    </row>
    <row r="1322" spans="1:1">
      <c r="A1322" t="s">
        <v>465</v>
      </c>
    </row>
    <row r="1323" spans="1:1">
      <c r="A1323" t="s">
        <v>471</v>
      </c>
    </row>
    <row r="1324" spans="1:1">
      <c r="A1324" t="s">
        <v>596</v>
      </c>
    </row>
    <row r="1325" spans="1:1">
      <c r="A1325" t="s">
        <v>712</v>
      </c>
    </row>
    <row r="1326" spans="1:1">
      <c r="A1326" t="s">
        <v>934</v>
      </c>
    </row>
    <row r="1327" spans="1:1">
      <c r="A1327" t="s">
        <v>931</v>
      </c>
    </row>
    <row r="1328" spans="1:1">
      <c r="A1328" t="s">
        <v>1048</v>
      </c>
    </row>
    <row r="1329" spans="1:1">
      <c r="A1329" t="s">
        <v>1127</v>
      </c>
    </row>
    <row r="1330" spans="1:1">
      <c r="A1330" t="s">
        <v>1127</v>
      </c>
    </row>
    <row r="1331" spans="1:1">
      <c r="A1331" t="s">
        <v>1198</v>
      </c>
    </row>
    <row r="1332" spans="1:1">
      <c r="A1332" t="s">
        <v>1198</v>
      </c>
    </row>
    <row r="1333" spans="1:1">
      <c r="A1333" t="s">
        <v>1195</v>
      </c>
    </row>
    <row r="1334" spans="1:1">
      <c r="A1334" t="s">
        <v>1192</v>
      </c>
    </row>
    <row r="1335" spans="1:1">
      <c r="A1335" t="s">
        <v>1192</v>
      </c>
    </row>
    <row r="1336" spans="1:1">
      <c r="A1336" t="s">
        <v>1192</v>
      </c>
    </row>
    <row r="1337" spans="1:1">
      <c r="A1337" t="s">
        <v>1187</v>
      </c>
    </row>
    <row r="1338" spans="1:1">
      <c r="A1338" t="s">
        <v>1187</v>
      </c>
    </row>
    <row r="1339" spans="1:1">
      <c r="A1339" t="s">
        <v>1187</v>
      </c>
    </row>
    <row r="1340" spans="1:1">
      <c r="A1340" t="s">
        <v>1187</v>
      </c>
    </row>
    <row r="1341" spans="1:1">
      <c r="A1341" t="s">
        <v>1493</v>
      </c>
    </row>
    <row r="1342" spans="1:1">
      <c r="A1342" t="s">
        <v>465</v>
      </c>
    </row>
    <row r="1343" spans="1:1">
      <c r="A1343" t="s">
        <v>465</v>
      </c>
    </row>
    <row r="1344" spans="1:1">
      <c r="A1344" t="s">
        <v>1555</v>
      </c>
    </row>
    <row r="1345" spans="1:1">
      <c r="A1345" t="s">
        <v>1749</v>
      </c>
    </row>
    <row r="1346" spans="1:1">
      <c r="A1346" t="s">
        <v>1749</v>
      </c>
    </row>
    <row r="1347" spans="1:1">
      <c r="A1347" t="s">
        <v>1749</v>
      </c>
    </row>
    <row r="1348" spans="1:1">
      <c r="A1348" t="s">
        <v>1749</v>
      </c>
    </row>
    <row r="1349" spans="1:1">
      <c r="A1349" t="s">
        <v>1764</v>
      </c>
    </row>
    <row r="1350" spans="1:1">
      <c r="A1350" t="s">
        <v>1770</v>
      </c>
    </row>
    <row r="1351" spans="1:1">
      <c r="A1351" t="s">
        <v>1883</v>
      </c>
    </row>
    <row r="1352" spans="1:1">
      <c r="A1352" t="s">
        <v>1891</v>
      </c>
    </row>
    <row r="1353" spans="1:1">
      <c r="A1353" t="s">
        <v>1913</v>
      </c>
    </row>
    <row r="1354" spans="1:1">
      <c r="A1354" t="s">
        <v>1913</v>
      </c>
    </row>
    <row r="1355" spans="1:1">
      <c r="A1355" t="s">
        <v>2028</v>
      </c>
    </row>
    <row r="1356" spans="1:1">
      <c r="A1356" s="5" t="s">
        <v>2390</v>
      </c>
    </row>
    <row r="1357" spans="1:1">
      <c r="A1357" s="5" t="s">
        <v>2387</v>
      </c>
    </row>
    <row r="1358" spans="1:1">
      <c r="A1358" s="5" t="s">
        <v>2387</v>
      </c>
    </row>
    <row r="1359" spans="1:1">
      <c r="A1359" s="5" t="s">
        <v>2387</v>
      </c>
    </row>
    <row r="1360" spans="1:1">
      <c r="A1360" s="5" t="s">
        <v>2384</v>
      </c>
    </row>
    <row r="1361" spans="1:1">
      <c r="A1361" s="5" t="s">
        <v>2384</v>
      </c>
    </row>
    <row r="1362" spans="1:1">
      <c r="A1362" s="5" t="s">
        <v>2156</v>
      </c>
    </row>
    <row r="1363" spans="1:1">
      <c r="A1363" s="5" t="s">
        <v>2153</v>
      </c>
    </row>
    <row r="1364" spans="1:1">
      <c r="A1364" s="5" t="s">
        <v>2150</v>
      </c>
    </row>
    <row r="1365" spans="1:1">
      <c r="A1365" s="5" t="s">
        <v>2147</v>
      </c>
    </row>
    <row r="1366" spans="1:1">
      <c r="A1366" s="5" t="s">
        <v>2144</v>
      </c>
    </row>
    <row r="1367" spans="1:1">
      <c r="A1367" s="5" t="s">
        <v>2144</v>
      </c>
    </row>
    <row r="1368" spans="1:1">
      <c r="A1368" t="s">
        <v>2457</v>
      </c>
    </row>
    <row r="1369" spans="1:1">
      <c r="A1369" t="s">
        <v>2457</v>
      </c>
    </row>
    <row r="1370" spans="1:1">
      <c r="A1370" t="s">
        <v>2730</v>
      </c>
    </row>
    <row r="1371" spans="1:1">
      <c r="A1371" t="s">
        <v>3084</v>
      </c>
    </row>
    <row r="1372" spans="1:1">
      <c r="A1372" t="s">
        <v>3290</v>
      </c>
    </row>
    <row r="1373" spans="1:1">
      <c r="A1373" t="s">
        <v>3342</v>
      </c>
    </row>
    <row r="1374" spans="1:1">
      <c r="A1374" t="s">
        <v>3444</v>
      </c>
    </row>
    <row r="1375" spans="1:1">
      <c r="A1375" t="s">
        <v>3498</v>
      </c>
    </row>
    <row r="1376" spans="1:1">
      <c r="A1376" t="s">
        <v>3498</v>
      </c>
    </row>
    <row r="1377" spans="1:1">
      <c r="A1377" t="s">
        <v>3562</v>
      </c>
    </row>
    <row r="1378" spans="1:1">
      <c r="A1378" t="s">
        <v>3653</v>
      </c>
    </row>
    <row r="1379" spans="1:1">
      <c r="A1379" t="s">
        <v>3653</v>
      </c>
    </row>
    <row r="1380" spans="1:1">
      <c r="A1380" t="s">
        <v>3650</v>
      </c>
    </row>
    <row r="1381" spans="1:1">
      <c r="A1381" t="s">
        <v>3647</v>
      </c>
    </row>
    <row r="1382" spans="1:1">
      <c r="A1382" t="s">
        <v>3893</v>
      </c>
    </row>
    <row r="1383" spans="1:1">
      <c r="A1383" t="s">
        <v>3992</v>
      </c>
    </row>
    <row r="1384" spans="1:1">
      <c r="A1384" t="s">
        <v>3992</v>
      </c>
    </row>
    <row r="1385" spans="1:1">
      <c r="A1385" t="s">
        <v>3992</v>
      </c>
    </row>
    <row r="1386" spans="1:1">
      <c r="A1386" t="s">
        <v>4292</v>
      </c>
    </row>
    <row r="1387" spans="1:1">
      <c r="A1387" t="s">
        <v>4292</v>
      </c>
    </row>
    <row r="1388" spans="1:1">
      <c r="A1388" t="s">
        <v>4280</v>
      </c>
    </row>
    <row r="1389" spans="1:1">
      <c r="A1389" t="s">
        <v>4305</v>
      </c>
    </row>
    <row r="1390" spans="1:1">
      <c r="A1390" t="s">
        <v>4305</v>
      </c>
    </row>
    <row r="1391" spans="1:1">
      <c r="A1391" t="s">
        <v>4370</v>
      </c>
    </row>
    <row r="1392" spans="1:1">
      <c r="A1392" t="s">
        <v>4361</v>
      </c>
    </row>
    <row r="1393" spans="1:1">
      <c r="A1393" t="s">
        <v>4622</v>
      </c>
    </row>
    <row r="1394" spans="1:1">
      <c r="A1394" t="s">
        <v>4619</v>
      </c>
    </row>
    <row r="1395" spans="1:1">
      <c r="A1395" t="s">
        <v>4616</v>
      </c>
    </row>
    <row r="1396" spans="1:1">
      <c r="A1396" t="s">
        <v>4613</v>
      </c>
    </row>
    <row r="1397" spans="1:1">
      <c r="A1397" t="s">
        <v>4700</v>
      </c>
    </row>
    <row r="1398" spans="1:1">
      <c r="A1398" t="s">
        <v>4794</v>
      </c>
    </row>
    <row r="1399" spans="1:1">
      <c r="A1399" t="s">
        <v>4791</v>
      </c>
    </row>
    <row r="1400" spans="1:1">
      <c r="A1400" t="s">
        <v>4970</v>
      </c>
    </row>
    <row r="1401" spans="1:1">
      <c r="A1401" t="s">
        <v>4970</v>
      </c>
    </row>
    <row r="1402" spans="1:1">
      <c r="A1402" t="s">
        <v>4967</v>
      </c>
    </row>
    <row r="1403" spans="1:1">
      <c r="A1403" t="s">
        <v>2798</v>
      </c>
    </row>
    <row r="1404" spans="1:1">
      <c r="A1404" t="s">
        <v>3026</v>
      </c>
    </row>
    <row r="1405" spans="1:1">
      <c r="A1405" t="s">
        <v>3023</v>
      </c>
    </row>
    <row r="1406" spans="1:1">
      <c r="A1406" t="s">
        <v>5105</v>
      </c>
    </row>
    <row r="1407" spans="1:1">
      <c r="A1407" t="s">
        <v>3548</v>
      </c>
    </row>
    <row r="1408" spans="1:1">
      <c r="A1408" t="s">
        <v>3548</v>
      </c>
    </row>
    <row r="1409" spans="1:1">
      <c r="A1409" t="s">
        <v>3548</v>
      </c>
    </row>
    <row r="1410" spans="1:1">
      <c r="A1410" t="s">
        <v>5155</v>
      </c>
    </row>
    <row r="1411" spans="1:1">
      <c r="A1411" t="s">
        <v>5152</v>
      </c>
    </row>
    <row r="1412" spans="1:1">
      <c r="A1412" t="s">
        <v>5205</v>
      </c>
    </row>
    <row r="1413" spans="1:1">
      <c r="A1413" t="s">
        <v>5205</v>
      </c>
    </row>
    <row r="1414" spans="1:1">
      <c r="A1414" t="s">
        <v>3877</v>
      </c>
    </row>
    <row r="1415" spans="1:1">
      <c r="A1415" t="s">
        <v>4507</v>
      </c>
    </row>
    <row r="1416" spans="1:1">
      <c r="A1416" t="s">
        <v>5266</v>
      </c>
    </row>
    <row r="1417" spans="1:1">
      <c r="A1417" t="s">
        <v>5366</v>
      </c>
    </row>
    <row r="1418" spans="1:1">
      <c r="A1418" t="s">
        <v>5363</v>
      </c>
    </row>
    <row r="1419" spans="1:1">
      <c r="A1419" t="s">
        <v>5409</v>
      </c>
    </row>
    <row r="1420" spans="1:1">
      <c r="A1420" t="s">
        <v>5505</v>
      </c>
    </row>
    <row r="1421" spans="1:1">
      <c r="A1421" t="s">
        <v>5505</v>
      </c>
    </row>
    <row r="1422" spans="1:1">
      <c r="A1422" t="s">
        <v>5570</v>
      </c>
    </row>
    <row r="1423" spans="1:1">
      <c r="A1423" t="s">
        <v>5567</v>
      </c>
    </row>
    <row r="1424" spans="1:1">
      <c r="A1424" t="s">
        <v>5859</v>
      </c>
    </row>
    <row r="1425" spans="1:1">
      <c r="A1425" t="s">
        <v>5856</v>
      </c>
    </row>
    <row r="1426" spans="1:1">
      <c r="A1426" t="s">
        <v>5853</v>
      </c>
    </row>
    <row r="1427" spans="1:1">
      <c r="A1427" t="s">
        <v>5927</v>
      </c>
    </row>
    <row r="1428" spans="1:1">
      <c r="A1428" t="s">
        <v>6025</v>
      </c>
    </row>
    <row r="1429" spans="1:1">
      <c r="A1429" t="s">
        <v>6258</v>
      </c>
    </row>
    <row r="1430" spans="1:1">
      <c r="A1430" t="s">
        <v>6258</v>
      </c>
    </row>
    <row r="1431" spans="1:1">
      <c r="A1431" t="s">
        <v>6556</v>
      </c>
    </row>
    <row r="1432" spans="1:1">
      <c r="A1432" t="s">
        <v>6590</v>
      </c>
    </row>
    <row r="1433" spans="1:1">
      <c r="A1433" t="s">
        <v>3512</v>
      </c>
    </row>
    <row r="1434" spans="1:1">
      <c r="A1434" s="8" t="s">
        <v>6722</v>
      </c>
    </row>
    <row r="1435" spans="1:1">
      <c r="A1435" t="s">
        <v>6772</v>
      </c>
    </row>
    <row r="1436" spans="1:1">
      <c r="A1436" t="s">
        <v>6772</v>
      </c>
    </row>
    <row r="1437" spans="1:1">
      <c r="A1437" t="s">
        <v>797</v>
      </c>
    </row>
    <row r="1438" spans="1:1">
      <c r="A1438" t="s">
        <v>797</v>
      </c>
    </row>
    <row r="1439" spans="1:1">
      <c r="A1439" t="s">
        <v>928</v>
      </c>
    </row>
    <row r="1440" spans="1:1">
      <c r="A1440" t="s">
        <v>925</v>
      </c>
    </row>
    <row r="1441" spans="1:1">
      <c r="A1441" t="s">
        <v>922</v>
      </c>
    </row>
    <row r="1442" spans="1:1">
      <c r="A1442" t="s">
        <v>1071</v>
      </c>
    </row>
    <row r="1443" spans="1:1">
      <c r="A1443" t="s">
        <v>1184</v>
      </c>
    </row>
    <row r="1444" spans="1:1">
      <c r="A1444" t="s">
        <v>1181</v>
      </c>
    </row>
    <row r="1445" spans="1:1">
      <c r="A1445" t="s">
        <v>1181</v>
      </c>
    </row>
    <row r="1446" spans="1:1">
      <c r="A1446" t="s">
        <v>1181</v>
      </c>
    </row>
    <row r="1447" spans="1:1">
      <c r="A1447" t="s">
        <v>1575</v>
      </c>
    </row>
    <row r="1448" spans="1:1">
      <c r="A1448" t="s">
        <v>1641</v>
      </c>
    </row>
    <row r="1449" spans="1:1">
      <c r="A1449" t="s">
        <v>1669</v>
      </c>
    </row>
    <row r="1450" spans="1:1">
      <c r="A1450" t="s">
        <v>1687</v>
      </c>
    </row>
    <row r="1451" spans="1:1">
      <c r="A1451" t="s">
        <v>1925</v>
      </c>
    </row>
    <row r="1452" spans="1:1">
      <c r="A1452" s="5" t="s">
        <v>2381</v>
      </c>
    </row>
    <row r="1453" spans="1:1">
      <c r="A1453" s="5" t="s">
        <v>2381</v>
      </c>
    </row>
    <row r="1454" spans="1:1">
      <c r="A1454" s="5" t="s">
        <v>2197</v>
      </c>
    </row>
    <row r="1455" spans="1:1">
      <c r="A1455" s="5" t="s">
        <v>2194</v>
      </c>
    </row>
    <row r="1456" spans="1:1">
      <c r="A1456" s="5" t="s">
        <v>2194</v>
      </c>
    </row>
    <row r="1457" spans="1:1">
      <c r="A1457" s="5" t="s">
        <v>2191</v>
      </c>
    </row>
    <row r="1458" spans="1:1">
      <c r="A1458" s="5" t="s">
        <v>2188</v>
      </c>
    </row>
    <row r="1459" spans="1:1">
      <c r="A1459" s="5" t="s">
        <v>2129</v>
      </c>
    </row>
    <row r="1460" spans="1:1">
      <c r="A1460" s="5" t="s">
        <v>2141</v>
      </c>
    </row>
    <row r="1461" spans="1:1">
      <c r="A1461" s="5" t="s">
        <v>2129</v>
      </c>
    </row>
    <row r="1462" spans="1:1">
      <c r="A1462" s="5" t="s">
        <v>2138</v>
      </c>
    </row>
    <row r="1463" spans="1:1">
      <c r="A1463" s="5" t="s">
        <v>2135</v>
      </c>
    </row>
    <row r="1464" spans="1:1">
      <c r="A1464" s="5" t="s">
        <v>2132</v>
      </c>
    </row>
    <row r="1465" spans="1:1">
      <c r="A1465" s="5" t="s">
        <v>2129</v>
      </c>
    </row>
    <row r="1466" spans="1:1">
      <c r="A1466" s="8" t="s">
        <v>2499</v>
      </c>
    </row>
    <row r="1467" spans="1:1">
      <c r="A1467" t="s">
        <v>2906</v>
      </c>
    </row>
    <row r="1468" spans="1:1">
      <c r="A1468" t="s">
        <v>3011</v>
      </c>
    </row>
    <row r="1469" spans="1:1">
      <c r="A1469" t="s">
        <v>3063</v>
      </c>
    </row>
    <row r="1470" spans="1:1">
      <c r="A1470" t="s">
        <v>3107</v>
      </c>
    </row>
    <row r="1471" spans="1:1">
      <c r="A1471" t="s">
        <v>3107</v>
      </c>
    </row>
    <row r="1472" spans="1:1">
      <c r="A1472" t="s">
        <v>3107</v>
      </c>
    </row>
    <row r="1473" spans="1:1">
      <c r="A1473" t="s">
        <v>3317</v>
      </c>
    </row>
    <row r="1474" spans="1:1">
      <c r="A1474" t="s">
        <v>3353</v>
      </c>
    </row>
    <row r="1475" spans="1:1">
      <c r="A1475" t="s">
        <v>3367</v>
      </c>
    </row>
    <row r="1476" spans="1:1">
      <c r="A1476" t="s">
        <v>3367</v>
      </c>
    </row>
    <row r="1477" spans="1:1">
      <c r="A1477" t="s">
        <v>3495</v>
      </c>
    </row>
    <row r="1478" spans="1:1">
      <c r="A1478" t="s">
        <v>3718</v>
      </c>
    </row>
    <row r="1479" spans="1:1">
      <c r="A1479" t="s">
        <v>3644</v>
      </c>
    </row>
    <row r="1480" spans="1:1">
      <c r="A1480" t="s">
        <v>4003</v>
      </c>
    </row>
    <row r="1481" spans="1:1">
      <c r="A1481" t="s">
        <v>4062</v>
      </c>
    </row>
    <row r="1482" spans="1:1">
      <c r="A1482" t="s">
        <v>4148</v>
      </c>
    </row>
    <row r="1483" spans="1:1">
      <c r="A1483" t="s">
        <v>4142</v>
      </c>
    </row>
    <row r="1484" spans="1:1">
      <c r="A1484" t="s">
        <v>4195</v>
      </c>
    </row>
    <row r="1485" spans="1:1">
      <c r="A1485" t="s">
        <v>4213</v>
      </c>
    </row>
    <row r="1486" spans="1:1">
      <c r="A1486" t="s">
        <v>4327</v>
      </c>
    </row>
    <row r="1487" spans="1:1">
      <c r="A1487" t="s">
        <v>4354</v>
      </c>
    </row>
    <row r="1488" spans="1:1">
      <c r="A1488" t="s">
        <v>4440</v>
      </c>
    </row>
    <row r="1489" spans="1:1">
      <c r="A1489" t="s">
        <v>4481</v>
      </c>
    </row>
    <row r="1490" spans="1:1">
      <c r="A1490" t="s">
        <v>4897</v>
      </c>
    </row>
    <row r="1491" spans="1:1">
      <c r="A1491" t="s">
        <v>4900</v>
      </c>
    </row>
    <row r="1492" spans="1:1">
      <c r="A1492" t="s">
        <v>4897</v>
      </c>
    </row>
    <row r="1493" spans="1:1">
      <c r="A1493" t="s">
        <v>4894</v>
      </c>
    </row>
    <row r="1494" spans="1:1">
      <c r="A1494" t="s">
        <v>4788</v>
      </c>
    </row>
    <row r="1495" spans="1:1">
      <c r="A1495" t="s">
        <v>4785</v>
      </c>
    </row>
    <row r="1496" spans="1:1">
      <c r="A1496" t="s">
        <v>4736</v>
      </c>
    </row>
    <row r="1497" spans="1:1">
      <c r="A1497" t="s">
        <v>4964</v>
      </c>
    </row>
    <row r="1498" spans="1:1">
      <c r="A1498" t="s">
        <v>5045</v>
      </c>
    </row>
    <row r="1499" spans="1:1">
      <c r="A1499" t="s">
        <v>6356</v>
      </c>
    </row>
    <row r="1500" spans="1:1">
      <c r="A1500" t="s">
        <v>5115</v>
      </c>
    </row>
    <row r="1501" spans="1:1">
      <c r="A1501" t="s">
        <v>5119</v>
      </c>
    </row>
    <row r="1502" spans="1:1">
      <c r="A1502" t="s">
        <v>5149</v>
      </c>
    </row>
    <row r="1503" spans="1:1">
      <c r="A1503" t="s">
        <v>5133</v>
      </c>
    </row>
    <row r="1504" spans="1:1">
      <c r="A1504" t="s">
        <v>5133</v>
      </c>
    </row>
    <row r="1505" spans="1:1">
      <c r="A1505" t="s">
        <v>5144</v>
      </c>
    </row>
    <row r="1506" spans="1:1">
      <c r="A1506" t="s">
        <v>3874</v>
      </c>
    </row>
    <row r="1507" spans="1:1">
      <c r="A1507" t="s">
        <v>3874</v>
      </c>
    </row>
    <row r="1508" spans="1:1">
      <c r="A1508" t="s">
        <v>5360</v>
      </c>
    </row>
    <row r="1509" spans="1:1">
      <c r="A1509" t="s">
        <v>5531</v>
      </c>
    </row>
    <row r="1510" spans="1:1">
      <c r="A1510" t="s">
        <v>5531</v>
      </c>
    </row>
    <row r="1511" spans="1:1">
      <c r="A1511" t="s">
        <v>5528</v>
      </c>
    </row>
    <row r="1512" spans="1:1">
      <c r="A1512" t="s">
        <v>5525</v>
      </c>
    </row>
    <row r="1513" spans="1:1">
      <c r="A1513" t="s">
        <v>5564</v>
      </c>
    </row>
    <row r="1514" spans="1:1">
      <c r="A1514" t="s">
        <v>5806</v>
      </c>
    </row>
    <row r="1515" spans="1:1">
      <c r="A1515" t="s">
        <v>5803</v>
      </c>
    </row>
    <row r="1516" spans="1:1">
      <c r="A1516" t="s">
        <v>5800</v>
      </c>
    </row>
    <row r="1517" spans="1:1">
      <c r="A1517" t="s">
        <v>2602</v>
      </c>
    </row>
    <row r="1518" spans="1:1">
      <c r="A1518" t="s">
        <v>5900</v>
      </c>
    </row>
    <row r="1519" spans="1:1">
      <c r="A1519" s="15" t="s">
        <v>5914</v>
      </c>
    </row>
    <row r="1520" spans="1:1">
      <c r="A1520" t="s">
        <v>6029</v>
      </c>
    </row>
    <row r="1521" spans="1:1">
      <c r="A1521" t="s">
        <v>6121</v>
      </c>
    </row>
    <row r="1522" spans="1:1">
      <c r="A1522" t="s">
        <v>6262</v>
      </c>
    </row>
    <row r="1523" spans="1:1">
      <c r="A1523" t="s">
        <v>6364</v>
      </c>
    </row>
    <row r="1524" spans="1:1">
      <c r="A1524" t="s">
        <v>6368</v>
      </c>
    </row>
    <row r="1525" spans="1:1">
      <c r="A1525" t="s">
        <v>6403</v>
      </c>
    </row>
    <row r="1526" spans="1:1">
      <c r="A1526" t="s">
        <v>6437</v>
      </c>
    </row>
    <row r="1527" spans="1:1">
      <c r="A1527" t="s">
        <v>6467</v>
      </c>
    </row>
    <row r="1528" spans="1:1">
      <c r="A1528" t="s">
        <v>6515</v>
      </c>
    </row>
    <row r="1529" spans="1:1">
      <c r="A1529" t="s">
        <v>6638</v>
      </c>
    </row>
    <row r="1530" spans="1:1">
      <c r="A1530" t="s">
        <v>6744</v>
      </c>
    </row>
    <row r="1531" spans="1:1">
      <c r="A1531" t="s">
        <v>6762</v>
      </c>
    </row>
    <row r="1532" spans="1:1">
      <c r="A1532" t="s">
        <v>6769</v>
      </c>
    </row>
    <row r="1533" spans="1:1">
      <c r="A1533" t="s">
        <v>292</v>
      </c>
    </row>
    <row r="1534" spans="1:1">
      <c r="A1534" t="s">
        <v>287</v>
      </c>
    </row>
    <row r="1535" spans="1:1">
      <c r="A1535" t="s">
        <v>280</v>
      </c>
    </row>
    <row r="1536" spans="1:1">
      <c r="A1536" t="s">
        <v>266</v>
      </c>
    </row>
    <row r="1537" spans="1:1">
      <c r="A1537" t="s">
        <v>277</v>
      </c>
    </row>
    <row r="1538" spans="1:1">
      <c r="A1538" t="s">
        <v>272</v>
      </c>
    </row>
    <row r="1539" spans="1:1">
      <c r="A1539" t="s">
        <v>269</v>
      </c>
    </row>
    <row r="1540" spans="1:1">
      <c r="A1540" t="s">
        <v>266</v>
      </c>
    </row>
    <row r="1541" spans="1:1">
      <c r="A1541" t="s">
        <v>263</v>
      </c>
    </row>
    <row r="1542" spans="1:1">
      <c r="A1542" t="s">
        <v>258</v>
      </c>
    </row>
    <row r="1543" spans="1:1">
      <c r="A1543" t="s">
        <v>253</v>
      </c>
    </row>
    <row r="1544" spans="1:1">
      <c r="A1544" t="s">
        <v>250</v>
      </c>
    </row>
    <row r="1545" spans="1:1">
      <c r="A1545" t="s">
        <v>245</v>
      </c>
    </row>
    <row r="1546" spans="1:1">
      <c r="A1546" t="s">
        <v>240</v>
      </c>
    </row>
    <row r="1547" spans="1:1">
      <c r="A1547" t="s">
        <v>235</v>
      </c>
    </row>
    <row r="1548" spans="1:1">
      <c r="A1548" t="s">
        <v>235</v>
      </c>
    </row>
    <row r="1549" spans="1:1">
      <c r="A1549" t="s">
        <v>230</v>
      </c>
    </row>
    <row r="1550" spans="1:1">
      <c r="A1550" t="s">
        <v>227</v>
      </c>
    </row>
    <row r="1551" spans="1:1">
      <c r="A1551" t="s">
        <v>222</v>
      </c>
    </row>
    <row r="1552" spans="1:1">
      <c r="A1552" t="s">
        <v>214</v>
      </c>
    </row>
    <row r="1553" spans="1:1">
      <c r="A1553" t="s">
        <v>583</v>
      </c>
    </row>
    <row r="1554" spans="1:1">
      <c r="A1554" t="s">
        <v>729</v>
      </c>
    </row>
    <row r="1555" spans="1:1">
      <c r="A1555" t="s">
        <v>794</v>
      </c>
    </row>
    <row r="1556" spans="1:1">
      <c r="A1556" t="s">
        <v>801</v>
      </c>
    </row>
    <row r="1557" spans="1:1">
      <c r="A1557" t="s">
        <v>919</v>
      </c>
    </row>
    <row r="1558" spans="1:1">
      <c r="A1558" t="s">
        <v>1030</v>
      </c>
    </row>
    <row r="1559" spans="1:1">
      <c r="A1559" t="s">
        <v>1111</v>
      </c>
    </row>
    <row r="1560" spans="1:1">
      <c r="A1560" s="8" t="s">
        <v>1365</v>
      </c>
    </row>
    <row r="1561" spans="1:1">
      <c r="A1561" t="s">
        <v>1398</v>
      </c>
    </row>
    <row r="1562" spans="1:1">
      <c r="A1562" t="s">
        <v>1398</v>
      </c>
    </row>
    <row r="1563" spans="1:1">
      <c r="A1563" t="s">
        <v>1393</v>
      </c>
    </row>
    <row r="1564" spans="1:1">
      <c r="A1564" t="s">
        <v>1393</v>
      </c>
    </row>
    <row r="1565" spans="1:1">
      <c r="A1565" t="s">
        <v>1393</v>
      </c>
    </row>
    <row r="1566" spans="1:1">
      <c r="A1566" t="s">
        <v>1572</v>
      </c>
    </row>
    <row r="1567" spans="1:1">
      <c r="A1567" t="s">
        <v>1572</v>
      </c>
    </row>
    <row r="1568" spans="1:1">
      <c r="A1568" t="s">
        <v>1761</v>
      </c>
    </row>
    <row r="1569" spans="1:1">
      <c r="A1569" t="s">
        <v>1761</v>
      </c>
    </row>
    <row r="1570" spans="1:1">
      <c r="A1570" t="s">
        <v>1833</v>
      </c>
    </row>
    <row r="1571" spans="1:1">
      <c r="A1571" t="s">
        <v>2032</v>
      </c>
    </row>
    <row r="1572" spans="1:1">
      <c r="A1572" s="5" t="s">
        <v>2378</v>
      </c>
    </row>
    <row r="1573" spans="1:1">
      <c r="A1573" s="5" t="s">
        <v>2378</v>
      </c>
    </row>
    <row r="1574" spans="1:1">
      <c r="A1574" s="5" t="s">
        <v>2375</v>
      </c>
    </row>
    <row r="1575" spans="1:1">
      <c r="A1575" s="5" t="s">
        <v>2375</v>
      </c>
    </row>
    <row r="1576" spans="1:1">
      <c r="A1576" s="5" t="s">
        <v>2126</v>
      </c>
    </row>
    <row r="1577" spans="1:1">
      <c r="A1577" s="5" t="s">
        <v>2126</v>
      </c>
    </row>
    <row r="1578" spans="1:1">
      <c r="A1578" s="5" t="s">
        <v>2123</v>
      </c>
    </row>
    <row r="1579" spans="1:1">
      <c r="A1579" s="5" t="s">
        <v>2120</v>
      </c>
    </row>
    <row r="1580" spans="1:1">
      <c r="A1580" s="5" t="s">
        <v>2117</v>
      </c>
    </row>
    <row r="1581" spans="1:1">
      <c r="A1581" s="5" t="s">
        <v>2117</v>
      </c>
    </row>
    <row r="1582" spans="1:1">
      <c r="A1582" s="8" t="s">
        <v>2561</v>
      </c>
    </row>
    <row r="1583" spans="1:1">
      <c r="A1583" t="s">
        <v>2650</v>
      </c>
    </row>
    <row r="1584" spans="1:1">
      <c r="A1584" t="s">
        <v>2698</v>
      </c>
    </row>
    <row r="1585" spans="1:1">
      <c r="A1585" t="s">
        <v>2772</v>
      </c>
    </row>
    <row r="1586" spans="1:1">
      <c r="A1586" t="s">
        <v>3099</v>
      </c>
    </row>
    <row r="1587" spans="1:1">
      <c r="A1587" t="s">
        <v>3144</v>
      </c>
    </row>
    <row r="1588" spans="1:1">
      <c r="A1588" t="s">
        <v>3156</v>
      </c>
    </row>
    <row r="1589" spans="1:1">
      <c r="A1589" t="s">
        <v>3176</v>
      </c>
    </row>
    <row r="1590" spans="1:1">
      <c r="A1590" t="s">
        <v>3314</v>
      </c>
    </row>
    <row r="1591" spans="1:1">
      <c r="A1591" t="s">
        <v>3721</v>
      </c>
    </row>
    <row r="1592" spans="1:1">
      <c r="A1592" t="s">
        <v>3641</v>
      </c>
    </row>
    <row r="1593" spans="1:1">
      <c r="A1593" t="s">
        <v>3850</v>
      </c>
    </row>
    <row r="1594" spans="1:1">
      <c r="A1594" t="s">
        <v>3920</v>
      </c>
    </row>
    <row r="1595" spans="1:1">
      <c r="A1595" t="s">
        <v>4101</v>
      </c>
    </row>
    <row r="1596" spans="1:1">
      <c r="A1596" t="s">
        <v>4192</v>
      </c>
    </row>
    <row r="1597" spans="1:1">
      <c r="A1597" t="s">
        <v>4192</v>
      </c>
    </row>
    <row r="1598" spans="1:1">
      <c r="A1598" t="s">
        <v>6039</v>
      </c>
    </row>
    <row r="1599" spans="1:1">
      <c r="A1599" t="s">
        <v>4277</v>
      </c>
    </row>
    <row r="1600" spans="1:1">
      <c r="A1600" t="s">
        <v>4274</v>
      </c>
    </row>
    <row r="1601" spans="1:1">
      <c r="A1601" t="s">
        <v>4274</v>
      </c>
    </row>
    <row r="1602" spans="1:1">
      <c r="A1602" t="s">
        <v>6103</v>
      </c>
    </row>
    <row r="1603" spans="1:1">
      <c r="A1603" t="s">
        <v>4302</v>
      </c>
    </row>
    <row r="1604" spans="1:1">
      <c r="A1604" t="s">
        <v>4381</v>
      </c>
    </row>
    <row r="1605" spans="1:1">
      <c r="A1605" t="s">
        <v>4421</v>
      </c>
    </row>
    <row r="1606" spans="1:1">
      <c r="A1606" t="s">
        <v>4560</v>
      </c>
    </row>
    <row r="1607" spans="1:1">
      <c r="A1607" t="s">
        <v>4478</v>
      </c>
    </row>
    <row r="1608" spans="1:1">
      <c r="A1608" t="s">
        <v>4921</v>
      </c>
    </row>
    <row r="1609" spans="1:1">
      <c r="A1609" t="s">
        <v>4782</v>
      </c>
    </row>
    <row r="1610" spans="1:1">
      <c r="A1610" t="s">
        <v>4782</v>
      </c>
    </row>
    <row r="1611" spans="1:1">
      <c r="A1611" t="s">
        <v>4779</v>
      </c>
    </row>
    <row r="1612" spans="1:1">
      <c r="A1612" t="s">
        <v>4961</v>
      </c>
    </row>
    <row r="1613" spans="1:1">
      <c r="A1613" t="s">
        <v>6244</v>
      </c>
    </row>
    <row r="1614" spans="1:1">
      <c r="A1614" t="s">
        <v>6244</v>
      </c>
    </row>
    <row r="1615" spans="1:1">
      <c r="A1615" t="s">
        <v>3132</v>
      </c>
    </row>
    <row r="1616" spans="1:1">
      <c r="A1616" t="s">
        <v>3132</v>
      </c>
    </row>
    <row r="1617" spans="1:1">
      <c r="A1617" t="s">
        <v>6310</v>
      </c>
    </row>
    <row r="1618" spans="1:1">
      <c r="A1618" t="s">
        <v>5229</v>
      </c>
    </row>
    <row r="1619" spans="1:1">
      <c r="A1619" t="s">
        <v>5239</v>
      </c>
    </row>
    <row r="1620" spans="1:1">
      <c r="A1620" t="s">
        <v>3871</v>
      </c>
    </row>
    <row r="1621" spans="1:1">
      <c r="A1621" t="s">
        <v>5315</v>
      </c>
    </row>
    <row r="1622" spans="1:1">
      <c r="A1622" t="s">
        <v>5312</v>
      </c>
    </row>
    <row r="1623" spans="1:1">
      <c r="A1623" t="s">
        <v>5464</v>
      </c>
    </row>
    <row r="1624" spans="1:1">
      <c r="A1624" t="s">
        <v>5464</v>
      </c>
    </row>
    <row r="1625" spans="1:1">
      <c r="A1625" t="s">
        <v>5487</v>
      </c>
    </row>
    <row r="1626" spans="1:1">
      <c r="A1626" t="s">
        <v>5487</v>
      </c>
    </row>
    <row r="1627" spans="1:1">
      <c r="A1627" t="s">
        <v>5487</v>
      </c>
    </row>
    <row r="1628" spans="1:1">
      <c r="A1628" t="s">
        <v>5487</v>
      </c>
    </row>
    <row r="1629" spans="1:1">
      <c r="A1629" t="s">
        <v>5487</v>
      </c>
    </row>
    <row r="1630" spans="1:1">
      <c r="A1630" t="s">
        <v>5484</v>
      </c>
    </row>
    <row r="1631" spans="1:1">
      <c r="A1631" t="s">
        <v>5484</v>
      </c>
    </row>
    <row r="1632" spans="1:1">
      <c r="A1632" t="s">
        <v>5484</v>
      </c>
    </row>
    <row r="1633" spans="1:1">
      <c r="A1633" t="s">
        <v>5464</v>
      </c>
    </row>
    <row r="1634" spans="1:1">
      <c r="A1634" t="s">
        <v>5464</v>
      </c>
    </row>
    <row r="1635" spans="1:1">
      <c r="A1635" t="s">
        <v>5464</v>
      </c>
    </row>
    <row r="1636" spans="1:1">
      <c r="A1636" t="s">
        <v>5464</v>
      </c>
    </row>
    <row r="1637" spans="1:1">
      <c r="A1637" t="s">
        <v>5903</v>
      </c>
    </row>
    <row r="1638" spans="1:1">
      <c r="A1638" t="s">
        <v>6009</v>
      </c>
    </row>
    <row r="1639" spans="1:1">
      <c r="A1639" t="s">
        <v>6039</v>
      </c>
    </row>
    <row r="1640" spans="1:1">
      <c r="A1640" t="s">
        <v>6097</v>
      </c>
    </row>
    <row r="1641" spans="1:1">
      <c r="A1641" t="s">
        <v>6110</v>
      </c>
    </row>
    <row r="1642" spans="1:1">
      <c r="A1642" t="s">
        <v>6133</v>
      </c>
    </row>
    <row r="1643" spans="1:1">
      <c r="A1643" t="s">
        <v>6167</v>
      </c>
    </row>
    <row r="1644" spans="1:1">
      <c r="A1644" t="s">
        <v>6286</v>
      </c>
    </row>
    <row r="1645" spans="1:1">
      <c r="A1645" t="s">
        <v>6290</v>
      </c>
    </row>
    <row r="1646" spans="1:1">
      <c r="A1646" t="s">
        <v>6314</v>
      </c>
    </row>
    <row r="1647" spans="1:1">
      <c r="A1647" t="s">
        <v>6322</v>
      </c>
    </row>
    <row r="1648" spans="1:1">
      <c r="A1648" t="s">
        <v>6322</v>
      </c>
    </row>
    <row r="1649" spans="1:1">
      <c r="A1649" t="s">
        <v>6346</v>
      </c>
    </row>
    <row r="1650" spans="1:1">
      <c r="A1650" t="s">
        <v>6412</v>
      </c>
    </row>
    <row r="1651" spans="1:1">
      <c r="A1651" t="s">
        <v>6412</v>
      </c>
    </row>
    <row r="1652" spans="1:1">
      <c r="A1652" s="8" t="s">
        <v>6569</v>
      </c>
    </row>
    <row r="1653" spans="1:1">
      <c r="A1653" t="s">
        <v>6645</v>
      </c>
    </row>
    <row r="1654" spans="1:1">
      <c r="A1654" t="s">
        <v>6710</v>
      </c>
    </row>
    <row r="1655" spans="1:1">
      <c r="A1655" t="s">
        <v>208</v>
      </c>
    </row>
    <row r="1656" spans="1:1">
      <c r="A1656" t="s">
        <v>811</v>
      </c>
    </row>
    <row r="1657" spans="1:1">
      <c r="A1657" t="s">
        <v>916</v>
      </c>
    </row>
    <row r="1658" spans="1:1">
      <c r="A1658" t="s">
        <v>1083</v>
      </c>
    </row>
    <row r="1659" spans="1:1">
      <c r="A1659" t="s">
        <v>1178</v>
      </c>
    </row>
    <row r="1660" spans="1:1">
      <c r="A1660" t="s">
        <v>1178</v>
      </c>
    </row>
    <row r="1661" spans="1:1">
      <c r="A1661" t="s">
        <v>1175</v>
      </c>
    </row>
    <row r="1662" spans="1:1">
      <c r="A1662" t="s">
        <v>1175</v>
      </c>
    </row>
    <row r="1663" spans="1:1">
      <c r="A1663" t="s">
        <v>1900</v>
      </c>
    </row>
    <row r="1664" spans="1:1">
      <c r="A1664" t="s">
        <v>1343</v>
      </c>
    </row>
    <row r="1665" spans="1:1">
      <c r="A1665" s="8" t="s">
        <v>1362</v>
      </c>
    </row>
    <row r="1666" spans="1:1">
      <c r="A1666" t="s">
        <v>1390</v>
      </c>
    </row>
    <row r="1667" spans="1:1">
      <c r="A1667" t="s">
        <v>1390</v>
      </c>
    </row>
    <row r="1668" spans="1:1">
      <c r="A1668" t="s">
        <v>1473</v>
      </c>
    </row>
    <row r="1669" spans="1:1">
      <c r="A1669" t="s">
        <v>1473</v>
      </c>
    </row>
    <row r="1670" spans="1:1">
      <c r="A1670" t="s">
        <v>1468</v>
      </c>
    </row>
    <row r="1671" spans="1:1">
      <c r="A1671" t="s">
        <v>1767</v>
      </c>
    </row>
    <row r="1672" spans="1:1">
      <c r="A1672" t="s">
        <v>1803</v>
      </c>
    </row>
    <row r="1673" spans="1:1">
      <c r="A1673" t="s">
        <v>2004</v>
      </c>
    </row>
    <row r="1674" spans="1:1">
      <c r="A1674" s="5" t="s">
        <v>2372</v>
      </c>
    </row>
    <row r="1675" spans="1:1">
      <c r="A1675" s="5" t="s">
        <v>2183</v>
      </c>
    </row>
    <row r="1676" spans="1:1">
      <c r="A1676" s="5" t="s">
        <v>2114</v>
      </c>
    </row>
    <row r="1677" spans="1:1">
      <c r="A1677" s="5" t="s">
        <v>2111</v>
      </c>
    </row>
    <row r="1678" spans="1:1">
      <c r="A1678" s="5" t="s">
        <v>2108</v>
      </c>
    </row>
    <row r="1679" spans="1:1">
      <c r="A1679" s="5" t="s">
        <v>2108</v>
      </c>
    </row>
    <row r="1680" spans="1:1">
      <c r="A1680" t="s">
        <v>2482</v>
      </c>
    </row>
    <row r="1681" spans="1:1">
      <c r="A1681" t="s">
        <v>2525</v>
      </c>
    </row>
    <row r="1682" spans="1:1">
      <c r="A1682" s="8" t="s">
        <v>2692</v>
      </c>
    </row>
    <row r="1683" spans="1:1">
      <c r="A1683" t="s">
        <v>2748</v>
      </c>
    </row>
    <row r="1684" spans="1:1">
      <c r="A1684" t="s">
        <v>2901</v>
      </c>
    </row>
    <row r="1685" spans="1:1">
      <c r="A1685" t="s">
        <v>2995</v>
      </c>
    </row>
    <row r="1686" spans="1:1">
      <c r="A1686" t="s">
        <v>3231</v>
      </c>
    </row>
    <row r="1687" spans="1:1">
      <c r="A1687" t="s">
        <v>3228</v>
      </c>
    </row>
    <row r="1688" spans="1:1">
      <c r="A1688" t="s">
        <v>3339</v>
      </c>
    </row>
    <row r="1689" spans="1:1">
      <c r="A1689" t="s">
        <v>3441</v>
      </c>
    </row>
    <row r="1690" spans="1:1">
      <c r="A1690" t="s">
        <v>3423</v>
      </c>
    </row>
    <row r="1691" spans="1:1">
      <c r="A1691" t="s">
        <v>3902</v>
      </c>
    </row>
    <row r="1692" spans="1:1">
      <c r="A1692" t="s">
        <v>3906</v>
      </c>
    </row>
    <row r="1693" spans="1:1">
      <c r="A1693" t="s">
        <v>3930</v>
      </c>
    </row>
    <row r="1694" spans="1:1">
      <c r="A1694" t="s">
        <v>3930</v>
      </c>
    </row>
    <row r="1695" spans="1:1">
      <c r="A1695" t="s">
        <v>2224</v>
      </c>
    </row>
    <row r="1696" spans="1:1">
      <c r="A1696" t="s">
        <v>4223</v>
      </c>
    </row>
    <row r="1697" spans="1:1">
      <c r="A1697" t="s">
        <v>4270</v>
      </c>
    </row>
    <row r="1698" spans="1:1">
      <c r="A1698" t="s">
        <v>4323</v>
      </c>
    </row>
    <row r="1699" spans="1:1">
      <c r="A1699" t="s">
        <v>4555</v>
      </c>
    </row>
    <row r="1700" spans="1:1">
      <c r="A1700" t="s">
        <v>4555</v>
      </c>
    </row>
    <row r="1701" spans="1:1">
      <c r="A1701" t="s">
        <v>4552</v>
      </c>
    </row>
    <row r="1702" spans="1:1">
      <c r="A1702" t="s">
        <v>4475</v>
      </c>
    </row>
    <row r="1703" spans="1:1">
      <c r="A1703" t="s">
        <v>4472</v>
      </c>
    </row>
    <row r="1704" spans="1:1">
      <c r="A1704" t="s">
        <v>6154</v>
      </c>
    </row>
    <row r="1705" spans="1:1">
      <c r="A1705" t="s">
        <v>1498</v>
      </c>
    </row>
    <row r="1706" spans="1:1">
      <c r="A1706" t="s">
        <v>1728</v>
      </c>
    </row>
    <row r="1707" spans="1:1">
      <c r="A1707" t="s">
        <v>4681</v>
      </c>
    </row>
    <row r="1708" spans="1:1">
      <c r="A1708" t="s">
        <v>4610</v>
      </c>
    </row>
    <row r="1709" spans="1:1">
      <c r="A1709" t="s">
        <v>4605</v>
      </c>
    </row>
    <row r="1710" spans="1:1">
      <c r="A1710" t="s">
        <v>182</v>
      </c>
    </row>
    <row r="1711" spans="1:1">
      <c r="A1711" t="s">
        <v>4600</v>
      </c>
    </row>
    <row r="1712" spans="1:1">
      <c r="A1712" t="s">
        <v>4712</v>
      </c>
    </row>
    <row r="1713" spans="1:1">
      <c r="A1713" t="s">
        <v>4712</v>
      </c>
    </row>
    <row r="1714" spans="1:1">
      <c r="A1714" t="s">
        <v>4918</v>
      </c>
    </row>
    <row r="1715" spans="1:1">
      <c r="A1715" t="s">
        <v>4776</v>
      </c>
    </row>
    <row r="1716" spans="1:1">
      <c r="A1716" t="s">
        <v>4776</v>
      </c>
    </row>
    <row r="1717" spans="1:1">
      <c r="A1717" t="s">
        <v>4776</v>
      </c>
    </row>
    <row r="1718" spans="1:1">
      <c r="A1718" t="s">
        <v>4773</v>
      </c>
    </row>
    <row r="1719" spans="1:1">
      <c r="A1719" t="s">
        <v>4958</v>
      </c>
    </row>
    <row r="1720" spans="1:1">
      <c r="A1720" t="s">
        <v>2546</v>
      </c>
    </row>
    <row r="1721" spans="1:1">
      <c r="A1721" t="s">
        <v>2795</v>
      </c>
    </row>
    <row r="1722" spans="1:1">
      <c r="A1722" t="s">
        <v>2792</v>
      </c>
    </row>
    <row r="1723" spans="1:1">
      <c r="A1723" t="s">
        <v>3020</v>
      </c>
    </row>
    <row r="1724" spans="1:1">
      <c r="A1724" t="s">
        <v>5062</v>
      </c>
    </row>
    <row r="1725" spans="1:1">
      <c r="A1725" t="s">
        <v>5062</v>
      </c>
    </row>
    <row r="1726" spans="1:1">
      <c r="A1726" t="s">
        <v>5069</v>
      </c>
    </row>
    <row r="1727" spans="1:1">
      <c r="A1727" t="s">
        <v>5069</v>
      </c>
    </row>
    <row r="1728" spans="1:1">
      <c r="A1728" t="s">
        <v>6353</v>
      </c>
    </row>
    <row r="1729" spans="1:1">
      <c r="A1729" t="s">
        <v>3545</v>
      </c>
    </row>
    <row r="1730" spans="1:1">
      <c r="A1730" t="s">
        <v>3542</v>
      </c>
    </row>
    <row r="1731" spans="1:1">
      <c r="A1731" t="s">
        <v>3542</v>
      </c>
    </row>
    <row r="1732" spans="1:1">
      <c r="A1732" t="s">
        <v>3379</v>
      </c>
    </row>
    <row r="1733" spans="1:1">
      <c r="A1733" t="s">
        <v>5141</v>
      </c>
    </row>
    <row r="1734" spans="1:1">
      <c r="A1734" t="s">
        <v>5251</v>
      </c>
    </row>
    <row r="1735" spans="1:1">
      <c r="A1735" t="s">
        <v>5309</v>
      </c>
    </row>
    <row r="1736" spans="1:1">
      <c r="A1736" t="s">
        <v>5325</v>
      </c>
    </row>
    <row r="1737" spans="1:1">
      <c r="A1737" t="s">
        <v>5406</v>
      </c>
    </row>
    <row r="1738" spans="1:1">
      <c r="A1738" t="s">
        <v>5444</v>
      </c>
    </row>
    <row r="1739" spans="1:1">
      <c r="A1739" t="s">
        <v>5522</v>
      </c>
    </row>
    <row r="1740" spans="1:1">
      <c r="A1740" t="s">
        <v>5519</v>
      </c>
    </row>
    <row r="1741" spans="1:1">
      <c r="A1741" t="s">
        <v>5516</v>
      </c>
    </row>
    <row r="1742" spans="1:1">
      <c r="A1742" t="s">
        <v>5561</v>
      </c>
    </row>
    <row r="1743" spans="1:1">
      <c r="A1743" t="s">
        <v>5827</v>
      </c>
    </row>
    <row r="1744" spans="1:1">
      <c r="A1744" t="s">
        <v>5755</v>
      </c>
    </row>
    <row r="1745" spans="1:1">
      <c r="A1745" t="s">
        <v>5689</v>
      </c>
    </row>
    <row r="1746" spans="1:1">
      <c r="A1746" t="s">
        <v>5686</v>
      </c>
    </row>
    <row r="1747" spans="1:1">
      <c r="A1747" t="s">
        <v>5683</v>
      </c>
    </row>
    <row r="1748" spans="1:1">
      <c r="A1748" t="s">
        <v>5843</v>
      </c>
    </row>
    <row r="1749" spans="1:1">
      <c r="A1749" t="s">
        <v>5871</v>
      </c>
    </row>
    <row r="1750" spans="1:1">
      <c r="A1750" t="s">
        <v>5871</v>
      </c>
    </row>
    <row r="1751" spans="1:1">
      <c r="A1751" t="s">
        <v>5868</v>
      </c>
    </row>
    <row r="1752" spans="1:1">
      <c r="A1752" t="s">
        <v>5865</v>
      </c>
    </row>
    <row r="1753" spans="1:1">
      <c r="A1753" t="s">
        <v>3041</v>
      </c>
    </row>
    <row r="1754" spans="1:1">
      <c r="A1754" t="s">
        <v>3041</v>
      </c>
    </row>
    <row r="1755" spans="1:1">
      <c r="A1755" t="s">
        <v>6043</v>
      </c>
    </row>
    <row r="1756" spans="1:1">
      <c r="A1756" t="s">
        <v>6064</v>
      </c>
    </row>
    <row r="1757" spans="1:1">
      <c r="A1757" t="s">
        <v>6072</v>
      </c>
    </row>
    <row r="1758" spans="1:1">
      <c r="A1758" t="s">
        <v>6085</v>
      </c>
    </row>
    <row r="1759" spans="1:1">
      <c r="A1759" t="s">
        <v>6211</v>
      </c>
    </row>
    <row r="1760" spans="1:1">
      <c r="A1760" t="s">
        <v>6222</v>
      </c>
    </row>
    <row r="1761" spans="1:1">
      <c r="A1761" t="s">
        <v>6234</v>
      </c>
    </row>
    <row r="1762" spans="1:1">
      <c r="A1762" t="s">
        <v>6274</v>
      </c>
    </row>
    <row r="1763" spans="1:1">
      <c r="A1763" t="s">
        <v>6304</v>
      </c>
    </row>
    <row r="1764" spans="1:1">
      <c r="A1764" t="s">
        <v>6343</v>
      </c>
    </row>
    <row r="1765" spans="1:1">
      <c r="A1765" t="s">
        <v>6376</v>
      </c>
    </row>
    <row r="1766" spans="1:1">
      <c r="A1766" t="s">
        <v>6376</v>
      </c>
    </row>
    <row r="1767" spans="1:1">
      <c r="A1767" t="s">
        <v>6455</v>
      </c>
    </row>
    <row r="1768" spans="1:1">
      <c r="A1768" s="8" t="s">
        <v>6586</v>
      </c>
    </row>
    <row r="1769" spans="1:1">
      <c r="A1769" t="s">
        <v>6682</v>
      </c>
    </row>
    <row r="1770" spans="1:1">
      <c r="A1770" t="s">
        <v>6730</v>
      </c>
    </row>
    <row r="1771" spans="1:1">
      <c r="A1771" t="s">
        <v>6754</v>
      </c>
    </row>
    <row r="1772" spans="1:1">
      <c r="A1772" t="s">
        <v>441</v>
      </c>
    </row>
    <row r="1773" spans="1:1">
      <c r="A1773" t="s">
        <v>524</v>
      </c>
    </row>
    <row r="1774" spans="1:1">
      <c r="A1774" t="s">
        <v>680</v>
      </c>
    </row>
    <row r="1775" spans="1:1">
      <c r="A1775" t="s">
        <v>726</v>
      </c>
    </row>
    <row r="1776" spans="1:1">
      <c r="A1776" t="s">
        <v>723</v>
      </c>
    </row>
    <row r="1777" spans="1:1">
      <c r="A1777" s="8" t="s">
        <v>733</v>
      </c>
    </row>
    <row r="1778" spans="1:1">
      <c r="A1778" t="s">
        <v>770</v>
      </c>
    </row>
    <row r="1779" spans="1:1">
      <c r="A1779" t="s">
        <v>774</v>
      </c>
    </row>
    <row r="1780" spans="1:1">
      <c r="A1780" t="s">
        <v>913</v>
      </c>
    </row>
    <row r="1781" spans="1:1">
      <c r="A1781" t="s">
        <v>1339</v>
      </c>
    </row>
    <row r="1782" spans="1:1">
      <c r="A1782" t="s">
        <v>1903</v>
      </c>
    </row>
    <row r="1783" spans="1:1">
      <c r="A1783" t="s">
        <v>1385</v>
      </c>
    </row>
    <row r="1784" spans="1:1">
      <c r="A1784" t="s">
        <v>1385</v>
      </c>
    </row>
    <row r="1785" spans="1:1">
      <c r="A1785" t="s">
        <v>1385</v>
      </c>
    </row>
    <row r="1786" spans="1:1">
      <c r="A1786" t="s">
        <v>1385</v>
      </c>
    </row>
    <row r="1787" spans="1:1">
      <c r="A1787" t="s">
        <v>1380</v>
      </c>
    </row>
    <row r="1788" spans="1:1">
      <c r="A1788" t="s">
        <v>1380</v>
      </c>
    </row>
    <row r="1789" spans="1:1">
      <c r="A1789" t="s">
        <v>1705</v>
      </c>
    </row>
    <row r="1790" spans="1:1">
      <c r="A1790" t="s">
        <v>1705</v>
      </c>
    </row>
    <row r="1791" spans="1:1">
      <c r="A1791" t="s">
        <v>1839</v>
      </c>
    </row>
    <row r="1792" spans="1:1">
      <c r="A1792" t="s">
        <v>1886</v>
      </c>
    </row>
    <row r="1793" spans="1:1">
      <c r="A1793" t="s">
        <v>1947</v>
      </c>
    </row>
    <row r="1794" spans="1:1">
      <c r="A1794" t="s">
        <v>1963</v>
      </c>
    </row>
    <row r="1795" spans="1:1">
      <c r="A1795" s="5" t="s">
        <v>2180</v>
      </c>
    </row>
    <row r="1796" spans="1:1">
      <c r="A1796" t="s">
        <v>3166</v>
      </c>
    </row>
    <row r="1797" spans="1:1">
      <c r="A1797" t="s">
        <v>3225</v>
      </c>
    </row>
    <row r="1798" spans="1:1">
      <c r="A1798" t="s">
        <v>3305</v>
      </c>
    </row>
    <row r="1799" spans="1:1">
      <c r="A1799" t="s">
        <v>3522</v>
      </c>
    </row>
    <row r="1800" spans="1:1">
      <c r="A1800" t="s">
        <v>3777</v>
      </c>
    </row>
    <row r="1801" spans="1:1">
      <c r="A1801" t="s">
        <v>3777</v>
      </c>
    </row>
    <row r="1802" spans="1:1">
      <c r="A1802" t="s">
        <v>3835</v>
      </c>
    </row>
    <row r="1803" spans="1:1">
      <c r="A1803" t="s">
        <v>3847</v>
      </c>
    </row>
    <row r="1804" spans="1:1">
      <c r="A1804" t="s">
        <v>3962</v>
      </c>
    </row>
    <row r="1805" spans="1:1">
      <c r="A1805" t="s">
        <v>4098</v>
      </c>
    </row>
    <row r="1806" spans="1:1">
      <c r="A1806" t="s">
        <v>4098</v>
      </c>
    </row>
    <row r="1807" spans="1:1">
      <c r="A1807" t="s">
        <v>4469</v>
      </c>
    </row>
    <row r="1808" spans="1:1">
      <c r="A1808" t="s">
        <v>4567</v>
      </c>
    </row>
    <row r="1809" spans="1:1">
      <c r="A1809" t="s">
        <v>1620</v>
      </c>
    </row>
    <row r="1810" spans="1:1">
      <c r="A1810" t="s">
        <v>1617</v>
      </c>
    </row>
    <row r="1811" spans="1:1">
      <c r="A1811" t="s">
        <v>1614</v>
      </c>
    </row>
    <row r="1812" spans="1:1">
      <c r="A1812" t="s">
        <v>1611</v>
      </c>
    </row>
    <row r="1813" spans="1:1">
      <c r="A1813" t="s">
        <v>4597</v>
      </c>
    </row>
    <row r="1814" spans="1:1">
      <c r="A1814" t="s">
        <v>4597</v>
      </c>
    </row>
    <row r="1815" spans="1:1">
      <c r="A1815" t="s">
        <v>4768</v>
      </c>
    </row>
    <row r="1816" spans="1:1">
      <c r="A1816" t="s">
        <v>4768</v>
      </c>
    </row>
    <row r="1817" spans="1:1">
      <c r="A1817" t="s">
        <v>4955</v>
      </c>
    </row>
    <row r="1818" spans="1:1">
      <c r="A1818" t="s">
        <v>5403</v>
      </c>
    </row>
    <row r="1819" spans="1:1">
      <c r="A1819" t="s">
        <v>5502</v>
      </c>
    </row>
    <row r="1820" spans="1:1">
      <c r="A1820" t="s">
        <v>5502</v>
      </c>
    </row>
    <row r="1821" spans="1:1">
      <c r="A1821" t="s">
        <v>5502</v>
      </c>
    </row>
    <row r="1822" spans="1:1">
      <c r="A1822" t="s">
        <v>5546</v>
      </c>
    </row>
    <row r="1823" spans="1:1">
      <c r="A1823" t="s">
        <v>5833</v>
      </c>
    </row>
    <row r="1824" spans="1:1">
      <c r="A1824" t="s">
        <v>5680</v>
      </c>
    </row>
    <row r="1825" spans="1:1">
      <c r="A1825" t="s">
        <v>5680</v>
      </c>
    </row>
    <row r="1826" spans="1:1">
      <c r="A1826" t="s">
        <v>5677</v>
      </c>
    </row>
    <row r="1827" spans="1:1">
      <c r="A1827" t="s">
        <v>5674</v>
      </c>
    </row>
    <row r="1828" spans="1:1">
      <c r="A1828" t="s">
        <v>5671</v>
      </c>
    </row>
    <row r="1829" spans="1:1">
      <c r="A1829" t="s">
        <v>5671</v>
      </c>
    </row>
    <row r="1830" spans="1:1">
      <c r="A1830" t="s">
        <v>5668</v>
      </c>
    </row>
    <row r="1831" spans="1:1">
      <c r="A1831" t="s">
        <v>5879</v>
      </c>
    </row>
    <row r="1832" spans="1:1">
      <c r="A1832" t="s">
        <v>5987</v>
      </c>
    </row>
    <row r="1833" spans="1:1">
      <c r="A1833" t="s">
        <v>6081</v>
      </c>
    </row>
    <row r="1834" spans="1:1">
      <c r="A1834" t="s">
        <v>6448</v>
      </c>
    </row>
    <row r="1835" spans="1:1">
      <c r="A1835" t="s">
        <v>6522</v>
      </c>
    </row>
    <row r="1836" spans="1:1">
      <c r="A1836" t="s">
        <v>6534</v>
      </c>
    </row>
    <row r="1837" spans="1:1">
      <c r="A1837" t="s">
        <v>6553</v>
      </c>
    </row>
    <row r="1838" spans="1:1">
      <c r="A1838" s="8" t="s">
        <v>6582</v>
      </c>
    </row>
    <row r="1839" spans="1:1">
      <c r="A1839" t="s">
        <v>6635</v>
      </c>
    </row>
    <row r="1840" spans="1:1">
      <c r="A1840" t="s">
        <v>6679</v>
      </c>
    </row>
    <row r="1841" spans="1:1">
      <c r="A1841" t="s">
        <v>204</v>
      </c>
    </row>
    <row r="1842" spans="1:1">
      <c r="A1842" t="s">
        <v>519</v>
      </c>
    </row>
    <row r="1843" spans="1:1">
      <c r="A1843" t="s">
        <v>875</v>
      </c>
    </row>
    <row r="1844" spans="1:1">
      <c r="A1844" t="s">
        <v>1067</v>
      </c>
    </row>
    <row r="1845" spans="1:1">
      <c r="A1845" t="s">
        <v>1064</v>
      </c>
    </row>
    <row r="1846" spans="1:1">
      <c r="A1846" t="s">
        <v>1074</v>
      </c>
    </row>
    <row r="1847" spans="1:1">
      <c r="A1847" t="s">
        <v>1074</v>
      </c>
    </row>
    <row r="1848" spans="1:1">
      <c r="A1848" t="s">
        <v>1324</v>
      </c>
    </row>
    <row r="1849" spans="1:1">
      <c r="A1849" t="s">
        <v>1324</v>
      </c>
    </row>
    <row r="1850" spans="1:1">
      <c r="A1850" t="s">
        <v>1170</v>
      </c>
    </row>
    <row r="1851" spans="1:1">
      <c r="A1851" t="s">
        <v>1170</v>
      </c>
    </row>
    <row r="1852" spans="1:1">
      <c r="A1852" t="s">
        <v>1165</v>
      </c>
    </row>
    <row r="1853" spans="1:1">
      <c r="A1853" t="s">
        <v>1162</v>
      </c>
    </row>
    <row r="1854" spans="1:1">
      <c r="A1854" t="s">
        <v>1897</v>
      </c>
    </row>
    <row r="1855" spans="1:1">
      <c r="A1855" t="s">
        <v>1894</v>
      </c>
    </row>
    <row r="1856" spans="1:1">
      <c r="A1856" t="s">
        <v>1894</v>
      </c>
    </row>
    <row r="1857" spans="1:1">
      <c r="A1857" t="s">
        <v>1374</v>
      </c>
    </row>
    <row r="1858" spans="1:1">
      <c r="A1858" t="s">
        <v>1374</v>
      </c>
    </row>
    <row r="1859" spans="1:1">
      <c r="A1859" t="s">
        <v>1377</v>
      </c>
    </row>
    <row r="1860" spans="1:1">
      <c r="A1860" t="s">
        <v>1377</v>
      </c>
    </row>
    <row r="1861" spans="1:1">
      <c r="A1861" t="s">
        <v>1374</v>
      </c>
    </row>
    <row r="1862" spans="1:1">
      <c r="A1862" t="s">
        <v>1374</v>
      </c>
    </row>
    <row r="1863" spans="1:1">
      <c r="A1863" t="s">
        <v>1516</v>
      </c>
    </row>
    <row r="1864" spans="1:1">
      <c r="A1864" t="s">
        <v>1567</v>
      </c>
    </row>
    <row r="1865" spans="1:1">
      <c r="A1865" t="s">
        <v>1644</v>
      </c>
    </row>
    <row r="1866" spans="1:1">
      <c r="A1866" t="s">
        <v>1644</v>
      </c>
    </row>
    <row r="1867" spans="1:1">
      <c r="A1867" t="s">
        <v>1758</v>
      </c>
    </row>
    <row r="1868" spans="1:1">
      <c r="A1868" t="s">
        <v>1806</v>
      </c>
    </row>
    <row r="1869" spans="1:1">
      <c r="A1869" t="s">
        <v>1824</v>
      </c>
    </row>
    <row r="1870" spans="1:1">
      <c r="A1870" t="s">
        <v>1860</v>
      </c>
    </row>
    <row r="1871" spans="1:1">
      <c r="A1871" t="s">
        <v>1977</v>
      </c>
    </row>
    <row r="1872" spans="1:1">
      <c r="A1872" t="s">
        <v>2013</v>
      </c>
    </row>
    <row r="1873" spans="1:1">
      <c r="A1873" t="s">
        <v>2036</v>
      </c>
    </row>
    <row r="1874" spans="1:1">
      <c r="A1874" t="s">
        <v>2045</v>
      </c>
    </row>
    <row r="1875" spans="1:1">
      <c r="A1875" s="5" t="s">
        <v>2369</v>
      </c>
    </row>
    <row r="1876" spans="1:1">
      <c r="A1876" s="5" t="s">
        <v>2366</v>
      </c>
    </row>
    <row r="1877" spans="1:1">
      <c r="A1877" s="5" t="s">
        <v>2177</v>
      </c>
    </row>
    <row r="1878" spans="1:1">
      <c r="A1878" s="5" t="s">
        <v>2177</v>
      </c>
    </row>
    <row r="1879" spans="1:1">
      <c r="A1879" t="s">
        <v>2540</v>
      </c>
    </row>
    <row r="1880" spans="1:1">
      <c r="A1880" t="s">
        <v>2634</v>
      </c>
    </row>
    <row r="1881" spans="1:1">
      <c r="A1881" s="8" t="s">
        <v>2741</v>
      </c>
    </row>
    <row r="1882" spans="1:1">
      <c r="A1882" t="s">
        <v>2756</v>
      </c>
    </row>
    <row r="1883" spans="1:1">
      <c r="A1883" t="s">
        <v>2756</v>
      </c>
    </row>
    <row r="1884" spans="1:1">
      <c r="A1884" t="s">
        <v>2858</v>
      </c>
    </row>
    <row r="1885" spans="1:1">
      <c r="A1885" t="s">
        <v>2873</v>
      </c>
    </row>
    <row r="1886" spans="1:1">
      <c r="A1886" t="s">
        <v>2944</v>
      </c>
    </row>
    <row r="1887" spans="1:1">
      <c r="A1887" t="s">
        <v>3045</v>
      </c>
    </row>
    <row r="1888" spans="1:1">
      <c r="A1888" t="s">
        <v>3150</v>
      </c>
    </row>
    <row r="1889" spans="1:1">
      <c r="A1889" s="8" t="s">
        <v>3209</v>
      </c>
    </row>
    <row r="1890" spans="1:1">
      <c r="A1890" t="s">
        <v>3373</v>
      </c>
    </row>
    <row r="1891" spans="1:1">
      <c r="A1891" t="s">
        <v>3638</v>
      </c>
    </row>
    <row r="1892" spans="1:1">
      <c r="A1892" t="s">
        <v>3635</v>
      </c>
    </row>
    <row r="1893" spans="1:1">
      <c r="A1893" t="s">
        <v>3632</v>
      </c>
    </row>
    <row r="1894" spans="1:1">
      <c r="A1894" t="s">
        <v>3623</v>
      </c>
    </row>
    <row r="1895" spans="1:1">
      <c r="A1895" t="s">
        <v>3623</v>
      </c>
    </row>
    <row r="1896" spans="1:1">
      <c r="A1896" t="s">
        <v>3629</v>
      </c>
    </row>
    <row r="1897" spans="1:1">
      <c r="A1897" t="s">
        <v>3626</v>
      </c>
    </row>
    <row r="1898" spans="1:1">
      <c r="A1898" t="s">
        <v>3623</v>
      </c>
    </row>
    <row r="1899" spans="1:1">
      <c r="A1899" t="s">
        <v>3828</v>
      </c>
    </row>
    <row r="1900" spans="1:1">
      <c r="A1900" t="s">
        <v>3841</v>
      </c>
    </row>
    <row r="1901" spans="1:1">
      <c r="A1901" t="s">
        <v>3859</v>
      </c>
    </row>
    <row r="1902" spans="1:1">
      <c r="A1902" t="s">
        <v>3982</v>
      </c>
    </row>
    <row r="1903" spans="1:1">
      <c r="A1903" t="s">
        <v>4205</v>
      </c>
    </row>
    <row r="1904" spans="1:1">
      <c r="A1904" t="s">
        <v>6106</v>
      </c>
    </row>
    <row r="1905" spans="1:1">
      <c r="A1905" t="s">
        <v>4549</v>
      </c>
    </row>
    <row r="1906" spans="1:1">
      <c r="A1906" t="s">
        <v>4466</v>
      </c>
    </row>
    <row r="1907" spans="1:1">
      <c r="A1907" t="s">
        <v>4564</v>
      </c>
    </row>
    <row r="1908" spans="1:1">
      <c r="A1908" t="s">
        <v>4564</v>
      </c>
    </row>
    <row r="1909" spans="1:1">
      <c r="A1909" t="s">
        <v>1725</v>
      </c>
    </row>
    <row r="1910" spans="1:1">
      <c r="A1910" t="s">
        <v>4765</v>
      </c>
    </row>
    <row r="1911" spans="1:1">
      <c r="A1911" t="s">
        <v>4762</v>
      </c>
    </row>
    <row r="1912" spans="1:1">
      <c r="A1912" t="s">
        <v>4762</v>
      </c>
    </row>
    <row r="1913" spans="1:1">
      <c r="A1913" t="s">
        <v>4759</v>
      </c>
    </row>
    <row r="1914" spans="1:1">
      <c r="A1914" t="s">
        <v>4727</v>
      </c>
    </row>
    <row r="1915" spans="1:1">
      <c r="A1915" t="s">
        <v>4952</v>
      </c>
    </row>
    <row r="1916" spans="1:1">
      <c r="A1916" t="s">
        <v>4949</v>
      </c>
    </row>
    <row r="1917" spans="1:1">
      <c r="A1917" t="s">
        <v>5092</v>
      </c>
    </row>
    <row r="1918" spans="1:1">
      <c r="A1918" t="s">
        <v>5081</v>
      </c>
    </row>
    <row r="1919" spans="1:1">
      <c r="A1919" t="s">
        <v>5081</v>
      </c>
    </row>
    <row r="1920" spans="1:1">
      <c r="A1920" t="s">
        <v>5087</v>
      </c>
    </row>
    <row r="1921" spans="1:1">
      <c r="A1921" t="s">
        <v>5084</v>
      </c>
    </row>
    <row r="1922" spans="1:1">
      <c r="A1922" t="s">
        <v>5084</v>
      </c>
    </row>
    <row r="1923" spans="1:1">
      <c r="A1923" t="s">
        <v>5081</v>
      </c>
    </row>
    <row r="1924" spans="1:1">
      <c r="A1924" t="s">
        <v>5081</v>
      </c>
    </row>
    <row r="1925" spans="1:1">
      <c r="A1925" t="s">
        <v>5066</v>
      </c>
    </row>
    <row r="1926" spans="1:1">
      <c r="A1926" t="s">
        <v>3868</v>
      </c>
    </row>
    <row r="1927" spans="1:1">
      <c r="A1927" t="s">
        <v>5393</v>
      </c>
    </row>
    <row r="1928" spans="1:1">
      <c r="A1928" t="s">
        <v>5357</v>
      </c>
    </row>
    <row r="1929" spans="1:1">
      <c r="A1929" t="s">
        <v>5357</v>
      </c>
    </row>
    <row r="1930" spans="1:1">
      <c r="A1930" t="s">
        <v>5334</v>
      </c>
    </row>
    <row r="1931" spans="1:1">
      <c r="A1931" t="s">
        <v>5447</v>
      </c>
    </row>
    <row r="1932" spans="1:1">
      <c r="A1932" t="s">
        <v>5426</v>
      </c>
    </row>
    <row r="1933" spans="1:1">
      <c r="A1933" t="s">
        <v>5481</v>
      </c>
    </row>
    <row r="1934" spans="1:1">
      <c r="A1934" t="s">
        <v>5461</v>
      </c>
    </row>
    <row r="1935" spans="1:1">
      <c r="A1935" t="s">
        <v>5461</v>
      </c>
    </row>
    <row r="1936" spans="1:1">
      <c r="A1936" t="s">
        <v>5461</v>
      </c>
    </row>
    <row r="1937" spans="1:1">
      <c r="A1937" t="s">
        <v>5461</v>
      </c>
    </row>
    <row r="1938" spans="1:1">
      <c r="A1938" t="s">
        <v>5461</v>
      </c>
    </row>
    <row r="1939" spans="1:1">
      <c r="A1939" t="s">
        <v>5513</v>
      </c>
    </row>
    <row r="1940" spans="1:1">
      <c r="A1940" t="s">
        <v>5513</v>
      </c>
    </row>
    <row r="1941" spans="1:1">
      <c r="A1941" t="s">
        <v>5513</v>
      </c>
    </row>
    <row r="1942" spans="1:1">
      <c r="A1942" t="s">
        <v>5513</v>
      </c>
    </row>
    <row r="1943" spans="1:1">
      <c r="A1943" t="s">
        <v>5652</v>
      </c>
    </row>
    <row r="1944" spans="1:1">
      <c r="A1944" t="s">
        <v>5815</v>
      </c>
    </row>
    <row r="1945" spans="1:1">
      <c r="A1945" t="s">
        <v>5752</v>
      </c>
    </row>
    <row r="1946" spans="1:1">
      <c r="A1946" t="s">
        <v>5740</v>
      </c>
    </row>
    <row r="1947" spans="1:1">
      <c r="A1947" t="s">
        <v>5665</v>
      </c>
    </row>
    <row r="1948" spans="1:1">
      <c r="A1948" t="s">
        <v>5665</v>
      </c>
    </row>
    <row r="1949" spans="1:1">
      <c r="A1949" t="s">
        <v>5662</v>
      </c>
    </row>
    <row r="1950" spans="1:1">
      <c r="A1950" t="s">
        <v>5840</v>
      </c>
    </row>
    <row r="1951" spans="1:1">
      <c r="A1951" t="s">
        <v>5943</v>
      </c>
    </row>
    <row r="1952" spans="1:1">
      <c r="A1952" t="s">
        <v>5943</v>
      </c>
    </row>
    <row r="1953" spans="1:1">
      <c r="A1953" t="s">
        <v>6129</v>
      </c>
    </row>
    <row r="1954" spans="1:1">
      <c r="A1954" t="s">
        <v>6173</v>
      </c>
    </row>
    <row r="1955" spans="1:1">
      <c r="A1955" t="s">
        <v>6182</v>
      </c>
    </row>
    <row r="1956" spans="1:1">
      <c r="A1956" t="s">
        <v>6215</v>
      </c>
    </row>
    <row r="1957" spans="1:1">
      <c r="A1957" t="s">
        <v>6294</v>
      </c>
    </row>
    <row r="1958" spans="1:1">
      <c r="A1958" t="s">
        <v>6307</v>
      </c>
    </row>
    <row r="1959" spans="1:1">
      <c r="A1959" t="s">
        <v>6464</v>
      </c>
    </row>
    <row r="1960" spans="1:1">
      <c r="A1960" t="s">
        <v>6452</v>
      </c>
    </row>
    <row r="1961" spans="1:1">
      <c r="A1961" t="s">
        <v>6741</v>
      </c>
    </row>
    <row r="1962" spans="1:1">
      <c r="A1962" t="s">
        <v>196</v>
      </c>
    </row>
    <row r="1963" spans="1:1">
      <c r="A1963" t="s">
        <v>196</v>
      </c>
    </row>
    <row r="1964" spans="1:1">
      <c r="A1964" t="s">
        <v>196</v>
      </c>
    </row>
    <row r="1965" spans="1:1">
      <c r="A1965" t="s">
        <v>447</v>
      </c>
    </row>
    <row r="1966" spans="1:1">
      <c r="A1966" t="s">
        <v>545</v>
      </c>
    </row>
    <row r="1967" spans="1:1">
      <c r="A1967" t="s">
        <v>551</v>
      </c>
    </row>
    <row r="1968" spans="1:1">
      <c r="A1968" t="s">
        <v>701</v>
      </c>
    </row>
    <row r="1969" spans="1:1">
      <c r="A1969" t="s">
        <v>701</v>
      </c>
    </row>
    <row r="1970" spans="1:1">
      <c r="A1970" t="s">
        <v>839</v>
      </c>
    </row>
    <row r="1971" spans="1:1">
      <c r="A1971" t="s">
        <v>839</v>
      </c>
    </row>
    <row r="1972" spans="1:1">
      <c r="A1972" t="s">
        <v>869</v>
      </c>
    </row>
    <row r="1973" spans="1:1">
      <c r="A1973" t="s">
        <v>910</v>
      </c>
    </row>
    <row r="1974" spans="1:1">
      <c r="A1974" t="s">
        <v>907</v>
      </c>
    </row>
    <row r="1975" spans="1:1">
      <c r="A1975" t="s">
        <v>904</v>
      </c>
    </row>
    <row r="1976" spans="1:1">
      <c r="A1976" t="s">
        <v>901</v>
      </c>
    </row>
    <row r="1977" spans="1:1">
      <c r="A1977" t="s">
        <v>1058</v>
      </c>
    </row>
    <row r="1978" spans="1:1">
      <c r="A1978" t="s">
        <v>1123</v>
      </c>
    </row>
    <row r="1979" spans="1:1">
      <c r="A1979" t="s">
        <v>1355</v>
      </c>
    </row>
    <row r="1980" spans="1:1">
      <c r="A1980" t="s">
        <v>1519</v>
      </c>
    </row>
    <row r="1981" spans="1:1">
      <c r="A1981" t="s">
        <v>1755</v>
      </c>
    </row>
    <row r="1982" spans="1:1">
      <c r="A1982" s="8" t="s">
        <v>1800</v>
      </c>
    </row>
    <row r="1983" spans="1:1">
      <c r="A1983" t="s">
        <v>1880</v>
      </c>
    </row>
    <row r="1984" spans="1:1">
      <c r="A1984" t="s">
        <v>1972</v>
      </c>
    </row>
    <row r="1985" spans="1:1">
      <c r="A1985" s="20" t="s">
        <v>1986</v>
      </c>
    </row>
    <row r="1986" spans="1:1">
      <c r="A1986" s="5" t="s">
        <v>2363</v>
      </c>
    </row>
    <row r="1987" spans="1:1">
      <c r="A1987" s="5" t="s">
        <v>2174</v>
      </c>
    </row>
    <row r="1988" spans="1:1">
      <c r="A1988" t="s">
        <v>2485</v>
      </c>
    </row>
    <row r="1989" spans="1:1">
      <c r="A1989" t="s">
        <v>3222</v>
      </c>
    </row>
    <row r="1990" spans="1:1">
      <c r="A1990" t="s">
        <v>3333</v>
      </c>
    </row>
    <row r="1991" spans="1:1">
      <c r="A1991" t="s">
        <v>3359</v>
      </c>
    </row>
    <row r="1992" spans="1:1">
      <c r="A1992" t="s">
        <v>3438</v>
      </c>
    </row>
    <row r="1993" spans="1:1">
      <c r="A1993" t="s">
        <v>3580</v>
      </c>
    </row>
    <row r="1994" spans="1:1">
      <c r="A1994" t="s">
        <v>3580</v>
      </c>
    </row>
    <row r="1995" spans="1:1">
      <c r="A1995" t="s">
        <v>3724</v>
      </c>
    </row>
    <row r="1996" spans="1:1">
      <c r="A1996" t="s">
        <v>3724</v>
      </c>
    </row>
    <row r="1997" spans="1:1">
      <c r="A1997" t="s">
        <v>3620</v>
      </c>
    </row>
    <row r="1998" spans="1:1">
      <c r="A1998" t="s">
        <v>3620</v>
      </c>
    </row>
    <row r="1999" spans="1:1">
      <c r="A1999" t="s">
        <v>3617</v>
      </c>
    </row>
    <row r="2000" spans="1:1">
      <c r="A2000" t="s">
        <v>3744</v>
      </c>
    </row>
    <row r="2001" spans="1:1">
      <c r="A2001" t="s">
        <v>3750</v>
      </c>
    </row>
    <row r="2002" spans="1:1">
      <c r="A2002" t="s">
        <v>3815</v>
      </c>
    </row>
    <row r="2003" spans="1:1">
      <c r="A2003" t="s">
        <v>3856</v>
      </c>
    </row>
    <row r="2004" spans="1:1">
      <c r="A2004" t="s">
        <v>4038</v>
      </c>
    </row>
    <row r="2005" spans="1:1">
      <c r="A2005" t="s">
        <v>4070</v>
      </c>
    </row>
    <row r="2006" spans="1:1">
      <c r="A2006" t="s">
        <v>4132</v>
      </c>
    </row>
    <row r="2007" spans="1:1">
      <c r="A2007" t="s">
        <v>4135</v>
      </c>
    </row>
    <row r="2008" spans="1:1">
      <c r="A2008" t="s">
        <v>4182</v>
      </c>
    </row>
    <row r="2009" spans="1:1">
      <c r="A2009" t="s">
        <v>4182</v>
      </c>
    </row>
    <row r="2010" spans="1:1">
      <c r="A2010" t="s">
        <v>4201</v>
      </c>
    </row>
    <row r="2011" spans="1:1">
      <c r="A2011" t="s">
        <v>6100</v>
      </c>
    </row>
    <row r="2012" spans="1:1">
      <c r="A2012" t="s">
        <v>4299</v>
      </c>
    </row>
    <row r="2013" spans="1:1">
      <c r="A2013" t="s">
        <v>4358</v>
      </c>
    </row>
    <row r="2014" spans="1:1">
      <c r="A2014" t="s">
        <v>6159</v>
      </c>
    </row>
    <row r="2015" spans="1:1">
      <c r="A2015" t="s">
        <v>1718</v>
      </c>
    </row>
    <row r="2016" spans="1:1">
      <c r="A2016" t="s">
        <v>1718</v>
      </c>
    </row>
    <row r="2017" spans="1:1">
      <c r="A2017" t="s">
        <v>4678</v>
      </c>
    </row>
    <row r="2018" spans="1:1">
      <c r="A2018" t="s">
        <v>4594</v>
      </c>
    </row>
    <row r="2019" spans="1:1">
      <c r="A2019" t="s">
        <v>4717</v>
      </c>
    </row>
    <row r="2020" spans="1:1">
      <c r="A2020" t="s">
        <v>4724</v>
      </c>
    </row>
    <row r="2021" spans="1:1">
      <c r="A2021" t="s">
        <v>4721</v>
      </c>
    </row>
    <row r="2022" spans="1:1">
      <c r="A2022" t="s">
        <v>6241</v>
      </c>
    </row>
    <row r="2023" spans="1:1">
      <c r="A2023" t="s">
        <v>5055</v>
      </c>
    </row>
    <row r="2024" spans="1:1">
      <c r="A2024" t="s">
        <v>5095</v>
      </c>
    </row>
    <row r="2025" spans="1:1">
      <c r="A2025" t="s">
        <v>3459</v>
      </c>
    </row>
    <row r="2026" spans="1:1">
      <c r="A2026" t="s">
        <v>5236</v>
      </c>
    </row>
    <row r="2027" spans="1:1">
      <c r="A2027" t="s">
        <v>5233</v>
      </c>
    </row>
    <row r="2028" spans="1:1">
      <c r="A2028" t="s">
        <v>5354</v>
      </c>
    </row>
    <row r="2029" spans="1:1">
      <c r="A2029" t="s">
        <v>5351</v>
      </c>
    </row>
    <row r="2030" spans="1:1">
      <c r="A2030" t="s">
        <v>5400</v>
      </c>
    </row>
    <row r="2031" spans="1:1">
      <c r="A2031" t="s">
        <v>5451</v>
      </c>
    </row>
    <row r="2032" spans="1:1">
      <c r="A2032" t="s">
        <v>5510</v>
      </c>
    </row>
    <row r="2033" spans="1:1">
      <c r="A2033" t="s">
        <v>5510</v>
      </c>
    </row>
    <row r="2034" spans="1:1">
      <c r="A2034" t="s">
        <v>5510</v>
      </c>
    </row>
    <row r="2035" spans="1:1">
      <c r="A2035" t="s">
        <v>5649</v>
      </c>
    </row>
    <row r="2036" spans="1:1">
      <c r="A2036" t="s">
        <v>5824</v>
      </c>
    </row>
    <row r="2037" spans="1:1">
      <c r="A2037" t="s">
        <v>5837</v>
      </c>
    </row>
    <row r="2038" spans="1:1">
      <c r="A2038" t="s">
        <v>2599</v>
      </c>
    </row>
    <row r="2039" spans="1:1">
      <c r="A2039" t="s">
        <v>2596</v>
      </c>
    </row>
    <row r="2040" spans="1:1">
      <c r="A2040" t="s">
        <v>5862</v>
      </c>
    </row>
    <row r="2041" spans="1:1">
      <c r="A2041" t="s">
        <v>5950</v>
      </c>
    </row>
    <row r="2042" spans="1:1">
      <c r="A2042" t="s">
        <v>5984</v>
      </c>
    </row>
    <row r="2043" spans="1:1">
      <c r="A2043" t="s">
        <v>5981</v>
      </c>
    </row>
    <row r="2044" spans="1:1">
      <c r="A2044" t="s">
        <v>6006</v>
      </c>
    </row>
    <row r="2045" spans="1:1">
      <c r="A2045" t="s">
        <v>6050</v>
      </c>
    </row>
    <row r="2046" spans="1:1">
      <c r="A2046" t="s">
        <v>6060</v>
      </c>
    </row>
    <row r="2047" spans="1:1">
      <c r="A2047" t="s">
        <v>6057</v>
      </c>
    </row>
    <row r="2048" spans="1:1">
      <c r="A2048" t="s">
        <v>6078</v>
      </c>
    </row>
    <row r="2049" spans="1:1">
      <c r="A2049" t="s">
        <v>6075</v>
      </c>
    </row>
    <row r="2050" spans="1:1">
      <c r="A2050" t="s">
        <v>6148</v>
      </c>
    </row>
    <row r="2051" spans="1:1">
      <c r="A2051" t="s">
        <v>6189</v>
      </c>
    </row>
    <row r="2052" spans="1:1">
      <c r="A2052" t="s">
        <v>6176</v>
      </c>
    </row>
    <row r="2053" spans="1:1">
      <c r="A2053" t="s">
        <v>6204</v>
      </c>
    </row>
    <row r="2054" spans="1:1">
      <c r="A2054" t="s">
        <v>6230</v>
      </c>
    </row>
    <row r="2055" spans="1:1">
      <c r="A2055" t="s">
        <v>6230</v>
      </c>
    </row>
    <row r="2056" spans="1:1">
      <c r="A2056" t="s">
        <v>6266</v>
      </c>
    </row>
    <row r="2057" spans="1:1">
      <c r="A2057" t="s">
        <v>6270</v>
      </c>
    </row>
    <row r="2058" spans="1:1">
      <c r="A2058" t="s">
        <v>6335</v>
      </c>
    </row>
    <row r="2059" spans="1:1">
      <c r="A2059" t="s">
        <v>6335</v>
      </c>
    </row>
    <row r="2060" spans="1:1">
      <c r="A2060" t="s">
        <v>6372</v>
      </c>
    </row>
    <row r="2061" spans="1:1">
      <c r="A2061" t="s">
        <v>6383</v>
      </c>
    </row>
    <row r="2062" spans="1:1">
      <c r="A2062" t="s">
        <v>6389</v>
      </c>
    </row>
    <row r="2063" spans="1:1">
      <c r="A2063" s="8" t="s">
        <v>4038</v>
      </c>
    </row>
    <row r="2064" spans="1:1">
      <c r="A2064" t="s">
        <v>6598</v>
      </c>
    </row>
    <row r="2065" spans="1:1">
      <c r="A2065" t="s">
        <v>190</v>
      </c>
    </row>
    <row r="2066" spans="1:1">
      <c r="A2066" t="s">
        <v>190</v>
      </c>
    </row>
    <row r="2067" spans="1:1">
      <c r="A2067" t="s">
        <v>185</v>
      </c>
    </row>
    <row r="2068" spans="1:1">
      <c r="A2068" t="s">
        <v>182</v>
      </c>
    </row>
    <row r="2069" spans="1:1">
      <c r="A2069" t="s">
        <v>177</v>
      </c>
    </row>
    <row r="2070" spans="1:1">
      <c r="A2070" t="s">
        <v>174</v>
      </c>
    </row>
    <row r="2071" spans="1:1">
      <c r="A2071" t="s">
        <v>171</v>
      </c>
    </row>
    <row r="2072" spans="1:1">
      <c r="A2072" t="s">
        <v>168</v>
      </c>
    </row>
    <row r="2073" spans="1:1">
      <c r="A2073" t="s">
        <v>165</v>
      </c>
    </row>
    <row r="2074" spans="1:1">
      <c r="A2074" t="s">
        <v>156</v>
      </c>
    </row>
    <row r="2075" spans="1:1">
      <c r="A2075" t="s">
        <v>123</v>
      </c>
    </row>
    <row r="2076" spans="1:1">
      <c r="A2076" t="s">
        <v>162</v>
      </c>
    </row>
    <row r="2077" spans="1:1">
      <c r="A2077" t="s">
        <v>123</v>
      </c>
    </row>
    <row r="2078" spans="1:1">
      <c r="A2078" t="s">
        <v>159</v>
      </c>
    </row>
    <row r="2079" spans="1:1">
      <c r="A2079" t="s">
        <v>156</v>
      </c>
    </row>
    <row r="2080" spans="1:1">
      <c r="A2080" t="s">
        <v>153</v>
      </c>
    </row>
    <row r="2081" spans="1:1">
      <c r="A2081" t="s">
        <v>148</v>
      </c>
    </row>
    <row r="2082" spans="1:1">
      <c r="A2082" t="s">
        <v>145</v>
      </c>
    </row>
    <row r="2083" spans="1:1">
      <c r="A2083" t="s">
        <v>140</v>
      </c>
    </row>
    <row r="2084" spans="1:1">
      <c r="A2084" t="s">
        <v>137</v>
      </c>
    </row>
    <row r="2085" spans="1:1">
      <c r="A2085" t="s">
        <v>132</v>
      </c>
    </row>
    <row r="2086" spans="1:1">
      <c r="A2086" t="s">
        <v>95</v>
      </c>
    </row>
    <row r="2087" spans="1:1">
      <c r="A2087" t="s">
        <v>129</v>
      </c>
    </row>
    <row r="2088" spans="1:1">
      <c r="A2088" t="s">
        <v>95</v>
      </c>
    </row>
    <row r="2089" spans="1:1">
      <c r="A2089" t="s">
        <v>123</v>
      </c>
    </row>
    <row r="2090" spans="1:1">
      <c r="A2090" t="s">
        <v>123</v>
      </c>
    </row>
    <row r="2091" spans="1:1">
      <c r="A2091" t="s">
        <v>580</v>
      </c>
    </row>
    <row r="2092" spans="1:1">
      <c r="A2092" t="s">
        <v>611</v>
      </c>
    </row>
    <row r="2093" spans="1:1">
      <c r="A2093" t="s">
        <v>808</v>
      </c>
    </row>
    <row r="2094" spans="1:1">
      <c r="A2094" t="s">
        <v>808</v>
      </c>
    </row>
    <row r="2095" spans="1:1">
      <c r="A2095" t="s">
        <v>833</v>
      </c>
    </row>
    <row r="2096" spans="1:1">
      <c r="A2096" t="s">
        <v>898</v>
      </c>
    </row>
    <row r="2097" spans="1:1">
      <c r="A2097" t="s">
        <v>895</v>
      </c>
    </row>
    <row r="2098" spans="1:1">
      <c r="A2098" t="s">
        <v>892</v>
      </c>
    </row>
    <row r="2099" spans="1:1">
      <c r="A2099" t="s">
        <v>889</v>
      </c>
    </row>
    <row r="2100" spans="1:1">
      <c r="A2100" t="s">
        <v>1107</v>
      </c>
    </row>
    <row r="2101" spans="1:1">
      <c r="A2101" t="s">
        <v>1159</v>
      </c>
    </row>
    <row r="2102" spans="1:1">
      <c r="A2102" t="s">
        <v>1358</v>
      </c>
    </row>
    <row r="2103" spans="1:1">
      <c r="A2103" t="s">
        <v>1442</v>
      </c>
    </row>
    <row r="2104" spans="1:1">
      <c r="A2104" t="s">
        <v>1439</v>
      </c>
    </row>
    <row r="2105" spans="1:1">
      <c r="A2105" t="s">
        <v>1507</v>
      </c>
    </row>
    <row r="2106" spans="1:1">
      <c r="A2106" t="s">
        <v>1585</v>
      </c>
    </row>
    <row r="2107" spans="1:1">
      <c r="A2107" t="s">
        <v>1585</v>
      </c>
    </row>
    <row r="2108" spans="1:1">
      <c r="A2108" t="s">
        <v>1827</v>
      </c>
    </row>
    <row r="2109" spans="1:1">
      <c r="A2109" t="s">
        <v>1857</v>
      </c>
    </row>
    <row r="2110" spans="1:1">
      <c r="A2110" t="s">
        <v>1854</v>
      </c>
    </row>
    <row r="2111" spans="1:1">
      <c r="A2111" t="s">
        <v>1937</v>
      </c>
    </row>
    <row r="2112" spans="1:1">
      <c r="A2112" t="s">
        <v>2039</v>
      </c>
    </row>
    <row r="2113" spans="1:1">
      <c r="A2113" t="s">
        <v>2039</v>
      </c>
    </row>
    <row r="2114" spans="1:1">
      <c r="A2114" t="s">
        <v>2048</v>
      </c>
    </row>
    <row r="2115" spans="1:1">
      <c r="A2115" t="s">
        <v>2078</v>
      </c>
    </row>
    <row r="2116" spans="1:1">
      <c r="A2116" t="s">
        <v>2102</v>
      </c>
    </row>
    <row r="2117" spans="1:1">
      <c r="A2117" t="s">
        <v>2102</v>
      </c>
    </row>
    <row r="2118" spans="1:1">
      <c r="A2118" s="5" t="s">
        <v>2358</v>
      </c>
    </row>
    <row r="2119" spans="1:1">
      <c r="A2119" s="5" t="s">
        <v>2355</v>
      </c>
    </row>
    <row r="2120" spans="1:1">
      <c r="A2120" t="s">
        <v>2522</v>
      </c>
    </row>
    <row r="2121" spans="1:1">
      <c r="A2121" s="4" t="s">
        <v>2593</v>
      </c>
    </row>
    <row r="2122" spans="1:1">
      <c r="A2122" t="s">
        <v>1516</v>
      </c>
    </row>
    <row r="2123" spans="1:1">
      <c r="A2123" t="s">
        <v>1516</v>
      </c>
    </row>
    <row r="2124" spans="1:1">
      <c r="A2124" t="s">
        <v>2855</v>
      </c>
    </row>
    <row r="2125" spans="1:1">
      <c r="A2125" t="s">
        <v>2891</v>
      </c>
    </row>
    <row r="2126" spans="1:1">
      <c r="A2126" t="s">
        <v>2969</v>
      </c>
    </row>
    <row r="2127" spans="1:1">
      <c r="A2127" t="s">
        <v>2966</v>
      </c>
    </row>
    <row r="2128" spans="1:1">
      <c r="A2128" t="s">
        <v>3114</v>
      </c>
    </row>
    <row r="2129" spans="1:1">
      <c r="A2129" t="s">
        <v>3270</v>
      </c>
    </row>
    <row r="2130" spans="1:1">
      <c r="A2130" t="s">
        <v>3284</v>
      </c>
    </row>
    <row r="2131" spans="1:1">
      <c r="A2131" t="s">
        <v>3284</v>
      </c>
    </row>
    <row r="2132" spans="1:1">
      <c r="A2132" t="s">
        <v>3287</v>
      </c>
    </row>
    <row r="2133" spans="1:1">
      <c r="A2133" t="s">
        <v>3492</v>
      </c>
    </row>
    <row r="2134" spans="1:1">
      <c r="A2134" t="s">
        <v>3516</v>
      </c>
    </row>
    <row r="2135" spans="1:1">
      <c r="A2135" t="s">
        <v>3589</v>
      </c>
    </row>
    <row r="2136" spans="1:1">
      <c r="A2136" t="s">
        <v>3614</v>
      </c>
    </row>
    <row r="2137" spans="1:1">
      <c r="A2137" t="s">
        <v>3611</v>
      </c>
    </row>
    <row r="2138" spans="1:1">
      <c r="A2138" t="s">
        <v>3608</v>
      </c>
    </row>
    <row r="2139" spans="1:1">
      <c r="A2139" t="s">
        <v>3785</v>
      </c>
    </row>
    <row r="2140" spans="1:1">
      <c r="A2140" t="s">
        <v>4028</v>
      </c>
    </row>
    <row r="2141" spans="1:1">
      <c r="A2141" t="s">
        <v>4395</v>
      </c>
    </row>
    <row r="2142" spans="1:1">
      <c r="A2142" t="s">
        <v>4546</v>
      </c>
    </row>
    <row r="2143" spans="1:1">
      <c r="A2143" t="s">
        <v>4543</v>
      </c>
    </row>
    <row r="2144" spans="1:1">
      <c r="A2144" t="s">
        <v>4540</v>
      </c>
    </row>
    <row r="2145" spans="1:1">
      <c r="A2145" t="s">
        <v>4463</v>
      </c>
    </row>
    <row r="2146" spans="1:1">
      <c r="A2146" t="s">
        <v>4591</v>
      </c>
    </row>
    <row r="2147" spans="1:1">
      <c r="A2147" t="s">
        <v>1907</v>
      </c>
    </row>
    <row r="2148" spans="1:1">
      <c r="A2148" t="s">
        <v>4915</v>
      </c>
    </row>
    <row r="2149" spans="1:1">
      <c r="A2149" t="s">
        <v>4912</v>
      </c>
    </row>
    <row r="2150" spans="1:1">
      <c r="A2150" t="s">
        <v>4946</v>
      </c>
    </row>
    <row r="2151" spans="1:1">
      <c r="A2151" t="s">
        <v>4943</v>
      </c>
    </row>
    <row r="2152" spans="1:1">
      <c r="A2152" t="s">
        <v>4940</v>
      </c>
    </row>
    <row r="2153" spans="1:1">
      <c r="A2153" t="s">
        <v>6196</v>
      </c>
    </row>
    <row r="2154" spans="1:1">
      <c r="A2154" t="s">
        <v>2789</v>
      </c>
    </row>
    <row r="2155" spans="1:1">
      <c r="A2155" t="s">
        <v>2784</v>
      </c>
    </row>
    <row r="2156" spans="1:1">
      <c r="A2156" t="s">
        <v>5102</v>
      </c>
    </row>
    <row r="2157" spans="1:1">
      <c r="A2157" t="s">
        <v>5102</v>
      </c>
    </row>
    <row r="2158" spans="1:1">
      <c r="A2158" t="s">
        <v>5123</v>
      </c>
    </row>
    <row r="2159" spans="1:1">
      <c r="A2159" t="s">
        <v>5322</v>
      </c>
    </row>
    <row r="2160" spans="1:1">
      <c r="A2160" t="s">
        <v>5322</v>
      </c>
    </row>
    <row r="2161" spans="1:1">
      <c r="A2161" t="s">
        <v>5348</v>
      </c>
    </row>
    <row r="2162" spans="1:1">
      <c r="A2162" t="s">
        <v>5345</v>
      </c>
    </row>
    <row r="2163" spans="1:1">
      <c r="A2163" t="s">
        <v>5340</v>
      </c>
    </row>
    <row r="2164" spans="1:1">
      <c r="A2164" t="s">
        <v>5340</v>
      </c>
    </row>
    <row r="2165" spans="1:1">
      <c r="A2165" t="s">
        <v>5397</v>
      </c>
    </row>
    <row r="2166" spans="1:1">
      <c r="A2166" t="s">
        <v>5416</v>
      </c>
    </row>
    <row r="2167" spans="1:1">
      <c r="A2167" t="s">
        <v>5478</v>
      </c>
    </row>
    <row r="2168" spans="1:1">
      <c r="A2168" t="s">
        <v>5478</v>
      </c>
    </row>
    <row r="2169" spans="1:1">
      <c r="A2169" t="s">
        <v>5475</v>
      </c>
    </row>
    <row r="2170" spans="1:1">
      <c r="A2170" t="s">
        <v>5540</v>
      </c>
    </row>
    <row r="2171" spans="1:1">
      <c r="A2171" t="s">
        <v>5540</v>
      </c>
    </row>
    <row r="2172" spans="1:1">
      <c r="A2172" t="s">
        <v>5576</v>
      </c>
    </row>
    <row r="2173" spans="1:1">
      <c r="A2173" t="s">
        <v>4154</v>
      </c>
    </row>
    <row r="2174" spans="1:1">
      <c r="A2174" t="s">
        <v>5642</v>
      </c>
    </row>
    <row r="2175" spans="1:1">
      <c r="A2175" t="s">
        <v>5558</v>
      </c>
    </row>
    <row r="2176" spans="1:1">
      <c r="A2176" t="s">
        <v>5821</v>
      </c>
    </row>
    <row r="2177" spans="1:1">
      <c r="A2177" t="s">
        <v>5812</v>
      </c>
    </row>
    <row r="2178" spans="1:1">
      <c r="A2178" t="s">
        <v>5737</v>
      </c>
    </row>
    <row r="2179" spans="1:1">
      <c r="A2179" t="s">
        <v>5894</v>
      </c>
    </row>
    <row r="2180" spans="1:1">
      <c r="A2180" t="s">
        <v>5965</v>
      </c>
    </row>
    <row r="2181" spans="1:1">
      <c r="A2181" t="s">
        <v>6395</v>
      </c>
    </row>
    <row r="2182" spans="1:1">
      <c r="A2182" t="s">
        <v>6047</v>
      </c>
    </row>
    <row r="2183" spans="1:1">
      <c r="A2183" t="s">
        <v>6054</v>
      </c>
    </row>
    <row r="2184" spans="1:1">
      <c r="A2184" t="s">
        <v>6089</v>
      </c>
    </row>
    <row r="2185" spans="1:1">
      <c r="A2185" t="s">
        <v>6089</v>
      </c>
    </row>
    <row r="2186" spans="1:1">
      <c r="A2186" t="s">
        <v>6089</v>
      </c>
    </row>
    <row r="2187" spans="1:1">
      <c r="A2187" t="s">
        <v>6114</v>
      </c>
    </row>
    <row r="2188" spans="1:1">
      <c r="A2188" t="s">
        <v>6117</v>
      </c>
    </row>
    <row r="2189" spans="1:1">
      <c r="A2189" t="s">
        <v>6193</v>
      </c>
    </row>
    <row r="2190" spans="1:1">
      <c r="A2190" t="s">
        <v>6200</v>
      </c>
    </row>
    <row r="2191" spans="1:1">
      <c r="A2191" t="s">
        <v>6226</v>
      </c>
    </row>
    <row r="2192" spans="1:1">
      <c r="A2192" t="s">
        <v>6248</v>
      </c>
    </row>
    <row r="2193" spans="1:1">
      <c r="A2193" t="s">
        <v>6255</v>
      </c>
    </row>
    <row r="2194" spans="1:1">
      <c r="A2194" t="s">
        <v>6255</v>
      </c>
    </row>
    <row r="2195" spans="1:1">
      <c r="A2195" t="s">
        <v>6252</v>
      </c>
    </row>
    <row r="2196" spans="1:1">
      <c r="A2196" s="8" t="s">
        <v>6278</v>
      </c>
    </row>
    <row r="2197" spans="1:1">
      <c r="A2197" t="s">
        <v>6318</v>
      </c>
    </row>
    <row r="2198" spans="1:1">
      <c r="A2198" t="s">
        <v>6326</v>
      </c>
    </row>
    <row r="2199" spans="1:1">
      <c r="A2199" t="s">
        <v>6326</v>
      </c>
    </row>
    <row r="2200" spans="1:1">
      <c r="A2200" t="s">
        <v>6329</v>
      </c>
    </row>
    <row r="2201" spans="1:1">
      <c r="A2201" t="s">
        <v>6329</v>
      </c>
    </row>
    <row r="2202" spans="1:1">
      <c r="A2202" t="s">
        <v>6329</v>
      </c>
    </row>
    <row r="2203" spans="1:1">
      <c r="A2203" t="s">
        <v>6360</v>
      </c>
    </row>
    <row r="2204" spans="1:1">
      <c r="A2204" t="s">
        <v>6360</v>
      </c>
    </row>
    <row r="2205" spans="1:1">
      <c r="A2205" t="s">
        <v>6423</v>
      </c>
    </row>
    <row r="2206" spans="1:1">
      <c r="A2206" t="s">
        <v>6423</v>
      </c>
    </row>
    <row r="2207" spans="1:1">
      <c r="A2207" t="s">
        <v>6613</v>
      </c>
    </row>
    <row r="2208" spans="1:1">
      <c r="A2208" t="s">
        <v>6758</v>
      </c>
    </row>
    <row r="2209" spans="1:1">
      <c r="A2209" t="s">
        <v>120</v>
      </c>
    </row>
    <row r="2210" spans="1:1">
      <c r="A2210" t="s">
        <v>113</v>
      </c>
    </row>
    <row r="2211" spans="1:1">
      <c r="A2211" t="s">
        <v>113</v>
      </c>
    </row>
    <row r="2212" spans="1:1">
      <c r="A2212" t="s">
        <v>110</v>
      </c>
    </row>
    <row r="2213" spans="1:1">
      <c r="A2213" t="s">
        <v>105</v>
      </c>
    </row>
    <row r="2214" spans="1:1">
      <c r="A2214" t="s">
        <v>105</v>
      </c>
    </row>
    <row r="2215" spans="1:1">
      <c r="A2215" t="s">
        <v>102</v>
      </c>
    </row>
    <row r="2216" spans="1:1">
      <c r="A2216" t="s">
        <v>95</v>
      </c>
    </row>
    <row r="2217" spans="1:1">
      <c r="A2217" t="s">
        <v>95</v>
      </c>
    </row>
    <row r="2218" spans="1:1">
      <c r="A2218" t="s">
        <v>92</v>
      </c>
    </row>
    <row r="2219" spans="1:1">
      <c r="A2219" t="s">
        <v>89</v>
      </c>
    </row>
    <row r="2220" spans="1:1">
      <c r="A2220" t="s">
        <v>84</v>
      </c>
    </row>
    <row r="2221" spans="1:1">
      <c r="A2221" t="s">
        <v>80</v>
      </c>
    </row>
    <row r="2222" spans="1:1">
      <c r="A2222" t="s">
        <v>80</v>
      </c>
    </row>
    <row r="2223" spans="1:1">
      <c r="A2223" t="s">
        <v>427</v>
      </c>
    </row>
    <row r="2224" spans="1:1">
      <c r="A2224" t="s">
        <v>577</v>
      </c>
    </row>
    <row r="2225" spans="1:1">
      <c r="A2225" t="s">
        <v>763</v>
      </c>
    </row>
    <row r="2226" spans="1:1">
      <c r="A2226" t="s">
        <v>820</v>
      </c>
    </row>
    <row r="2227" spans="1:1">
      <c r="A2227" t="s">
        <v>1017</v>
      </c>
    </row>
    <row r="2228" spans="1:1">
      <c r="A2228" t="s">
        <v>1017</v>
      </c>
    </row>
    <row r="2229" spans="1:1">
      <c r="A2229" t="s">
        <v>1098</v>
      </c>
    </row>
    <row r="2230" spans="1:1">
      <c r="A2230" t="s">
        <v>1098</v>
      </c>
    </row>
    <row r="2231" spans="1:1">
      <c r="A2231" t="s">
        <v>1336</v>
      </c>
    </row>
    <row r="2232" spans="1:1">
      <c r="A2232" t="s">
        <v>1153</v>
      </c>
    </row>
    <row r="2233" spans="1:1">
      <c r="A2233" t="s">
        <v>1156</v>
      </c>
    </row>
    <row r="2234" spans="1:1">
      <c r="A2234" t="s">
        <v>1156</v>
      </c>
    </row>
    <row r="2235" spans="1:1">
      <c r="A2235" t="s">
        <v>1156</v>
      </c>
    </row>
    <row r="2236" spans="1:1">
      <c r="A2236" t="s">
        <v>1153</v>
      </c>
    </row>
    <row r="2237" spans="1:1">
      <c r="A2237" t="s">
        <v>1153</v>
      </c>
    </row>
    <row r="2238" spans="1:1">
      <c r="A2238" t="s">
        <v>6185</v>
      </c>
    </row>
    <row r="2239" spans="1:1">
      <c r="A2239" t="s">
        <v>1351</v>
      </c>
    </row>
    <row r="2240" spans="1:1">
      <c r="A2240" t="s">
        <v>1351</v>
      </c>
    </row>
    <row r="2241" spans="1:1">
      <c r="A2241" t="s">
        <v>1369</v>
      </c>
    </row>
    <row r="2242" spans="1:1">
      <c r="A2242" t="s">
        <v>1369</v>
      </c>
    </row>
    <row r="2243" spans="1:1">
      <c r="A2243" t="s">
        <v>1369</v>
      </c>
    </row>
    <row r="2244" spans="1:1">
      <c r="A2244" t="s">
        <v>1369</v>
      </c>
    </row>
    <row r="2245" spans="1:1">
      <c r="A2245" t="s">
        <v>1369</v>
      </c>
    </row>
    <row r="2246" spans="1:1">
      <c r="A2246" t="s">
        <v>1369</v>
      </c>
    </row>
    <row r="2247" spans="1:1">
      <c r="A2247" t="s">
        <v>1369</v>
      </c>
    </row>
    <row r="2248" spans="1:1">
      <c r="A2248" s="8" t="s">
        <v>1651</v>
      </c>
    </row>
    <row r="2249" spans="1:1">
      <c r="A2249" t="s">
        <v>2025</v>
      </c>
    </row>
    <row r="2250" spans="1:1">
      <c r="A2250" t="s">
        <v>2092</v>
      </c>
    </row>
    <row r="2251" spans="1:1">
      <c r="A2251" s="8" t="s">
        <v>2864</v>
      </c>
    </row>
    <row r="2252" spans="1:1">
      <c r="A2252" t="s">
        <v>2947</v>
      </c>
    </row>
    <row r="2253" spans="1:1">
      <c r="A2253" t="s">
        <v>2953</v>
      </c>
    </row>
    <row r="2254" spans="1:1">
      <c r="A2254" t="s">
        <v>2986</v>
      </c>
    </row>
    <row r="2255" spans="1:1">
      <c r="A2255" t="s">
        <v>3147</v>
      </c>
    </row>
    <row r="2256" spans="1:1">
      <c r="A2256" t="s">
        <v>3173</v>
      </c>
    </row>
    <row r="2257" spans="1:1">
      <c r="A2257" s="8" t="s">
        <v>3188</v>
      </c>
    </row>
    <row r="2258" spans="1:1">
      <c r="A2258" t="s">
        <v>3201</v>
      </c>
    </row>
    <row r="2259" spans="1:1">
      <c r="A2259" t="s">
        <v>3277</v>
      </c>
    </row>
    <row r="2260" spans="1:1">
      <c r="A2260" t="s">
        <v>3277</v>
      </c>
    </row>
    <row r="2261" spans="1:1">
      <c r="A2261" t="s">
        <v>3301</v>
      </c>
    </row>
    <row r="2262" spans="1:1">
      <c r="A2262" t="s">
        <v>3308</v>
      </c>
    </row>
    <row r="2263" spans="1:1">
      <c r="A2263" t="s">
        <v>3321</v>
      </c>
    </row>
    <row r="2264" spans="1:1">
      <c r="A2264" t="s">
        <v>3405</v>
      </c>
    </row>
    <row r="2265" spans="1:1">
      <c r="A2265" t="s">
        <v>3584</v>
      </c>
    </row>
    <row r="2266" spans="1:1">
      <c r="A2266" t="s">
        <v>3584</v>
      </c>
    </row>
    <row r="2267" spans="1:1">
      <c r="A2267" t="s">
        <v>3605</v>
      </c>
    </row>
    <row r="2268" spans="1:1">
      <c r="A2268" t="s">
        <v>3811</v>
      </c>
    </row>
    <row r="2269" spans="1:1">
      <c r="A2269" t="s">
        <v>4145</v>
      </c>
    </row>
    <row r="2270" spans="1:1">
      <c r="A2270" t="s">
        <v>4376</v>
      </c>
    </row>
    <row r="2271" spans="1:1">
      <c r="A2271" t="s">
        <v>4376</v>
      </c>
    </row>
    <row r="2272" spans="1:1">
      <c r="A2272" t="s">
        <v>4376</v>
      </c>
    </row>
    <row r="2273" spans="1:1">
      <c r="A2273" t="s">
        <v>4385</v>
      </c>
    </row>
    <row r="2274" spans="1:1">
      <c r="A2274" t="s">
        <v>4537</v>
      </c>
    </row>
    <row r="2275" spans="1:1">
      <c r="A2275" t="s">
        <v>4460</v>
      </c>
    </row>
    <row r="2276" spans="1:1">
      <c r="A2276" t="s">
        <v>1608</v>
      </c>
    </row>
    <row r="2277" spans="1:1">
      <c r="A2277" t="s">
        <v>4675</v>
      </c>
    </row>
    <row r="2278" spans="1:1">
      <c r="A2278" t="s">
        <v>4588</v>
      </c>
    </row>
    <row r="2279" spans="1:1">
      <c r="A2279" t="s">
        <v>4909</v>
      </c>
    </row>
    <row r="2280" spans="1:1">
      <c r="A2280" t="s">
        <v>4756</v>
      </c>
    </row>
    <row r="2281" spans="1:1">
      <c r="A2281" t="s">
        <v>4753</v>
      </c>
    </row>
    <row r="2282" spans="1:1">
      <c r="A2282" t="s">
        <v>4748</v>
      </c>
    </row>
    <row r="2283" spans="1:1">
      <c r="A2283" t="s">
        <v>4748</v>
      </c>
    </row>
    <row r="2284" spans="1:1">
      <c r="A2284" t="s">
        <v>3129</v>
      </c>
    </row>
    <row r="2285" spans="1:1">
      <c r="A2285" t="s">
        <v>3126</v>
      </c>
    </row>
    <row r="2286" spans="1:1">
      <c r="A2286" t="s">
        <v>5048</v>
      </c>
    </row>
    <row r="2287" spans="1:1">
      <c r="A2287" t="s">
        <v>3376</v>
      </c>
    </row>
    <row r="2288" spans="1:1">
      <c r="A2288" t="s">
        <v>5138</v>
      </c>
    </row>
    <row r="2289" spans="1:1">
      <c r="A2289" t="s">
        <v>3865</v>
      </c>
    </row>
    <row r="2290" spans="1:1">
      <c r="A2290" t="s">
        <v>3865</v>
      </c>
    </row>
    <row r="2291" spans="1:1">
      <c r="A2291" t="s">
        <v>3865</v>
      </c>
    </row>
    <row r="2292" spans="1:1">
      <c r="A2292" t="s">
        <v>5331</v>
      </c>
    </row>
    <row r="2293" spans="1:1">
      <c r="A2293" t="s">
        <v>5331</v>
      </c>
    </row>
    <row r="2294" spans="1:1">
      <c r="A2294" t="s">
        <v>5469</v>
      </c>
    </row>
    <row r="2295" spans="1:1">
      <c r="A2295" t="s">
        <v>5472</v>
      </c>
    </row>
    <row r="2296" spans="1:1">
      <c r="A2296" t="s">
        <v>5469</v>
      </c>
    </row>
    <row r="2297" spans="1:1">
      <c r="A2297" t="s">
        <v>5555</v>
      </c>
    </row>
    <row r="2298" spans="1:1">
      <c r="A2298" t="s">
        <v>5552</v>
      </c>
    </row>
    <row r="2299" spans="1:1">
      <c r="A2299" t="s">
        <v>5818</v>
      </c>
    </row>
    <row r="2300" spans="1:1">
      <c r="A2300" t="s">
        <v>5734</v>
      </c>
    </row>
    <row r="2301" spans="1:1">
      <c r="A2301" t="s">
        <v>5659</v>
      </c>
    </row>
    <row r="2302" spans="1:1">
      <c r="A2302" t="s">
        <v>5850</v>
      </c>
    </row>
    <row r="2303" spans="1:1">
      <c r="A2303" t="s">
        <v>5947</v>
      </c>
    </row>
    <row r="2304" spans="1:1">
      <c r="A2304" t="s">
        <v>5947</v>
      </c>
    </row>
    <row r="2305" spans="1:1">
      <c r="A2305" t="s">
        <v>6392</v>
      </c>
    </row>
    <row r="2306" spans="1:1">
      <c r="A2306" t="s">
        <v>6137</v>
      </c>
    </row>
    <row r="2307" spans="1:1">
      <c r="A2307" t="s">
        <v>6144</v>
      </c>
    </row>
    <row r="2308" spans="1:1">
      <c r="A2308" t="s">
        <v>6163</v>
      </c>
    </row>
    <row r="2309" spans="1:1">
      <c r="A2309" t="s">
        <v>6208</v>
      </c>
    </row>
    <row r="2310" spans="1:1">
      <c r="A2310" t="s">
        <v>6350</v>
      </c>
    </row>
    <row r="2311" spans="1:1">
      <c r="A2311" t="s">
        <v>6707</v>
      </c>
    </row>
    <row r="2312" spans="1:1">
      <c r="A2312" t="s">
        <v>6766</v>
      </c>
    </row>
    <row r="2313" spans="1:1">
      <c r="A2313" t="s">
        <v>77</v>
      </c>
    </row>
    <row r="2314" spans="1:1">
      <c r="A2314" t="s">
        <v>52</v>
      </c>
    </row>
    <row r="2315" spans="1:1">
      <c r="A2315" t="s">
        <v>56</v>
      </c>
    </row>
    <row r="2316" spans="1:1">
      <c r="A2316" t="s">
        <v>52</v>
      </c>
    </row>
    <row r="2317" spans="1:1">
      <c r="A2317" t="s">
        <v>72</v>
      </c>
    </row>
    <row r="2318" spans="1:1">
      <c r="A2318" t="s">
        <v>69</v>
      </c>
    </row>
    <row r="2319" spans="1:1">
      <c r="A2319" t="s">
        <v>64</v>
      </c>
    </row>
    <row r="2320" spans="1:1">
      <c r="A2320" t="s">
        <v>59</v>
      </c>
    </row>
    <row r="2321" spans="1:1">
      <c r="A2321" t="s">
        <v>56</v>
      </c>
    </row>
    <row r="2322" spans="1:1">
      <c r="A2322" t="s">
        <v>52</v>
      </c>
    </row>
    <row r="2323" spans="1:1">
      <c r="A2323" s="8" t="s">
        <v>574</v>
      </c>
    </row>
    <row r="2324" spans="1:1">
      <c r="A2324" t="s">
        <v>753</v>
      </c>
    </row>
    <row r="2325" spans="1:1">
      <c r="A2325" t="s">
        <v>836</v>
      </c>
    </row>
    <row r="2326" spans="1:1">
      <c r="A2326" t="s">
        <v>886</v>
      </c>
    </row>
    <row r="2327" spans="1:1">
      <c r="A2327" t="s">
        <v>1114</v>
      </c>
    </row>
    <row r="2328" spans="1:1">
      <c r="A2328" t="s">
        <v>1150</v>
      </c>
    </row>
    <row r="2329" spans="1:1">
      <c r="A2329" t="s">
        <v>1150</v>
      </c>
    </row>
    <row r="2330" spans="1:1">
      <c r="A2330" t="s">
        <v>1145</v>
      </c>
    </row>
    <row r="2331" spans="1:1">
      <c r="A2331" t="s">
        <v>1145</v>
      </c>
    </row>
    <row r="2332" spans="1:1">
      <c r="A2332" t="s">
        <v>1145</v>
      </c>
    </row>
    <row r="2333" spans="1:1">
      <c r="A2333" t="s">
        <v>1145</v>
      </c>
    </row>
    <row r="2334" spans="1:1">
      <c r="A2334" t="s">
        <v>1137</v>
      </c>
    </row>
    <row r="2335" spans="1:1">
      <c r="A2335" t="s">
        <v>1137</v>
      </c>
    </row>
    <row r="2336" spans="1:1">
      <c r="A2336" t="s">
        <v>1532</v>
      </c>
    </row>
    <row r="2337" spans="1:1">
      <c r="A2337" t="s">
        <v>1746</v>
      </c>
    </row>
    <row r="2338" spans="1:1">
      <c r="A2338" t="s">
        <v>1788</v>
      </c>
    </row>
    <row r="2339" spans="1:1">
      <c r="A2339" t="s">
        <v>1836</v>
      </c>
    </row>
    <row r="2340" spans="1:1">
      <c r="A2340" t="s">
        <v>1934</v>
      </c>
    </row>
    <row r="2341" spans="1:1">
      <c r="A2341" t="s">
        <v>2001</v>
      </c>
    </row>
    <row r="2342" spans="1:1">
      <c r="A2342" t="s">
        <v>2048</v>
      </c>
    </row>
    <row r="2343" spans="1:1">
      <c r="A2343" t="s">
        <v>2095</v>
      </c>
    </row>
    <row r="2344" spans="1:1">
      <c r="A2344" t="s">
        <v>2564</v>
      </c>
    </row>
    <row r="2345" spans="1:1">
      <c r="A2345" t="s">
        <v>2564</v>
      </c>
    </row>
    <row r="2346" spans="1:1">
      <c r="A2346" t="s">
        <v>2647</v>
      </c>
    </row>
    <row r="2347" spans="1:1">
      <c r="A2347" t="s">
        <v>2888</v>
      </c>
    </row>
    <row r="2348" spans="1:1">
      <c r="A2348" t="s">
        <v>3102</v>
      </c>
    </row>
    <row r="2349" spans="1:1">
      <c r="A2349" t="s">
        <v>3102</v>
      </c>
    </row>
    <row r="2350" spans="1:1">
      <c r="A2350" t="s">
        <v>3204</v>
      </c>
    </row>
    <row r="2351" spans="1:1">
      <c r="A2351" t="s">
        <v>3204</v>
      </c>
    </row>
    <row r="2352" spans="1:1">
      <c r="A2352" t="s">
        <v>3219</v>
      </c>
    </row>
    <row r="2353" spans="1:1">
      <c r="A2353" t="s">
        <v>3330</v>
      </c>
    </row>
    <row r="2354" spans="1:1">
      <c r="A2354" t="s">
        <v>3435</v>
      </c>
    </row>
    <row r="2355" spans="1:1">
      <c r="A2355" t="s">
        <v>3528</v>
      </c>
    </row>
    <row r="2356" spans="1:1">
      <c r="A2356" t="s">
        <v>3592</v>
      </c>
    </row>
    <row r="2357" spans="1:1">
      <c r="A2357" t="s">
        <v>3602</v>
      </c>
    </row>
    <row r="2358" spans="1:1">
      <c r="A2358" t="s">
        <v>3973</v>
      </c>
    </row>
    <row r="2359" spans="1:1">
      <c r="A2359" t="s">
        <v>4179</v>
      </c>
    </row>
    <row r="2360" spans="1:1">
      <c r="A2360" t="s">
        <v>4296</v>
      </c>
    </row>
    <row r="2361" spans="1:1">
      <c r="A2361" t="s">
        <v>4367</v>
      </c>
    </row>
    <row r="2362" spans="1:1">
      <c r="A2362" t="s">
        <v>4457</v>
      </c>
    </row>
    <row r="2363" spans="1:1">
      <c r="A2363" t="s">
        <v>4454</v>
      </c>
    </row>
    <row r="2364" spans="1:1">
      <c r="A2364" t="s">
        <v>6151</v>
      </c>
    </row>
    <row r="2365" spans="1:1">
      <c r="A2365" t="s">
        <v>1603</v>
      </c>
    </row>
    <row r="2366" spans="1:1">
      <c r="A2366" t="s">
        <v>1600</v>
      </c>
    </row>
    <row r="2367" spans="1:1">
      <c r="A2367" t="s">
        <v>1597</v>
      </c>
    </row>
    <row r="2368" spans="1:1">
      <c r="A2368" t="s">
        <v>1715</v>
      </c>
    </row>
    <row r="2369" spans="1:1">
      <c r="A2369" t="s">
        <v>1712</v>
      </c>
    </row>
    <row r="2370" spans="1:1">
      <c r="A2370" t="s">
        <v>4906</v>
      </c>
    </row>
    <row r="2371" spans="1:1">
      <c r="A2371" t="s">
        <v>4903</v>
      </c>
    </row>
    <row r="2372" spans="1:1">
      <c r="A2372" t="s">
        <v>4745</v>
      </c>
    </row>
    <row r="2373" spans="1:1">
      <c r="A2373" t="s">
        <v>4745</v>
      </c>
    </row>
    <row r="2374" spans="1:1">
      <c r="A2374" t="s">
        <v>4937</v>
      </c>
    </row>
    <row r="2375" spans="1:1">
      <c r="A2375" t="s">
        <v>4934</v>
      </c>
    </row>
    <row r="2376" spans="1:1">
      <c r="A2376" t="s">
        <v>2543</v>
      </c>
    </row>
    <row r="2377" spans="1:1">
      <c r="A2377" t="s">
        <v>2543</v>
      </c>
    </row>
    <row r="2378" spans="1:1">
      <c r="A2378" t="s">
        <v>5052</v>
      </c>
    </row>
    <row r="2379" spans="1:1">
      <c r="A2379" t="s">
        <v>5099</v>
      </c>
    </row>
    <row r="2380" spans="1:1">
      <c r="A2380" t="s">
        <v>5130</v>
      </c>
    </row>
    <row r="2381" spans="1:1">
      <c r="A2381" t="s">
        <v>5133</v>
      </c>
    </row>
    <row r="2382" spans="1:1">
      <c r="A2382" t="s">
        <v>3234</v>
      </c>
    </row>
    <row r="2383" spans="1:1">
      <c r="A2383" t="s">
        <v>5319</v>
      </c>
    </row>
    <row r="2384" spans="1:1">
      <c r="A2384" t="s">
        <v>5390</v>
      </c>
    </row>
    <row r="2385" spans="1:1">
      <c r="A2385" t="s">
        <v>5830</v>
      </c>
    </row>
    <row r="2386" spans="1:1">
      <c r="A2386" t="s">
        <v>5809</v>
      </c>
    </row>
    <row r="2387" spans="1:1">
      <c r="A2387" t="s">
        <v>5656</v>
      </c>
    </row>
    <row r="2388" spans="1:1">
      <c r="A2388" t="s">
        <v>2590</v>
      </c>
    </row>
    <row r="2389" spans="1:1">
      <c r="A2389" t="s">
        <v>6036</v>
      </c>
    </row>
    <row r="2390" spans="1:1">
      <c r="A2390" t="s">
        <v>6068</v>
      </c>
    </row>
    <row r="2391" spans="1:1">
      <c r="A2391" t="s">
        <v>6093</v>
      </c>
    </row>
    <row r="2392" spans="1:1">
      <c r="A2392" t="s">
        <v>6125</v>
      </c>
    </row>
    <row r="2393" spans="1:1">
      <c r="A2393" t="s">
        <v>6140</v>
      </c>
    </row>
    <row r="2394" spans="1:1">
      <c r="A2394" t="s">
        <v>6140</v>
      </c>
    </row>
    <row r="2395" spans="1:1">
      <c r="A2395" t="s">
        <v>1755</v>
      </c>
    </row>
    <row r="2396" spans="1:1">
      <c r="A2396" t="s">
        <v>6179</v>
      </c>
    </row>
    <row r="2397" spans="1:1">
      <c r="A2397" t="s">
        <v>6219</v>
      </c>
    </row>
    <row r="2398" spans="1:1">
      <c r="A2398" t="s">
        <v>6238</v>
      </c>
    </row>
    <row r="2399" spans="1:1">
      <c r="A2399" t="s">
        <v>6282</v>
      </c>
    </row>
    <row r="2400" spans="1:1">
      <c r="A2400" t="s">
        <v>6297</v>
      </c>
    </row>
    <row r="2401" spans="1:1">
      <c r="A2401" t="s">
        <v>6300</v>
      </c>
    </row>
    <row r="2402" spans="1:1">
      <c r="A2402" t="s">
        <v>6379</v>
      </c>
    </row>
    <row r="2403" spans="1:1">
      <c r="A2403" t="s">
        <v>6379</v>
      </c>
    </row>
    <row r="2404" spans="1:1">
      <c r="A2404" t="s">
        <v>6444</v>
      </c>
    </row>
    <row r="2405" spans="1:1">
      <c r="A2405" t="s">
        <v>6624</v>
      </c>
    </row>
    <row r="2406" spans="1:1">
      <c r="A2406" t="s">
        <v>6727</v>
      </c>
    </row>
    <row r="2407" spans="1:1">
      <c r="A2407" t="s">
        <v>6727</v>
      </c>
    </row>
    <row r="2408" spans="1:1">
      <c r="A2408" t="s">
        <v>6727</v>
      </c>
    </row>
    <row r="2409" spans="1:1">
      <c r="A2409" t="s">
        <v>47</v>
      </c>
    </row>
    <row r="2410" spans="1:1">
      <c r="A2410" t="s">
        <v>41</v>
      </c>
    </row>
    <row r="2411" spans="1:1">
      <c r="A2411" t="s">
        <v>36</v>
      </c>
    </row>
    <row r="2412" spans="1:1">
      <c r="A2412" t="s">
        <v>36</v>
      </c>
    </row>
    <row r="2413" spans="1:1">
      <c r="A2413" t="s">
        <v>33</v>
      </c>
    </row>
    <row r="2414" spans="1:1">
      <c r="A2414" t="s">
        <v>5</v>
      </c>
    </row>
    <row r="2415" spans="1:1">
      <c r="A2415" t="s">
        <v>5</v>
      </c>
    </row>
    <row r="2416" spans="1:1">
      <c r="A2416" t="s">
        <v>5</v>
      </c>
    </row>
    <row r="2417" spans="1:1">
      <c r="A2417" t="s">
        <v>5</v>
      </c>
    </row>
    <row r="2418" spans="1:1">
      <c r="A2418" t="s">
        <v>26</v>
      </c>
    </row>
    <row r="2419" spans="1:1">
      <c r="A2419" t="s">
        <v>26</v>
      </c>
    </row>
    <row r="2420" spans="1:1">
      <c r="A2420" t="s">
        <v>26</v>
      </c>
    </row>
    <row r="2421" spans="1:1">
      <c r="A2421" t="s">
        <v>26</v>
      </c>
    </row>
    <row r="2422" spans="1:1">
      <c r="A2422" t="s">
        <v>23</v>
      </c>
    </row>
    <row r="2423" spans="1:1">
      <c r="A2423" t="s">
        <v>18</v>
      </c>
    </row>
    <row r="2424" spans="1:1">
      <c r="A2424" t="s">
        <v>5</v>
      </c>
    </row>
    <row r="2425" spans="1:1">
      <c r="A2425" t="s">
        <v>5</v>
      </c>
    </row>
    <row r="2426" spans="1:1">
      <c r="A2426" t="s">
        <v>5</v>
      </c>
    </row>
    <row r="2427" spans="1:1">
      <c r="A2427" t="s">
        <v>5</v>
      </c>
    </row>
    <row r="2428" spans="1:1">
      <c r="A2428" t="s">
        <v>608</v>
      </c>
    </row>
    <row r="2429" spans="1:1">
      <c r="A2429" t="s">
        <v>604</v>
      </c>
    </row>
    <row r="2430" spans="1:1">
      <c r="A2430" t="s">
        <v>758</v>
      </c>
    </row>
    <row r="2431" spans="1:1">
      <c r="A2431" t="s">
        <v>758</v>
      </c>
    </row>
    <row r="2432" spans="1:1">
      <c r="A2432" t="s">
        <v>823</v>
      </c>
    </row>
    <row r="2433" spans="1:1">
      <c r="A2433" t="s">
        <v>866</v>
      </c>
    </row>
    <row r="2434" spans="1:1">
      <c r="A2434" t="s">
        <v>883</v>
      </c>
    </row>
    <row r="2435" spans="1:1">
      <c r="A2435" t="s">
        <v>1025</v>
      </c>
    </row>
    <row r="2436" spans="1:1">
      <c r="A2436" t="s">
        <v>1025</v>
      </c>
    </row>
    <row r="2437" spans="1:1">
      <c r="A2437" t="s">
        <v>1025</v>
      </c>
    </row>
    <row r="2438" spans="1:1">
      <c r="A2438" t="s">
        <v>1095</v>
      </c>
    </row>
    <row r="2439" spans="1:1">
      <c r="A2439" t="s">
        <v>1142</v>
      </c>
    </row>
    <row r="2440" spans="1:1">
      <c r="A2440" t="s">
        <v>1142</v>
      </c>
    </row>
    <row r="2441" spans="1:1">
      <c r="A2441" t="s">
        <v>1564</v>
      </c>
    </row>
    <row r="2442" spans="1:1">
      <c r="A2442" t="s">
        <v>1666</v>
      </c>
    </row>
    <row r="2443" spans="1:1">
      <c r="A2443" t="s">
        <v>1875</v>
      </c>
    </row>
    <row r="2444" spans="1:1">
      <c r="A2444" t="s">
        <v>1940</v>
      </c>
    </row>
    <row r="2445" spans="1:1">
      <c r="A2445" s="5" t="s">
        <v>2350</v>
      </c>
    </row>
    <row r="2446" spans="1:1">
      <c r="A2446" s="5" t="s">
        <v>2347</v>
      </c>
    </row>
    <row r="2447" spans="1:1">
      <c r="A2447" s="5" t="s">
        <v>2344</v>
      </c>
    </row>
    <row r="2448" spans="1:1">
      <c r="A2448" t="s">
        <v>2495</v>
      </c>
    </row>
    <row r="2449" spans="1:1">
      <c r="A2449" t="s">
        <v>2492</v>
      </c>
    </row>
    <row r="2450" spans="1:1">
      <c r="A2450" s="4" t="s">
        <v>2519</v>
      </c>
    </row>
    <row r="2451" spans="1:1">
      <c r="A2451" t="s">
        <v>2852</v>
      </c>
    </row>
    <row r="2452" spans="1:1">
      <c r="A2452" t="s">
        <v>2957</v>
      </c>
    </row>
    <row r="2453" spans="1:1">
      <c r="A2453" t="s">
        <v>2963</v>
      </c>
    </row>
    <row r="2454" spans="1:1">
      <c r="A2454" t="s">
        <v>3053</v>
      </c>
    </row>
    <row r="2455" spans="1:1">
      <c r="A2455" t="s">
        <v>3336</v>
      </c>
    </row>
    <row r="2456" spans="1:1">
      <c r="A2456" t="s">
        <v>4209</v>
      </c>
    </row>
    <row r="2457" spans="1:1">
      <c r="A2457" t="s">
        <v>4266</v>
      </c>
    </row>
    <row r="2458" spans="1:1">
      <c r="A2458" t="s">
        <v>4451</v>
      </c>
    </row>
    <row r="2459" spans="1:1">
      <c r="A2459" t="s">
        <v>4742</v>
      </c>
    </row>
    <row r="2460" spans="1:1">
      <c r="A2460" t="s">
        <v>4742</v>
      </c>
    </row>
    <row r="2461" spans="1:1">
      <c r="A2461" t="s">
        <v>4739</v>
      </c>
    </row>
    <row r="2462" spans="1:1">
      <c r="A2462" t="s">
        <v>4739</v>
      </c>
    </row>
    <row r="2463" spans="1:1">
      <c r="A2463" t="s">
        <v>2781</v>
      </c>
    </row>
    <row r="2464" spans="1:1">
      <c r="A2464" t="s">
        <v>5130</v>
      </c>
    </row>
    <row r="2465" spans="1:1">
      <c r="A2465" t="s">
        <v>5202</v>
      </c>
    </row>
    <row r="2466" spans="1:1">
      <c r="A2466" t="s">
        <v>5263</v>
      </c>
    </row>
    <row r="2467" spans="1:1">
      <c r="A2467" t="s">
        <v>5549</v>
      </c>
    </row>
    <row r="2468" spans="1:1">
      <c r="A2468" t="s">
        <v>5749</v>
      </c>
    </row>
    <row r="2469" spans="1:1">
      <c r="A2469" t="s">
        <v>2587</v>
      </c>
    </row>
    <row r="2470" spans="1:1">
      <c r="A2470" t="s">
        <v>5962</v>
      </c>
    </row>
    <row r="2471" spans="1:1">
      <c r="A2471" t="s">
        <v>6538</v>
      </c>
    </row>
    <row r="2472" spans="1:1">
      <c r="A2472" t="s">
        <v>6621</v>
      </c>
    </row>
    <row r="2473" spans="1:1">
      <c r="A2473" t="s">
        <v>6716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2026-02-04T12:41:07Z</dcterms:created>
  <dcterms:modified xsi:type="dcterms:W3CDTF">2026-02-12T09:49:08Z</dcterms:modified>
</cp:coreProperties>
</file>