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top style="thin"/>
      <bottom style="double"/>
    </border>
    <border>
      <left/>
      <right/>
      <top style="thin"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0" fillId="0" borderId="3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3" customWidth="1" min="3" max="3"/>
    <col width="13" customWidth="1" min="4" max="4"/>
    <col width="15" customWidth="1" min="5" max="5"/>
    <col width="12" customWidth="1" min="6" max="6"/>
    <col width="16" customWidth="1" min="7" max="7"/>
    <col width="16" customWidth="1" min="8" max="8"/>
    <col width="12" customWidth="1" min="9" max="9"/>
    <col width="16" customWidth="1" min="10" max="10"/>
    <col width="12" customWidth="1" min="11" max="11"/>
  </cols>
  <sheetData>
    <row r="1">
      <c r="A1" s="1" t="inlineStr">
        <is>
          <t>PURCHASE ORDER REPORT</t>
        </is>
      </c>
    </row>
    <row r="2">
      <c r="A2" s="2" t="inlineStr">
        <is>
          <t>Generated Date:</t>
        </is>
      </c>
      <c r="B2" t="inlineStr">
        <is>
          <t>2026-09-15 11:50:38</t>
        </is>
      </c>
    </row>
    <row r="3">
      <c r="A3" s="2" t="inlineStr">
        <is>
          <t>Generated By User:</t>
        </is>
      </c>
      <c r="B3" t="inlineStr">
        <is>
          <t>Admin</t>
        </is>
      </c>
    </row>
    <row r="4">
      <c r="A4" s="2" t="inlineStr">
        <is>
          <t>Full Name:</t>
        </is>
      </c>
      <c r="B4" t="inlineStr">
        <is>
          <t>Admin</t>
        </is>
      </c>
    </row>
    <row r="5">
      <c r="A5" s="2" t="inlineStr">
        <is>
          <t>Mobile Number:</t>
        </is>
      </c>
      <c r="B5" t="inlineStr"/>
    </row>
    <row r="6">
      <c r="A6" s="2" t="inlineStr">
        <is>
          <t>Batch Number:</t>
        </is>
      </c>
      <c r="B6" t="inlineStr">
        <is>
          <t>BATCH-20260821_083940</t>
        </is>
      </c>
    </row>
    <row r="7">
      <c r="A7" s="2" t="inlineStr">
        <is>
          <t>Product Name:</t>
        </is>
      </c>
      <c r="B7" t="inlineStr">
        <is>
          <t>hmi</t>
        </is>
      </c>
    </row>
    <row r="8">
      <c r="A8" s="2" t="inlineStr">
        <is>
          <t>Assigned Personnel:</t>
        </is>
      </c>
      <c r="B8" t="inlineStr"/>
    </row>
    <row r="9">
      <c r="A9" s="2" t="inlineStr">
        <is>
          <t>Start Date:</t>
        </is>
      </c>
      <c r="B9" t="inlineStr">
        <is>
          <t>2026-08-21 08:39:40</t>
        </is>
      </c>
      <c r="C9" s="2" t="inlineStr">
        <is>
          <t>Expected Completion:</t>
        </is>
      </c>
      <c r="D9" t="inlineStr">
        <is>
          <t>2026-08-28</t>
        </is>
      </c>
    </row>
    <row r="10"/>
    <row r="11">
      <c r="A11" s="3" t="inlineStr">
        <is>
          <t>Sr. No.</t>
        </is>
      </c>
      <c r="B11" s="3" t="inlineStr">
        <is>
          <t>Category</t>
        </is>
      </c>
      <c r="C11" s="3" t="inlineStr">
        <is>
          <t>Part Name</t>
        </is>
      </c>
      <c r="D11" s="3" t="inlineStr">
        <is>
          <t>Value</t>
        </is>
      </c>
      <c r="E11" s="3" t="inlineStr">
        <is>
          <t>Package</t>
        </is>
      </c>
      <c r="F11" s="3" t="inlineStr">
        <is>
          <t>Tolerance</t>
        </is>
      </c>
      <c r="G11" s="3" t="inlineStr">
        <is>
          <t>Quantity</t>
        </is>
      </c>
      <c r="H11" s="3" t="inlineStr">
        <is>
          <t>PO QTY</t>
        </is>
      </c>
      <c r="I11" s="3" t="inlineStr">
        <is>
          <t>Rate</t>
        </is>
      </c>
      <c r="J11" s="3" t="inlineStr">
        <is>
          <t>Total Price</t>
        </is>
      </c>
      <c r="K11" s="3" t="inlineStr">
        <is>
          <t>Make</t>
        </is>
      </c>
    </row>
    <row r="12">
      <c r="A12" s="4" t="inlineStr">
        <is>
          <t>1</t>
        </is>
      </c>
      <c r="B12" t="inlineStr">
        <is>
          <t>Resister</t>
        </is>
      </c>
      <c r="C12" t="inlineStr">
        <is>
          <t>1001/102</t>
        </is>
      </c>
      <c r="D12" t="inlineStr">
        <is>
          <t>1K</t>
        </is>
      </c>
      <c r="E12" t="inlineStr">
        <is>
          <t>O805</t>
        </is>
      </c>
      <c r="F12" t="inlineStr">
        <is>
          <t>0.01</t>
        </is>
      </c>
      <c r="G12" s="5" t="n">
        <v>36</v>
      </c>
      <c r="H12" s="5" t="n">
        <v>25000</v>
      </c>
      <c r="I12" s="5" t="n">
        <v>0.8</v>
      </c>
      <c r="J12" s="5" t="n">
        <v>20000</v>
      </c>
      <c r="K12" t="inlineStr">
        <is>
          <t>YAGEO</t>
        </is>
      </c>
    </row>
    <row r="13">
      <c r="A13" s="4" t="inlineStr">
        <is>
          <t>2</t>
        </is>
      </c>
      <c r="B13" t="inlineStr">
        <is>
          <t>Resister</t>
        </is>
      </c>
      <c r="C13" t="inlineStr">
        <is>
          <t>1002/103</t>
        </is>
      </c>
      <c r="D13" t="inlineStr">
        <is>
          <t>10K</t>
        </is>
      </c>
      <c r="E13" t="inlineStr">
        <is>
          <t>O805</t>
        </is>
      </c>
      <c r="F13" t="inlineStr">
        <is>
          <t>0.01</t>
        </is>
      </c>
      <c r="G13" s="5" t="n">
        <v>50</v>
      </c>
      <c r="H13" s="5" t="n">
        <v>30000</v>
      </c>
      <c r="I13" s="5" t="n">
        <v>0.8</v>
      </c>
      <c r="J13" s="5" t="n">
        <v>24000</v>
      </c>
      <c r="K13" t="inlineStr">
        <is>
          <t>YAGEO</t>
        </is>
      </c>
    </row>
    <row r="14">
      <c r="A14" s="4" t="inlineStr">
        <is>
          <t>3</t>
        </is>
      </c>
      <c r="B14" t="inlineStr">
        <is>
          <t>Resister</t>
        </is>
      </c>
      <c r="C14" t="inlineStr">
        <is>
          <t>1200</t>
        </is>
      </c>
      <c r="D14" t="inlineStr">
        <is>
          <t>120 ohm</t>
        </is>
      </c>
      <c r="E14" t="inlineStr">
        <is>
          <t>1206</t>
        </is>
      </c>
      <c r="F14" t="inlineStr">
        <is>
          <t>0.01</t>
        </is>
      </c>
      <c r="G14" s="5" t="n">
        <v>3</v>
      </c>
      <c r="H14" s="5" t="n">
        <v>5000</v>
      </c>
      <c r="I14" s="5" t="n">
        <v>0.13</v>
      </c>
      <c r="J14" s="5" t="n">
        <v>650</v>
      </c>
      <c r="K14" t="inlineStr">
        <is>
          <t>YAGEO</t>
        </is>
      </c>
    </row>
    <row r="15">
      <c r="A15" s="4" t="inlineStr">
        <is>
          <t>4</t>
        </is>
      </c>
      <c r="B15" t="inlineStr">
        <is>
          <t>Resister</t>
        </is>
      </c>
      <c r="C15" t="inlineStr">
        <is>
          <t>1503</t>
        </is>
      </c>
      <c r="D15" t="inlineStr">
        <is>
          <t>150k</t>
        </is>
      </c>
      <c r="E15" t="inlineStr">
        <is>
          <t>1206</t>
        </is>
      </c>
      <c r="F15" t="inlineStr">
        <is>
          <t>0.01</t>
        </is>
      </c>
      <c r="G15" s="5" t="n">
        <v>9</v>
      </c>
      <c r="H15" s="5" t="n">
        <v>10000</v>
      </c>
      <c r="I15" s="5" t="n">
        <v>0.13</v>
      </c>
      <c r="J15" s="5" t="n">
        <v>1300</v>
      </c>
      <c r="K15" t="inlineStr">
        <is>
          <t>YAGEO</t>
        </is>
      </c>
    </row>
    <row r="16">
      <c r="A16" s="4" t="inlineStr">
        <is>
          <t>5</t>
        </is>
      </c>
      <c r="B16" t="inlineStr">
        <is>
          <t>Resister</t>
        </is>
      </c>
      <c r="C16" t="inlineStr">
        <is>
          <t>1802</t>
        </is>
      </c>
      <c r="D16" t="inlineStr">
        <is>
          <t>18k</t>
        </is>
      </c>
      <c r="E16" t="inlineStr">
        <is>
          <t>O805</t>
        </is>
      </c>
      <c r="F16" t="inlineStr">
        <is>
          <t>0.01</t>
        </is>
      </c>
      <c r="G16" s="5" t="n">
        <v>12</v>
      </c>
      <c r="H16" s="5" t="n">
        <v>15000</v>
      </c>
      <c r="I16" s="5" t="n">
        <v>0.13</v>
      </c>
      <c r="J16" s="5" t="n">
        <v>1950</v>
      </c>
      <c r="K16" t="inlineStr">
        <is>
          <t>YAGEO</t>
        </is>
      </c>
    </row>
    <row r="17">
      <c r="A17" s="4" t="inlineStr">
        <is>
          <t>6</t>
        </is>
      </c>
      <c r="B17" t="inlineStr">
        <is>
          <t>Resister</t>
        </is>
      </c>
      <c r="C17" t="inlineStr">
        <is>
          <t>2001</t>
        </is>
      </c>
      <c r="D17" t="inlineStr">
        <is>
          <t>2K</t>
        </is>
      </c>
      <c r="E17" t="inlineStr">
        <is>
          <t>O805</t>
        </is>
      </c>
      <c r="F17" t="inlineStr">
        <is>
          <t>0.01</t>
        </is>
      </c>
      <c r="G17" s="5" t="n">
        <v>12</v>
      </c>
      <c r="H17" s="5" t="n">
        <v>15000</v>
      </c>
      <c r="I17" s="5" t="n">
        <v>0.8</v>
      </c>
      <c r="J17" s="5" t="n">
        <v>12000</v>
      </c>
      <c r="K17" t="inlineStr">
        <is>
          <t>YAGEO</t>
        </is>
      </c>
    </row>
    <row r="18">
      <c r="A18" s="4" t="inlineStr">
        <is>
          <t>7</t>
        </is>
      </c>
      <c r="B18" t="inlineStr">
        <is>
          <t>Resister</t>
        </is>
      </c>
      <c r="C18" t="inlineStr">
        <is>
          <t>2202</t>
        </is>
      </c>
      <c r="D18" t="inlineStr">
        <is>
          <t>22K</t>
        </is>
      </c>
      <c r="E18" t="inlineStr">
        <is>
          <t>1206</t>
        </is>
      </c>
      <c r="F18" t="inlineStr">
        <is>
          <t>0.01</t>
        </is>
      </c>
      <c r="G18" s="5" t="n">
        <v>3</v>
      </c>
      <c r="H18" s="5" t="n">
        <v>10000</v>
      </c>
      <c r="I18" s="5" t="n">
        <v>0.13</v>
      </c>
      <c r="J18" s="5" t="n">
        <v>1300</v>
      </c>
      <c r="K18" t="inlineStr">
        <is>
          <t>YAGEO</t>
        </is>
      </c>
    </row>
    <row r="19">
      <c r="A19" s="4" t="inlineStr">
        <is>
          <t>8</t>
        </is>
      </c>
      <c r="B19" t="inlineStr">
        <is>
          <t>Resister</t>
        </is>
      </c>
      <c r="C19" t="inlineStr">
        <is>
          <t>3R30</t>
        </is>
      </c>
      <c r="D19" t="inlineStr"/>
      <c r="E19" t="inlineStr">
        <is>
          <t>1206</t>
        </is>
      </c>
      <c r="F19" t="inlineStr">
        <is>
          <t>0.01</t>
        </is>
      </c>
      <c r="G19" s="5" t="n">
        <v>12</v>
      </c>
      <c r="H19" s="5" t="n">
        <v>20000</v>
      </c>
      <c r="I19" s="5" t="n">
        <v>0.13</v>
      </c>
      <c r="J19" s="5" t="n">
        <v>2600</v>
      </c>
      <c r="K19" t="inlineStr">
        <is>
          <t>YAGEO</t>
        </is>
      </c>
    </row>
    <row r="20">
      <c r="A20" s="4" t="inlineStr">
        <is>
          <t>9</t>
        </is>
      </c>
      <c r="B20" t="inlineStr">
        <is>
          <t>Resister</t>
        </is>
      </c>
      <c r="C20" t="inlineStr">
        <is>
          <t>102</t>
        </is>
      </c>
      <c r="D20" t="inlineStr">
        <is>
          <t>1k</t>
        </is>
      </c>
      <c r="E20" t="inlineStr">
        <is>
          <t>2512</t>
        </is>
      </c>
      <c r="F20" t="inlineStr">
        <is>
          <t>0.01</t>
        </is>
      </c>
      <c r="G20" s="5" t="n">
        <v>1</v>
      </c>
      <c r="H20" s="5" t="n">
        <v>4000</v>
      </c>
      <c r="I20" s="5" t="n">
        <v>1.65</v>
      </c>
      <c r="J20" s="5" t="n">
        <v>6600</v>
      </c>
      <c r="K20" t="inlineStr">
        <is>
          <t>YAGEO</t>
        </is>
      </c>
    </row>
    <row r="21">
      <c r="A21" s="4" t="inlineStr">
        <is>
          <t>10</t>
        </is>
      </c>
      <c r="B21" t="inlineStr">
        <is>
          <t>Resister</t>
        </is>
      </c>
      <c r="C21" t="inlineStr">
        <is>
          <t>3001</t>
        </is>
      </c>
      <c r="D21" t="inlineStr">
        <is>
          <t>3K</t>
        </is>
      </c>
      <c r="E21" t="inlineStr">
        <is>
          <t>805</t>
        </is>
      </c>
      <c r="F21" t="inlineStr">
        <is>
          <t>0.01</t>
        </is>
      </c>
      <c r="G21" s="5" t="n">
        <v>1</v>
      </c>
      <c r="H21" s="5" t="n">
        <v>15000</v>
      </c>
      <c r="I21" s="5" t="n">
        <v>0.8</v>
      </c>
      <c r="J21" s="5" t="n">
        <v>12000</v>
      </c>
      <c r="K21" t="inlineStr">
        <is>
          <t>YAGEO</t>
        </is>
      </c>
    </row>
    <row r="22">
      <c r="A22" s="4" t="inlineStr">
        <is>
          <t>11</t>
        </is>
      </c>
      <c r="B22" t="inlineStr">
        <is>
          <t>Resister</t>
        </is>
      </c>
      <c r="C22" t="inlineStr">
        <is>
          <t>3301</t>
        </is>
      </c>
      <c r="D22" t="inlineStr">
        <is>
          <t>3.3K</t>
        </is>
      </c>
      <c r="E22" t="inlineStr">
        <is>
          <t>1206</t>
        </is>
      </c>
      <c r="F22" t="inlineStr">
        <is>
          <t>0.01</t>
        </is>
      </c>
      <c r="G22" s="5" t="n">
        <v>4</v>
      </c>
      <c r="H22" s="5" t="n">
        <v>10000</v>
      </c>
      <c r="I22" s="5" t="n">
        <v>0.13</v>
      </c>
      <c r="J22" s="5" t="n">
        <v>1300</v>
      </c>
      <c r="K22" t="inlineStr">
        <is>
          <t>YAGEO</t>
        </is>
      </c>
    </row>
    <row r="23">
      <c r="A23" s="4" t="inlineStr">
        <is>
          <t>12</t>
        </is>
      </c>
      <c r="B23" t="inlineStr">
        <is>
          <t>Resister</t>
        </is>
      </c>
      <c r="C23" t="inlineStr">
        <is>
          <t>3303</t>
        </is>
      </c>
      <c r="D23" t="inlineStr">
        <is>
          <t>330K</t>
        </is>
      </c>
      <c r="E23" t="inlineStr">
        <is>
          <t>1206</t>
        </is>
      </c>
      <c r="F23" t="inlineStr">
        <is>
          <t>0.01</t>
        </is>
      </c>
      <c r="G23" s="5" t="n">
        <v>16</v>
      </c>
      <c r="H23" s="5" t="n">
        <v>30000</v>
      </c>
      <c r="I23" s="5" t="n">
        <v>0.13</v>
      </c>
      <c r="J23" s="5" t="n">
        <v>3900</v>
      </c>
      <c r="K23" t="inlineStr">
        <is>
          <t>YAGEO</t>
        </is>
      </c>
    </row>
    <row r="24">
      <c r="A24" s="4" t="inlineStr">
        <is>
          <t>13</t>
        </is>
      </c>
      <c r="B24" t="inlineStr">
        <is>
          <t>Resister</t>
        </is>
      </c>
      <c r="C24" t="inlineStr">
        <is>
          <t>2200</t>
        </is>
      </c>
      <c r="D24" t="inlineStr">
        <is>
          <t>220OHM</t>
        </is>
      </c>
      <c r="E24" t="inlineStr">
        <is>
          <t>2512</t>
        </is>
      </c>
      <c r="F24" t="inlineStr">
        <is>
          <t>0.01</t>
        </is>
      </c>
      <c r="G24" s="5" t="n">
        <v>4</v>
      </c>
      <c r="H24" s="5" t="n">
        <v>16000</v>
      </c>
      <c r="I24" s="5" t="n">
        <v>1.65</v>
      </c>
      <c r="J24" s="5" t="n">
        <v>26400</v>
      </c>
      <c r="K24" t="inlineStr">
        <is>
          <t>YAGEO</t>
        </is>
      </c>
    </row>
    <row r="25">
      <c r="A25" s="4" t="inlineStr">
        <is>
          <t>14</t>
        </is>
      </c>
      <c r="B25" t="inlineStr">
        <is>
          <t>Resister</t>
        </is>
      </c>
      <c r="C25" t="inlineStr">
        <is>
          <t>4701</t>
        </is>
      </c>
      <c r="D25" t="inlineStr">
        <is>
          <t>4.7K</t>
        </is>
      </c>
      <c r="E25" t="inlineStr">
        <is>
          <t>1206</t>
        </is>
      </c>
      <c r="F25" t="inlineStr">
        <is>
          <t>0.01</t>
        </is>
      </c>
      <c r="G25" s="5" t="n">
        <v>5</v>
      </c>
      <c r="H25" s="5" t="n">
        <v>10000</v>
      </c>
      <c r="I25" s="5" t="n">
        <v>0.13</v>
      </c>
      <c r="J25" s="5" t="n">
        <v>1300</v>
      </c>
      <c r="K25" t="inlineStr">
        <is>
          <t>YAGEO</t>
        </is>
      </c>
    </row>
    <row r="26">
      <c r="A26" s="4" t="inlineStr">
        <is>
          <t>15</t>
        </is>
      </c>
      <c r="B26" t="inlineStr">
        <is>
          <t>Resister</t>
        </is>
      </c>
      <c r="C26" t="inlineStr">
        <is>
          <t>6800</t>
        </is>
      </c>
      <c r="D26" t="inlineStr">
        <is>
          <t>680OHM</t>
        </is>
      </c>
      <c r="E26" t="inlineStr">
        <is>
          <t>O805</t>
        </is>
      </c>
      <c r="F26" t="inlineStr">
        <is>
          <t>0.01</t>
        </is>
      </c>
      <c r="G26" s="5" t="n">
        <v>12</v>
      </c>
      <c r="H26" s="5" t="n">
        <v>20000</v>
      </c>
      <c r="I26" s="5" t="n">
        <v>0.8</v>
      </c>
      <c r="J26" s="5" t="n">
        <v>16000</v>
      </c>
      <c r="K26" t="inlineStr">
        <is>
          <t>YAGEO</t>
        </is>
      </c>
    </row>
    <row r="27">
      <c r="A27" s="4" t="inlineStr">
        <is>
          <t>16</t>
        </is>
      </c>
      <c r="B27" t="inlineStr">
        <is>
          <t>Resister</t>
        </is>
      </c>
      <c r="C27" t="inlineStr">
        <is>
          <t>0</t>
        </is>
      </c>
      <c r="D27" t="inlineStr">
        <is>
          <t>0OHM</t>
        </is>
      </c>
      <c r="E27" t="inlineStr">
        <is>
          <t>O805</t>
        </is>
      </c>
      <c r="F27" t="inlineStr">
        <is>
          <t>0.01</t>
        </is>
      </c>
      <c r="G27" s="5" t="n">
        <v>1</v>
      </c>
      <c r="H27" s="5" t="n">
        <v>5000</v>
      </c>
      <c r="I27" s="5" t="n">
        <v>0.8</v>
      </c>
      <c r="J27" s="5" t="n">
        <v>4000</v>
      </c>
      <c r="K27" t="inlineStr">
        <is>
          <t>YAGEO</t>
        </is>
      </c>
    </row>
    <row r="28">
      <c r="A28" s="4" t="inlineStr">
        <is>
          <t>17</t>
        </is>
      </c>
      <c r="B28" t="inlineStr">
        <is>
          <t>Zenner Diode</t>
        </is>
      </c>
      <c r="C28" t="inlineStr">
        <is>
          <t>3v3</t>
        </is>
      </c>
      <c r="D28" t="inlineStr"/>
      <c r="E28" t="inlineStr">
        <is>
          <t>1206</t>
        </is>
      </c>
      <c r="F28" t="inlineStr"/>
      <c r="G28" s="5" t="n">
        <v>8</v>
      </c>
      <c r="H28" s="5" t="n">
        <v>2500</v>
      </c>
      <c r="I28" s="5" t="n">
        <v>0.35</v>
      </c>
      <c r="J28" s="5" t="n">
        <v>875</v>
      </c>
      <c r="K28" t="inlineStr">
        <is>
          <t>NXP</t>
        </is>
      </c>
    </row>
    <row r="29">
      <c r="A29" s="4" t="inlineStr">
        <is>
          <t>18</t>
        </is>
      </c>
      <c r="B29" t="inlineStr">
        <is>
          <t>Diode</t>
        </is>
      </c>
      <c r="C29" t="inlineStr">
        <is>
          <t>M7(1N4007)</t>
        </is>
      </c>
      <c r="D29" t="inlineStr"/>
      <c r="E29" t="inlineStr">
        <is>
          <t>1206</t>
        </is>
      </c>
      <c r="F29" t="inlineStr"/>
      <c r="G29" s="5" t="n">
        <v>11</v>
      </c>
      <c r="H29" s="5" t="n">
        <v>10000</v>
      </c>
      <c r="I29" s="5" t="n">
        <v>0.36</v>
      </c>
      <c r="J29" s="5" t="n">
        <v>3600</v>
      </c>
      <c r="K29" t="inlineStr">
        <is>
          <t>HB</t>
        </is>
      </c>
    </row>
    <row r="30">
      <c r="A30" s="4" t="inlineStr">
        <is>
          <t>19</t>
        </is>
      </c>
      <c r="B30" t="inlineStr">
        <is>
          <t>Capacitors</t>
        </is>
      </c>
      <c r="C30" t="inlineStr">
        <is>
          <t>220uf/16v</t>
        </is>
      </c>
      <c r="D30" t="inlineStr"/>
      <c r="E30" t="inlineStr">
        <is>
          <t>th</t>
        </is>
      </c>
      <c r="F30" t="inlineStr"/>
      <c r="G30" s="5" t="n">
        <v>1</v>
      </c>
      <c r="H30" s="5" t="n">
        <v>1000</v>
      </c>
      <c r="I30" s="5" t="n">
        <v>1.25</v>
      </c>
      <c r="J30" s="5" t="n">
        <v>1250</v>
      </c>
      <c r="K30" t="inlineStr">
        <is>
          <t>SAMWA</t>
        </is>
      </c>
    </row>
    <row r="31">
      <c r="A31" s="4" t="inlineStr">
        <is>
          <t>20</t>
        </is>
      </c>
      <c r="B31" t="inlineStr">
        <is>
          <t>Capacitors</t>
        </is>
      </c>
      <c r="C31" t="inlineStr">
        <is>
          <t>1000uf/35v</t>
        </is>
      </c>
      <c r="D31" t="inlineStr"/>
      <c r="E31" t="inlineStr">
        <is>
          <t>th</t>
        </is>
      </c>
      <c r="F31" t="inlineStr"/>
      <c r="G31" s="5" t="n">
        <v>2</v>
      </c>
      <c r="H31" s="5" t="n">
        <v>2000</v>
      </c>
      <c r="I31" s="5" t="n">
        <v>5.9</v>
      </c>
      <c r="J31" s="5" t="n">
        <v>11800</v>
      </c>
      <c r="K31" t="inlineStr">
        <is>
          <t>SAMWA</t>
        </is>
      </c>
    </row>
    <row r="32">
      <c r="A32" s="4" t="inlineStr">
        <is>
          <t>21</t>
        </is>
      </c>
      <c r="B32" t="inlineStr">
        <is>
          <t>Capacitors</t>
        </is>
      </c>
      <c r="C32" t="inlineStr">
        <is>
          <t>10uF</t>
        </is>
      </c>
      <c r="D32" t="inlineStr"/>
      <c r="E32" t="inlineStr">
        <is>
          <t>1206</t>
        </is>
      </c>
      <c r="F32" t="inlineStr"/>
      <c r="G32" s="5" t="n">
        <v>3</v>
      </c>
      <c r="H32" s="5" t="n">
        <v>6000</v>
      </c>
      <c r="I32" s="5" t="n">
        <v>0.6</v>
      </c>
      <c r="J32" s="5" t="n">
        <v>3600</v>
      </c>
      <c r="K32" t="inlineStr">
        <is>
          <t>YAGE/CH</t>
        </is>
      </c>
    </row>
    <row r="33">
      <c r="A33" s="4" t="inlineStr">
        <is>
          <t>22</t>
        </is>
      </c>
      <c r="B33" t="inlineStr">
        <is>
          <t>Capacitors</t>
        </is>
      </c>
      <c r="C33" t="inlineStr">
        <is>
          <t>0.1uF</t>
        </is>
      </c>
      <c r="D33" t="inlineStr"/>
      <c r="E33" t="inlineStr">
        <is>
          <t>O805</t>
        </is>
      </c>
      <c r="F33" t="inlineStr"/>
      <c r="G33" s="5" t="n">
        <v>23</v>
      </c>
      <c r="H33" s="5" t="n">
        <v>16000</v>
      </c>
      <c r="I33" s="5" t="n">
        <v>0.25</v>
      </c>
      <c r="J33" s="5" t="n">
        <v>4000</v>
      </c>
      <c r="K33" t="inlineStr">
        <is>
          <t>YAGEO</t>
        </is>
      </c>
    </row>
    <row r="34">
      <c r="A34" s="4" t="inlineStr">
        <is>
          <t>23</t>
        </is>
      </c>
      <c r="B34" t="inlineStr">
        <is>
          <t>Capacitors</t>
        </is>
      </c>
      <c r="C34" t="inlineStr">
        <is>
          <t>100nF</t>
        </is>
      </c>
      <c r="D34" t="inlineStr"/>
      <c r="E34" t="inlineStr">
        <is>
          <t>O805</t>
        </is>
      </c>
      <c r="F34" t="inlineStr"/>
      <c r="G34" s="5" t="n">
        <v>24</v>
      </c>
      <c r="H34" s="5" t="n">
        <v>16000</v>
      </c>
      <c r="I34" s="5" t="n">
        <v>0.25</v>
      </c>
      <c r="J34" s="5" t="n">
        <v>4000</v>
      </c>
      <c r="K34" t="inlineStr">
        <is>
          <t>YAGEO</t>
        </is>
      </c>
    </row>
    <row r="35">
      <c r="A35" s="4" t="inlineStr">
        <is>
          <t>24</t>
        </is>
      </c>
      <c r="B35" t="inlineStr">
        <is>
          <t>Capacitors</t>
        </is>
      </c>
      <c r="C35" t="inlineStr">
        <is>
          <t>220nF</t>
        </is>
      </c>
      <c r="D35" t="inlineStr"/>
      <c r="E35" t="inlineStr">
        <is>
          <t>O805</t>
        </is>
      </c>
      <c r="F35" t="inlineStr"/>
      <c r="G35" s="5" t="n">
        <v>12</v>
      </c>
      <c r="H35" s="5" t="n">
        <v>8000</v>
      </c>
      <c r="I35" s="5" t="n">
        <v>0.65</v>
      </c>
      <c r="J35" s="5" t="n">
        <v>5200</v>
      </c>
      <c r="K35" t="inlineStr">
        <is>
          <t>YAGEO</t>
        </is>
      </c>
    </row>
    <row r="36">
      <c r="A36" s="4" t="inlineStr">
        <is>
          <t>25</t>
        </is>
      </c>
      <c r="B36" t="inlineStr">
        <is>
          <t>Capacitors</t>
        </is>
      </c>
      <c r="C36" t="inlineStr">
        <is>
          <t>100pF</t>
        </is>
      </c>
      <c r="D36" t="inlineStr"/>
      <c r="E36" t="inlineStr">
        <is>
          <t>O805</t>
        </is>
      </c>
      <c r="F36" t="inlineStr"/>
      <c r="G36" s="5" t="n">
        <v>24</v>
      </c>
      <c r="H36" s="5" t="n">
        <v>8000</v>
      </c>
      <c r="I36" s="5" t="n">
        <v>0.4</v>
      </c>
      <c r="J36" s="5" t="n">
        <v>3200</v>
      </c>
      <c r="K36" t="inlineStr">
        <is>
          <t>YAGEO</t>
        </is>
      </c>
    </row>
    <row r="37">
      <c r="A37" s="4" t="inlineStr">
        <is>
          <t>26</t>
        </is>
      </c>
      <c r="B37" t="inlineStr">
        <is>
          <t>Capacitors</t>
        </is>
      </c>
      <c r="C37" t="inlineStr">
        <is>
          <t>4.7nF</t>
        </is>
      </c>
      <c r="D37" t="inlineStr"/>
      <c r="E37" t="inlineStr">
        <is>
          <t>1206</t>
        </is>
      </c>
      <c r="F37" t="inlineStr"/>
      <c r="G37" s="5" t="n">
        <v>7</v>
      </c>
      <c r="H37" s="5" t="n">
        <v>8000</v>
      </c>
      <c r="I37" s="5" t="n">
        <v>0.8</v>
      </c>
      <c r="J37" s="5" t="n">
        <v>6400</v>
      </c>
      <c r="K37" t="inlineStr">
        <is>
          <t>YAGEO</t>
        </is>
      </c>
    </row>
    <row r="38">
      <c r="A38" s="4" t="inlineStr">
        <is>
          <t>27</t>
        </is>
      </c>
      <c r="B38" t="inlineStr">
        <is>
          <t>Capacitors</t>
        </is>
      </c>
      <c r="C38" t="inlineStr">
        <is>
          <t>47NF</t>
        </is>
      </c>
      <c r="D38" t="inlineStr"/>
      <c r="E38" t="inlineStr">
        <is>
          <t>1206</t>
        </is>
      </c>
      <c r="F38" t="inlineStr"/>
      <c r="G38" s="5" t="n">
        <v>7</v>
      </c>
      <c r="H38" s="5" t="n">
        <v>8000</v>
      </c>
      <c r="I38" s="5" t="n">
        <v>0.95</v>
      </c>
      <c r="J38" s="5" t="n">
        <v>7600</v>
      </c>
      <c r="K38" t="inlineStr">
        <is>
          <t>YAGEO</t>
        </is>
      </c>
    </row>
    <row r="39">
      <c r="A39" s="4" t="inlineStr">
        <is>
          <t>28</t>
        </is>
      </c>
      <c r="B39" t="inlineStr">
        <is>
          <t>Capacitors</t>
        </is>
      </c>
      <c r="C39" t="inlineStr">
        <is>
          <t>0.1 mF</t>
        </is>
      </c>
      <c r="D39" t="inlineStr">
        <is>
          <t>Box Type</t>
        </is>
      </c>
      <c r="E39" t="inlineStr">
        <is>
          <t>5MM</t>
        </is>
      </c>
      <c r="F39" t="inlineStr"/>
      <c r="G39" s="5" t="n">
        <v>1</v>
      </c>
      <c r="H39" s="5" t="n">
        <v>1000</v>
      </c>
      <c r="I39" s="5" t="n">
        <v>1.75</v>
      </c>
      <c r="J39" s="5" t="n">
        <v>1750</v>
      </c>
      <c r="K39" t="inlineStr"/>
    </row>
    <row r="40">
      <c r="A40" s="4" t="inlineStr">
        <is>
          <t>29</t>
        </is>
      </c>
      <c r="B40" t="inlineStr">
        <is>
          <t>Capacitors</t>
        </is>
      </c>
      <c r="C40" t="inlineStr">
        <is>
          <t>0.1 mF</t>
        </is>
      </c>
      <c r="D40" t="inlineStr">
        <is>
          <t>Ceramic</t>
        </is>
      </c>
      <c r="E40" t="inlineStr"/>
      <c r="F40" t="inlineStr"/>
      <c r="G40" s="5" t="n">
        <v>6</v>
      </c>
      <c r="H40" s="5" t="n">
        <v>2000</v>
      </c>
      <c r="I40" s="5" t="n">
        <v>0.22</v>
      </c>
      <c r="J40" s="5" t="n">
        <v>440</v>
      </c>
      <c r="K40" t="inlineStr">
        <is>
          <t>AEC</t>
        </is>
      </c>
    </row>
    <row r="41">
      <c r="A41" s="4" t="inlineStr">
        <is>
          <t>30</t>
        </is>
      </c>
      <c r="B41" t="inlineStr">
        <is>
          <t>Transistor</t>
        </is>
      </c>
      <c r="C41" t="inlineStr">
        <is>
          <t>BC-817 (6C)</t>
        </is>
      </c>
      <c r="D41" t="inlineStr"/>
      <c r="E41" t="inlineStr">
        <is>
          <t>SOT-223</t>
        </is>
      </c>
      <c r="F41" t="inlineStr"/>
      <c r="G41" s="5" t="n">
        <v>10</v>
      </c>
      <c r="H41" s="5" t="n">
        <v>3000</v>
      </c>
      <c r="I41" s="5" t="n">
        <v>0.35</v>
      </c>
      <c r="J41" s="5" t="n">
        <v>1050</v>
      </c>
      <c r="K41" t="inlineStr">
        <is>
          <t>NXP</t>
        </is>
      </c>
    </row>
    <row r="42">
      <c r="A42" s="4" t="inlineStr">
        <is>
          <t>31</t>
        </is>
      </c>
      <c r="B42" t="inlineStr">
        <is>
          <t>Bridge</t>
        </is>
      </c>
      <c r="C42" t="inlineStr">
        <is>
          <t>MB10S</t>
        </is>
      </c>
      <c r="D42" t="inlineStr"/>
      <c r="E42" t="inlineStr"/>
      <c r="F42" t="inlineStr"/>
      <c r="G42" s="5" t="n">
        <v>1</v>
      </c>
      <c r="H42" s="5" t="inlineStr">
        <is>
          <t>spool</t>
        </is>
      </c>
      <c r="I42" s="5" t="n">
        <v>0.5</v>
      </c>
      <c r="J42" s="5" t="inlineStr"/>
      <c r="K42" t="inlineStr"/>
    </row>
    <row r="43">
      <c r="A43" s="4" t="inlineStr">
        <is>
          <t>32</t>
        </is>
      </c>
      <c r="B43" t="inlineStr">
        <is>
          <t>Bridge</t>
        </is>
      </c>
      <c r="C43" t="inlineStr">
        <is>
          <t>DB10S</t>
        </is>
      </c>
      <c r="D43" t="inlineStr">
        <is>
          <t>DB107</t>
        </is>
      </c>
      <c r="E43" t="inlineStr">
        <is>
          <t>dip</t>
        </is>
      </c>
      <c r="F43" t="inlineStr"/>
      <c r="G43" s="5" t="n">
        <v>1</v>
      </c>
      <c r="H43" s="5" t="inlineStr">
        <is>
          <t>spool</t>
        </is>
      </c>
      <c r="I43" s="5" t="n">
        <v>4.9</v>
      </c>
      <c r="J43" s="5" t="inlineStr"/>
      <c r="K43" t="inlineStr"/>
    </row>
    <row r="44">
      <c r="A44" s="4" t="inlineStr">
        <is>
          <t>33</t>
        </is>
      </c>
      <c r="B44" t="inlineStr">
        <is>
          <t>Relay</t>
        </is>
      </c>
      <c r="C44" t="inlineStr">
        <is>
          <t>Minichr Relay(hl-tl-2c-12v,2A)</t>
        </is>
      </c>
      <c r="D44" t="inlineStr"/>
      <c r="E44" t="inlineStr">
        <is>
          <t>HL</t>
        </is>
      </c>
      <c r="F44" t="inlineStr"/>
      <c r="G44" s="5" t="n">
        <v>10</v>
      </c>
      <c r="H44" s="5" t="n">
        <v>3200</v>
      </c>
      <c r="I44" s="5" t="n">
        <v>23.5</v>
      </c>
      <c r="J44" s="5" t="n">
        <v>75200</v>
      </c>
      <c r="K44" t="inlineStr">
        <is>
          <t>HL</t>
        </is>
      </c>
    </row>
    <row r="45">
      <c r="A45" s="4" t="inlineStr">
        <is>
          <t>34</t>
        </is>
      </c>
      <c r="B45" t="inlineStr">
        <is>
          <t>Controller</t>
        </is>
      </c>
      <c r="C45" t="inlineStr">
        <is>
          <t>LM358</t>
        </is>
      </c>
      <c r="D45" t="inlineStr"/>
      <c r="E45" t="inlineStr">
        <is>
          <t>SOIC8</t>
        </is>
      </c>
      <c r="F45" t="inlineStr"/>
      <c r="G45" s="5" t="n">
        <v>1</v>
      </c>
      <c r="H45" s="5" t="n">
        <v>320</v>
      </c>
      <c r="I45" s="5" t="n">
        <v>3.25</v>
      </c>
      <c r="J45" s="5" t="n">
        <v>1040</v>
      </c>
      <c r="K45" t="inlineStr">
        <is>
          <t>ST</t>
        </is>
      </c>
    </row>
    <row r="46">
      <c r="A46" s="4" t="inlineStr">
        <is>
          <t>35</t>
        </is>
      </c>
      <c r="B46" t="inlineStr">
        <is>
          <t>Controller</t>
        </is>
      </c>
      <c r="C46" t="inlineStr">
        <is>
          <t>LM1117</t>
        </is>
      </c>
      <c r="D46" t="inlineStr">
        <is>
          <t>3.3V</t>
        </is>
      </c>
      <c r="E46" t="inlineStr"/>
      <c r="F46" t="inlineStr"/>
      <c r="G46" s="5" t="n">
        <v>1</v>
      </c>
      <c r="H46" s="5" t="n">
        <v>320</v>
      </c>
      <c r="I46" s="5" t="n">
        <v>1.75</v>
      </c>
      <c r="J46" s="5" t="n">
        <v>560</v>
      </c>
      <c r="K46" t="inlineStr">
        <is>
          <t>AMS</t>
        </is>
      </c>
    </row>
    <row r="47">
      <c r="A47" s="4" t="inlineStr">
        <is>
          <t>36</t>
        </is>
      </c>
      <c r="B47" t="inlineStr">
        <is>
          <t>Controller</t>
        </is>
      </c>
      <c r="C47" t="inlineStr">
        <is>
          <t>LM2596</t>
        </is>
      </c>
      <c r="D47" t="inlineStr">
        <is>
          <t>adj</t>
        </is>
      </c>
      <c r="E47" t="inlineStr">
        <is>
          <t>TO-263 (HTC)</t>
        </is>
      </c>
      <c r="F47" t="inlineStr"/>
      <c r="G47" s="5" t="n">
        <v>1</v>
      </c>
      <c r="H47" s="5" t="n">
        <v>320</v>
      </c>
      <c r="I47" s="5" t="n">
        <v>37</v>
      </c>
      <c r="J47" s="5" t="n">
        <v>11840</v>
      </c>
      <c r="K47" t="inlineStr">
        <is>
          <t>HTC</t>
        </is>
      </c>
    </row>
    <row r="48">
      <c r="A48" s="4" t="inlineStr">
        <is>
          <t>37</t>
        </is>
      </c>
      <c r="B48" t="inlineStr">
        <is>
          <t>Controller</t>
        </is>
      </c>
      <c r="C48" t="inlineStr">
        <is>
          <t>MAX 485</t>
        </is>
      </c>
      <c r="D48" t="inlineStr"/>
      <c r="E48" t="inlineStr">
        <is>
          <t>SOIC8</t>
        </is>
      </c>
      <c r="F48" t="inlineStr">
        <is>
          <t>1K</t>
        </is>
      </c>
      <c r="G48" s="5" t="n">
        <v>1</v>
      </c>
      <c r="H48" s="5" t="n">
        <v>320</v>
      </c>
      <c r="I48" s="5" t="n">
        <v>13</v>
      </c>
      <c r="J48" s="5" t="n">
        <v>4160</v>
      </c>
      <c r="K48" t="inlineStr">
        <is>
          <t>IK/MAX</t>
        </is>
      </c>
    </row>
    <row r="49">
      <c r="A49" s="4" t="inlineStr">
        <is>
          <t>38</t>
        </is>
      </c>
      <c r="B49" t="inlineStr">
        <is>
          <t>Controller</t>
        </is>
      </c>
      <c r="C49" t="inlineStr">
        <is>
          <t>LM2902/LM324</t>
        </is>
      </c>
      <c r="D49" t="inlineStr"/>
      <c r="E49" t="inlineStr">
        <is>
          <t>SOIC16</t>
        </is>
      </c>
      <c r="F49" t="inlineStr"/>
      <c r="G49" s="5" t="n">
        <v>5</v>
      </c>
      <c r="H49" s="5" t="n">
        <v>1600</v>
      </c>
      <c r="I49" s="5" t="n">
        <v>4.5</v>
      </c>
      <c r="J49" s="5" t="n">
        <v>7200</v>
      </c>
      <c r="K49" t="inlineStr">
        <is>
          <t>ST</t>
        </is>
      </c>
    </row>
    <row r="50">
      <c r="A50" s="4" t="inlineStr">
        <is>
          <t>39</t>
        </is>
      </c>
      <c r="B50" t="inlineStr">
        <is>
          <t>bug strip</t>
        </is>
      </c>
      <c r="C50" t="inlineStr">
        <is>
          <t>bug strip</t>
        </is>
      </c>
      <c r="D50" t="inlineStr">
        <is>
          <t>40*1</t>
        </is>
      </c>
      <c r="E50" t="inlineStr"/>
      <c r="F50" t="inlineStr"/>
      <c r="G50" s="5" t="n">
        <v>1</v>
      </c>
      <c r="H50" s="5" t="n">
        <v>320</v>
      </c>
      <c r="I50" s="5" t="n">
        <v>1.75</v>
      </c>
      <c r="J50" s="5" t="n">
        <v>560</v>
      </c>
      <c r="K50" t="inlineStr"/>
    </row>
    <row r="51">
      <c r="A51" s="4" t="inlineStr">
        <is>
          <t>40</t>
        </is>
      </c>
      <c r="B51" t="inlineStr">
        <is>
          <t>Optocoupler</t>
        </is>
      </c>
      <c r="C51" t="inlineStr">
        <is>
          <t>PC817</t>
        </is>
      </c>
      <c r="D51" t="inlineStr"/>
      <c r="E51" t="inlineStr">
        <is>
          <t>SMD(SHARP)</t>
        </is>
      </c>
      <c r="F51" t="inlineStr"/>
      <c r="G51" s="5" t="n">
        <v>15</v>
      </c>
      <c r="H51" s="5" t="inlineStr">
        <is>
          <t>spool</t>
        </is>
      </c>
      <c r="I51" s="5" t="n">
        <v>4.6</v>
      </c>
      <c r="J51" s="5" t="inlineStr"/>
      <c r="K51" t="inlineStr">
        <is>
          <t>SHARP</t>
        </is>
      </c>
    </row>
    <row r="52">
      <c r="A52" s="4" t="inlineStr">
        <is>
          <t>41</t>
        </is>
      </c>
      <c r="B52" t="inlineStr">
        <is>
          <t>Green Connector (male-female)</t>
        </is>
      </c>
      <c r="C52" t="inlineStr">
        <is>
          <t>10 pin</t>
        </is>
      </c>
      <c r="D52" t="inlineStr"/>
      <c r="E52" t="inlineStr"/>
      <c r="F52" t="inlineStr"/>
      <c r="G52" s="5" t="n">
        <v>2</v>
      </c>
      <c r="H52" s="5" t="n">
        <v>640</v>
      </c>
      <c r="I52" s="5" t="n">
        <v>63</v>
      </c>
      <c r="J52" s="5" t="n">
        <v>40320</v>
      </c>
      <c r="K52" t="inlineStr">
        <is>
          <t>XINYA</t>
        </is>
      </c>
    </row>
    <row r="53">
      <c r="A53" s="4" t="inlineStr">
        <is>
          <t>42</t>
        </is>
      </c>
      <c r="B53" t="inlineStr">
        <is>
          <t>Green Connector (male-female)</t>
        </is>
      </c>
      <c r="C53" t="inlineStr">
        <is>
          <t>8 pin</t>
        </is>
      </c>
      <c r="D53" t="inlineStr"/>
      <c r="E53" t="inlineStr"/>
      <c r="F53" t="inlineStr"/>
      <c r="G53" s="5" t="n">
        <v>2</v>
      </c>
      <c r="H53" s="5" t="n">
        <v>640</v>
      </c>
      <c r="I53" s="5" t="n">
        <v>50.4</v>
      </c>
      <c r="J53" s="5" t="n">
        <v>32256</v>
      </c>
      <c r="K53" t="inlineStr">
        <is>
          <t>XINYA</t>
        </is>
      </c>
    </row>
    <row r="54">
      <c r="A54" s="4" t="inlineStr">
        <is>
          <t>43</t>
        </is>
      </c>
      <c r="B54" t="inlineStr">
        <is>
          <t>Green Connector (male-female)</t>
        </is>
      </c>
      <c r="C54" t="inlineStr">
        <is>
          <t>4 pin</t>
        </is>
      </c>
      <c r="D54" t="inlineStr"/>
      <c r="E54" t="inlineStr"/>
      <c r="F54" t="inlineStr"/>
      <c r="G54" s="5" t="n">
        <v>4</v>
      </c>
      <c r="H54" s="5" t="n">
        <v>1280</v>
      </c>
      <c r="I54" s="5" t="n">
        <v>24</v>
      </c>
      <c r="J54" s="5" t="n">
        <v>30720</v>
      </c>
      <c r="K54" t="inlineStr">
        <is>
          <t>XINYA</t>
        </is>
      </c>
    </row>
    <row r="55">
      <c r="A55" s="4" t="inlineStr">
        <is>
          <t>44</t>
        </is>
      </c>
      <c r="B55" t="inlineStr">
        <is>
          <t>Green Connector (male-female)</t>
        </is>
      </c>
      <c r="C55" t="inlineStr">
        <is>
          <t>3pin</t>
        </is>
      </c>
      <c r="D55" t="inlineStr"/>
      <c r="E55" t="inlineStr"/>
      <c r="F55" t="inlineStr"/>
      <c r="G55" s="5" t="n">
        <v>2</v>
      </c>
      <c r="H55" s="5" t="n">
        <v>640</v>
      </c>
      <c r="I55" s="5" t="n">
        <v>18.9</v>
      </c>
      <c r="J55" s="5" t="n">
        <v>12096</v>
      </c>
      <c r="K55" t="inlineStr">
        <is>
          <t>XINYA</t>
        </is>
      </c>
    </row>
    <row r="56">
      <c r="A56" s="4" t="inlineStr">
        <is>
          <t>45</t>
        </is>
      </c>
      <c r="B56" t="inlineStr">
        <is>
          <t>Green Connector (male-female)</t>
        </is>
      </c>
      <c r="C56" t="inlineStr">
        <is>
          <t>2pin</t>
        </is>
      </c>
      <c r="D56" t="inlineStr"/>
      <c r="E56" t="inlineStr"/>
      <c r="F56" t="inlineStr"/>
      <c r="G56" s="5" t="n">
        <v>3</v>
      </c>
      <c r="H56" s="5" t="n">
        <v>960</v>
      </c>
      <c r="I56" s="5" t="n">
        <v>12</v>
      </c>
      <c r="J56" s="5" t="n">
        <v>11520</v>
      </c>
      <c r="K56" t="inlineStr">
        <is>
          <t>XINYA</t>
        </is>
      </c>
    </row>
    <row r="57">
      <c r="A57" s="6" t="inlineStr">
        <is>
          <t>Total Summary</t>
        </is>
      </c>
      <c r="B57" s="7" t="n"/>
      <c r="C57" s="7" t="n"/>
      <c r="D57" s="7" t="n"/>
      <c r="E57" s="7" t="n"/>
      <c r="F57" s="7" t="n"/>
      <c r="G57" s="6">
        <f>SUM(G12:G56)</f>
        <v/>
      </c>
      <c r="H57" s="6">
        <f>SUM(H12:H56)</f>
        <v/>
      </c>
      <c r="I57" s="8" t="inlineStr"/>
      <c r="J57" s="6">
        <f>SUM(J12:J56)</f>
        <v/>
      </c>
      <c r="K57" s="8" t="inlineStr"/>
    </row>
  </sheetData>
  <mergeCells count="2">
    <mergeCell ref="A1:K1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2026-09-15T06:20:38Z</dcterms:created>
  <dcterms:modified xsi:type="dcterms:W3CDTF">2026-09-15T06:20:38Z</dcterms:modified>
</cp:coreProperties>
</file>