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<sst xmlns="http://schemas.openxmlformats.org/spreadsheetml/2006/main" count="67" uniqueCount="67">
  <si>
    <t>UNIDADES ORGANICAS</t>
  </si>
  <si>
    <t>TECHO PRESUPUESTAL</t>
  </si>
  <si>
    <t>R.O</t>
  </si>
  <si>
    <t>UTILES DE ESCRITORIO (F.C.M)</t>
  </si>
  <si>
    <t>EQUIPAMIENTO</t>
  </si>
  <si>
    <t>POR PROGRAMAR</t>
  </si>
  <si>
    <t>TOTAL</t>
  </si>
  <si>
    <t>GERENCIA MUNICIPAL</t>
  </si>
  <si>
    <t>SECRETARIA DE GERENCIA MUNICIPAL</t>
  </si>
  <si>
    <t>ASESORIA JURIDICA</t>
  </si>
  <si>
    <t>OFICINA DE PLANEAMIENTO ESTRATEGICO Y OPERATIVO</t>
  </si>
  <si>
    <t>OFICINA DE PRESUPUESTO POR RESULTADOS</t>
  </si>
  <si>
    <t>OFICINA DE PROGRAMACION MULTIANUAL DE INVERSIONES</t>
  </si>
  <si>
    <r>
      <t xml:space="preserve">OFICINA DE PROYECTOS                                                                                                                  -</t>
    </r>
    <r>
      <rPr>
        <b val="true"/>
        <sz val="12"/>
        <color rgb="FF000000"/>
        <rFont val="Arial"/>
        <family val="2"/>
        <charset val="1"/>
      </rPr>
      <t xml:space="preserve"> UNIDAD FORMULADORA DE PROYECTOS</t>
    </r>
    <r>
      <rPr>
        <sz val="12"/>
        <color rgb="FF000000"/>
        <rFont val="Arial"/>
        <family val="2"/>
        <charset val="1"/>
      </rPr>
      <t xml:space="preserve">                                                                  - UNIDAD DE EXPEDIENTES TECNICOS </t>
    </r>
  </si>
  <si>
    <t>ESTUDIOS DE PRE INVERSION</t>
  </si>
  <si>
    <t>OFICINA DE TECNOLOGIAS DE INFORMACION  Y COMUNICACIÓN</t>
  </si>
  <si>
    <t>OFICINA DE GESTION DE RIESGOS DE DESASTRES                                                    - UNIDAD DE GESTION PROSPECTIVA Y CORRECTIVA                                    - UNIDAD DE GESTION REACTIVA</t>
  </si>
  <si>
    <t>OFICINA DE EJECUCION  COACTIVA </t>
  </si>
  <si>
    <t>OFICINA DE SUPERVISION, LIQUIDACION Y TRANSFERENCIA DE PROYECTOS                                                                                                                                                          - UNIDAD DE SUPERVISION DE PROYECTOS Y MANTENIMIENTO DE PROYECTOS.                                                                                                                   - UNIDAD DE LIQUIDACION DE PROYECTOS                                                    - UNIDAD DE TRANSFERENCIA DE PROYECTOS </t>
  </si>
  <si>
    <t>GERENCIA DE ADMINISTRACION TRIBUTARIA</t>
  </si>
  <si>
    <t>SECRETARIA DE GERENCIA DE ADMINISTRACION TRIBUTARIA </t>
  </si>
  <si>
    <t>DIVISION DE RECAUDACION TRIBUTARIA</t>
  </si>
  <si>
    <t>DIVISION DE FISCALIACION TRIBUTARIA </t>
  </si>
  <si>
    <t>GERENCIA DE ADMINISTRACION Y FINANZAS</t>
  </si>
  <si>
    <t>SECRETARIA DE GERENCIA DE ADMINISTRACION Y FINANZAS </t>
  </si>
  <si>
    <t>UNIDAD DE CONTABILIDAD</t>
  </si>
  <si>
    <t>UNIDAD DE TESORERIA                                                                                                                                         - AREA DE CAJA</t>
  </si>
  <si>
    <t>UNIDAD DE RECURSOS HUMANOS                                                                                   - AREA DE REMUNERACIONES                                                                                         -  AREA DE ESCALAFON Y BIENESTAR                                                 </t>
  </si>
  <si>
    <t>UNIDAD DE LOGISTICA                                                                                                                       - AREA DE ALMACEN</t>
  </si>
  <si>
    <t>UNIDAD DE CONTROL PATRIMONIAL</t>
  </si>
  <si>
    <t>GERENCIA DE INFRAESTRUCTURA </t>
  </si>
  <si>
    <t>SECRETARIA DE GERENCIA DE INFRAESTRUCTURA </t>
  </si>
  <si>
    <t>DIVISION DE OBRAS PUBLICAS</t>
  </si>
  <si>
    <t>DIVISION DE MANTENIMIENTO DE PROYECTOS</t>
  </si>
  <si>
    <t>DIVISION DE EQUIPO MECANICO Y MAESTRANZA</t>
  </si>
  <si>
    <t>GERENCIA DE DESARROLLO URBANO Y RURAL</t>
  </si>
  <si>
    <t>SECRETARIA DE GERENCIA DE DESARROLLO URBANO Y RURAL </t>
  </si>
  <si>
    <t>DIVISION DE PLANEAMIENTO URBANO                                                                           - DEPARTAMENTO DE CEMENTERIO</t>
  </si>
  <si>
    <t>DIVISION DE CONTROL URBANO</t>
  </si>
  <si>
    <t>DIVISION DE TRANSPORTE                                                                                                - DEPARTAMENTO DE TRABSITO Y SEGURIDAD VIAL                                        - DEPARTAMENTO DE TERMINAL TERRESTRE </t>
  </si>
  <si>
    <t>GERENCIA DE DESARROLLO SOCIAL</t>
  </si>
  <si>
    <t>SECRETARIA DE GERENCIA DE DESARROLLO SOCIAL </t>
  </si>
  <si>
    <t>DIVISION DE CULTURA, EDUCACION, SALUD  Y DEPORTE                    - DEPARTAMENTO DE CULTURA Y EDUCACION                                               - DEPARTAMENTO DE DESPORTES, RECREACION Y JUVENTUD           - DEPARTAMENTO DE BIBLIOTECA  MUNICIPAL                                            - DEPARTAMENTO DE SERVICIO ODONTOLOGICO                                        - DEPARTAMENTO DE TELECENTRO COMUNITARIO                                    - DEPARTAMENTO DE SALUD </t>
  </si>
  <si>
    <t>DIVISION DE SEGURIDAD CIUDADANA </t>
  </si>
  <si>
    <t>DIVISION DE PARTICIPACION CIUDADANA</t>
  </si>
  <si>
    <t>DIVISION DE PROGRAMAS SOCIALES Y REGISTRO CIVIL                              - DEPARTAMENTO DE PROGRAMA DE VASO DE LECHE                           - DEPARTAMENTO DEL PROGRAMA DE COMPLEMENTACION ALIMENTARIA                                                                                                                                                                  </t>
  </si>
  <si>
    <t>GERENCIA DE MEDIO AMBIENTE</t>
  </si>
  <si>
    <t>SECRETARIA DE GERENCIA DE MEDIO AMBIENTE</t>
  </si>
  <si>
    <t>DIVISION DE GESTION AMBIENTAL </t>
  </si>
  <si>
    <t>DIVISION DE EVALUACION Y FISCALIZACION AMBIENTAL </t>
  </si>
  <si>
    <t>DIVISION DE CONTROL SANITARIO </t>
  </si>
  <si>
    <t>DIVISION DE GESTION DE RESIDUOS SOLIDOS Y ORNATO                       - DEPARTAMENTO DE GESTION DE RESIDUOS SOLIDOS                       - DEPARTAMENTO DE RELLENO SANITARIO                                                  - DEPARTAMENTO DE PARQUES Y JARDINES                                               - DEPARTAMENTO DE VIVERO MUNICIPAL  </t>
  </si>
  <si>
    <t>DIVISION DE SANEAMIENTO BASICO RURAL </t>
  </si>
  <si>
    <t>GERENCIA DE DESARROLLO ECONOMICO</t>
  </si>
  <si>
    <t>SECRETARIA DE GERENCIA DE DESARROLLO ECONOMICO </t>
  </si>
  <si>
    <t>DIVISION DE TURISMO</t>
  </si>
  <si>
    <t>DIVISION DE PROMOCION EMPRESARIAL </t>
  </si>
  <si>
    <t>DIVISION DE COMERCIO                                                                                                  - DEPARTAMENTO DE MERCADO DE PRODUCTORES Y DE ABASTOS                                                                                                                                - DEPARTAMENTO DE CAMAL MUNICIPAL                                                          - DEPARTAMENTO DE POLICIA MUNICIPAL</t>
  </si>
  <si>
    <t>DIVISION DE DESARROLLO AGROPECUARIO                                                  - DEPARTAMENTO AGRICOLA                                                                                    - DEPARTAMENTO PECUARIO </t>
  </si>
  <si>
    <t>ORGANOS DESCONCENTRADOS</t>
  </si>
  <si>
    <t>UNIDAD DE GESTION DE SERVICIO DE AGUA POTABLE Y ALCANTARILLADO </t>
  </si>
  <si>
    <t>INSTITUTO VIAL PROVINCIAL (IVP)</t>
  </si>
  <si>
    <t>ALCALDIA</t>
  </si>
  <si>
    <t>SECRETARIA DE ALCALDIA</t>
  </si>
  <si>
    <t>OFICINA DE SECRETARIA GENERAL                                                                                                    - AREA DE ATENCION AL CIUDADANO                                                                                     - AREA DE ARCHIVO MUNICIPAL </t>
  </si>
  <si>
    <t>OFICINA DE PROCURADURIA PUBLICA  MUNICIPAL</t>
  </si>
  <si>
    <t>OFICINA DE IMAGEN INSTITUCIONAL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</si>
</sst>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&quot;S/.&quot;* #,##0.00_-;&quot;-S/.&quot;* #,##0.00_-;_-&quot;S/.&quot;* \-??_-;_-@_-"/>
    <numFmt numFmtId="167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 Narrow"/>
      <family val="2"/>
      <charset val="1"/>
    </font>
    <font>
      <b val="true"/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9D9D9"/>
        <bgColor rgb="FFBDD7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29"/>
    <col collapsed="false" hidden="false" max="2" min="2" style="0" width="10.1417004048583"/>
    <col collapsed="false" hidden="false" max="3" min="3" style="0" width="73.9959514170041"/>
    <col collapsed="false" hidden="false" max="4" min="4" style="0" width="18.004048582996"/>
    <col collapsed="false" hidden="false" max="5" min="5" style="0" width="30.4210526315789"/>
    <col collapsed="false" hidden="false" max="6" min="6" style="0" width="21.0040485829959"/>
    <col collapsed="false" hidden="false" max="7" min="7" style="0" width="24.7165991902834"/>
    <col collapsed="false" hidden="false" max="8" min="8" style="0" width="23.7165991902834"/>
    <col collapsed="false" hidden="false" max="9" min="9" style="0" width="24"/>
    <col collapsed="false" hidden="false" max="10" min="10" style="0" width="26.4210526315789"/>
    <col collapsed="false" hidden="false" max="1025" min="11" style="0" width="10.5748987854251"/>
  </cols>
  <sheetData>
    <row r="1" customFormat="false" ht="15" hidden="false" customHeight="false" outlineLevel="0" collapsed="false">
      <c r="A1" s="1" t="s">
        <v>0</v>
      </c>
      <c r="B1" s="1"/>
      <c r="C1" s="1"/>
      <c r="D1" s="2" t="s">
        <v>1</v>
      </c>
      <c r="E1" s="2"/>
      <c r="F1" s="2"/>
      <c r="G1" s="2"/>
      <c r="H1" s="2"/>
    </row>
    <row r="2" customFormat="false" ht="38.25" hidden="false" customHeight="true" outlineLevel="0" collapsed="false">
      <c r="A2" s="1"/>
      <c r="B2" s="1"/>
      <c r="C2" s="1"/>
      <c r="D2" s="1" t="s">
        <v>2</v>
      </c>
      <c r="E2" s="3" t="s">
        <v>3</v>
      </c>
      <c r="F2" s="4" t="s">
        <v>4</v>
      </c>
      <c r="G2" s="4" t="s">
        <v>5</v>
      </c>
      <c r="H2" s="4" t="s">
        <v>6</v>
      </c>
    </row>
    <row r="3" customFormat="false" ht="24" hidden="false" customHeight="true" outlineLevel="0" collapsed="false">
      <c r="A3" s="5" t="s">
        <v>7</v>
      </c>
      <c r="B3" s="6" t="n">
        <v>1</v>
      </c>
      <c r="C3" s="7" t="s">
        <v>8</v>
      </c>
      <c r="D3" s="8"/>
      <c r="E3" s="9" t="n">
        <v>4081.63265306122</v>
      </c>
      <c r="F3" s="10" t="n">
        <v>433.387755102041</v>
      </c>
      <c r="G3" s="9" t="n">
        <v>1333.10204081633</v>
      </c>
      <c r="H3" s="11" t="n">
        <f aca="false">SUM(D3:G3)</f>
        <v>5848.12244897959</v>
      </c>
    </row>
    <row r="4" customFormat="false" ht="24" hidden="false" customHeight="true" outlineLevel="0" collapsed="false">
      <c r="A4" s="5"/>
      <c r="B4" s="6" t="n">
        <v>2</v>
      </c>
      <c r="C4" s="7" t="s">
        <v>9</v>
      </c>
      <c r="D4" s="8"/>
      <c r="E4" s="9" t="n">
        <v>4081.63265306122</v>
      </c>
      <c r="F4" s="10" t="n">
        <v>433.387755102041</v>
      </c>
      <c r="G4" s="9" t="n">
        <v>1333.10204081633</v>
      </c>
      <c r="H4" s="11" t="n">
        <f aca="false">SUM(D4:G4)</f>
        <v>5848.12244897959</v>
      </c>
    </row>
    <row r="5" customFormat="false" ht="24" hidden="false" customHeight="true" outlineLevel="0" collapsed="false">
      <c r="A5" s="5"/>
      <c r="B5" s="6" t="n">
        <v>3</v>
      </c>
      <c r="C5" s="7" t="s">
        <v>10</v>
      </c>
      <c r="D5" s="8"/>
      <c r="E5" s="9" t="n">
        <v>4081.63265306122</v>
      </c>
      <c r="F5" s="10" t="n">
        <v>433.387755102041</v>
      </c>
      <c r="G5" s="9" t="n">
        <v>1333.10204081633</v>
      </c>
      <c r="H5" s="11" t="n">
        <f aca="false">SUM(D5:G5)</f>
        <v>5848.12244897959</v>
      </c>
    </row>
    <row r="6" customFormat="false" ht="26.25" hidden="false" customHeight="true" outlineLevel="0" collapsed="false">
      <c r="A6" s="5"/>
      <c r="B6" s="6" t="n">
        <v>4</v>
      </c>
      <c r="C6" s="7" t="s">
        <v>11</v>
      </c>
      <c r="D6" s="8"/>
      <c r="E6" s="9" t="n">
        <v>4081.63265306122</v>
      </c>
      <c r="F6" s="10" t="n">
        <v>433.387755102041</v>
      </c>
      <c r="G6" s="9" t="n">
        <v>1333.10204081633</v>
      </c>
      <c r="H6" s="11" t="n">
        <f aca="false">SUM(D6:G6)</f>
        <v>5848.12244897959</v>
      </c>
    </row>
    <row r="7" customFormat="false" ht="32.25" hidden="false" customHeight="true" outlineLevel="0" collapsed="false">
      <c r="A7" s="5"/>
      <c r="B7" s="6" t="n">
        <v>5</v>
      </c>
      <c r="C7" s="7" t="s">
        <v>12</v>
      </c>
      <c r="D7" s="8"/>
      <c r="E7" s="9" t="n">
        <v>4081.63265306122</v>
      </c>
      <c r="F7" s="10" t="n">
        <v>433.387755102041</v>
      </c>
      <c r="G7" s="9" t="n">
        <v>1333.10204081633</v>
      </c>
      <c r="H7" s="11" t="n">
        <f aca="false">SUM(D7:G7)</f>
        <v>5848.12244897959</v>
      </c>
    </row>
    <row r="8" customFormat="false" ht="53.25" hidden="false" customHeight="true" outlineLevel="0" collapsed="false">
      <c r="A8" s="5"/>
      <c r="B8" s="6" t="n">
        <v>6</v>
      </c>
      <c r="C8" s="12" t="s">
        <v>13</v>
      </c>
      <c r="D8" s="8"/>
      <c r="E8" s="9" t="n">
        <v>4081.63265306122</v>
      </c>
      <c r="F8" s="10" t="n">
        <v>433.387755102041</v>
      </c>
      <c r="G8" s="9" t="n">
        <v>1333.10204081633</v>
      </c>
      <c r="H8" s="11" t="n">
        <f aca="false">SUM(D8:G8)</f>
        <v>5848.12244897959</v>
      </c>
      <c r="I8" s="11" t="n">
        <v>516782</v>
      </c>
      <c r="J8" s="13" t="s">
        <v>14</v>
      </c>
    </row>
    <row r="9" customFormat="false" ht="31.5" hidden="false" customHeight="true" outlineLevel="0" collapsed="false">
      <c r="A9" s="5"/>
      <c r="B9" s="6" t="n">
        <v>7</v>
      </c>
      <c r="C9" s="7" t="s">
        <v>15</v>
      </c>
      <c r="D9" s="8"/>
      <c r="E9" s="9" t="n">
        <v>4081.63265306122</v>
      </c>
      <c r="F9" s="10" t="n">
        <v>433.387755102041</v>
      </c>
      <c r="G9" s="9" t="n">
        <v>1333.10204081633</v>
      </c>
      <c r="H9" s="11" t="n">
        <f aca="false">SUM(D9:G9)</f>
        <v>5848.12244897959</v>
      </c>
    </row>
    <row r="10" customFormat="false" ht="54" hidden="false" customHeight="true" outlineLevel="0" collapsed="false">
      <c r="A10" s="5"/>
      <c r="B10" s="6" t="n">
        <v>8</v>
      </c>
      <c r="C10" s="7" t="s">
        <v>16</v>
      </c>
      <c r="D10" s="8"/>
      <c r="E10" s="9" t="n">
        <v>4081.63265306122</v>
      </c>
      <c r="F10" s="10" t="n">
        <v>433.387755102041</v>
      </c>
      <c r="G10" s="9" t="n">
        <v>1333.10204081633</v>
      </c>
      <c r="H10" s="11" t="n">
        <f aca="false">SUM(D10:G10)</f>
        <v>5848.12244897959</v>
      </c>
    </row>
    <row r="11" customFormat="false" ht="22.5" hidden="false" customHeight="true" outlineLevel="0" collapsed="false">
      <c r="A11" s="5"/>
      <c r="B11" s="6" t="n">
        <v>9</v>
      </c>
      <c r="C11" s="7" t="s">
        <v>17</v>
      </c>
      <c r="D11" s="8"/>
      <c r="E11" s="9" t="n">
        <v>4081.63265306122</v>
      </c>
      <c r="F11" s="10" t="n">
        <v>433.387755102041</v>
      </c>
      <c r="G11" s="9" t="n">
        <v>1333.10204081633</v>
      </c>
      <c r="H11" s="11" t="n">
        <f aca="false">SUM(D11:G11)</f>
        <v>5848.12244897959</v>
      </c>
    </row>
    <row r="12" customFormat="false" ht="97.5" hidden="false" customHeight="true" outlineLevel="0" collapsed="false">
      <c r="A12" s="5"/>
      <c r="B12" s="6" t="n">
        <v>10</v>
      </c>
      <c r="C12" s="7" t="s">
        <v>18</v>
      </c>
      <c r="D12" s="8"/>
      <c r="E12" s="9" t="n">
        <v>4081.63265306122</v>
      </c>
      <c r="F12" s="10" t="n">
        <v>433.387755102041</v>
      </c>
      <c r="G12" s="9" t="n">
        <v>1333.10204081633</v>
      </c>
      <c r="H12" s="11" t="n">
        <f aca="false">SUM(D12:G12)</f>
        <v>5848.12244897959</v>
      </c>
    </row>
    <row r="13" customFormat="false" ht="24" hidden="false" customHeight="true" outlineLevel="0" collapsed="false">
      <c r="A13" s="5" t="s">
        <v>19</v>
      </c>
      <c r="B13" s="6" t="n">
        <v>11</v>
      </c>
      <c r="C13" s="7" t="s">
        <v>20</v>
      </c>
      <c r="D13" s="8"/>
      <c r="E13" s="9" t="n">
        <v>4081.63265306122</v>
      </c>
      <c r="F13" s="10" t="n">
        <v>433.387755102041</v>
      </c>
      <c r="G13" s="9" t="n">
        <v>1333.10204081633</v>
      </c>
      <c r="H13" s="11" t="n">
        <f aca="false">SUM(D13:G13)</f>
        <v>5848.12244897959</v>
      </c>
    </row>
    <row r="14" customFormat="false" ht="35.25" hidden="false" customHeight="true" outlineLevel="0" collapsed="false">
      <c r="A14" s="5"/>
      <c r="B14" s="6" t="n">
        <v>12</v>
      </c>
      <c r="C14" s="7" t="s">
        <v>21</v>
      </c>
      <c r="D14" s="8"/>
      <c r="E14" s="9" t="n">
        <v>4081.63265306122</v>
      </c>
      <c r="F14" s="10" t="n">
        <v>433.387755102041</v>
      </c>
      <c r="G14" s="9" t="n">
        <v>1333.10204081633</v>
      </c>
      <c r="H14" s="11" t="n">
        <f aca="false">SUM(D14:G14)</f>
        <v>5848.12244897959</v>
      </c>
    </row>
    <row r="15" customFormat="false" ht="27.75" hidden="false" customHeight="true" outlineLevel="0" collapsed="false">
      <c r="A15" s="5"/>
      <c r="B15" s="6" t="n">
        <v>13</v>
      </c>
      <c r="C15" s="7" t="s">
        <v>22</v>
      </c>
      <c r="D15" s="8"/>
      <c r="E15" s="9" t="n">
        <v>4081.63265306122</v>
      </c>
      <c r="F15" s="10" t="n">
        <v>433.387755102041</v>
      </c>
      <c r="G15" s="9" t="n">
        <v>1333.10204081633</v>
      </c>
      <c r="H15" s="11" t="n">
        <f aca="false">SUM(D15:G15)</f>
        <v>5848.12244897959</v>
      </c>
    </row>
    <row r="16" customFormat="false" ht="27.75" hidden="false" customHeight="true" outlineLevel="0" collapsed="false">
      <c r="A16" s="5" t="s">
        <v>23</v>
      </c>
      <c r="B16" s="6" t="n">
        <v>14</v>
      </c>
      <c r="C16" s="7" t="s">
        <v>24</v>
      </c>
      <c r="D16" s="8"/>
      <c r="E16" s="9" t="n">
        <v>4081.63265306122</v>
      </c>
      <c r="F16" s="10" t="n">
        <v>433.387755102041</v>
      </c>
      <c r="G16" s="9" t="n">
        <v>1333.10204081633</v>
      </c>
      <c r="H16" s="11" t="n">
        <f aca="false">SUM(D16:G16)</f>
        <v>5848.12244897959</v>
      </c>
    </row>
    <row r="17" customFormat="false" ht="16.5" hidden="false" customHeight="true" outlineLevel="0" collapsed="false">
      <c r="A17" s="5"/>
      <c r="B17" s="6" t="n">
        <v>15</v>
      </c>
      <c r="C17" s="7" t="s">
        <v>25</v>
      </c>
      <c r="D17" s="8"/>
      <c r="E17" s="9" t="n">
        <v>4081.63265306122</v>
      </c>
      <c r="F17" s="10" t="n">
        <v>433.387755102041</v>
      </c>
      <c r="G17" s="9" t="n">
        <v>1333.10204081633</v>
      </c>
      <c r="H17" s="11" t="n">
        <f aca="false">SUM(D17:G17)</f>
        <v>5848.12244897959</v>
      </c>
    </row>
    <row r="18" customFormat="false" ht="32.25" hidden="false" customHeight="true" outlineLevel="0" collapsed="false">
      <c r="A18" s="5"/>
      <c r="B18" s="6" t="n">
        <v>16</v>
      </c>
      <c r="C18" s="7" t="s">
        <v>26</v>
      </c>
      <c r="D18" s="8"/>
      <c r="E18" s="9" t="n">
        <v>4081.63265306122</v>
      </c>
      <c r="F18" s="10" t="n">
        <v>433.387755102041</v>
      </c>
      <c r="G18" s="9" t="n">
        <v>1333.10204081633</v>
      </c>
      <c r="H18" s="11" t="n">
        <f aca="false">SUM(D18:G18)</f>
        <v>5848.12244897959</v>
      </c>
    </row>
    <row r="19" customFormat="false" ht="48.75" hidden="false" customHeight="true" outlineLevel="0" collapsed="false">
      <c r="A19" s="5"/>
      <c r="B19" s="6" t="n">
        <v>17</v>
      </c>
      <c r="C19" s="7" t="s">
        <v>27</v>
      </c>
      <c r="D19" s="8"/>
      <c r="E19" s="9" t="n">
        <v>4081.63265306122</v>
      </c>
      <c r="F19" s="10" t="n">
        <v>433.387755102041</v>
      </c>
      <c r="G19" s="9" t="n">
        <v>1333.10204081633</v>
      </c>
      <c r="H19" s="11" t="n">
        <f aca="false">SUM(D19:G19)</f>
        <v>5848.12244897959</v>
      </c>
    </row>
    <row r="20" customFormat="false" ht="30.75" hidden="false" customHeight="true" outlineLevel="0" collapsed="false">
      <c r="A20" s="5"/>
      <c r="B20" s="6" t="n">
        <v>18</v>
      </c>
      <c r="C20" s="7" t="s">
        <v>28</v>
      </c>
      <c r="D20" s="8"/>
      <c r="E20" s="9" t="n">
        <v>4081.63265306122</v>
      </c>
      <c r="F20" s="10" t="n">
        <v>433.387755102041</v>
      </c>
      <c r="G20" s="9" t="n">
        <v>1333.10204081633</v>
      </c>
      <c r="H20" s="11" t="n">
        <f aca="false">SUM(D20:G20)</f>
        <v>5848.12244897959</v>
      </c>
    </row>
    <row r="21" customFormat="false" ht="17.25" hidden="false" customHeight="true" outlineLevel="0" collapsed="false">
      <c r="A21" s="5"/>
      <c r="B21" s="6" t="n">
        <v>19</v>
      </c>
      <c r="C21" s="7" t="s">
        <v>29</v>
      </c>
      <c r="D21" s="8"/>
      <c r="E21" s="9" t="n">
        <v>4081.63265306122</v>
      </c>
      <c r="F21" s="10" t="n">
        <v>433.387755102041</v>
      </c>
      <c r="G21" s="9" t="n">
        <v>1333.10204081633</v>
      </c>
      <c r="H21" s="11" t="n">
        <f aca="false">SUM(D21:G21)</f>
        <v>5848.12244897959</v>
      </c>
    </row>
    <row r="22" customFormat="false" ht="17.25" hidden="false" customHeight="true" outlineLevel="0" collapsed="false">
      <c r="A22" s="5" t="s">
        <v>30</v>
      </c>
      <c r="B22" s="6" t="n">
        <v>20</v>
      </c>
      <c r="C22" s="7" t="s">
        <v>31</v>
      </c>
      <c r="D22" s="8"/>
      <c r="E22" s="9" t="n">
        <v>4081.63265306122</v>
      </c>
      <c r="F22" s="10" t="n">
        <v>433.387755102041</v>
      </c>
      <c r="G22" s="9" t="n">
        <v>1333.10204081633</v>
      </c>
      <c r="H22" s="11" t="n">
        <f aca="false">SUM(D22:G22)</f>
        <v>5848.12244897959</v>
      </c>
    </row>
    <row r="23" customFormat="false" ht="24" hidden="false" customHeight="true" outlineLevel="0" collapsed="false">
      <c r="A23" s="5"/>
      <c r="B23" s="6" t="n">
        <v>21</v>
      </c>
      <c r="C23" s="7" t="s">
        <v>32</v>
      </c>
      <c r="D23" s="8"/>
      <c r="E23" s="9" t="n">
        <v>4081.63265306122</v>
      </c>
      <c r="F23" s="10" t="n">
        <v>433.387755102041</v>
      </c>
      <c r="G23" s="9" t="n">
        <v>1333.10204081633</v>
      </c>
      <c r="H23" s="11" t="n">
        <f aca="false">SUM(D23:G23)</f>
        <v>5848.12244897959</v>
      </c>
    </row>
    <row r="24" customFormat="false" ht="33" hidden="false" customHeight="true" outlineLevel="0" collapsed="false">
      <c r="A24" s="5"/>
      <c r="B24" s="6" t="n">
        <v>22</v>
      </c>
      <c r="C24" s="7" t="s">
        <v>33</v>
      </c>
      <c r="D24" s="8"/>
      <c r="E24" s="9" t="n">
        <v>4081.63265306122</v>
      </c>
      <c r="F24" s="10" t="n">
        <v>433.387755102041</v>
      </c>
      <c r="G24" s="9" t="n">
        <v>1333.10204081633</v>
      </c>
      <c r="H24" s="11" t="n">
        <f aca="false">SUM(D24:G24)</f>
        <v>5848.12244897959</v>
      </c>
    </row>
    <row r="25" customFormat="false" ht="31.5" hidden="false" customHeight="true" outlineLevel="0" collapsed="false">
      <c r="A25" s="5"/>
      <c r="B25" s="6" t="n">
        <v>23</v>
      </c>
      <c r="C25" s="7" t="s">
        <v>34</v>
      </c>
      <c r="D25" s="8"/>
      <c r="E25" s="9" t="n">
        <v>4081.63265306122</v>
      </c>
      <c r="F25" s="10" t="n">
        <v>433.387755102041</v>
      </c>
      <c r="G25" s="9" t="n">
        <v>1333.10204081633</v>
      </c>
      <c r="H25" s="11" t="n">
        <f aca="false">SUM(D25:G25)</f>
        <v>5848.12244897959</v>
      </c>
    </row>
    <row r="26" customFormat="false" ht="31.5" hidden="false" customHeight="true" outlineLevel="0" collapsed="false">
      <c r="A26" s="5" t="s">
        <v>35</v>
      </c>
      <c r="B26" s="6" t="n">
        <v>24</v>
      </c>
      <c r="C26" s="7" t="s">
        <v>36</v>
      </c>
      <c r="D26" s="8"/>
      <c r="E26" s="9" t="n">
        <v>4081.63265306122</v>
      </c>
      <c r="F26" s="10" t="n">
        <v>433.387755102041</v>
      </c>
      <c r="G26" s="9" t="n">
        <v>1333.10204081633</v>
      </c>
      <c r="H26" s="11" t="n">
        <f aca="false">SUM(D26:G26)</f>
        <v>5848.12244897959</v>
      </c>
    </row>
    <row r="27" customFormat="false" ht="33" hidden="false" customHeight="true" outlineLevel="0" collapsed="false">
      <c r="A27" s="5"/>
      <c r="B27" s="6" t="n">
        <v>25</v>
      </c>
      <c r="C27" s="7" t="s">
        <v>37</v>
      </c>
      <c r="D27" s="8"/>
      <c r="E27" s="9" t="n">
        <v>4081.63265306122</v>
      </c>
      <c r="F27" s="10" t="n">
        <v>433.387755102041</v>
      </c>
      <c r="G27" s="9" t="n">
        <v>1333.10204081633</v>
      </c>
      <c r="H27" s="11" t="n">
        <f aca="false">SUM(D27:G27)</f>
        <v>5848.12244897959</v>
      </c>
    </row>
    <row r="28" customFormat="false" ht="30" hidden="false" customHeight="true" outlineLevel="0" collapsed="false">
      <c r="A28" s="5"/>
      <c r="B28" s="6" t="n">
        <v>26</v>
      </c>
      <c r="C28" s="7" t="s">
        <v>38</v>
      </c>
      <c r="D28" s="8"/>
      <c r="E28" s="9" t="n">
        <v>4081.63265306122</v>
      </c>
      <c r="F28" s="10" t="n">
        <v>433.387755102041</v>
      </c>
      <c r="G28" s="9" t="n">
        <v>1333.10204081633</v>
      </c>
      <c r="H28" s="11" t="n">
        <f aca="false">SUM(D28:G28)</f>
        <v>5848.12244897959</v>
      </c>
    </row>
    <row r="29" customFormat="false" ht="54.75" hidden="false" customHeight="true" outlineLevel="0" collapsed="false">
      <c r="A29" s="5"/>
      <c r="B29" s="6" t="n">
        <v>27</v>
      </c>
      <c r="C29" s="7" t="s">
        <v>39</v>
      </c>
      <c r="D29" s="8"/>
      <c r="E29" s="9" t="n">
        <v>4081.63265306122</v>
      </c>
      <c r="F29" s="10" t="n">
        <v>433.387755102041</v>
      </c>
      <c r="G29" s="9" t="n">
        <v>1333.10204081633</v>
      </c>
      <c r="H29" s="11" t="n">
        <f aca="false">SUM(D29:G29)</f>
        <v>5848.12244897959</v>
      </c>
    </row>
    <row r="30" customFormat="false" ht="27" hidden="false" customHeight="true" outlineLevel="0" collapsed="false">
      <c r="A30" s="5" t="s">
        <v>40</v>
      </c>
      <c r="B30" s="6" t="n">
        <v>28</v>
      </c>
      <c r="C30" s="7" t="s">
        <v>41</v>
      </c>
      <c r="D30" s="8"/>
      <c r="E30" s="9" t="n">
        <v>4081.63265306122</v>
      </c>
      <c r="F30" s="10" t="n">
        <v>433.387755102041</v>
      </c>
      <c r="G30" s="9" t="n">
        <v>1333.10204081633</v>
      </c>
      <c r="H30" s="11" t="n">
        <f aca="false">SUM(D30:G30)</f>
        <v>5848.12244897959</v>
      </c>
    </row>
    <row r="31" customFormat="false" ht="108" hidden="false" customHeight="true" outlineLevel="0" collapsed="false">
      <c r="A31" s="5"/>
      <c r="B31" s="6" t="n">
        <v>29</v>
      </c>
      <c r="C31" s="7" t="s">
        <v>42</v>
      </c>
      <c r="D31" s="8"/>
      <c r="E31" s="9" t="n">
        <v>4081.63265306122</v>
      </c>
      <c r="F31" s="10" t="n">
        <v>433.387755102041</v>
      </c>
      <c r="G31" s="9" t="n">
        <v>1333.10204081633</v>
      </c>
      <c r="H31" s="11" t="n">
        <f aca="false">SUM(D31:G31)</f>
        <v>5848.12244897959</v>
      </c>
    </row>
    <row r="32" customFormat="false" ht="24" hidden="false" customHeight="true" outlineLevel="0" collapsed="false">
      <c r="A32" s="5"/>
      <c r="B32" s="6" t="n">
        <v>30</v>
      </c>
      <c r="C32" s="7" t="s">
        <v>43</v>
      </c>
      <c r="D32" s="8"/>
      <c r="E32" s="9" t="n">
        <v>4081.63265306122</v>
      </c>
      <c r="F32" s="10" t="n">
        <v>433.387755102041</v>
      </c>
      <c r="G32" s="9" t="n">
        <v>1333.10204081633</v>
      </c>
      <c r="H32" s="11" t="n">
        <f aca="false">SUM(D32:G32)</f>
        <v>5848.12244897959</v>
      </c>
    </row>
    <row r="33" customFormat="false" ht="30.75" hidden="false" customHeight="true" outlineLevel="0" collapsed="false">
      <c r="A33" s="5"/>
      <c r="B33" s="6" t="n">
        <v>31</v>
      </c>
      <c r="C33" s="7" t="s">
        <v>44</v>
      </c>
      <c r="D33" s="8"/>
      <c r="E33" s="9" t="n">
        <v>4081.63265306122</v>
      </c>
      <c r="F33" s="10" t="n">
        <v>433.387755102041</v>
      </c>
      <c r="G33" s="9" t="n">
        <v>1333.10204081633</v>
      </c>
      <c r="H33" s="11" t="n">
        <f aca="false">SUM(D33:G33)</f>
        <v>5848.12244897959</v>
      </c>
    </row>
    <row r="34" customFormat="false" ht="195.75" hidden="false" customHeight="true" outlineLevel="0" collapsed="false">
      <c r="A34" s="5"/>
      <c r="B34" s="6" t="n">
        <v>32</v>
      </c>
      <c r="C34" s="7" t="s">
        <v>45</v>
      </c>
      <c r="D34" s="14" t="n">
        <v>503095</v>
      </c>
      <c r="E34" s="9" t="n">
        <v>4081.63265306122</v>
      </c>
      <c r="F34" s="10" t="n">
        <v>433.387755102041</v>
      </c>
      <c r="G34" s="9" t="n">
        <v>1333.10204081633</v>
      </c>
      <c r="H34" s="11" t="n">
        <f aca="false">SUM(D34:G34)</f>
        <v>508943.12244898</v>
      </c>
    </row>
    <row r="35" customFormat="false" ht="24.75" hidden="false" customHeight="true" outlineLevel="0" collapsed="false">
      <c r="A35" s="5" t="s">
        <v>46</v>
      </c>
      <c r="B35" s="6" t="n">
        <v>33</v>
      </c>
      <c r="C35" s="7" t="s">
        <v>47</v>
      </c>
      <c r="D35" s="8"/>
      <c r="E35" s="9" t="n">
        <v>4081.63265306122</v>
      </c>
      <c r="F35" s="10" t="n">
        <v>433.387755102041</v>
      </c>
      <c r="G35" s="9" t="n">
        <v>1333.10204081633</v>
      </c>
      <c r="H35" s="11" t="n">
        <f aca="false">SUM(D35:G35)</f>
        <v>5848.12244897959</v>
      </c>
    </row>
    <row r="36" customFormat="false" ht="24" hidden="false" customHeight="true" outlineLevel="0" collapsed="false">
      <c r="A36" s="5"/>
      <c r="B36" s="6" t="n">
        <v>34</v>
      </c>
      <c r="C36" s="7" t="s">
        <v>48</v>
      </c>
      <c r="D36" s="8"/>
      <c r="E36" s="9" t="n">
        <v>4081.63265306122</v>
      </c>
      <c r="F36" s="10" t="n">
        <v>433.387755102041</v>
      </c>
      <c r="G36" s="9" t="n">
        <v>1333.10204081633</v>
      </c>
      <c r="H36" s="11" t="n">
        <f aca="false">SUM(D36:G36)</f>
        <v>5848.12244897959</v>
      </c>
    </row>
    <row r="37" customFormat="false" ht="33" hidden="false" customHeight="true" outlineLevel="0" collapsed="false">
      <c r="A37" s="5"/>
      <c r="B37" s="6" t="n">
        <v>35</v>
      </c>
      <c r="C37" s="15" t="s">
        <v>49</v>
      </c>
      <c r="D37" s="8"/>
      <c r="E37" s="9" t="n">
        <v>4081.63265306122</v>
      </c>
      <c r="F37" s="10" t="n">
        <v>433.387755102041</v>
      </c>
      <c r="G37" s="9" t="n">
        <v>1333.10204081633</v>
      </c>
      <c r="H37" s="11" t="n">
        <f aca="false">SUM(D37:G37)</f>
        <v>5848.12244897959</v>
      </c>
    </row>
    <row r="38" customFormat="false" ht="30" hidden="false" customHeight="true" outlineLevel="0" collapsed="false">
      <c r="A38" s="5"/>
      <c r="B38" s="6" t="n">
        <v>36</v>
      </c>
      <c r="C38" s="15" t="s">
        <v>50</v>
      </c>
      <c r="D38" s="8"/>
      <c r="E38" s="9" t="n">
        <v>4081.63265306122</v>
      </c>
      <c r="F38" s="10" t="n">
        <v>433.387755102041</v>
      </c>
      <c r="G38" s="9" t="n">
        <v>1333.10204081633</v>
      </c>
      <c r="H38" s="11" t="n">
        <f aca="false">SUM(D38:G38)</f>
        <v>5848.12244897959</v>
      </c>
    </row>
    <row r="39" customFormat="false" ht="79.5" hidden="false" customHeight="true" outlineLevel="0" collapsed="false">
      <c r="A39" s="5"/>
      <c r="B39" s="6" t="n">
        <v>37</v>
      </c>
      <c r="C39" s="15" t="s">
        <v>51</v>
      </c>
      <c r="D39" s="8"/>
      <c r="E39" s="9" t="n">
        <v>4081.63265306122</v>
      </c>
      <c r="F39" s="10" t="n">
        <v>433.387755102041</v>
      </c>
      <c r="G39" s="9" t="n">
        <v>1333.10204081633</v>
      </c>
      <c r="H39" s="11" t="n">
        <f aca="false">SUM(D39:G39)</f>
        <v>5848.12244897959</v>
      </c>
    </row>
    <row r="40" customFormat="false" ht="32.25" hidden="false" customHeight="true" outlineLevel="0" collapsed="false">
      <c r="A40" s="5"/>
      <c r="B40" s="6" t="n">
        <v>38</v>
      </c>
      <c r="C40" s="15" t="s">
        <v>52</v>
      </c>
      <c r="D40" s="8"/>
      <c r="E40" s="9" t="n">
        <v>4081.63265306122</v>
      </c>
      <c r="F40" s="10" t="n">
        <v>433.387755102041</v>
      </c>
      <c r="G40" s="9" t="n">
        <v>1333.10204081633</v>
      </c>
      <c r="H40" s="11" t="n">
        <f aca="false">SUM(D40:G40)</f>
        <v>5848.12244897959</v>
      </c>
    </row>
    <row r="41" customFormat="false" ht="32.25" hidden="false" customHeight="true" outlineLevel="0" collapsed="false">
      <c r="A41" s="5" t="s">
        <v>53</v>
      </c>
      <c r="B41" s="6" t="n">
        <v>39</v>
      </c>
      <c r="C41" s="15" t="s">
        <v>54</v>
      </c>
      <c r="D41" s="8"/>
      <c r="E41" s="9" t="n">
        <v>4081.63265306122</v>
      </c>
      <c r="F41" s="10" t="n">
        <v>433.387755102041</v>
      </c>
      <c r="G41" s="9" t="n">
        <v>1333.10204081633</v>
      </c>
      <c r="H41" s="11" t="n">
        <f aca="false">SUM(D41:G41)</f>
        <v>5848.12244897959</v>
      </c>
    </row>
    <row r="42" customFormat="false" ht="31.5" hidden="false" customHeight="true" outlineLevel="0" collapsed="false">
      <c r="A42" s="5"/>
      <c r="B42" s="6" t="n">
        <v>40</v>
      </c>
      <c r="C42" s="16" t="s">
        <v>55</v>
      </c>
      <c r="D42" s="8"/>
      <c r="E42" s="9" t="n">
        <v>4081.63265306122</v>
      </c>
      <c r="F42" s="10" t="n">
        <v>433.387755102041</v>
      </c>
      <c r="G42" s="9" t="n">
        <v>1333.10204081633</v>
      </c>
      <c r="H42" s="11" t="n">
        <f aca="false">SUM(D42:G42)</f>
        <v>5848.12244897959</v>
      </c>
    </row>
    <row r="43" customFormat="false" ht="33.75" hidden="false" customHeight="true" outlineLevel="0" collapsed="false">
      <c r="A43" s="5"/>
      <c r="B43" s="6" t="n">
        <v>41</v>
      </c>
      <c r="C43" s="16" t="s">
        <v>56</v>
      </c>
      <c r="D43" s="8"/>
      <c r="E43" s="9" t="n">
        <v>4081.63265306122</v>
      </c>
      <c r="F43" s="10" t="n">
        <v>433.387755102041</v>
      </c>
      <c r="G43" s="9" t="n">
        <v>1333.10204081633</v>
      </c>
      <c r="H43" s="11" t="n">
        <f aca="false">SUM(D43:G43)</f>
        <v>5848.12244897959</v>
      </c>
    </row>
    <row r="44" customFormat="false" ht="80.25" hidden="false" customHeight="true" outlineLevel="0" collapsed="false">
      <c r="A44" s="5"/>
      <c r="B44" s="6" t="n">
        <v>42</v>
      </c>
      <c r="C44" s="16" t="s">
        <v>57</v>
      </c>
      <c r="D44" s="8"/>
      <c r="E44" s="9" t="n">
        <v>4081.63265306122</v>
      </c>
      <c r="F44" s="10" t="n">
        <v>433.387755102041</v>
      </c>
      <c r="G44" s="9" t="n">
        <v>1333.10204081633</v>
      </c>
      <c r="H44" s="11" t="n">
        <f aca="false">SUM(D44:G44)</f>
        <v>5848.12244897959</v>
      </c>
    </row>
    <row r="45" customFormat="false" ht="54" hidden="false" customHeight="true" outlineLevel="0" collapsed="false">
      <c r="A45" s="5"/>
      <c r="B45" s="6" t="n">
        <v>43</v>
      </c>
      <c r="C45" s="16" t="s">
        <v>58</v>
      </c>
      <c r="D45" s="8"/>
      <c r="E45" s="9" t="n">
        <v>4081.63265306122</v>
      </c>
      <c r="F45" s="10" t="n">
        <v>433.387755102041</v>
      </c>
      <c r="G45" s="9" t="n">
        <v>1333.10204081633</v>
      </c>
      <c r="H45" s="11" t="n">
        <f aca="false">SUM(D45:G45)</f>
        <v>5848.12244897959</v>
      </c>
    </row>
    <row r="46" customFormat="false" ht="32.25" hidden="false" customHeight="true" outlineLevel="0" collapsed="false">
      <c r="A46" s="17" t="s">
        <v>59</v>
      </c>
      <c r="B46" s="6" t="n">
        <v>44</v>
      </c>
      <c r="C46" s="16" t="s">
        <v>60</v>
      </c>
      <c r="D46" s="8"/>
      <c r="E46" s="9" t="n">
        <v>4081.63265306122</v>
      </c>
      <c r="F46" s="10" t="n">
        <v>433.387755102041</v>
      </c>
      <c r="G46" s="9" t="n">
        <v>1333.10204081633</v>
      </c>
      <c r="H46" s="11" t="n">
        <f aca="false">SUM(D46:G46)</f>
        <v>5848.12244897959</v>
      </c>
    </row>
    <row r="47" customFormat="false" ht="18" hidden="false" customHeight="true" outlineLevel="0" collapsed="false">
      <c r="A47" s="17"/>
      <c r="B47" s="6" t="n">
        <v>45</v>
      </c>
      <c r="C47" s="16" t="s">
        <v>61</v>
      </c>
      <c r="D47" s="18" t="n">
        <v>253158</v>
      </c>
      <c r="E47" s="9" t="n">
        <v>4081.63265306122</v>
      </c>
      <c r="F47" s="10" t="n">
        <v>433.387755102041</v>
      </c>
      <c r="G47" s="9" t="n">
        <v>1333.10204081633</v>
      </c>
      <c r="H47" s="11" t="n">
        <f aca="false">SUM(D47:G47)</f>
        <v>259006.12244898</v>
      </c>
    </row>
    <row r="48" customFormat="false" ht="15.75" hidden="false" customHeight="true" outlineLevel="0" collapsed="false">
      <c r="A48" s="19" t="s">
        <v>62</v>
      </c>
      <c r="B48" s="6" t="n">
        <v>46</v>
      </c>
      <c r="C48" s="20" t="s">
        <v>63</v>
      </c>
      <c r="D48" s="8"/>
      <c r="E48" s="9" t="n">
        <v>4081.63265306122</v>
      </c>
      <c r="F48" s="10" t="n">
        <v>433.387755102041</v>
      </c>
      <c r="G48" s="9" t="n">
        <v>1333.10204081633</v>
      </c>
      <c r="H48" s="11" t="n">
        <f aca="false">SUM(D48:G48)</f>
        <v>5848.12244897959</v>
      </c>
    </row>
    <row r="49" customFormat="false" ht="47.25" hidden="false" customHeight="true" outlineLevel="0" collapsed="false">
      <c r="A49" s="19"/>
      <c r="B49" s="6" t="n">
        <v>47</v>
      </c>
      <c r="C49" s="20" t="s">
        <v>64</v>
      </c>
      <c r="D49" s="8"/>
      <c r="E49" s="9" t="n">
        <v>4081.63265306122</v>
      </c>
      <c r="F49" s="10" t="n">
        <v>433.387755102041</v>
      </c>
      <c r="G49" s="9" t="n">
        <v>1333.10204081633</v>
      </c>
      <c r="H49" s="11" t="n">
        <f aca="false">SUM(D49:G49)</f>
        <v>5848.12244897959</v>
      </c>
    </row>
    <row r="50" customFormat="false" ht="15.75" hidden="false" customHeight="true" outlineLevel="0" collapsed="false">
      <c r="A50" s="19"/>
      <c r="B50" s="6" t="n">
        <v>48</v>
      </c>
      <c r="C50" s="20" t="s">
        <v>65</v>
      </c>
      <c r="D50" s="8"/>
      <c r="E50" s="9" t="n">
        <v>4081.63265306122</v>
      </c>
      <c r="F50" s="10" t="n">
        <v>433.387755102041</v>
      </c>
      <c r="G50" s="9" t="n">
        <v>1333.10204081633</v>
      </c>
      <c r="H50" s="11" t="n">
        <f aca="false">SUM(D50:G50)</f>
        <v>5848.12244897959</v>
      </c>
    </row>
    <row r="51" customFormat="false" ht="21" hidden="false" customHeight="true" outlineLevel="0" collapsed="false">
      <c r="A51" s="19"/>
      <c r="B51" s="6" t="n">
        <v>49</v>
      </c>
      <c r="C51" s="7" t="s">
        <v>66</v>
      </c>
      <c r="D51" s="8"/>
      <c r="E51" s="9" t="n">
        <v>4081.63265306122</v>
      </c>
      <c r="F51" s="10" t="n">
        <v>433.387755102041</v>
      </c>
      <c r="G51" s="9" t="n">
        <v>1333.10204081633</v>
      </c>
      <c r="H51" s="11" t="n">
        <f aca="false">SUM(D51:G51)</f>
        <v>5848.12244897959</v>
      </c>
    </row>
  </sheetData>
  <mergeCells count="12">
    <mergeCell ref="A1:C2"/>
    <mergeCell ref="D1:H1"/>
    <mergeCell ref="A3:A12"/>
    <mergeCell ref="A13:A15"/>
    <mergeCell ref="A16:A21"/>
    <mergeCell ref="A22:A25"/>
    <mergeCell ref="A26:A29"/>
    <mergeCell ref="A30:A34"/>
    <mergeCell ref="A35:A40"/>
    <mergeCell ref="A41:A45"/>
    <mergeCell ref="A46:A47"/>
    <mergeCell ref="A48:A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2017-06-08T22:14:22Z</dcterms:created>
  <dc:creator>PlanificacionMpu</dc:creator>
  <dc:language>es-PE</dc:language>
  <cp:lastModifiedBy>PlanificacionMpu</cp:lastModifiedBy>
  <cp:lastPrinted>2017-06-19T17:01:37Z</cp:lastPrinted>
  <dcterms:modified xsi:type="dcterms:W3CDTF">2017-06-26T22:48:16Z</dcterms:modified>
  <cp:revision>0</cp:revision>
</cp:coreProperties>
</file>