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6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</calcChain>
</file>

<file path=xl/sharedStrings.xml><?xml version="1.0" encoding="utf-8"?>
<sst xmlns="http://schemas.openxmlformats.org/spreadsheetml/2006/main" count="86" uniqueCount="65">
  <si>
    <t xml:space="preserve">CATALOGO PERU COMPRAS UTILES DE ESCRITORIO 2017 </t>
  </si>
  <si>
    <t>IGV</t>
  </si>
  <si>
    <t>TOTAL</t>
  </si>
  <si>
    <t>TONER : RENDIMIENTO: 2100 pg. NEGRO G. F: 12 MESES CAJA X 01 UNIDAD HP 78A CE278A</t>
  </si>
  <si>
    <t>TONER : RENDIMIENTO: 2000 pg. NEGRO G. F: 12 MESES CAJA X 01 UNIDAD HP 12A Q2612A</t>
  </si>
  <si>
    <t>PRECIO UNITARIO</t>
  </si>
  <si>
    <t>TONER : RENDIMIENTO: 2300 pg. CIAN G. F: 12 MESES CAJA X 01 UNIDAD HP 410A CF411A</t>
  </si>
  <si>
    <t>TONER : RENDIMIENTO: 2300 pg. MAGENTA G. F: 12 MESES CAJA X 01 UNIDAD HP 410A CF413A</t>
  </si>
  <si>
    <t>TONER : RENDIMIENTO: 2300 pg. AMARILLO G. F: 12 MESES CAJA X 01 UNIDAD HP 410A CF412A</t>
  </si>
  <si>
    <t>TONER : RENDIMIENTO: 2300 pg. NEGRO G. F: 12 MESES CAJA X 01 UNIDAD HP 410A CF410A</t>
  </si>
  <si>
    <t>TONER : RENDIMIENTO: 2200 pg. NEGRO G. F: 12 MESES CAJA X 01 UNIDAD HP 83X CF283X</t>
  </si>
  <si>
    <t>TONER : RENDIMIENTO: 12000 pg. NEGRO G. F: 12 MESES CAJA X 01 UNIDAD KONICA MINOLTA TN-118 A3VW090</t>
  </si>
  <si>
    <t>TONER : RENDIMIENTO: 1600 pg. NEGRO G. F: 12 MESES CAJA X 01 UNIDAD HP 85A CE285A</t>
  </si>
  <si>
    <t>ONER : RENDIMIENTO: 1500 pg. NEGRO G. F: 12 MESES CAJA X 01 UNIDAD HP 35A CB435A</t>
  </si>
  <si>
    <t>TONER : RENDIMIENTO: 2000 pg. NEGRO G. F: 12 MESES CAJA X 01 UNIDAD HP 128 CE320A</t>
  </si>
  <si>
    <t>TONER : RENDIMIENTO: 1300 pg. AMARILLO G. F: 12 MESES CAJA X 01 UNIDAD HP 128 CE322A</t>
  </si>
  <si>
    <t>TONER : RENDIMIENTO: 1300 pg. MAGENTA G. F: 12 MESES CAJA X 01 UNIDAD HP 128 CE323A</t>
  </si>
  <si>
    <t>TONER : RENDIMIENTO: 1300 pg. CIAN G. F: 12 MESES CAJA X 01 UNIDAD HP 128 CE321A</t>
  </si>
  <si>
    <t>TONER : RENDIMIENTO: 4000 pg. NEGRO G. F: 12 MESES CAJA X 01 UNIDAD HP 06A C3906A</t>
  </si>
  <si>
    <t>HP 09A</t>
  </si>
  <si>
    <t>TONER : RENDIMIENTO: 15000 pg. NEGRO G. F: 12 MESES CAJA X 01 UNIDAD HP 09A C3909A</t>
  </si>
  <si>
    <t>HP 92A</t>
  </si>
  <si>
    <t>TONER : RENDIMIENTO: 2500 pg. NEGRO G. F: 12 MESES CAJA X 01 UNIDAD HP 92A C4092A</t>
  </si>
  <si>
    <t>HP 27X</t>
  </si>
  <si>
    <t>TONER : RENDIMIENTO: 10000 pg. NEGRO G. F: 12 MESES CAJA X 01 UNIDAD HP 27X C4127X</t>
  </si>
  <si>
    <t>HP 96A</t>
  </si>
  <si>
    <t>TONER : RENDIMIENTO: 5000 pg. NEGRO G. F: 12 MESES CAJA X 01 UNIDAD HP 96A C4096A</t>
  </si>
  <si>
    <t>HP 27A</t>
  </si>
  <si>
    <t>TONER : RENDIMIENTO: 6000 pg. NEGRO G. F: 12 MESES CAJA X 01 UNIDAD HP 27A C4127A</t>
  </si>
  <si>
    <t>HP N.D.</t>
  </si>
  <si>
    <t>TONER : RENDIMIENTO: 9000 pg. NEGRO G. F: 12 MESES CAJA X 01 UNIDAD HP N.D. C4191A</t>
  </si>
  <si>
    <t>HP 29X</t>
  </si>
  <si>
    <t>TONER : RENDIMIENTO: 10000 pg. NEGRO G. F: 12 MESES CAJA X 01 UNIDAD HP 29X C4129X</t>
  </si>
  <si>
    <t>HP 82X</t>
  </si>
  <si>
    <t>TONER : RENDIMIENTO: 20000 pg. NEGRO G. F: 12 MESES CAJA X 01 UNIDAD HP 82X C4182X</t>
  </si>
  <si>
    <t>HP 61A</t>
  </si>
  <si>
    <t>TONER : RENDIMIENTO: 6000 pg. NEGRO G. F: 12 MESES CAJA X 01 UNIDAD HP 61A C8061A</t>
  </si>
  <si>
    <t>HP 15A</t>
  </si>
  <si>
    <t>TONER : RENDIMIENTO: 2500 pg. NEGRO G. F: 12 MESES CAJA X 01 UNIDAD HP 15A C7115A</t>
  </si>
  <si>
    <t>HP 15X</t>
  </si>
  <si>
    <t>TONER : RENDIMIENTO: 3500 pg. NEGRO G. F: 12 MESES CAJA X 01 UNIDAD HP 15X C7115X</t>
  </si>
  <si>
    <t>TONER : RENDIMIENTO: 9000 pg. NEGRO G. F: 12 MESES CAJA X 01 UNIDAD HP N.D. C9720A</t>
  </si>
  <si>
    <t>HP 61X</t>
  </si>
  <si>
    <t>TONER : RENDIMIENTO: 10000 pg. NEGRO G. F: 12 MESES CAJA X 01 UNIDAD HP 61X C8061X</t>
  </si>
  <si>
    <t>TONER : RENDIMIENTO: 5000 pg. NEGRO G. F: 12 MESES CAJA X 01 UNIDAD HP N.D. C9700A</t>
  </si>
  <si>
    <t>TONER : RENDIMIENTO: 8000 pg. MAGENTA G. F: 12 MESES CAJA X 01 UNIDAD HP N.D. C9723A</t>
  </si>
  <si>
    <t>TONER : RENDIMIENTO: 8000 pg. CIAN G. F: 12 MESES CAJA X 01 UNIDAD HP N.D. C9721A</t>
  </si>
  <si>
    <t>TONER : RENDIMIENTO: 8000 pg. AMARILLO G. F: 12 MESES CAJA X 01 UNIDAD HP N.D. C9722A</t>
  </si>
  <si>
    <t>HP 10A</t>
  </si>
  <si>
    <t>TONER : RENDIMIENTO: 6000 pg. NEGRO G. F: 12 MESES CAJA X 01 UNIDAD HP 10A Q2610A</t>
  </si>
  <si>
    <t>HP 38A</t>
  </si>
  <si>
    <t>TONER : RENDIMIENTO: 12000 pg. NEGRO G. F: 12 MESES CAJA X 01 UNIDAD HP 38A Q1338A</t>
  </si>
  <si>
    <t>HP 35A</t>
  </si>
  <si>
    <t>TONER : RENDIMIENTO: 1500 pg. NEGRO G. F: 12 MESES CAJA X 01 UNIDAD HP 35A CB435A</t>
  </si>
  <si>
    <t>HP 12A</t>
  </si>
  <si>
    <t>HP 128</t>
  </si>
  <si>
    <t>HP 53A</t>
  </si>
  <si>
    <t>TONER : RENDIMIENTO: 3000 pg. NEGRO G. F: 12 MESES CAJA X 01 UNIDAD HP 53A Q7553A</t>
  </si>
  <si>
    <t>KONICA MINOLTA T7450M</t>
  </si>
  <si>
    <t>TONER : RENDIMIENTO: 12000 pg. MAGENTA G. F: 12 MESES CAJA X 01 UNIDAD KONICA MINOLTA T7450M 8938623</t>
  </si>
  <si>
    <t>HP 78A</t>
  </si>
  <si>
    <t>KONICA MINOLTA TN-214Y</t>
  </si>
  <si>
    <t>TONER : RENDIMIENTO: 18500 pg. AMARILLO G. F: 12 MESES CAJA X 01 UNIDAD KONICA MINOLTA TN-214Y A0D7223</t>
  </si>
  <si>
    <t>KONICA MINOLTA T8650Y</t>
  </si>
  <si>
    <t>TONER : RENDIMIENTO: 20000 pg. AMARILLO G. F: 12 MESES CAJA X 01 UNIDAD KONICA MINOLTA T8650Y A0D7233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</si>
</sst>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Bookman Old Style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4"/>
  <sheetViews>
    <sheetView tabSelected="1" topLeftCell="B1" workbookViewId="0">
      <selection activeCell="C12" sqref="C12"/>
    </sheetView>
  </sheetViews>
  <sheetFormatPr baseColWidth="10" defaultRowHeight="15" x14ac:dyDescent="0.25"/>
  <cols>
    <col min="1" max="1" width="11.5703125" bestFit="1" customWidth="1"/>
    <col min="2" max="2" width="49.42578125" customWidth="1"/>
    <col min="3" max="3" width="18.28515625" customWidth="1"/>
    <col min="4" max="4" width="14.7109375" bestFit="1" customWidth="1"/>
  </cols>
  <sheetData>
    <row r="1" spans="2:6" ht="29.25" customHeight="1" x14ac:dyDescent="0.25">
      <c r="B1" s="3" t="s">
        <v>0</v>
      </c>
      <c r="C1" s="3"/>
      <c r="D1" s="3"/>
      <c r="E1" s="3"/>
      <c r="F1" s="3"/>
    </row>
    <row r="2" spans="2:6" x14ac:dyDescent="0.25">
      <c r="C2" s="2" t="s">
        <v>5</v>
      </c>
      <c r="D2" s="2" t="s">
        <v>1</v>
      </c>
      <c r="E2" s="2" t="s">
        <v>2</v>
      </c>
    </row>
    <row r="3" spans="2:6" ht="30" x14ac:dyDescent="0.25">
      <c r="B3" s="1" t="s">
        <v>6</v>
      </c>
      <c r="C3" s="1">
        <v>316.5</v>
      </c>
      <c r="D3">
        <f>0.18*C3</f>
        <v>56.97</v>
      </c>
      <c r="E3">
        <f>C3+D3</f>
        <v>373.47</v>
      </c>
    </row>
    <row r="4" spans="2:6" ht="30" x14ac:dyDescent="0.25">
      <c r="B4" s="1" t="s">
        <v>7</v>
      </c>
      <c r="C4" s="1">
        <v>316.5</v>
      </c>
      <c r="D4">
        <f t="shared" ref="D4:D19" si="0">0.18*C4</f>
        <v>56.97</v>
      </c>
      <c r="E4">
        <f t="shared" ref="E4:E19" si="1">C4+D4</f>
        <v>373.47</v>
      </c>
    </row>
    <row r="5" spans="2:6" ht="30" x14ac:dyDescent="0.25">
      <c r="B5" s="1" t="s">
        <v>8</v>
      </c>
      <c r="C5" s="1">
        <v>316.5</v>
      </c>
      <c r="D5">
        <f t="shared" si="0"/>
        <v>56.97</v>
      </c>
      <c r="E5">
        <f t="shared" si="1"/>
        <v>373.47</v>
      </c>
    </row>
    <row r="6" spans="2:6" ht="30" x14ac:dyDescent="0.25">
      <c r="B6" s="1" t="s">
        <v>9</v>
      </c>
      <c r="C6" s="1">
        <v>245.09</v>
      </c>
      <c r="D6">
        <f t="shared" si="0"/>
        <v>44.116199999999999</v>
      </c>
      <c r="E6">
        <f t="shared" si="1"/>
        <v>289.20620000000002</v>
      </c>
    </row>
    <row r="7" spans="2:6" ht="30" x14ac:dyDescent="0.25">
      <c r="B7" s="1" t="s">
        <v>10</v>
      </c>
      <c r="C7" s="1">
        <v>238.17</v>
      </c>
      <c r="D7">
        <f t="shared" si="0"/>
        <v>42.870599999999996</v>
      </c>
      <c r="E7">
        <f t="shared" si="1"/>
        <v>281.04059999999998</v>
      </c>
    </row>
    <row r="8" spans="2:6" ht="30" x14ac:dyDescent="0.25">
      <c r="B8" s="1" t="s">
        <v>4</v>
      </c>
      <c r="C8" s="1">
        <v>206.39</v>
      </c>
      <c r="D8">
        <f t="shared" si="0"/>
        <v>37.150199999999998</v>
      </c>
      <c r="E8">
        <f t="shared" si="1"/>
        <v>243.54019999999997</v>
      </c>
    </row>
    <row r="9" spans="2:6" ht="30" x14ac:dyDescent="0.25">
      <c r="B9" s="1" t="s">
        <v>3</v>
      </c>
      <c r="C9" s="1">
        <v>224.41</v>
      </c>
      <c r="D9">
        <f t="shared" si="0"/>
        <v>40.393799999999999</v>
      </c>
      <c r="E9">
        <f t="shared" si="1"/>
        <v>264.80380000000002</v>
      </c>
    </row>
    <row r="10" spans="2:6" ht="30" x14ac:dyDescent="0.25">
      <c r="B10" s="1" t="s">
        <v>10</v>
      </c>
      <c r="C10" s="1">
        <v>238.17</v>
      </c>
      <c r="D10">
        <f t="shared" si="0"/>
        <v>42.870599999999996</v>
      </c>
      <c r="E10">
        <f t="shared" si="1"/>
        <v>281.04059999999998</v>
      </c>
    </row>
    <row r="11" spans="2:6" ht="45" x14ac:dyDescent="0.25">
      <c r="B11" s="1" t="s">
        <v>11</v>
      </c>
      <c r="C11" s="1">
        <v>119.84</v>
      </c>
      <c r="D11">
        <f t="shared" si="0"/>
        <v>21.571200000000001</v>
      </c>
      <c r="E11">
        <f t="shared" si="1"/>
        <v>141.41120000000001</v>
      </c>
    </row>
    <row r="12" spans="2:6" ht="30" x14ac:dyDescent="0.25">
      <c r="B12" s="1" t="s">
        <v>12</v>
      </c>
      <c r="C12" s="1">
        <v>176.06</v>
      </c>
      <c r="D12">
        <f t="shared" si="0"/>
        <v>31.690799999999999</v>
      </c>
      <c r="E12">
        <f t="shared" si="1"/>
        <v>207.7508</v>
      </c>
    </row>
    <row r="13" spans="2:6" ht="30" x14ac:dyDescent="0.25">
      <c r="B13" s="1" t="s">
        <v>13</v>
      </c>
      <c r="C13" s="1">
        <v>198.82</v>
      </c>
      <c r="D13">
        <f t="shared" si="0"/>
        <v>35.787599999999998</v>
      </c>
      <c r="E13">
        <f t="shared" si="1"/>
        <v>234.60759999999999</v>
      </c>
    </row>
    <row r="14" spans="2:6" ht="30" x14ac:dyDescent="0.25">
      <c r="B14" s="1" t="s">
        <v>14</v>
      </c>
      <c r="C14" s="1">
        <v>220.02</v>
      </c>
      <c r="D14">
        <f t="shared" si="0"/>
        <v>39.6036</v>
      </c>
      <c r="E14">
        <f t="shared" si="1"/>
        <v>259.62360000000001</v>
      </c>
    </row>
    <row r="15" spans="2:6" ht="30" x14ac:dyDescent="0.25">
      <c r="B15" s="1" t="s">
        <v>15</v>
      </c>
      <c r="C15" s="1">
        <v>209.34</v>
      </c>
      <c r="D15">
        <f t="shared" si="0"/>
        <v>37.681199999999997</v>
      </c>
      <c r="E15">
        <f t="shared" si="1"/>
        <v>247.02119999999999</v>
      </c>
    </row>
    <row r="16" spans="2:6" ht="30" x14ac:dyDescent="0.25">
      <c r="B16" s="1" t="s">
        <v>16</v>
      </c>
      <c r="C16" s="1">
        <v>209.34</v>
      </c>
      <c r="D16">
        <f t="shared" si="0"/>
        <v>37.681199999999997</v>
      </c>
      <c r="E16">
        <f t="shared" si="1"/>
        <v>247.02119999999999</v>
      </c>
    </row>
    <row r="17" spans="2:5" ht="30" x14ac:dyDescent="0.25">
      <c r="B17" s="1" t="s">
        <v>17</v>
      </c>
      <c r="C17" s="1">
        <v>209.34</v>
      </c>
      <c r="D17">
        <f t="shared" si="0"/>
        <v>37.681199999999997</v>
      </c>
      <c r="E17">
        <f t="shared" si="1"/>
        <v>247.02119999999999</v>
      </c>
    </row>
    <row r="18" spans="2:5" ht="30" x14ac:dyDescent="0.25">
      <c r="B18" s="1" t="s">
        <v>14</v>
      </c>
      <c r="C18" s="1">
        <v>207.9</v>
      </c>
      <c r="D18">
        <f t="shared" si="0"/>
        <v>37.421999999999997</v>
      </c>
      <c r="E18">
        <f t="shared" si="1"/>
        <v>245.322</v>
      </c>
    </row>
    <row r="19" spans="2:5" ht="30" x14ac:dyDescent="0.25">
      <c r="B19" s="1" t="s">
        <v>16</v>
      </c>
      <c r="C19" s="1">
        <v>197.79</v>
      </c>
      <c r="D19">
        <f t="shared" si="0"/>
        <v>35.602199999999996</v>
      </c>
      <c r="E19">
        <f t="shared" si="1"/>
        <v>233.3922</v>
      </c>
    </row>
    <row r="20" spans="2:5" ht="30" x14ac:dyDescent="0.25">
      <c r="B20" s="1" t="s">
        <v>18</v>
      </c>
    </row>
    <row r="21" spans="2:5" ht="15.75" x14ac:dyDescent="0.25">
      <c r="B21" s="4" t="s">
        <v>19</v>
      </c>
    </row>
    <row r="22" spans="2:5" ht="30" x14ac:dyDescent="0.25">
      <c r="B22" s="1" t="s">
        <v>20</v>
      </c>
    </row>
    <row r="23" spans="2:5" ht="15.75" x14ac:dyDescent="0.25">
      <c r="B23" s="4" t="s">
        <v>21</v>
      </c>
    </row>
    <row r="24" spans="2:5" ht="30" x14ac:dyDescent="0.25">
      <c r="B24" s="1" t="s">
        <v>22</v>
      </c>
    </row>
    <row r="25" spans="2:5" ht="15.75" x14ac:dyDescent="0.25">
      <c r="B25" s="4" t="s">
        <v>23</v>
      </c>
    </row>
    <row r="26" spans="2:5" ht="30" x14ac:dyDescent="0.25">
      <c r="B26" s="1" t="s">
        <v>24</v>
      </c>
    </row>
    <row r="27" spans="2:5" ht="15.75" x14ac:dyDescent="0.25">
      <c r="B27" s="4" t="s">
        <v>25</v>
      </c>
    </row>
    <row r="28" spans="2:5" ht="30" x14ac:dyDescent="0.25">
      <c r="B28" s="1" t="s">
        <v>26</v>
      </c>
    </row>
    <row r="29" spans="2:5" ht="15.75" x14ac:dyDescent="0.25">
      <c r="B29" s="4" t="s">
        <v>27</v>
      </c>
    </row>
    <row r="30" spans="2:5" ht="30" x14ac:dyDescent="0.25">
      <c r="B30" s="1" t="s">
        <v>28</v>
      </c>
    </row>
    <row r="31" spans="2:5" ht="15.75" x14ac:dyDescent="0.25">
      <c r="B31" s="4" t="s">
        <v>23</v>
      </c>
    </row>
    <row r="32" spans="2:5" ht="30" x14ac:dyDescent="0.25">
      <c r="B32" s="1" t="s">
        <v>24</v>
      </c>
    </row>
    <row r="33" spans="2:2" ht="15.75" x14ac:dyDescent="0.25">
      <c r="B33" s="4" t="s">
        <v>25</v>
      </c>
    </row>
    <row r="34" spans="2:2" ht="30" x14ac:dyDescent="0.25">
      <c r="B34" s="1" t="s">
        <v>26</v>
      </c>
    </row>
    <row r="35" spans="2:2" ht="15.75" x14ac:dyDescent="0.25">
      <c r="B35" s="4" t="s">
        <v>27</v>
      </c>
    </row>
    <row r="36" spans="2:2" ht="30" x14ac:dyDescent="0.25">
      <c r="B36" s="1" t="s">
        <v>28</v>
      </c>
    </row>
    <row r="37" spans="2:2" ht="15.75" x14ac:dyDescent="0.25">
      <c r="B37" s="4" t="s">
        <v>29</v>
      </c>
    </row>
    <row r="38" spans="2:2" ht="30" x14ac:dyDescent="0.25">
      <c r="B38" s="1" t="s">
        <v>30</v>
      </c>
    </row>
    <row r="39" spans="2:2" ht="15.75" x14ac:dyDescent="0.25">
      <c r="B39" s="4" t="s">
        <v>31</v>
      </c>
    </row>
    <row r="40" spans="2:2" ht="30" x14ac:dyDescent="0.25">
      <c r="B40" s="1" t="s">
        <v>32</v>
      </c>
    </row>
    <row r="41" spans="2:2" ht="15.75" x14ac:dyDescent="0.25">
      <c r="B41" s="4" t="s">
        <v>33</v>
      </c>
    </row>
    <row r="42" spans="2:2" ht="30" x14ac:dyDescent="0.25">
      <c r="B42" s="1" t="s">
        <v>34</v>
      </c>
    </row>
    <row r="43" spans="2:2" ht="15.75" x14ac:dyDescent="0.25">
      <c r="B43" s="4" t="s">
        <v>35</v>
      </c>
    </row>
    <row r="44" spans="2:2" ht="30" x14ac:dyDescent="0.25">
      <c r="B44" s="1" t="s">
        <v>36</v>
      </c>
    </row>
    <row r="45" spans="2:2" ht="15.75" x14ac:dyDescent="0.25">
      <c r="B45" s="4" t="s">
        <v>37</v>
      </c>
    </row>
    <row r="46" spans="2:2" ht="30" x14ac:dyDescent="0.25">
      <c r="B46" s="1" t="s">
        <v>38</v>
      </c>
    </row>
    <row r="47" spans="2:2" ht="15.75" x14ac:dyDescent="0.25">
      <c r="B47" s="4" t="s">
        <v>39</v>
      </c>
    </row>
    <row r="48" spans="2:2" ht="30" x14ac:dyDescent="0.25">
      <c r="B48" s="1" t="s">
        <v>40</v>
      </c>
    </row>
    <row r="49" spans="2:2" ht="15.75" x14ac:dyDescent="0.25">
      <c r="B49" s="4" t="s">
        <v>29</v>
      </c>
    </row>
    <row r="50" spans="2:2" ht="30" x14ac:dyDescent="0.25">
      <c r="B50" s="1" t="s">
        <v>41</v>
      </c>
    </row>
    <row r="51" spans="2:2" ht="15.75" x14ac:dyDescent="0.25">
      <c r="B51" s="4" t="s">
        <v>42</v>
      </c>
    </row>
    <row r="52" spans="2:2" ht="30" x14ac:dyDescent="0.25">
      <c r="B52" s="1" t="s">
        <v>43</v>
      </c>
    </row>
    <row r="53" spans="2:2" ht="15.75" x14ac:dyDescent="0.25">
      <c r="B53" s="4" t="s">
        <v>29</v>
      </c>
    </row>
    <row r="54" spans="2:2" ht="30" x14ac:dyDescent="0.25">
      <c r="B54" s="1" t="s">
        <v>44</v>
      </c>
    </row>
    <row r="55" spans="2:2" ht="15.75" x14ac:dyDescent="0.25">
      <c r="B55" s="4" t="s">
        <v>29</v>
      </c>
    </row>
    <row r="56" spans="2:2" ht="30" x14ac:dyDescent="0.25">
      <c r="B56" s="1" t="s">
        <v>45</v>
      </c>
    </row>
    <row r="57" spans="2:2" ht="15.75" x14ac:dyDescent="0.25">
      <c r="B57" s="4" t="s">
        <v>29</v>
      </c>
    </row>
    <row r="58" spans="2:2" ht="30" x14ac:dyDescent="0.25">
      <c r="B58" s="1" t="s">
        <v>46</v>
      </c>
    </row>
    <row r="59" spans="2:2" ht="15.75" x14ac:dyDescent="0.25">
      <c r="B59" s="4" t="s">
        <v>29</v>
      </c>
    </row>
    <row r="60" spans="2:2" ht="30" x14ac:dyDescent="0.25">
      <c r="B60" s="1" t="s">
        <v>47</v>
      </c>
    </row>
    <row r="61" spans="2:2" ht="15.75" x14ac:dyDescent="0.25">
      <c r="B61" s="4" t="s">
        <v>48</v>
      </c>
    </row>
    <row r="62" spans="2:2" ht="30" x14ac:dyDescent="0.25">
      <c r="B62" s="1" t="s">
        <v>49</v>
      </c>
    </row>
    <row r="63" spans="2:2" ht="15.75" x14ac:dyDescent="0.25">
      <c r="B63" s="4" t="s">
        <v>50</v>
      </c>
    </row>
    <row r="64" spans="2:2" ht="30" x14ac:dyDescent="0.25">
      <c r="B64" s="1" t="s">
        <v>51</v>
      </c>
    </row>
    <row r="65" spans="2:2" ht="15.75" x14ac:dyDescent="0.25">
      <c r="B65" s="4" t="s">
        <v>52</v>
      </c>
    </row>
    <row r="66" spans="2:2" ht="30" x14ac:dyDescent="0.25">
      <c r="B66" s="1" t="s">
        <v>53</v>
      </c>
    </row>
    <row r="67" spans="2:2" ht="15.75" x14ac:dyDescent="0.25">
      <c r="B67" s="4" t="s">
        <v>54</v>
      </c>
    </row>
    <row r="68" spans="2:2" ht="30" x14ac:dyDescent="0.25">
      <c r="B68" s="1" t="s">
        <v>4</v>
      </c>
    </row>
    <row r="69" spans="2:2" ht="15.75" x14ac:dyDescent="0.25">
      <c r="B69" s="4" t="s">
        <v>55</v>
      </c>
    </row>
    <row r="70" spans="2:2" ht="30" x14ac:dyDescent="0.25">
      <c r="B70" s="1" t="s">
        <v>14</v>
      </c>
    </row>
    <row r="71" spans="2:2" ht="15.75" x14ac:dyDescent="0.25">
      <c r="B71" s="4" t="s">
        <v>56</v>
      </c>
    </row>
    <row r="72" spans="2:2" ht="30" x14ac:dyDescent="0.25">
      <c r="B72" s="1" t="s">
        <v>57</v>
      </c>
    </row>
    <row r="73" spans="2:2" ht="15.75" x14ac:dyDescent="0.25">
      <c r="B73" s="4" t="s">
        <v>58</v>
      </c>
    </row>
    <row r="74" spans="2:2" ht="45" x14ac:dyDescent="0.25">
      <c r="B74" s="1" t="s">
        <v>59</v>
      </c>
    </row>
    <row r="75" spans="2:2" ht="15.75" x14ac:dyDescent="0.25">
      <c r="B75" s="4" t="s">
        <v>60</v>
      </c>
    </row>
    <row r="76" spans="2:2" ht="30" x14ac:dyDescent="0.25">
      <c r="B76" s="1" t="s">
        <v>3</v>
      </c>
    </row>
    <row r="77" spans="2:2" ht="15.75" x14ac:dyDescent="0.25">
      <c r="B77" s="4" t="s">
        <v>55</v>
      </c>
    </row>
    <row r="78" spans="2:2" ht="30" x14ac:dyDescent="0.25">
      <c r="B78" s="1" t="s">
        <v>16</v>
      </c>
    </row>
    <row r="79" spans="2:2" ht="15.75" x14ac:dyDescent="0.25">
      <c r="B79" s="4" t="s">
        <v>55</v>
      </c>
    </row>
    <row r="80" spans="2:2" ht="30" x14ac:dyDescent="0.25">
      <c r="B80" s="1" t="s">
        <v>15</v>
      </c>
    </row>
    <row r="81" spans="2:2" ht="15.75" x14ac:dyDescent="0.25">
      <c r="B81" s="4" t="s">
        <v>61</v>
      </c>
    </row>
    <row r="82" spans="2:2" ht="45" x14ac:dyDescent="0.25">
      <c r="B82" s="1" t="s">
        <v>62</v>
      </c>
    </row>
    <row r="83" spans="2:2" ht="15.75" x14ac:dyDescent="0.25">
      <c r="B83" s="4" t="s">
        <v>63</v>
      </c>
    </row>
    <row r="84" spans="2:2" ht="45" x14ac:dyDescent="0.25">
      <c r="B84" s="1" t="s">
        <v>64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Logistica5</dc:creator>
  <cp:lastModifiedBy>Logistica5</cp:lastModifiedBy>
  <dcterms:created xsi:type="dcterms:W3CDTF">2017-06-27T15:59:01Z</dcterms:created>
  <dcterms:modified xsi:type="dcterms:W3CDTF">2017-06-28T13:40:54Z</dcterms:modified>
</cp:coreProperties>
</file>