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.shortcut-targets-by-id\1ySBLHFebOYexXB1wm1R1eeuKZILtWobc\01 Son Contractor\01 ไซด์งานต่างๆ\240. TOYOTA นครพิงค์\9.Diary Report , Punch List ฯลฯ\"/>
    </mc:Choice>
  </mc:AlternateContent>
  <xr:revisionPtr revIDLastSave="0" documentId="13_ncr:1_{E1CA7E84-054E-462B-853A-338CBDA793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รายงานประจำวัน" sheetId="1" r:id="rId1"/>
  </sheets>
  <externalReferences>
    <externalReference r:id="rId2"/>
    <externalReference r:id="rId3"/>
  </externalReferences>
  <definedNames>
    <definedName name="fc">[1]ใบขออนุมัติเทคอนกรีต!$S$6:$S$10</definedName>
    <definedName name="_xlnm.Print_Area" localSheetId="0">รายงานประจำวัน!$A$1:$AC$151</definedName>
    <definedName name="ชื่ออาคาร">[1]ใบขออนุมัติเทคอนกรีต!$R$7:$R$11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1" l="1"/>
  <c r="Y105" i="1" s="1"/>
  <c r="Y155" i="1" s="1"/>
  <c r="O54" i="1"/>
  <c r="O105" i="1" s="1"/>
  <c r="O155" i="1" s="1"/>
  <c r="J54" i="1"/>
  <c r="J105" i="1" s="1"/>
  <c r="J155" i="1" s="1"/>
  <c r="I54" i="1"/>
  <c r="I105" i="1" s="1"/>
  <c r="I155" i="1" s="1"/>
  <c r="H54" i="1"/>
  <c r="H105" i="1" s="1"/>
  <c r="H155" i="1" s="1"/>
  <c r="G54" i="1"/>
  <c r="G105" i="1" s="1"/>
  <c r="G155" i="1" s="1"/>
  <c r="F54" i="1"/>
  <c r="F105" i="1" s="1"/>
  <c r="F155" i="1" s="1"/>
  <c r="E54" i="1"/>
  <c r="E105" i="1" s="1"/>
  <c r="E155" i="1" s="1"/>
  <c r="E53" i="1"/>
  <c r="E104" i="1" s="1"/>
  <c r="E154" i="1" s="1"/>
  <c r="T99" i="1"/>
  <c r="T150" i="1" s="1"/>
  <c r="T200" i="1" s="1"/>
  <c r="T98" i="1"/>
  <c r="T149" i="1" s="1"/>
  <c r="T199" i="1" s="1"/>
  <c r="G51" i="1"/>
  <c r="G102" i="1" s="1"/>
  <c r="G152" i="1" s="1"/>
  <c r="W100" i="1"/>
  <c r="W151" i="1" s="1"/>
  <c r="W201" i="1" s="1"/>
</calcChain>
</file>

<file path=xl/sharedStrings.xml><?xml version="1.0" encoding="utf-8"?>
<sst xmlns="http://schemas.openxmlformats.org/spreadsheetml/2006/main" count="92" uniqueCount="55">
  <si>
    <t>รายงานประจำวัน</t>
  </si>
  <si>
    <t>ปกติ</t>
  </si>
  <si>
    <t>ลำดับ</t>
  </si>
  <si>
    <t>รายการ</t>
  </si>
  <si>
    <t>ปริมาณ</t>
  </si>
  <si>
    <t>จำนวน</t>
  </si>
  <si>
    <t>หน่วย</t>
  </si>
  <si>
    <t>วัสดุเข้าหน่วยงาน</t>
  </si>
  <si>
    <t>ตำแหน่ง</t>
  </si>
  <si>
    <t>ผู้จัดการโครงการ</t>
  </si>
  <si>
    <t>วิศวกรโยธา</t>
  </si>
  <si>
    <t>ช่างประปา</t>
  </si>
  <si>
    <t>ช่างเชื่อม</t>
  </si>
  <si>
    <t>สถาปนิก</t>
  </si>
  <si>
    <t>ช่างเหล็ก</t>
  </si>
  <si>
    <t xml:space="preserve">โครงการ : </t>
  </si>
  <si>
    <t>ช่างสำรวจ</t>
  </si>
  <si>
    <t>ช่างเขียนแบบ</t>
  </si>
  <si>
    <t>ช่างไฟฟ้า</t>
  </si>
  <si>
    <t>4. รถโมบายเครน</t>
  </si>
  <si>
    <t>ผู้บันทึกรายงาน :</t>
  </si>
  <si>
    <t xml:space="preserve">วันที่ : </t>
  </si>
  <si>
    <t>รูปภาพการทำงาน</t>
  </si>
  <si>
    <t>วิศวกรโครงการ</t>
  </si>
  <si>
    <t>บริษัท ซัน คอนแทรคเตอร์ จำกัด</t>
  </si>
  <si>
    <t>วันหยุด</t>
  </si>
  <si>
    <t>หมายเหตุ</t>
  </si>
  <si>
    <t>เวลาทำงาน :</t>
  </si>
  <si>
    <t>วันทำงาน :</t>
  </si>
  <si>
    <t>ü</t>
  </si>
  <si>
    <t>วันที่          :</t>
  </si>
  <si>
    <t>ปัญหาและอุปสรรค์ / เหตุการณ์พิเศษ</t>
  </si>
  <si>
    <t>บุคลากรในการทำงาน</t>
  </si>
  <si>
    <t>เครื่องจักร - อุปกรณ์</t>
  </si>
  <si>
    <t>โฟร์แมน / หัวหน้างาน</t>
  </si>
  <si>
    <t>ธุรการ / สโตร์</t>
  </si>
  <si>
    <t>ช่างชุดโครงสร้าง</t>
  </si>
  <si>
    <t>รถแบ็คโฮ</t>
  </si>
  <si>
    <t>โมบายเครน</t>
  </si>
  <si>
    <t>รถหกล้อ</t>
  </si>
  <si>
    <t>เครื่องตัดเหล็ก</t>
  </si>
  <si>
    <t>เครื่องดัดเหล็ก</t>
  </si>
  <si>
    <t>กล้องระดับ</t>
  </si>
  <si>
    <t>งาน</t>
  </si>
  <si>
    <t>กล้อง TOTAL</t>
  </si>
  <si>
    <t>ปั้นจั่นตอกเสาเข็ม</t>
  </si>
  <si>
    <t xml:space="preserve">             </t>
  </si>
  <si>
    <t>8.00 - 17.00 น.</t>
  </si>
  <si>
    <t>ปรับปรุงสำนักงานศูนย์บริการรถยนต์โตโยต้า บริษัท โตโยต้า นครพิงค์ เชียงใหม่ จำกัด</t>
  </si>
  <si>
    <t>รื้อถอนป้าย ยางห้ามล้อเดิม</t>
  </si>
  <si>
    <t>ทาสีกันสนิมเหล็กกล่องรั้วชั่วคราว</t>
  </si>
  <si>
    <t>ติดตั้งรั้วชั่วคราว กั้นพื้นที่ก่อสร้าง</t>
  </si>
  <si>
    <t>เครื่องเชื่อม</t>
  </si>
  <si>
    <t>นางสาวกุสุมา   ใจหนัก</t>
  </si>
  <si>
    <t>ตำแหน่ง : วิศวกรโครงการ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</si>
</sst>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222"/>
    </font>
    <font>
      <b/>
      <sz val="10"/>
      <name val="Angsana New"/>
      <family val="1"/>
    </font>
    <font>
      <b/>
      <sz val="20"/>
      <name val="Angsana New"/>
      <family val="1"/>
    </font>
    <font>
      <b/>
      <sz val="16"/>
      <name val="Angsana New"/>
      <family val="1"/>
    </font>
    <font>
      <b/>
      <sz val="14"/>
      <name val="Angsana New"/>
      <family val="1"/>
    </font>
    <font>
      <b/>
      <sz val="13"/>
      <name val="Angsana New"/>
      <family val="1"/>
    </font>
    <font>
      <b/>
      <sz val="12"/>
      <name val="Angsana New"/>
      <family val="1"/>
    </font>
    <font>
      <sz val="14"/>
      <name val="Angsana New"/>
      <family val="1"/>
    </font>
    <font>
      <sz val="14"/>
      <name val="AngsanaUPC"/>
      <family val="1"/>
    </font>
    <font>
      <b/>
      <sz val="14"/>
      <color rgb="FFFF0000"/>
      <name val="Angsana New"/>
      <family val="1"/>
    </font>
    <font>
      <b/>
      <sz val="18"/>
      <name val="Angsana New"/>
      <family val="1"/>
    </font>
    <font>
      <sz val="12"/>
      <name val="Angsana New"/>
      <family val="1"/>
    </font>
    <font>
      <sz val="14"/>
      <name val="Cordia New"/>
      <family val="2"/>
    </font>
    <font>
      <sz val="14"/>
      <name val="Wingdings"/>
      <charset val="2"/>
    </font>
    <font>
      <b/>
      <u/>
      <sz val="14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15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0" xfId="0" applyFont="1" applyBorder="1"/>
    <xf numFmtId="0" fontId="4" fillId="0" borderId="0" xfId="0" applyFont="1" applyAlignment="1">
      <alignment vertical="center"/>
    </xf>
    <xf numFmtId="0" fontId="7" fillId="0" borderId="13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/>
    <xf numFmtId="0" fontId="4" fillId="0" borderId="18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23" xfId="0" applyFont="1" applyBorder="1" applyAlignment="1">
      <alignment horizontal="left" indent="1"/>
    </xf>
    <xf numFmtId="0" fontId="4" fillId="0" borderId="1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/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3" fillId="0" borderId="5" xfId="2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4" xfId="0" applyFont="1" applyBorder="1"/>
    <xf numFmtId="0" fontId="6" fillId="3" borderId="25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1" fillId="3" borderId="26" xfId="0" applyFont="1" applyFill="1" applyBorder="1" applyAlignment="1">
      <alignment vertical="center"/>
    </xf>
    <xf numFmtId="0" fontId="11" fillId="0" borderId="21" xfId="0" applyFont="1" applyBorder="1"/>
    <xf numFmtId="0" fontId="11" fillId="3" borderId="27" xfId="0" applyFont="1" applyFill="1" applyBorder="1" applyAlignment="1">
      <alignment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21" xfId="0" applyFont="1" applyBorder="1" applyAlignment="1">
      <alignment horizontal="left"/>
    </xf>
    <xf numFmtId="0" fontId="14" fillId="0" borderId="6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4" fillId="0" borderId="6" xfId="0" applyFont="1" applyBorder="1"/>
    <xf numFmtId="0" fontId="4" fillId="0" borderId="0" xfId="0" applyFont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4" fillId="0" borderId="7" xfId="0" applyFont="1" applyBorder="1"/>
    <xf numFmtId="0" fontId="14" fillId="0" borderId="0" xfId="0" applyFont="1" applyAlignment="1">
      <alignment vertical="center"/>
    </xf>
    <xf numFmtId="0" fontId="4" fillId="0" borderId="19" xfId="0" applyFont="1" applyBorder="1"/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4" fillId="2" borderId="1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14" xfId="0" applyFont="1" applyBorder="1"/>
    <xf numFmtId="0" fontId="11" fillId="0" borderId="15" xfId="0" applyFont="1" applyBorder="1"/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4" fillId="0" borderId="2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3">
    <cellStyle name="Normal" xfId="0" builtinId="0"/>
    <cellStyle name="Normal 2 2" xfId="1" xr:uid="{00000000-0005-0000-0000-000001000000}"/>
    <cellStyle name="Normal 5 2" xfId="2" xr:uid="{85937195-58F4-4F53-A9DA-3EEBB23A1D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2571946030728171E-2"/>
          <c:y val="3.9656107888598642E-2"/>
          <c:w val="0.89841658073290753"/>
          <c:h val="0.99281674935813857"/>
        </c:manualLayout>
      </c:layout>
      <c:pieChart>
        <c:varyColors val="1"/>
        <c:ser>
          <c:idx val="0"/>
          <c:order val="0"/>
          <c:tx>
            <c:strRef>
              <c:f>'[2]01.01.57'!$N$20:$N$32</c:f>
              <c:strCache>
                <c:ptCount val="1"/>
                <c:pt idx="0">
                  <c:v>1 2 3 4 5 6 7 8 9 10 11 12</c:v>
                </c:pt>
              </c:strCache>
            </c:strRef>
          </c:tx>
          <c:spPr>
            <a:solidFill>
              <a:srgbClr val="336600"/>
            </a:solidFill>
            <a:ln w="3175"/>
          </c:spPr>
          <c:explosion val="11"/>
          <c:dPt>
            <c:idx val="0"/>
            <c:bubble3D val="0"/>
            <c:spPr>
              <a:solidFill>
                <a:srgbClr val="3366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DF-47B2-8455-97CCF5DFE5C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E3DF-47B2-8455-97CCF5DFE5C3}"/>
              </c:ext>
            </c:extLst>
          </c:dPt>
          <c:dPt>
            <c:idx val="2"/>
            <c:bubble3D val="0"/>
            <c:spPr>
              <a:solidFill>
                <a:srgbClr val="3366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DF-47B2-8455-97CCF5DFE5C3}"/>
              </c:ext>
            </c:extLst>
          </c:dPt>
          <c:dPt>
            <c:idx val="3"/>
            <c:bubble3D val="0"/>
            <c:spPr>
              <a:solidFill>
                <a:srgbClr val="3366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DF-47B2-8455-97CCF5DFE5C3}"/>
              </c:ext>
            </c:extLst>
          </c:dPt>
          <c:dPt>
            <c:idx val="4"/>
            <c:bubble3D val="0"/>
            <c:spPr>
              <a:solidFill>
                <a:srgbClr val="336600"/>
              </a:solidFill>
              <a:ln w="3175"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E3DF-47B2-8455-97CCF5DFE5C3}"/>
              </c:ext>
            </c:extLst>
          </c:dPt>
          <c:dPt>
            <c:idx val="5"/>
            <c:bubble3D val="0"/>
            <c:spPr>
              <a:solidFill>
                <a:srgbClr val="336600"/>
              </a:solidFill>
              <a:ln w="3175"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E3DF-47B2-8455-97CCF5DFE5C3}"/>
              </c:ext>
            </c:extLst>
          </c:dPt>
          <c:dPt>
            <c:idx val="6"/>
            <c:bubble3D val="0"/>
            <c:spPr>
              <a:noFill/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C-E3DF-47B2-8455-97CCF5DFE5C3}"/>
              </c:ext>
            </c:extLst>
          </c:dPt>
          <c:dPt>
            <c:idx val="7"/>
            <c:bubble3D val="0"/>
            <c:spPr>
              <a:noFill/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E-E3DF-47B2-8455-97CCF5DFE5C3}"/>
              </c:ext>
            </c:extLst>
          </c:dPt>
          <c:dPt>
            <c:idx val="8"/>
            <c:bubble3D val="0"/>
            <c:spPr>
              <a:noFill/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0-E3DF-47B2-8455-97CCF5DFE5C3}"/>
              </c:ext>
            </c:extLst>
          </c:dPt>
          <c:dPt>
            <c:idx val="9"/>
            <c:bubble3D val="0"/>
            <c:spPr>
              <a:solidFill>
                <a:srgbClr val="3366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2-E3DF-47B2-8455-97CCF5DFE5C3}"/>
              </c:ext>
            </c:extLst>
          </c:dPt>
          <c:dPt>
            <c:idx val="10"/>
            <c:bubble3D val="0"/>
            <c:spPr>
              <a:solidFill>
                <a:srgbClr val="3366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4-E3DF-47B2-8455-97CCF5DFE5C3}"/>
              </c:ext>
            </c:extLst>
          </c:dPt>
          <c:dPt>
            <c:idx val="11"/>
            <c:bubble3D val="0"/>
            <c:spPr>
              <a:solidFill>
                <a:srgbClr val="3366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6-E3DF-47B2-8455-97CCF5DFE5C3}"/>
              </c:ext>
            </c:extLst>
          </c:dPt>
          <c:dPt>
            <c:idx val="12"/>
            <c:bubble3D val="0"/>
            <c:spPr>
              <a:solidFill>
                <a:srgbClr val="3366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8-E3DF-47B2-8455-97CCF5DFE5C3}"/>
              </c:ext>
            </c:extLst>
          </c:dPt>
          <c:val>
            <c:numRef>
              <c:f>'[2]01.01.57'!$O$20:$O$32</c:f>
              <c:numCache>
                <c:formatCode>General</c:formatCode>
                <c:ptCount val="13"/>
                <c:pt idx="0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3DF-47B2-8455-97CCF5DFE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 alignWithMargins="0"/>
    <c:pageMargins b="0.75000000000000877" l="0.70000000000000062" r="0.70000000000000062" t="0.7500000000000087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jpeg"/><Relationship Id="rId3" Type="http://schemas.openxmlformats.org/officeDocument/2006/relationships/chart" Target="../charts/chart1.xml"/><Relationship Id="rId7" Type="http://schemas.openxmlformats.org/officeDocument/2006/relationships/image" Target="../media/image6.jpeg"/><Relationship Id="rId12" Type="http://schemas.openxmlformats.org/officeDocument/2006/relationships/image" Target="../media/image11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../media/image10.jpeg"/><Relationship Id="rId5" Type="http://schemas.openxmlformats.org/officeDocument/2006/relationships/image" Target="../media/image4.jpeg"/><Relationship Id="rId15" Type="http://schemas.openxmlformats.org/officeDocument/2006/relationships/image" Target="../media/image14.jpeg"/><Relationship Id="rId10" Type="http://schemas.openxmlformats.org/officeDocument/2006/relationships/image" Target="../media/image9.jpeg"/><Relationship Id="rId4" Type="http://schemas.openxmlformats.org/officeDocument/2006/relationships/image" Target="../media/image3.jpeg"/><Relationship Id="rId9" Type="http://schemas.openxmlformats.org/officeDocument/2006/relationships/image" Target="../media/image8.jpeg"/><Relationship Id="rId1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183288</xdr:colOff>
      <xdr:row>0</xdr:row>
      <xdr:rowOff>63572</xdr:rowOff>
    </xdr:from>
    <xdr:to>
      <xdr:col>2</xdr:col>
      <xdr:colOff>212646</xdr:colOff>
      <xdr:row>1</xdr:row>
      <xdr:rowOff>288164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F9B3D09-8C50-48B3-BE30-C489F17F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288" y="63572"/>
          <a:ext cx="513228" cy="496293"/>
        </a:xfrm>
        <a:prstGeom prst="rect">
          <a:avLst/>
        </a:prstGeom>
      </xdr:spPr>
    </xdr:pic>
    <xdr:clientData/>
  </xdr:twoCellAnchor>
  <xdr:twoCellAnchor editAs="oneCell">
    <xdr:from>
      <xdr:col>0</xdr:col>
      <xdr:colOff>172330</xdr:colOff>
      <xdr:row>50</xdr:row>
      <xdr:rowOff>49675</xdr:rowOff>
    </xdr:from>
    <xdr:to>
      <xdr:col>3</xdr:col>
      <xdr:colOff>21227</xdr:colOff>
      <xdr:row>51</xdr:row>
      <xdr:rowOff>322102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B787F032-1BCF-482A-8C84-0D5AA890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30" y="10772104"/>
          <a:ext cx="576063" cy="559808"/>
        </a:xfrm>
        <a:prstGeom prst="rect">
          <a:avLst/>
        </a:prstGeom>
      </xdr:spPr>
    </xdr:pic>
    <xdr:clientData/>
  </xdr:twoCellAnchor>
  <xdr:twoCellAnchor>
    <xdr:from>
      <xdr:col>21</xdr:col>
      <xdr:colOff>151646</xdr:colOff>
      <xdr:row>20</xdr:row>
      <xdr:rowOff>533</xdr:rowOff>
    </xdr:from>
    <xdr:to>
      <xdr:col>28</xdr:col>
      <xdr:colOff>75173</xdr:colOff>
      <xdr:row>27</xdr:row>
      <xdr:rowOff>190500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18C78656-4BB2-4D26-99BB-CE284769B156}"/>
            </a:ext>
          </a:extLst>
        </xdr:cNvPr>
        <xdr:cNvGrpSpPr/>
      </xdr:nvGrpSpPr>
      <xdr:grpSpPr>
        <a:xfrm>
          <a:off x="5152271" y="4801133"/>
          <a:ext cx="1590402" cy="1542517"/>
          <a:chOff x="7063741" y="5481955"/>
          <a:chExt cx="2203773" cy="2585720"/>
        </a:xfrm>
      </xdr:grpSpPr>
      <xdr:grpSp>
        <xdr:nvGrpSpPr>
          <xdr:cNvPr id="5" name="Group 1">
            <a:extLst>
              <a:ext uri="{FF2B5EF4-FFF2-40B4-BE49-F238E27FC236}">
                <a16:creationId xmlns:a16="http://schemas.microsoft.com/office/drawing/2014/main" id="{03C121E1-1CB9-4B1A-97D3-61DCF5FEAB0C}"/>
              </a:ext>
            </a:extLst>
          </xdr:cNvPr>
          <xdr:cNvGrpSpPr>
            <a:grpSpLocks/>
          </xdr:cNvGrpSpPr>
        </xdr:nvGrpSpPr>
        <xdr:grpSpPr bwMode="auto">
          <a:xfrm>
            <a:off x="7247625" y="5481955"/>
            <a:ext cx="1297448" cy="1541797"/>
            <a:chOff x="16568510" y="1960681"/>
            <a:chExt cx="1315896" cy="1600268"/>
          </a:xfrm>
        </xdr:grpSpPr>
        <xdr:graphicFrame macro="">
          <xdr:nvGraphicFramePr>
            <xdr:cNvPr id="16" name="แผนภูมิ 15">
              <a:extLst>
                <a:ext uri="{FF2B5EF4-FFF2-40B4-BE49-F238E27FC236}">
                  <a16:creationId xmlns:a16="http://schemas.microsoft.com/office/drawing/2014/main" id="{06AD5855-EA51-4D48-87F9-A1B3E02A6C2B}"/>
                </a:ext>
              </a:extLst>
            </xdr:cNvPr>
            <xdr:cNvGraphicFramePr>
              <a:graphicFrameLocks/>
            </xdr:cNvGraphicFramePr>
          </xdr:nvGraphicFramePr>
          <xdr:xfrm>
            <a:off x="16729365" y="2216725"/>
            <a:ext cx="970162" cy="10574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pSp>
          <xdr:nvGrpSpPr>
            <xdr:cNvPr id="17" name="Group 3">
              <a:extLst>
                <a:ext uri="{FF2B5EF4-FFF2-40B4-BE49-F238E27FC236}">
                  <a16:creationId xmlns:a16="http://schemas.microsoft.com/office/drawing/2014/main" id="{963761C4-6DE2-42EB-AE87-3F07AA5261C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568510" y="1960681"/>
              <a:ext cx="1315896" cy="1600268"/>
              <a:chOff x="10733318" y="1934965"/>
              <a:chExt cx="1350883" cy="1604492"/>
            </a:xfrm>
          </xdr:grpSpPr>
          <xdr:sp macro="" textlink="">
            <xdr:nvSpPr>
              <xdr:cNvPr id="18" name="Shape 17">
                <a:extLst>
                  <a:ext uri="{FF2B5EF4-FFF2-40B4-BE49-F238E27FC236}">
                    <a16:creationId xmlns:a16="http://schemas.microsoft.com/office/drawing/2014/main" id="{91E4D263-D67A-49F4-B34E-3A9331C1028B}"/>
                  </a:ext>
                </a:extLst>
              </xdr:cNvPr>
              <xdr:cNvSpPr txBox="1"/>
            </xdr:nvSpPr>
            <xdr:spPr>
              <a:xfrm>
                <a:off x="11696823" y="2270955"/>
                <a:ext cx="341602" cy="2623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2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19" name="Shape 17">
                <a:extLst>
                  <a:ext uri="{FF2B5EF4-FFF2-40B4-BE49-F238E27FC236}">
                    <a16:creationId xmlns:a16="http://schemas.microsoft.com/office/drawing/2014/main" id="{E3261D5B-CA1C-45B5-B0F1-E614D4C0E900}"/>
                  </a:ext>
                </a:extLst>
              </xdr:cNvPr>
              <xdr:cNvSpPr txBox="1"/>
            </xdr:nvSpPr>
            <xdr:spPr>
              <a:xfrm>
                <a:off x="11269724" y="1934965"/>
                <a:ext cx="254215" cy="3180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12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0" name="Shape 17">
                <a:extLst>
                  <a:ext uri="{FF2B5EF4-FFF2-40B4-BE49-F238E27FC236}">
                    <a16:creationId xmlns:a16="http://schemas.microsoft.com/office/drawing/2014/main" id="{1FCCFE4B-CFB7-4338-8532-2010168F2A61}"/>
                  </a:ext>
                </a:extLst>
              </xdr:cNvPr>
              <xdr:cNvSpPr txBox="1"/>
            </xdr:nvSpPr>
            <xdr:spPr>
              <a:xfrm>
                <a:off x="10771986" y="2940111"/>
                <a:ext cx="349546" cy="2782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8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8D21EFC5-AAB6-4716-A8D7-325747EDAA1F}"/>
                  </a:ext>
                </a:extLst>
              </xdr:cNvPr>
              <xdr:cNvSpPr txBox="1"/>
            </xdr:nvSpPr>
            <xdr:spPr>
              <a:xfrm>
                <a:off x="11275254" y="3277069"/>
                <a:ext cx="238326" cy="2623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6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2" name="Shape 17">
                <a:extLst>
                  <a:ext uri="{FF2B5EF4-FFF2-40B4-BE49-F238E27FC236}">
                    <a16:creationId xmlns:a16="http://schemas.microsoft.com/office/drawing/2014/main" id="{AD870091-B851-4150-B901-F53156B706CB}"/>
                  </a:ext>
                </a:extLst>
              </xdr:cNvPr>
              <xdr:cNvSpPr txBox="1"/>
            </xdr:nvSpPr>
            <xdr:spPr>
              <a:xfrm>
                <a:off x="11750544" y="2593348"/>
                <a:ext cx="333657" cy="2623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3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4" name="Shape 17">
                <a:extLst>
                  <a:ext uri="{FF2B5EF4-FFF2-40B4-BE49-F238E27FC236}">
                    <a16:creationId xmlns:a16="http://schemas.microsoft.com/office/drawing/2014/main" id="{66CD4FFE-F0AB-4938-8F06-4AC2A6AEA22E}"/>
                  </a:ext>
                </a:extLst>
              </xdr:cNvPr>
              <xdr:cNvSpPr txBox="1"/>
            </xdr:nvSpPr>
            <xdr:spPr>
              <a:xfrm>
                <a:off x="10733318" y="2593348"/>
                <a:ext cx="325712" cy="27033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9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5" name="Shape 17">
                <a:extLst>
                  <a:ext uri="{FF2B5EF4-FFF2-40B4-BE49-F238E27FC236}">
                    <a16:creationId xmlns:a16="http://schemas.microsoft.com/office/drawing/2014/main" id="{516E6EAD-865F-43C4-A189-5234FEE345B4}"/>
                  </a:ext>
                </a:extLst>
              </xdr:cNvPr>
              <xdr:cNvSpPr txBox="1"/>
            </xdr:nvSpPr>
            <xdr:spPr>
              <a:xfrm>
                <a:off x="10788899" y="2253916"/>
                <a:ext cx="317769" cy="2782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10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6" name="Shape 17">
                <a:extLst>
                  <a:ext uri="{FF2B5EF4-FFF2-40B4-BE49-F238E27FC236}">
                    <a16:creationId xmlns:a16="http://schemas.microsoft.com/office/drawing/2014/main" id="{AFDE524A-9F73-4280-9022-73098E2CFF87}"/>
                  </a:ext>
                </a:extLst>
              </xdr:cNvPr>
              <xdr:cNvSpPr txBox="1"/>
            </xdr:nvSpPr>
            <xdr:spPr>
              <a:xfrm>
                <a:off x="10972202" y="1964461"/>
                <a:ext cx="349547" cy="32599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11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7" name="Shape 17">
                <a:extLst>
                  <a:ext uri="{FF2B5EF4-FFF2-40B4-BE49-F238E27FC236}">
                    <a16:creationId xmlns:a16="http://schemas.microsoft.com/office/drawing/2014/main" id="{CFBF5476-D83A-4E1C-BBD3-F2CDB3351E50}"/>
                  </a:ext>
                </a:extLst>
              </xdr:cNvPr>
              <xdr:cNvSpPr txBox="1"/>
            </xdr:nvSpPr>
            <xdr:spPr>
              <a:xfrm>
                <a:off x="10962343" y="3187694"/>
                <a:ext cx="333656" cy="2623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7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8" name="Shape 17">
                <a:extLst>
                  <a:ext uri="{FF2B5EF4-FFF2-40B4-BE49-F238E27FC236}">
                    <a16:creationId xmlns:a16="http://schemas.microsoft.com/office/drawing/2014/main" id="{88D44D3D-D08D-4B78-A2B8-23E913FEA14F}"/>
                  </a:ext>
                </a:extLst>
              </xdr:cNvPr>
              <xdr:cNvSpPr txBox="1"/>
            </xdr:nvSpPr>
            <xdr:spPr>
              <a:xfrm>
                <a:off x="11469470" y="1984272"/>
                <a:ext cx="333658" cy="3180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1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29" name="Shape 17">
                <a:extLst>
                  <a:ext uri="{FF2B5EF4-FFF2-40B4-BE49-F238E27FC236}">
                    <a16:creationId xmlns:a16="http://schemas.microsoft.com/office/drawing/2014/main" id="{78B2273B-06B0-4F09-8F2F-88D576080DAE}"/>
                  </a:ext>
                </a:extLst>
              </xdr:cNvPr>
              <xdr:cNvSpPr txBox="1"/>
            </xdr:nvSpPr>
            <xdr:spPr>
              <a:xfrm>
                <a:off x="11686433" y="2906391"/>
                <a:ext cx="349546" cy="2623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4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sp macro="" textlink="">
            <xdr:nvSpPr>
              <xdr:cNvPr id="30" name="Shape 17">
                <a:extLst>
                  <a:ext uri="{FF2B5EF4-FFF2-40B4-BE49-F238E27FC236}">
                    <a16:creationId xmlns:a16="http://schemas.microsoft.com/office/drawing/2014/main" id="{DBB050BF-F39E-4CCA-83C1-59802C56B518}"/>
                  </a:ext>
                </a:extLst>
              </xdr:cNvPr>
              <xdr:cNvSpPr txBox="1"/>
            </xdr:nvSpPr>
            <xdr:spPr>
              <a:xfrm>
                <a:off x="11503975" y="3168224"/>
                <a:ext cx="349546" cy="2782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18275" tIns="50275" rIns="18275" bIns="50275" anchor="ctr" anchorCtr="0">
                <a:noAutofit/>
              </a:bodyPr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H Sarabun New" panose="020B0500040200020003" pitchFamily="34" charset="-34"/>
                    <a:ea typeface="Arial"/>
                    <a:cs typeface="TH Sarabun New" panose="020B0500040200020003" pitchFamily="34" charset="-34"/>
                    <a:sym typeface="Arial"/>
                  </a:rPr>
                  <a:t>5</a:t>
                </a:r>
                <a:endParaRPr kumimoji="0" sz="11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xdr:grpSp>
      </xdr:grpSp>
      <xdr:grpSp>
        <xdr:nvGrpSpPr>
          <xdr:cNvPr id="7" name="Group 4">
            <a:extLst>
              <a:ext uri="{FF2B5EF4-FFF2-40B4-BE49-F238E27FC236}">
                <a16:creationId xmlns:a16="http://schemas.microsoft.com/office/drawing/2014/main" id="{A3D6C864-4CD8-4730-A298-A97BE6E6FD93}"/>
              </a:ext>
            </a:extLst>
          </xdr:cNvPr>
          <xdr:cNvGrpSpPr>
            <a:grpSpLocks/>
          </xdr:cNvGrpSpPr>
        </xdr:nvGrpSpPr>
        <xdr:grpSpPr bwMode="auto">
          <a:xfrm>
            <a:off x="7063741" y="6991350"/>
            <a:ext cx="2203773" cy="1076325"/>
            <a:chOff x="7341177" y="55792428"/>
            <a:chExt cx="2410485" cy="1080134"/>
          </a:xfrm>
        </xdr:grpSpPr>
        <xdr:sp macro="" textlink="">
          <xdr:nvSpPr>
            <xdr:cNvPr id="8" name="TextBox 5">
              <a:extLst>
                <a:ext uri="{FF2B5EF4-FFF2-40B4-BE49-F238E27FC236}">
                  <a16:creationId xmlns:a16="http://schemas.microsoft.com/office/drawing/2014/main" id="{7C40C02A-85B0-49BF-ADE7-0DD5077F4FD3}"/>
                </a:ext>
              </a:extLst>
            </xdr:cNvPr>
            <xdr:cNvSpPr txBox="1"/>
          </xdr:nvSpPr>
          <xdr:spPr>
            <a:xfrm>
              <a:off x="7576607" y="56321004"/>
              <a:ext cx="2006618" cy="306421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th-TH" sz="1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rPr>
                <a:t>ฝนตกปานกลาง ทำงานได้เฉพาะอย่าง</a:t>
              </a:r>
            </a:p>
          </xdr:txBody>
        </xdr:sp>
        <xdr:sp macro="" textlink="">
          <xdr:nvSpPr>
            <xdr:cNvPr id="9" name="TextBox 6">
              <a:extLst>
                <a:ext uri="{FF2B5EF4-FFF2-40B4-BE49-F238E27FC236}">
                  <a16:creationId xmlns:a16="http://schemas.microsoft.com/office/drawing/2014/main" id="{FD1A8F95-41BC-4B5A-A58B-822C7DA4B453}"/>
                </a:ext>
              </a:extLst>
            </xdr:cNvPr>
            <xdr:cNvSpPr txBox="1"/>
          </xdr:nvSpPr>
          <xdr:spPr>
            <a:xfrm>
              <a:off x="7573660" y="56627425"/>
              <a:ext cx="1855411" cy="245137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th-TH" sz="1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rPr>
                <a:t>ฝนตกหนัก ทำงานไม่ได้</a:t>
              </a:r>
            </a:p>
          </xdr:txBody>
        </xdr:sp>
        <xdr:sp macro="" textlink="">
          <xdr:nvSpPr>
            <xdr:cNvPr id="10" name="TextBox 7">
              <a:extLst>
                <a:ext uri="{FF2B5EF4-FFF2-40B4-BE49-F238E27FC236}">
                  <a16:creationId xmlns:a16="http://schemas.microsoft.com/office/drawing/2014/main" id="{2930EF38-AB40-4EA5-8518-79717C918C1D}"/>
                </a:ext>
              </a:extLst>
            </xdr:cNvPr>
            <xdr:cNvSpPr txBox="1"/>
          </xdr:nvSpPr>
          <xdr:spPr>
            <a:xfrm>
              <a:off x="7575133" y="56060548"/>
              <a:ext cx="2176529" cy="232099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th-TH" sz="1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rPr>
                <a:t>ฝนตกเล็กน้อย ทำงานได้</a:t>
              </a:r>
            </a:p>
          </xdr:txBody>
        </xdr:sp>
        <xdr:sp macro="" textlink="">
          <xdr:nvSpPr>
            <xdr:cNvPr id="11" name="TextBox 8">
              <a:extLst>
                <a:ext uri="{FF2B5EF4-FFF2-40B4-BE49-F238E27FC236}">
                  <a16:creationId xmlns:a16="http://schemas.microsoft.com/office/drawing/2014/main" id="{06A588C8-4B7D-41F8-BBB5-1B279334E908}"/>
                </a:ext>
              </a:extLst>
            </xdr:cNvPr>
            <xdr:cNvSpPr txBox="1"/>
          </xdr:nvSpPr>
          <xdr:spPr>
            <a:xfrm>
              <a:off x="7591803" y="55792428"/>
              <a:ext cx="1804971" cy="26045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th-TH" sz="1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rPr>
                <a:t>แจ่มใส</a:t>
              </a:r>
            </a:p>
          </xdr:txBody>
        </xdr:sp>
        <xdr:sp macro="" textlink="">
          <xdr:nvSpPr>
            <xdr:cNvPr id="12" name="Rectangle 45">
              <a:extLst>
                <a:ext uri="{FF2B5EF4-FFF2-40B4-BE49-F238E27FC236}">
                  <a16:creationId xmlns:a16="http://schemas.microsoft.com/office/drawing/2014/main" id="{7712B3E6-9F01-4B19-A208-298EED4D00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41177" y="56090127"/>
              <a:ext cx="285750" cy="190500"/>
            </a:xfrm>
            <a:prstGeom prst="rect">
              <a:avLst/>
            </a:prstGeom>
            <a:solidFill>
              <a:srgbClr val="FFFF00"/>
            </a:solidFill>
            <a:ln w="1270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" name="Rectangle 46">
              <a:extLst>
                <a:ext uri="{FF2B5EF4-FFF2-40B4-BE49-F238E27FC236}">
                  <a16:creationId xmlns:a16="http://schemas.microsoft.com/office/drawing/2014/main" id="{BA8EEB7B-F28B-4762-9EE4-A37077031C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41177" y="56367218"/>
              <a:ext cx="285750" cy="190500"/>
            </a:xfrm>
            <a:prstGeom prst="rect">
              <a:avLst/>
            </a:prstGeom>
            <a:solidFill>
              <a:srgbClr val="00339A"/>
            </a:solidFill>
            <a:ln w="1270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" name="Rectangle 47">
              <a:extLst>
                <a:ext uri="{FF2B5EF4-FFF2-40B4-BE49-F238E27FC236}">
                  <a16:creationId xmlns:a16="http://schemas.microsoft.com/office/drawing/2014/main" id="{3572DFCD-9D62-4CB4-B415-DA6A705D74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41177" y="56644309"/>
              <a:ext cx="285750" cy="190500"/>
            </a:xfrm>
            <a:prstGeom prst="rect">
              <a:avLst/>
            </a:prstGeom>
            <a:solidFill>
              <a:srgbClr val="FF0000"/>
            </a:solidFill>
            <a:ln w="1270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Rectangle 48">
              <a:extLst>
                <a:ext uri="{FF2B5EF4-FFF2-40B4-BE49-F238E27FC236}">
                  <a16:creationId xmlns:a16="http://schemas.microsoft.com/office/drawing/2014/main" id="{43729DF4-D3F1-42B8-A5F4-CAB262E818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41177" y="55813793"/>
              <a:ext cx="285751" cy="189759"/>
            </a:xfrm>
            <a:prstGeom prst="rect">
              <a:avLst/>
            </a:prstGeom>
            <a:solidFill>
              <a:srgbClr val="548235"/>
            </a:solidFill>
            <a:ln w="12700" algn="ctr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oneCellAnchor>
    <xdr:from>
      <xdr:col>0</xdr:col>
      <xdr:colOff>213345</xdr:colOff>
      <xdr:row>101</xdr:row>
      <xdr:rowOff>40455</xdr:rowOff>
    </xdr:from>
    <xdr:ext cx="557030" cy="544653"/>
    <xdr:pic>
      <xdr:nvPicPr>
        <xdr:cNvPr id="81" name="รูปภาพ 80">
          <a:extLst>
            <a:ext uri="{FF2B5EF4-FFF2-40B4-BE49-F238E27FC236}">
              <a16:creationId xmlns:a16="http://schemas.microsoft.com/office/drawing/2014/main" id="{B22F696B-2D2E-4D8F-8104-9EF20918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45" y="21893526"/>
          <a:ext cx="557030" cy="544653"/>
        </a:xfrm>
        <a:prstGeom prst="rect">
          <a:avLst/>
        </a:prstGeom>
      </xdr:spPr>
    </xdr:pic>
    <xdr:clientData/>
  </xdr:oneCellAnchor>
  <xdr:oneCellAnchor>
    <xdr:from>
      <xdr:col>0</xdr:col>
      <xdr:colOff>213345</xdr:colOff>
      <xdr:row>151</xdr:row>
      <xdr:rowOff>40455</xdr:rowOff>
    </xdr:from>
    <xdr:ext cx="557030" cy="544653"/>
    <xdr:pic>
      <xdr:nvPicPr>
        <xdr:cNvPr id="97" name="รูปภาพ 96">
          <a:extLst>
            <a:ext uri="{FF2B5EF4-FFF2-40B4-BE49-F238E27FC236}">
              <a16:creationId xmlns:a16="http://schemas.microsoft.com/office/drawing/2014/main" id="{2FEC31D1-33D2-4A3C-8DF1-E774584C9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45" y="21663326"/>
          <a:ext cx="557030" cy="544653"/>
        </a:xfrm>
        <a:prstGeom prst="rect">
          <a:avLst/>
        </a:prstGeom>
      </xdr:spPr>
    </xdr:pic>
    <xdr:clientData/>
  </xdr:oneCellAnchor>
  <xdr:twoCellAnchor editAs="oneCell">
    <xdr:from>
      <xdr:col>14</xdr:col>
      <xdr:colOff>228011</xdr:colOff>
      <xdr:row>57</xdr:row>
      <xdr:rowOff>156454</xdr:rowOff>
    </xdr:from>
    <xdr:to>
      <xdr:col>28</xdr:col>
      <xdr:colOff>21227</xdr:colOff>
      <xdr:row>70</xdr:row>
      <xdr:rowOff>10399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6FACDF1-11D7-73B9-2F98-93EE11DE7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011" y="13627525"/>
          <a:ext cx="3222216" cy="2503528"/>
        </a:xfrm>
        <a:prstGeom prst="rect">
          <a:avLst/>
        </a:prstGeom>
      </xdr:spPr>
    </xdr:pic>
    <xdr:clientData/>
  </xdr:twoCellAnchor>
  <xdr:twoCellAnchor editAs="oneCell">
    <xdr:from>
      <xdr:col>0</xdr:col>
      <xdr:colOff>240191</xdr:colOff>
      <xdr:row>57</xdr:row>
      <xdr:rowOff>142289</xdr:rowOff>
    </xdr:from>
    <xdr:to>
      <xdr:col>14</xdr:col>
      <xdr:colOff>2791</xdr:colOff>
      <xdr:row>70</xdr:row>
      <xdr:rowOff>19343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0E031AE-850E-42E5-406A-B1D4EAF1B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191" y="13613360"/>
          <a:ext cx="3182891" cy="2522827"/>
        </a:xfrm>
        <a:prstGeom prst="rect">
          <a:avLst/>
        </a:prstGeom>
      </xdr:spPr>
    </xdr:pic>
    <xdr:clientData/>
  </xdr:twoCellAnchor>
  <xdr:twoCellAnchor editAs="oneCell">
    <xdr:from>
      <xdr:col>3</xdr:col>
      <xdr:colOff>69442</xdr:colOff>
      <xdr:row>83</xdr:row>
      <xdr:rowOff>116912</xdr:rowOff>
    </xdr:from>
    <xdr:to>
      <xdr:col>11</xdr:col>
      <xdr:colOff>175210</xdr:colOff>
      <xdr:row>96</xdr:row>
      <xdr:rowOff>125730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2ABD18B-D99B-AF21-8E8C-4E98AA806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817" y="18814487"/>
          <a:ext cx="2010768" cy="2605333"/>
        </a:xfrm>
        <a:prstGeom prst="rect">
          <a:avLst/>
        </a:prstGeom>
      </xdr:spPr>
    </xdr:pic>
    <xdr:clientData/>
  </xdr:twoCellAnchor>
  <xdr:twoCellAnchor editAs="oneCell">
    <xdr:from>
      <xdr:col>17</xdr:col>
      <xdr:colOff>122544</xdr:colOff>
      <xdr:row>83</xdr:row>
      <xdr:rowOff>136581</xdr:rowOff>
    </xdr:from>
    <xdr:to>
      <xdr:col>25</xdr:col>
      <xdr:colOff>225865</xdr:colOff>
      <xdr:row>96</xdr:row>
      <xdr:rowOff>130698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3317710-DF7F-0536-D25D-9A49AF1F9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0669" y="18834156"/>
          <a:ext cx="2008321" cy="2588727"/>
        </a:xfrm>
        <a:prstGeom prst="rect">
          <a:avLst/>
        </a:prstGeom>
      </xdr:spPr>
    </xdr:pic>
    <xdr:clientData/>
  </xdr:twoCellAnchor>
  <xdr:twoCellAnchor editAs="oneCell">
    <xdr:from>
      <xdr:col>14</xdr:col>
      <xdr:colOff>225911</xdr:colOff>
      <xdr:row>70</xdr:row>
      <xdr:rowOff>141154</xdr:rowOff>
    </xdr:from>
    <xdr:to>
      <xdr:col>28</xdr:col>
      <xdr:colOff>3785</xdr:colOff>
      <xdr:row>83</xdr:row>
      <xdr:rowOff>15809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E976602-65E2-7D15-A55E-369641D70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4911" y="16265618"/>
          <a:ext cx="3206874" cy="2522333"/>
        </a:xfrm>
        <a:prstGeom prst="rect">
          <a:avLst/>
        </a:prstGeom>
      </xdr:spPr>
    </xdr:pic>
    <xdr:clientData/>
  </xdr:twoCellAnchor>
  <xdr:twoCellAnchor editAs="oneCell">
    <xdr:from>
      <xdr:col>0</xdr:col>
      <xdr:colOff>230505</xdr:colOff>
      <xdr:row>70</xdr:row>
      <xdr:rowOff>145963</xdr:rowOff>
    </xdr:from>
    <xdr:to>
      <xdr:col>14</xdr:col>
      <xdr:colOff>10383</xdr:colOff>
      <xdr:row>83</xdr:row>
      <xdr:rowOff>16455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130ABD7-848C-1739-49AD-F07B58649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" y="16243213"/>
          <a:ext cx="3109818" cy="2465102"/>
        </a:xfrm>
        <a:prstGeom prst="rect">
          <a:avLst/>
        </a:prstGeom>
      </xdr:spPr>
    </xdr:pic>
    <xdr:clientData/>
  </xdr:twoCellAnchor>
  <xdr:twoCellAnchor editAs="oneCell">
    <xdr:from>
      <xdr:col>0</xdr:col>
      <xdr:colOff>123734</xdr:colOff>
      <xdr:row>108</xdr:row>
      <xdr:rowOff>190590</xdr:rowOff>
    </xdr:from>
    <xdr:to>
      <xdr:col>14</xdr:col>
      <xdr:colOff>98043</xdr:colOff>
      <xdr:row>121</xdr:row>
      <xdr:rowOff>139065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E54B349-9AA4-7235-AE86-66EA4589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34" y="25069890"/>
          <a:ext cx="3308059" cy="2552610"/>
        </a:xfrm>
        <a:prstGeom prst="rect">
          <a:avLst/>
        </a:prstGeom>
      </xdr:spPr>
    </xdr:pic>
    <xdr:clientData/>
  </xdr:twoCellAnchor>
  <xdr:twoCellAnchor editAs="oneCell">
    <xdr:from>
      <xdr:col>0</xdr:col>
      <xdr:colOff>136158</xdr:colOff>
      <xdr:row>122</xdr:row>
      <xdr:rowOff>19429</xdr:rowOff>
    </xdr:from>
    <xdr:to>
      <xdr:col>14</xdr:col>
      <xdr:colOff>77082</xdr:colOff>
      <xdr:row>134</xdr:row>
      <xdr:rowOff>169371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7653545-10F6-42B7-F6D4-9A978BC3D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58" y="27699079"/>
          <a:ext cx="3274674" cy="2544527"/>
        </a:xfrm>
        <a:prstGeom prst="rect">
          <a:avLst/>
        </a:prstGeom>
      </xdr:spPr>
    </xdr:pic>
    <xdr:clientData/>
  </xdr:twoCellAnchor>
  <xdr:twoCellAnchor editAs="oneCell">
    <xdr:from>
      <xdr:col>14</xdr:col>
      <xdr:colOff>178748</xdr:colOff>
      <xdr:row>108</xdr:row>
      <xdr:rowOff>171129</xdr:rowOff>
    </xdr:from>
    <xdr:to>
      <xdr:col>28</xdr:col>
      <xdr:colOff>137074</xdr:colOff>
      <xdr:row>121</xdr:row>
      <xdr:rowOff>141317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4C8BD88-F52F-3A21-525B-B72C0205B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498" y="25050429"/>
          <a:ext cx="3297791" cy="2574323"/>
        </a:xfrm>
        <a:prstGeom prst="rect">
          <a:avLst/>
        </a:prstGeom>
      </xdr:spPr>
    </xdr:pic>
    <xdr:clientData/>
  </xdr:twoCellAnchor>
  <xdr:twoCellAnchor editAs="oneCell">
    <xdr:from>
      <xdr:col>14</xdr:col>
      <xdr:colOff>175121</xdr:colOff>
      <xdr:row>122</xdr:row>
      <xdr:rowOff>6710</xdr:rowOff>
    </xdr:from>
    <xdr:to>
      <xdr:col>28</xdr:col>
      <xdr:colOff>153184</xdr:colOff>
      <xdr:row>134</xdr:row>
      <xdr:rowOff>170748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CB7CBF8-C50D-8CBB-DC03-49796D12A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8871" y="27686360"/>
          <a:ext cx="3311813" cy="2564338"/>
        </a:xfrm>
        <a:prstGeom prst="rect">
          <a:avLst/>
        </a:prstGeom>
      </xdr:spPr>
    </xdr:pic>
    <xdr:clientData/>
  </xdr:twoCellAnchor>
  <xdr:twoCellAnchor editAs="oneCell">
    <xdr:from>
      <xdr:col>14</xdr:col>
      <xdr:colOff>170858</xdr:colOff>
      <xdr:row>135</xdr:row>
      <xdr:rowOff>60950</xdr:rowOff>
    </xdr:from>
    <xdr:to>
      <xdr:col>28</xdr:col>
      <xdr:colOff>132698</xdr:colOff>
      <xdr:row>147</xdr:row>
      <xdr:rowOff>62866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C81A106-C06E-9FA2-8425-273B86E4E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4608" y="30340925"/>
          <a:ext cx="3295590" cy="2406026"/>
        </a:xfrm>
        <a:prstGeom prst="rect">
          <a:avLst/>
        </a:prstGeom>
      </xdr:spPr>
    </xdr:pic>
    <xdr:clientData/>
  </xdr:twoCellAnchor>
  <xdr:twoCellAnchor editAs="oneCell">
    <xdr:from>
      <xdr:col>0</xdr:col>
      <xdr:colOff>115773</xdr:colOff>
      <xdr:row>135</xdr:row>
      <xdr:rowOff>46238</xdr:rowOff>
    </xdr:from>
    <xdr:to>
      <xdr:col>14</xdr:col>
      <xdr:colOff>87603</xdr:colOff>
      <xdr:row>147</xdr:row>
      <xdr:rowOff>53696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437B751-C63E-3783-166F-9FC857D6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3" y="30326213"/>
          <a:ext cx="3301770" cy="24077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Work\1.&#3605;&#3657;&#3609;&#3588;&#3641;&#3609;\2.&#3626;&#3633;&#3597;&#3597;&#3634;&#3651;&#3627;&#3617;&#3656;\3.&#3648;&#3629;&#3585;&#3626;&#3634;&#3619;\1.&#3605;&#3619;&#3623;&#3592;&#3626;&#3629;&#3610;&#3591;&#3634;&#3609;&#3619;&#3639;&#3657;&#3629;&#3606;&#3629;&#3609;\&#3649;&#3610;&#3610;&#3615;&#3629;&#3619;&#3660;&#361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G/&#3591;&#3634;&#3609;&#3619;&#3634;&#3594;&#3616;&#3633;&#3598;/&#3617;&#3619;&#3617;.%20-%20&#3611;&#3619;&#3633;&#3610;&#3611;&#3619;&#3640;&#3591;&#3616;&#3641;&#3617;&#3636;&#3607;&#3633;&#3624;&#3609;&#3660;&#3648;&#3614;&#3639;&#3656;&#3629;&#3585;&#3634;&#3619;&#3607;&#3656;&#3629;&#3591;&#3648;&#3607;&#3637;&#3656;&#3618;&#3623;&#3623;&#3633;&#3602;&#3609;&#3608;&#3619;&#3619;&#3617;&#3652;&#3607;&#3618;-&#3629;&#3637;&#3626;&#3634;&#3609;/&#3619;&#3634;&#3618;&#3591;&#3634;&#3609;&#3611;&#3619;&#3632;&#3592;&#3635;&#3623;&#3633;&#3609;/&#3648;&#3604;&#3639;&#3629;&#3609;%20&#3614;.&#3588;.%2064/27-5-64/Daily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แจ้งตรวจงาน"/>
      <sheetName val="ใบขออนุมัติเทคอนกรีต"/>
      <sheetName val="Daily working request"/>
      <sheetName val="รายงานประจำวัน"/>
      <sheetName val="แผนงานประจำวัน"/>
    </sheetNames>
    <sheetDataSet>
      <sheetData sheetId="0" refreshError="1"/>
      <sheetData sheetId="1">
        <row r="7">
          <cell r="R7" t="str">
            <v>อาคารสูง</v>
          </cell>
          <cell r="S7">
            <v>210</v>
          </cell>
        </row>
        <row r="8">
          <cell r="R8" t="str">
            <v>อาคารจอดรถ</v>
          </cell>
          <cell r="S8">
            <v>240</v>
          </cell>
        </row>
        <row r="9">
          <cell r="R9" t="str">
            <v>อาคาร 7/1</v>
          </cell>
          <cell r="S9">
            <v>320</v>
          </cell>
        </row>
        <row r="10">
          <cell r="R10" t="str">
            <v>อาคาร 7/3</v>
          </cell>
          <cell r="S10">
            <v>500</v>
          </cell>
        </row>
        <row r="11">
          <cell r="R11" t="str">
            <v>อาคาร 7/2</v>
          </cell>
        </row>
      </sheetData>
      <sheetData sheetId="2" refreshError="1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.01.57 (2)"/>
      <sheetName val="31.01.57"/>
      <sheetName val="30.01.57"/>
      <sheetName val="29.01.57"/>
      <sheetName val="28.01.57"/>
      <sheetName val="27.01.57"/>
      <sheetName val="26.01.57"/>
      <sheetName val="25.01.57"/>
      <sheetName val="24.01.57"/>
      <sheetName val="23.01.57"/>
      <sheetName val="22.01.57"/>
      <sheetName val="21.01.57"/>
      <sheetName val="20.01.57"/>
      <sheetName val="19.01.57"/>
      <sheetName val="18.01.57"/>
      <sheetName val="17.01.57"/>
      <sheetName val="02.01.57"/>
      <sheetName val="01.01.57"/>
      <sheetName val="03.01.57"/>
      <sheetName val="04.01.57"/>
      <sheetName val="05.01.57"/>
      <sheetName val="06.01.57"/>
      <sheetName val="07.01.57"/>
      <sheetName val="08.01.57"/>
      <sheetName val="09.01.57"/>
      <sheetName val="10.01.57"/>
      <sheetName val="11.01.57"/>
      <sheetName val="12.01.57"/>
      <sheetName val="13.01.57"/>
      <sheetName val="14.01.57"/>
      <sheetName val="15.01.57"/>
      <sheetName val="16.01.5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0">
          <cell r="N20">
            <v>1</v>
          </cell>
          <cell r="O20">
            <v>2</v>
          </cell>
        </row>
        <row r="22">
          <cell r="N22">
            <v>2</v>
          </cell>
          <cell r="O22">
            <v>2</v>
          </cell>
        </row>
        <row r="23">
          <cell r="N23">
            <v>3</v>
          </cell>
          <cell r="O23">
            <v>2</v>
          </cell>
        </row>
        <row r="24">
          <cell r="N24">
            <v>4</v>
          </cell>
          <cell r="O24">
            <v>2</v>
          </cell>
        </row>
        <row r="25">
          <cell r="N25">
            <v>5</v>
          </cell>
          <cell r="O25">
            <v>2</v>
          </cell>
        </row>
        <row r="26">
          <cell r="N26">
            <v>6</v>
          </cell>
          <cell r="O26">
            <v>2</v>
          </cell>
        </row>
        <row r="27">
          <cell r="N27">
            <v>7</v>
          </cell>
          <cell r="O27">
            <v>2</v>
          </cell>
        </row>
        <row r="28">
          <cell r="N28">
            <v>8</v>
          </cell>
          <cell r="O28">
            <v>2</v>
          </cell>
        </row>
        <row r="29">
          <cell r="N29">
            <v>9</v>
          </cell>
          <cell r="O29">
            <v>2</v>
          </cell>
        </row>
        <row r="30">
          <cell r="N30">
            <v>10</v>
          </cell>
          <cell r="O30">
            <v>2</v>
          </cell>
        </row>
        <row r="31">
          <cell r="N31">
            <v>11</v>
          </cell>
          <cell r="O31">
            <v>2</v>
          </cell>
        </row>
        <row r="32">
          <cell r="N32">
            <v>12</v>
          </cell>
          <cell r="O32">
            <v>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AC201"/>
  <sheetViews>
    <sheetView showGridLines="0" tabSelected="1" view="pageBreakPreview" topLeftCell="A17" zoomScaleNormal="145" zoomScaleSheetLayoutView="100" zoomScalePageLayoutView="85" workbookViewId="0">
      <selection activeCell="Q40" sqref="Q40:R40"/>
    </sheetView>
  </sheetViews>
  <sheetFormatPr defaultColWidth="2.5546875" defaultRowHeight="15.75" customHeight="1" x14ac:dyDescent="0.4"/>
  <cols>
    <col min="1" max="29" width="3.44140625" style="1" customWidth="1"/>
    <col min="30" max="16384" width="2.5546875" style="1"/>
  </cols>
  <sheetData>
    <row r="1" spans="1:29" ht="21" customHeight="1" x14ac:dyDescent="0.4">
      <c r="G1" s="88" t="s">
        <v>24</v>
      </c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90" t="s">
        <v>0</v>
      </c>
      <c r="X1" s="90"/>
      <c r="Y1" s="90"/>
      <c r="Z1" s="90"/>
      <c r="AA1" s="90"/>
      <c r="AB1" s="90"/>
      <c r="AC1" s="90"/>
    </row>
    <row r="2" spans="1:29" ht="25.5" customHeight="1" thickBot="1" x14ac:dyDescent="0.45">
      <c r="A2" s="13"/>
      <c r="B2" s="13"/>
      <c r="C2" s="13"/>
      <c r="D2" s="13"/>
      <c r="E2" s="13"/>
      <c r="F2" s="13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1"/>
      <c r="X2" s="91"/>
      <c r="Y2" s="91"/>
      <c r="Z2" s="91"/>
      <c r="AA2" s="91"/>
      <c r="AB2" s="91"/>
      <c r="AC2" s="91"/>
    </row>
    <row r="3" spans="1:29" ht="31.95" customHeight="1" thickTop="1" x14ac:dyDescent="0.55000000000000004">
      <c r="A3" s="2" t="s">
        <v>15</v>
      </c>
      <c r="B3" s="2"/>
      <c r="C3" s="2"/>
      <c r="D3" s="2"/>
      <c r="E3" s="9" t="s">
        <v>48</v>
      </c>
      <c r="F3" s="2"/>
      <c r="G3" s="2"/>
      <c r="H3" s="2"/>
      <c r="I3" s="2"/>
      <c r="J3" s="2"/>
      <c r="K3" s="2"/>
      <c r="L3" s="2"/>
      <c r="U3" s="3"/>
      <c r="V3" s="4"/>
      <c r="W3" s="11"/>
      <c r="X3" s="11"/>
      <c r="Y3" s="11"/>
      <c r="Z3" s="12"/>
      <c r="AA3" s="12"/>
      <c r="AB3" s="12"/>
      <c r="AC3" s="12"/>
    </row>
    <row r="4" spans="1:29" s="30" customFormat="1" ht="20.399999999999999" customHeight="1" x14ac:dyDescent="0.55000000000000004">
      <c r="A4" s="68" t="s">
        <v>30</v>
      </c>
      <c r="B4" s="68"/>
      <c r="C4" s="68"/>
      <c r="D4" s="69"/>
      <c r="E4" s="28">
        <v>0</v>
      </c>
      <c r="F4" s="28">
        <v>1</v>
      </c>
      <c r="G4" s="29">
        <v>0</v>
      </c>
      <c r="H4" s="29">
        <v>3</v>
      </c>
      <c r="I4" s="29">
        <v>6</v>
      </c>
      <c r="J4" s="29">
        <v>9</v>
      </c>
      <c r="K4" s="9"/>
      <c r="L4" s="9" t="s">
        <v>28</v>
      </c>
      <c r="M4" s="9"/>
      <c r="N4" s="9"/>
      <c r="O4" s="31"/>
      <c r="P4" s="12" t="s">
        <v>1</v>
      </c>
      <c r="Q4" s="3"/>
      <c r="R4" s="31" t="s">
        <v>29</v>
      </c>
      <c r="S4" s="12" t="s">
        <v>25</v>
      </c>
      <c r="T4" s="12"/>
      <c r="U4" s="3"/>
      <c r="V4" s="3" t="s">
        <v>27</v>
      </c>
      <c r="W4" s="3"/>
      <c r="X4" s="3"/>
      <c r="Y4" s="70" t="s">
        <v>47</v>
      </c>
      <c r="Z4" s="70"/>
      <c r="AA4" s="70"/>
      <c r="AB4" s="70"/>
      <c r="AC4" s="3"/>
    </row>
    <row r="5" spans="1:29" s="30" customFormat="1" ht="12.6" customHeight="1" x14ac:dyDescent="0.5500000000000000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9"/>
      <c r="N5" s="9"/>
      <c r="O5" s="9"/>
      <c r="P5" s="9"/>
      <c r="Q5" s="9"/>
      <c r="R5" s="9"/>
      <c r="S5" s="9"/>
      <c r="T5" s="9"/>
      <c r="U5" s="9"/>
      <c r="V5" s="3"/>
      <c r="W5" s="3"/>
      <c r="X5" s="3"/>
      <c r="Y5" s="3"/>
      <c r="Z5" s="3"/>
      <c r="AA5" s="3"/>
      <c r="AB5" s="3"/>
      <c r="AC5" s="3"/>
    </row>
    <row r="6" spans="1:29" s="3" customFormat="1" ht="18.600000000000001" customHeight="1" x14ac:dyDescent="0.55000000000000004">
      <c r="A6" s="121" t="s">
        <v>2</v>
      </c>
      <c r="B6" s="122"/>
      <c r="C6" s="121" t="s">
        <v>3</v>
      </c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2"/>
      <c r="U6" s="119" t="s">
        <v>4</v>
      </c>
      <c r="V6" s="125"/>
      <c r="W6" s="125"/>
      <c r="X6" s="120"/>
      <c r="Y6" s="128" t="s">
        <v>26</v>
      </c>
      <c r="Z6" s="129"/>
      <c r="AA6" s="129"/>
      <c r="AB6" s="129"/>
      <c r="AC6" s="130"/>
    </row>
    <row r="7" spans="1:29" s="3" customFormat="1" ht="18.600000000000001" customHeight="1" x14ac:dyDescent="0.55000000000000004">
      <c r="A7" s="123"/>
      <c r="B7" s="124"/>
      <c r="C7" s="123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4"/>
      <c r="U7" s="119" t="s">
        <v>5</v>
      </c>
      <c r="V7" s="120"/>
      <c r="W7" s="119" t="s">
        <v>6</v>
      </c>
      <c r="X7" s="120"/>
      <c r="Y7" s="131"/>
      <c r="Z7" s="132"/>
      <c r="AA7" s="132"/>
      <c r="AB7" s="132"/>
      <c r="AC7" s="133"/>
    </row>
    <row r="8" spans="1:29" s="3" customFormat="1" ht="19.2" customHeight="1" x14ac:dyDescent="0.55000000000000004">
      <c r="A8" s="114">
        <v>1</v>
      </c>
      <c r="B8" s="115"/>
      <c r="C8" s="61" t="s">
        <v>49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3"/>
      <c r="U8" s="100">
        <v>1</v>
      </c>
      <c r="V8" s="101"/>
      <c r="W8" s="100" t="s">
        <v>43</v>
      </c>
      <c r="X8" s="101"/>
      <c r="Y8" s="100"/>
      <c r="Z8" s="134"/>
      <c r="AA8" s="134"/>
      <c r="AB8" s="134"/>
      <c r="AC8" s="101"/>
    </row>
    <row r="9" spans="1:29" s="3" customFormat="1" ht="19.2" customHeight="1" x14ac:dyDescent="0.55000000000000004">
      <c r="A9" s="98">
        <v>2</v>
      </c>
      <c r="B9" s="99"/>
      <c r="C9" s="61" t="s">
        <v>50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3"/>
      <c r="U9" s="98">
        <v>1</v>
      </c>
      <c r="V9" s="99"/>
      <c r="W9" s="98" t="s">
        <v>43</v>
      </c>
      <c r="X9" s="99"/>
      <c r="Y9" s="98"/>
      <c r="Z9" s="113"/>
      <c r="AA9" s="113"/>
      <c r="AB9" s="113"/>
      <c r="AC9" s="99"/>
    </row>
    <row r="10" spans="1:29" s="3" customFormat="1" ht="19.2" customHeight="1" x14ac:dyDescent="0.55000000000000004">
      <c r="A10" s="98">
        <v>3</v>
      </c>
      <c r="B10" s="99"/>
      <c r="C10" s="61" t="s">
        <v>51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  <c r="U10" s="98">
        <v>1</v>
      </c>
      <c r="V10" s="99"/>
      <c r="W10" s="98" t="s">
        <v>43</v>
      </c>
      <c r="X10" s="99"/>
      <c r="Y10" s="98"/>
      <c r="Z10" s="113"/>
      <c r="AA10" s="113"/>
      <c r="AB10" s="113"/>
      <c r="AC10" s="99"/>
    </row>
    <row r="11" spans="1:29" s="3" customFormat="1" ht="19.2" customHeight="1" x14ac:dyDescent="0.55000000000000004">
      <c r="A11" s="98"/>
      <c r="B11" s="99"/>
      <c r="C11" s="116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8"/>
      <c r="U11" s="98"/>
      <c r="V11" s="99"/>
      <c r="W11" s="98"/>
      <c r="X11" s="99"/>
      <c r="Y11" s="98"/>
      <c r="Z11" s="113"/>
      <c r="AA11" s="113"/>
      <c r="AB11" s="113"/>
      <c r="AC11" s="99"/>
    </row>
    <row r="12" spans="1:29" s="3" customFormat="1" ht="19.2" customHeight="1" x14ac:dyDescent="0.55000000000000004">
      <c r="A12" s="98"/>
      <c r="B12" s="99"/>
      <c r="C12" s="116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8"/>
      <c r="U12" s="98"/>
      <c r="V12" s="99"/>
      <c r="W12" s="98"/>
      <c r="X12" s="99"/>
      <c r="Y12" s="98"/>
      <c r="Z12" s="113"/>
      <c r="AA12" s="113"/>
      <c r="AB12" s="113"/>
      <c r="AC12" s="99"/>
    </row>
    <row r="13" spans="1:29" s="3" customFormat="1" ht="19.2" customHeight="1" x14ac:dyDescent="0.55000000000000004">
      <c r="A13" s="98"/>
      <c r="B13" s="99"/>
      <c r="C13" s="116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8"/>
      <c r="U13" s="98"/>
      <c r="V13" s="99"/>
      <c r="W13" s="98"/>
      <c r="X13" s="99"/>
      <c r="Y13" s="98"/>
      <c r="Z13" s="113"/>
      <c r="AA13" s="113"/>
      <c r="AB13" s="113"/>
      <c r="AC13" s="99"/>
    </row>
    <row r="14" spans="1:29" s="3" customFormat="1" ht="19.2" customHeight="1" x14ac:dyDescent="0.55000000000000004">
      <c r="A14" s="98"/>
      <c r="B14" s="99"/>
      <c r="C14" s="116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8"/>
      <c r="U14" s="98"/>
      <c r="V14" s="99"/>
      <c r="W14" s="98"/>
      <c r="X14" s="99"/>
      <c r="Y14" s="98"/>
      <c r="Z14" s="113"/>
      <c r="AA14" s="113"/>
      <c r="AB14" s="113"/>
      <c r="AC14" s="99"/>
    </row>
    <row r="15" spans="1:29" s="3" customFormat="1" ht="19.2" customHeight="1" x14ac:dyDescent="0.55000000000000004">
      <c r="A15" s="98"/>
      <c r="B15" s="99"/>
      <c r="C15" s="98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99"/>
      <c r="U15" s="98"/>
      <c r="V15" s="99"/>
      <c r="W15" s="98"/>
      <c r="X15" s="99"/>
      <c r="Y15" s="98"/>
      <c r="Z15" s="113"/>
      <c r="AA15" s="113"/>
      <c r="AB15" s="113"/>
      <c r="AC15" s="99"/>
    </row>
    <row r="16" spans="1:29" s="3" customFormat="1" ht="19.2" customHeight="1" x14ac:dyDescent="0.55000000000000004">
      <c r="A16" s="58"/>
      <c r="B16" s="59"/>
      <c r="C16" s="58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59"/>
      <c r="U16" s="58"/>
      <c r="V16" s="59"/>
      <c r="W16" s="58"/>
      <c r="X16" s="59"/>
      <c r="Y16" s="58"/>
      <c r="Z16" s="60"/>
      <c r="AA16" s="60"/>
      <c r="AB16" s="60"/>
      <c r="AC16" s="59"/>
    </row>
    <row r="17" spans="1:29" s="3" customFormat="1" ht="19.2" customHeight="1" x14ac:dyDescent="0.55000000000000004">
      <c r="A17" s="98"/>
      <c r="B17" s="99"/>
      <c r="C17" s="98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99"/>
      <c r="U17" s="98"/>
      <c r="V17" s="99"/>
      <c r="W17" s="98"/>
      <c r="X17" s="99"/>
      <c r="Y17" s="98"/>
      <c r="Z17" s="113"/>
      <c r="AA17" s="113"/>
      <c r="AB17" s="113"/>
      <c r="AC17" s="99"/>
    </row>
    <row r="18" spans="1:29" s="3" customFormat="1" ht="19.2" customHeight="1" x14ac:dyDescent="0.55000000000000004">
      <c r="A18" s="147"/>
      <c r="B18" s="148"/>
      <c r="C18" s="141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3"/>
      <c r="U18" s="5"/>
      <c r="V18" s="6"/>
      <c r="W18" s="141"/>
      <c r="X18" s="143"/>
      <c r="Y18" s="141"/>
      <c r="Z18" s="142"/>
      <c r="AA18" s="142"/>
      <c r="AB18" s="142"/>
      <c r="AC18" s="143"/>
    </row>
    <row r="19" spans="1:29" s="3" customFormat="1" ht="13.95" customHeight="1" x14ac:dyDescent="0.55000000000000004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W19" s="33"/>
      <c r="X19" s="33"/>
      <c r="Y19" s="33"/>
      <c r="Z19" s="33"/>
      <c r="AA19" s="33"/>
      <c r="AB19" s="33"/>
      <c r="AC19" s="33"/>
    </row>
    <row r="20" spans="1:29" s="3" customFormat="1" ht="1.2" customHeight="1" x14ac:dyDescent="0.55000000000000004">
      <c r="A20" s="44"/>
      <c r="B20" s="45"/>
      <c r="C20" s="45"/>
      <c r="D20" s="45"/>
      <c r="E20" s="4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52"/>
      <c r="U20" s="49"/>
      <c r="V20" s="26"/>
      <c r="W20" s="26"/>
      <c r="X20" s="34" t="s">
        <v>19</v>
      </c>
      <c r="Y20" s="34"/>
      <c r="Z20" s="26"/>
      <c r="AA20" s="26"/>
      <c r="AB20" s="149"/>
      <c r="AC20" s="150"/>
    </row>
    <row r="21" spans="1:29" s="9" customFormat="1" ht="18.600000000000001" customHeight="1" x14ac:dyDescent="0.25">
      <c r="A21" s="46"/>
      <c r="B21" s="53" t="s">
        <v>31</v>
      </c>
      <c r="C21" s="53"/>
      <c r="D21" s="53"/>
      <c r="E21" s="53"/>
      <c r="T21" s="18"/>
      <c r="U21" s="19"/>
      <c r="AB21" s="50"/>
      <c r="AC21" s="27"/>
    </row>
    <row r="22" spans="1:29" s="3" customFormat="1" ht="1.2" customHeight="1" x14ac:dyDescent="0.55000000000000004">
      <c r="A22" s="47"/>
      <c r="B22" s="48"/>
      <c r="C22" s="48"/>
      <c r="D22" s="48"/>
      <c r="E22" s="48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54"/>
      <c r="U22" s="19"/>
      <c r="V22" s="9"/>
      <c r="W22" s="9"/>
      <c r="X22" s="9"/>
      <c r="Y22" s="9"/>
      <c r="Z22" s="9"/>
      <c r="AA22" s="9"/>
      <c r="AB22" s="50"/>
      <c r="AC22" s="27"/>
    </row>
    <row r="23" spans="1:29" s="3" customFormat="1" ht="17.399999999999999" customHeight="1" x14ac:dyDescent="0.55000000000000004">
      <c r="A23" s="1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32"/>
      <c r="U23" s="19"/>
      <c r="V23" s="9"/>
      <c r="W23" s="9"/>
      <c r="X23" s="9"/>
      <c r="Y23" s="9"/>
      <c r="Z23" s="9"/>
      <c r="AA23" s="9"/>
      <c r="AB23" s="50"/>
      <c r="AC23" s="27"/>
    </row>
    <row r="24" spans="1:29" s="9" customFormat="1" ht="17.399999999999999" customHeight="1" x14ac:dyDescent="0.25">
      <c r="A24" s="1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32"/>
      <c r="U24" s="19"/>
      <c r="AB24" s="50"/>
      <c r="AC24" s="27"/>
    </row>
    <row r="25" spans="1:29" s="9" customFormat="1" ht="17.399999999999999" customHeight="1" x14ac:dyDescent="0.25">
      <c r="A25" s="10"/>
      <c r="B25" s="51" t="s">
        <v>46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32"/>
      <c r="U25" s="19"/>
      <c r="AB25" s="50"/>
      <c r="AC25" s="27"/>
    </row>
    <row r="26" spans="1:29" s="3" customFormat="1" ht="17.399999999999999" customHeight="1" x14ac:dyDescent="0.55000000000000004">
      <c r="A26" s="1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32"/>
      <c r="U26" s="19"/>
      <c r="V26" s="9"/>
      <c r="W26" s="9"/>
      <c r="X26" s="9"/>
      <c r="Y26" s="9"/>
      <c r="Z26" s="9"/>
      <c r="AA26" s="9"/>
      <c r="AB26" s="50"/>
      <c r="AC26" s="27"/>
    </row>
    <row r="27" spans="1:29" s="3" customFormat="1" ht="17.399999999999999" customHeight="1" x14ac:dyDescent="0.55000000000000004">
      <c r="A27" s="15"/>
      <c r="B27" s="51"/>
      <c r="T27" s="16"/>
      <c r="U27" s="19"/>
      <c r="V27" s="9"/>
      <c r="W27" s="9"/>
      <c r="X27" s="9"/>
      <c r="Y27" s="9"/>
      <c r="Z27" s="9"/>
      <c r="AA27" s="9"/>
      <c r="AB27" s="50"/>
      <c r="AC27" s="27"/>
    </row>
    <row r="28" spans="1:29" s="3" customFormat="1" ht="17.399999999999999" customHeight="1" x14ac:dyDescent="0.55000000000000004">
      <c r="A28" s="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20"/>
      <c r="V28" s="21"/>
      <c r="W28" s="21"/>
      <c r="X28" s="21"/>
      <c r="Y28" s="21"/>
      <c r="Z28" s="21"/>
      <c r="AA28" s="21"/>
      <c r="AB28" s="24"/>
      <c r="AC28" s="25"/>
    </row>
    <row r="29" spans="1:29" s="3" customFormat="1" ht="13.95" customHeight="1" x14ac:dyDescent="0.55000000000000004"/>
    <row r="30" spans="1:29" s="3" customFormat="1" ht="16.95" customHeight="1" x14ac:dyDescent="0.55000000000000004">
      <c r="A30" s="107" t="s">
        <v>32</v>
      </c>
      <c r="B30" s="107"/>
      <c r="C30" s="107"/>
      <c r="D30" s="107"/>
      <c r="E30" s="107"/>
      <c r="F30" s="107"/>
      <c r="G30" s="107"/>
      <c r="H30" s="135"/>
      <c r="I30" s="35"/>
      <c r="J30" s="137" t="s">
        <v>33</v>
      </c>
      <c r="K30" s="107"/>
      <c r="L30" s="107"/>
      <c r="M30" s="107"/>
      <c r="N30" s="107"/>
      <c r="O30" s="107"/>
      <c r="P30" s="107"/>
      <c r="Q30" s="107"/>
      <c r="R30" s="107"/>
      <c r="S30" s="35"/>
      <c r="T30" s="107" t="s">
        <v>7</v>
      </c>
      <c r="U30" s="107"/>
      <c r="V30" s="107"/>
      <c r="W30" s="107"/>
      <c r="X30" s="107"/>
      <c r="Y30" s="107"/>
      <c r="Z30" s="107"/>
      <c r="AA30" s="107"/>
      <c r="AB30" s="107"/>
      <c r="AC30" s="107"/>
    </row>
    <row r="31" spans="1:29" s="3" customFormat="1" ht="17.25" customHeight="1" x14ac:dyDescent="0.55000000000000004">
      <c r="A31" s="135" t="s">
        <v>8</v>
      </c>
      <c r="B31" s="136"/>
      <c r="C31" s="136"/>
      <c r="D31" s="136"/>
      <c r="E31" s="136"/>
      <c r="F31" s="137"/>
      <c r="G31" s="108" t="s">
        <v>5</v>
      </c>
      <c r="H31" s="110"/>
      <c r="I31" s="36"/>
      <c r="J31" s="110" t="s">
        <v>3</v>
      </c>
      <c r="K31" s="110"/>
      <c r="L31" s="110"/>
      <c r="M31" s="110"/>
      <c r="N31" s="110"/>
      <c r="O31" s="110"/>
      <c r="P31" s="109"/>
      <c r="Q31" s="108" t="s">
        <v>5</v>
      </c>
      <c r="R31" s="109"/>
      <c r="S31" s="36"/>
      <c r="T31" s="108" t="s">
        <v>3</v>
      </c>
      <c r="U31" s="110"/>
      <c r="V31" s="110"/>
      <c r="W31" s="110"/>
      <c r="X31" s="110"/>
      <c r="Y31" s="110"/>
      <c r="Z31" s="110"/>
      <c r="AA31" s="109"/>
      <c r="AB31" s="108" t="s">
        <v>5</v>
      </c>
      <c r="AC31" s="109"/>
    </row>
    <row r="32" spans="1:29" s="3" customFormat="1" ht="17.25" customHeight="1" x14ac:dyDescent="0.55000000000000004">
      <c r="A32" s="144" t="s">
        <v>9</v>
      </c>
      <c r="B32" s="145"/>
      <c r="C32" s="145"/>
      <c r="D32" s="145"/>
      <c r="E32" s="145"/>
      <c r="F32" s="146"/>
      <c r="G32" s="111"/>
      <c r="H32" s="112"/>
      <c r="I32" s="37"/>
      <c r="J32" s="102" t="s">
        <v>37</v>
      </c>
      <c r="K32" s="103"/>
      <c r="L32" s="103"/>
      <c r="M32" s="103"/>
      <c r="N32" s="103"/>
      <c r="O32" s="103"/>
      <c r="P32" s="104"/>
      <c r="Q32" s="111"/>
      <c r="R32" s="112"/>
      <c r="S32" s="37"/>
      <c r="T32" s="138"/>
      <c r="U32" s="139"/>
      <c r="V32" s="139"/>
      <c r="W32" s="139"/>
      <c r="X32" s="139"/>
      <c r="Y32" s="139"/>
      <c r="Z32" s="139"/>
      <c r="AA32" s="140"/>
      <c r="AB32" s="105"/>
      <c r="AC32" s="106"/>
    </row>
    <row r="33" spans="1:29" s="3" customFormat="1" ht="17.25" customHeight="1" x14ac:dyDescent="0.55000000000000004">
      <c r="A33" s="92" t="s">
        <v>23</v>
      </c>
      <c r="B33" s="93"/>
      <c r="C33" s="93"/>
      <c r="D33" s="93"/>
      <c r="E33" s="93"/>
      <c r="F33" s="94"/>
      <c r="G33" s="86"/>
      <c r="H33" s="97"/>
      <c r="I33" s="37"/>
      <c r="J33" s="83" t="s">
        <v>38</v>
      </c>
      <c r="K33" s="84"/>
      <c r="L33" s="84"/>
      <c r="M33" s="84"/>
      <c r="N33" s="84"/>
      <c r="O33" s="84"/>
      <c r="P33" s="85"/>
      <c r="Q33" s="86"/>
      <c r="R33" s="97"/>
      <c r="S33" s="37"/>
      <c r="AB33" s="86"/>
      <c r="AC33" s="87"/>
    </row>
    <row r="34" spans="1:29" s="3" customFormat="1" ht="17.25" customHeight="1" x14ac:dyDescent="0.55000000000000004">
      <c r="A34" s="92" t="s">
        <v>10</v>
      </c>
      <c r="B34" s="93"/>
      <c r="C34" s="93"/>
      <c r="D34" s="93"/>
      <c r="E34" s="93"/>
      <c r="F34" s="94"/>
      <c r="G34" s="86">
        <v>1</v>
      </c>
      <c r="H34" s="97"/>
      <c r="I34" s="37"/>
      <c r="J34" s="83" t="s">
        <v>39</v>
      </c>
      <c r="K34" s="84"/>
      <c r="L34" s="84"/>
      <c r="M34" s="84"/>
      <c r="N34" s="84"/>
      <c r="O34" s="84"/>
      <c r="P34" s="85"/>
      <c r="Q34" s="86"/>
      <c r="R34" s="97"/>
      <c r="S34" s="37"/>
      <c r="T34" s="83"/>
      <c r="U34" s="84"/>
      <c r="V34" s="84"/>
      <c r="W34" s="84"/>
      <c r="X34" s="84"/>
      <c r="Y34" s="84"/>
      <c r="Z34" s="84"/>
      <c r="AA34" s="85"/>
      <c r="AB34" s="86"/>
      <c r="AC34" s="87"/>
    </row>
    <row r="35" spans="1:29" s="3" customFormat="1" ht="18" customHeight="1" x14ac:dyDescent="0.55000000000000004">
      <c r="A35" s="92" t="s">
        <v>13</v>
      </c>
      <c r="B35" s="93"/>
      <c r="C35" s="93"/>
      <c r="D35" s="93"/>
      <c r="E35" s="93"/>
      <c r="F35" s="94"/>
      <c r="G35" s="86"/>
      <c r="H35" s="97"/>
      <c r="I35" s="37"/>
      <c r="J35" s="83" t="s">
        <v>45</v>
      </c>
      <c r="K35" s="84"/>
      <c r="L35" s="84"/>
      <c r="M35" s="84"/>
      <c r="N35" s="84"/>
      <c r="O35" s="84"/>
      <c r="P35" s="85"/>
      <c r="Q35" s="86"/>
      <c r="R35" s="97"/>
      <c r="S35" s="37"/>
      <c r="T35" s="83"/>
      <c r="U35" s="84"/>
      <c r="V35" s="84"/>
      <c r="W35" s="84"/>
      <c r="X35" s="84"/>
      <c r="Y35" s="84"/>
      <c r="Z35" s="84"/>
      <c r="AA35" s="85"/>
      <c r="AB35" s="86"/>
      <c r="AC35" s="87"/>
    </row>
    <row r="36" spans="1:29" s="3" customFormat="1" ht="18" customHeight="1" x14ac:dyDescent="0.55000000000000004">
      <c r="A36" s="92" t="s">
        <v>17</v>
      </c>
      <c r="B36" s="93"/>
      <c r="C36" s="93"/>
      <c r="D36" s="93"/>
      <c r="E36" s="93"/>
      <c r="F36" s="94"/>
      <c r="G36" s="86"/>
      <c r="H36" s="97"/>
      <c r="I36" s="37"/>
      <c r="J36" s="83"/>
      <c r="K36" s="84"/>
      <c r="L36" s="84"/>
      <c r="M36" s="84"/>
      <c r="N36" s="84"/>
      <c r="O36" s="84"/>
      <c r="P36" s="85"/>
      <c r="Q36" s="86"/>
      <c r="R36" s="97"/>
      <c r="S36" s="37"/>
      <c r="T36" s="67"/>
      <c r="AB36" s="86"/>
      <c r="AC36" s="87"/>
    </row>
    <row r="37" spans="1:29" s="3" customFormat="1" ht="18" customHeight="1" x14ac:dyDescent="0.55000000000000004">
      <c r="A37" s="92" t="s">
        <v>16</v>
      </c>
      <c r="B37" s="93"/>
      <c r="C37" s="93"/>
      <c r="D37" s="93"/>
      <c r="E37" s="93"/>
      <c r="F37" s="94"/>
      <c r="G37" s="86"/>
      <c r="H37" s="97"/>
      <c r="I37" s="37"/>
      <c r="J37" s="83" t="s">
        <v>42</v>
      </c>
      <c r="K37" s="84"/>
      <c r="L37" s="84"/>
      <c r="M37" s="84"/>
      <c r="N37" s="84"/>
      <c r="O37" s="84"/>
      <c r="P37" s="85"/>
      <c r="Q37" s="86"/>
      <c r="R37" s="97"/>
      <c r="S37" s="37"/>
      <c r="T37" s="83"/>
      <c r="U37" s="84"/>
      <c r="V37" s="84"/>
      <c r="W37" s="84"/>
      <c r="X37" s="84"/>
      <c r="Y37" s="84"/>
      <c r="Z37" s="84"/>
      <c r="AA37" s="85"/>
      <c r="AB37" s="86"/>
      <c r="AC37" s="87"/>
    </row>
    <row r="38" spans="1:29" s="3" customFormat="1" ht="18" customHeight="1" x14ac:dyDescent="0.55000000000000004">
      <c r="A38" s="92" t="s">
        <v>35</v>
      </c>
      <c r="B38" s="93"/>
      <c r="C38" s="93"/>
      <c r="D38" s="93"/>
      <c r="E38" s="93"/>
      <c r="F38" s="94"/>
      <c r="G38" s="86"/>
      <c r="H38" s="97"/>
      <c r="I38" s="37"/>
      <c r="J38" s="83" t="s">
        <v>44</v>
      </c>
      <c r="K38" s="84"/>
      <c r="L38" s="84"/>
      <c r="M38" s="84"/>
      <c r="N38" s="84"/>
      <c r="O38" s="84"/>
      <c r="P38" s="85"/>
      <c r="Q38" s="86"/>
      <c r="R38" s="97"/>
      <c r="S38" s="37"/>
      <c r="T38" s="83"/>
      <c r="U38" s="84"/>
      <c r="V38" s="84"/>
      <c r="W38" s="84"/>
      <c r="X38" s="84"/>
      <c r="Y38" s="84"/>
      <c r="Z38" s="84"/>
      <c r="AA38" s="85"/>
      <c r="AB38" s="86"/>
      <c r="AC38" s="87"/>
    </row>
    <row r="39" spans="1:29" s="3" customFormat="1" ht="18" customHeight="1" x14ac:dyDescent="0.55000000000000004">
      <c r="A39" s="92" t="s">
        <v>34</v>
      </c>
      <c r="B39" s="93"/>
      <c r="C39" s="93"/>
      <c r="D39" s="93"/>
      <c r="E39" s="93"/>
      <c r="F39" s="94"/>
      <c r="G39" s="86">
        <v>1</v>
      </c>
      <c r="H39" s="97"/>
      <c r="I39" s="37"/>
      <c r="J39" s="83" t="s">
        <v>52</v>
      </c>
      <c r="K39" s="84"/>
      <c r="L39" s="84"/>
      <c r="M39" s="84"/>
      <c r="N39" s="84"/>
      <c r="O39" s="84"/>
      <c r="P39" s="85"/>
      <c r="Q39" s="86">
        <v>1</v>
      </c>
      <c r="R39" s="97"/>
      <c r="S39" s="37"/>
      <c r="T39" s="83"/>
      <c r="U39" s="84"/>
      <c r="V39" s="84"/>
      <c r="W39" s="84"/>
      <c r="X39" s="84"/>
      <c r="Y39" s="84"/>
      <c r="Z39" s="84"/>
      <c r="AA39" s="85"/>
      <c r="AB39" s="86"/>
      <c r="AC39" s="87"/>
    </row>
    <row r="40" spans="1:29" s="3" customFormat="1" ht="18" customHeight="1" x14ac:dyDescent="0.55000000000000004">
      <c r="A40" s="40" t="s">
        <v>36</v>
      </c>
      <c r="B40" s="41"/>
      <c r="C40" s="41"/>
      <c r="D40" s="41"/>
      <c r="E40" s="41"/>
      <c r="F40" s="42"/>
      <c r="G40" s="86">
        <v>6</v>
      </c>
      <c r="H40" s="87"/>
      <c r="I40" s="37"/>
      <c r="J40" s="83" t="s">
        <v>40</v>
      </c>
      <c r="K40" s="84"/>
      <c r="L40" s="84"/>
      <c r="M40" s="84"/>
      <c r="N40" s="84"/>
      <c r="O40" s="84"/>
      <c r="P40" s="85"/>
      <c r="Q40" s="86">
        <v>1</v>
      </c>
      <c r="R40" s="97"/>
      <c r="S40" s="37"/>
      <c r="T40" s="55"/>
      <c r="U40" s="56"/>
      <c r="V40" s="56"/>
      <c r="W40" s="56"/>
      <c r="X40" s="56"/>
      <c r="Y40" s="56"/>
      <c r="Z40" s="56"/>
      <c r="AA40" s="57"/>
      <c r="AB40" s="86"/>
      <c r="AC40" s="87"/>
    </row>
    <row r="41" spans="1:29" s="3" customFormat="1" ht="18" customHeight="1" x14ac:dyDescent="0.55000000000000004">
      <c r="A41" s="40" t="s">
        <v>18</v>
      </c>
      <c r="B41" s="41"/>
      <c r="C41" s="41"/>
      <c r="D41" s="41"/>
      <c r="E41" s="41"/>
      <c r="F41" s="42"/>
      <c r="G41" s="86"/>
      <c r="H41" s="87"/>
      <c r="I41" s="37"/>
      <c r="J41" s="83" t="s">
        <v>41</v>
      </c>
      <c r="K41" s="84"/>
      <c r="L41" s="84"/>
      <c r="M41" s="84"/>
      <c r="N41" s="84"/>
      <c r="O41" s="84"/>
      <c r="P41" s="85"/>
      <c r="Q41" s="86"/>
      <c r="R41" s="97"/>
      <c r="S41" s="37"/>
      <c r="T41" s="55"/>
      <c r="U41" s="56"/>
      <c r="V41" s="56"/>
      <c r="W41" s="56"/>
      <c r="X41" s="56"/>
      <c r="Y41" s="56"/>
      <c r="Z41" s="56"/>
      <c r="AA41" s="57"/>
      <c r="AB41" s="86"/>
      <c r="AC41" s="87"/>
    </row>
    <row r="42" spans="1:29" s="3" customFormat="1" ht="18" customHeight="1" x14ac:dyDescent="0.55000000000000004">
      <c r="A42" s="92" t="s">
        <v>11</v>
      </c>
      <c r="B42" s="93"/>
      <c r="C42" s="93"/>
      <c r="D42" s="93"/>
      <c r="E42" s="93"/>
      <c r="F42" s="94"/>
      <c r="G42" s="86"/>
      <c r="H42" s="87"/>
      <c r="I42" s="37"/>
      <c r="J42" s="55" t="s">
        <v>44</v>
      </c>
      <c r="K42" s="56"/>
      <c r="L42" s="56"/>
      <c r="M42" s="56"/>
      <c r="N42" s="56"/>
      <c r="O42" s="56"/>
      <c r="P42" s="57"/>
      <c r="Q42" s="86"/>
      <c r="R42" s="87"/>
      <c r="S42" s="37"/>
      <c r="T42" s="83"/>
      <c r="U42" s="84"/>
      <c r="V42" s="84"/>
      <c r="W42" s="84"/>
      <c r="X42" s="84"/>
      <c r="Y42" s="84"/>
      <c r="Z42" s="84"/>
      <c r="AA42" s="85"/>
      <c r="AB42" s="86"/>
      <c r="AC42" s="87"/>
    </row>
    <row r="43" spans="1:29" s="3" customFormat="1" ht="18" customHeight="1" x14ac:dyDescent="0.55000000000000004">
      <c r="A43" s="92" t="s">
        <v>12</v>
      </c>
      <c r="B43" s="93"/>
      <c r="C43" s="93"/>
      <c r="D43" s="93"/>
      <c r="E43" s="93"/>
      <c r="F43" s="94"/>
      <c r="G43" s="86"/>
      <c r="H43" s="87"/>
      <c r="I43" s="37"/>
      <c r="J43" s="83"/>
      <c r="K43" s="84"/>
      <c r="L43" s="84"/>
      <c r="M43" s="84"/>
      <c r="N43" s="84"/>
      <c r="O43" s="84"/>
      <c r="P43" s="85"/>
      <c r="Q43" s="86"/>
      <c r="R43" s="97"/>
      <c r="S43" s="37"/>
      <c r="T43" s="83"/>
      <c r="U43" s="84"/>
      <c r="V43" s="84"/>
      <c r="W43" s="84"/>
      <c r="X43" s="84"/>
      <c r="Y43" s="84"/>
      <c r="Z43" s="84"/>
      <c r="AA43" s="85"/>
      <c r="AB43" s="86"/>
      <c r="AC43" s="87"/>
    </row>
    <row r="44" spans="1:29" s="3" customFormat="1" ht="18" customHeight="1" x14ac:dyDescent="0.55000000000000004">
      <c r="A44" s="92" t="s">
        <v>14</v>
      </c>
      <c r="B44" s="93"/>
      <c r="C44" s="93"/>
      <c r="D44" s="93"/>
      <c r="E44" s="93"/>
      <c r="F44" s="94"/>
      <c r="G44" s="86"/>
      <c r="H44" s="87"/>
      <c r="I44" s="37"/>
      <c r="J44" s="83"/>
      <c r="K44" s="84"/>
      <c r="L44" s="84"/>
      <c r="M44" s="84"/>
      <c r="N44" s="84"/>
      <c r="O44" s="84"/>
      <c r="P44" s="85"/>
      <c r="Q44" s="86"/>
      <c r="R44" s="97"/>
      <c r="S44" s="37"/>
      <c r="T44" s="83"/>
      <c r="U44" s="84"/>
      <c r="V44" s="84"/>
      <c r="W44" s="84"/>
      <c r="X44" s="84"/>
      <c r="Y44" s="84"/>
      <c r="Z44" s="84"/>
      <c r="AA44" s="85"/>
      <c r="AB44" s="86"/>
      <c r="AC44" s="87"/>
    </row>
    <row r="45" spans="1:29" s="3" customFormat="1" ht="18" customHeight="1" x14ac:dyDescent="0.55000000000000004">
      <c r="A45" s="80"/>
      <c r="B45" s="81"/>
      <c r="C45" s="81"/>
      <c r="D45" s="81"/>
      <c r="E45" s="81"/>
      <c r="F45" s="82"/>
      <c r="G45" s="95"/>
      <c r="H45" s="96"/>
      <c r="I45" s="39"/>
      <c r="J45" s="43"/>
      <c r="K45" s="43"/>
      <c r="L45" s="43"/>
      <c r="M45" s="43"/>
      <c r="N45" s="43"/>
      <c r="O45" s="43"/>
      <c r="P45" s="43"/>
      <c r="Q45" s="95"/>
      <c r="R45" s="96"/>
      <c r="S45" s="39"/>
      <c r="T45" s="38"/>
      <c r="U45" s="38"/>
      <c r="V45" s="38"/>
      <c r="W45" s="38"/>
      <c r="X45" s="38"/>
      <c r="Y45" s="38"/>
      <c r="Z45" s="38"/>
      <c r="AA45" s="38"/>
      <c r="AB45" s="86"/>
      <c r="AC45" s="87"/>
    </row>
    <row r="46" spans="1:29" s="3" customFormat="1" ht="40.950000000000003" customHeight="1" x14ac:dyDescent="0.55000000000000004">
      <c r="O46" s="3" t="s">
        <v>20</v>
      </c>
      <c r="T46" s="77" t="s">
        <v>53</v>
      </c>
      <c r="U46" s="77"/>
      <c r="V46" s="77"/>
      <c r="W46" s="77"/>
      <c r="X46" s="77"/>
      <c r="Y46" s="77"/>
      <c r="Z46" s="77"/>
      <c r="AA46" s="77"/>
      <c r="AB46" s="77"/>
      <c r="AC46" s="7"/>
    </row>
    <row r="47" spans="1:29" s="3" customFormat="1" ht="22.2" customHeight="1" x14ac:dyDescent="0.55000000000000004">
      <c r="T47" s="78" t="s">
        <v>54</v>
      </c>
      <c r="U47" s="78"/>
      <c r="V47" s="78"/>
      <c r="W47" s="78"/>
      <c r="X47" s="78"/>
      <c r="Y47" s="78"/>
      <c r="Z47" s="78"/>
      <c r="AA47" s="78"/>
      <c r="AB47" s="78"/>
    </row>
    <row r="48" spans="1:29" s="3" customFormat="1" ht="17.25" customHeight="1" x14ac:dyDescent="0.55000000000000004">
      <c r="C48" s="9"/>
      <c r="D48" s="9"/>
      <c r="E48" s="9"/>
      <c r="F48" s="9"/>
      <c r="G48" s="9"/>
      <c r="H48" s="9"/>
      <c r="I48" s="9"/>
      <c r="U48" s="3" t="s">
        <v>21</v>
      </c>
      <c r="V48" s="17"/>
      <c r="W48" s="79">
        <v>244409</v>
      </c>
      <c r="X48" s="77"/>
      <c r="Y48" s="77"/>
      <c r="Z48" s="7"/>
      <c r="AA48" s="7"/>
    </row>
    <row r="49" spans="1:29" s="3" customFormat="1" ht="17.25" customHeight="1" x14ac:dyDescent="0.55000000000000004">
      <c r="C49" s="9"/>
      <c r="D49" s="9"/>
      <c r="E49" s="9"/>
      <c r="F49" s="9"/>
      <c r="G49" s="9"/>
      <c r="H49" s="9"/>
      <c r="I49" s="9"/>
      <c r="V49" s="64"/>
      <c r="W49" s="65"/>
      <c r="X49" s="66"/>
      <c r="Y49" s="66"/>
    </row>
    <row r="50" spans="1:29" s="3" customFormat="1" ht="17.25" customHeight="1" x14ac:dyDescent="0.55000000000000004">
      <c r="C50" s="9"/>
      <c r="D50" s="9"/>
      <c r="E50" s="9"/>
      <c r="F50" s="9"/>
      <c r="G50" s="9"/>
      <c r="H50" s="9"/>
      <c r="I50" s="9"/>
      <c r="V50" s="64"/>
      <c r="W50" s="65"/>
      <c r="X50" s="66"/>
      <c r="Y50" s="66"/>
    </row>
    <row r="51" spans="1:29" s="3" customFormat="1" ht="21.6" customHeight="1" x14ac:dyDescent="0.55000000000000004">
      <c r="A51" s="1"/>
      <c r="B51" s="1"/>
      <c r="C51" s="1"/>
      <c r="D51" s="1"/>
      <c r="E51" s="1"/>
      <c r="F51" s="1"/>
      <c r="G51" s="88" t="str">
        <f>+G1</f>
        <v>บริษัท ซัน คอนแทรคเตอร์ จำกัด</v>
      </c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90" t="s">
        <v>0</v>
      </c>
      <c r="X51" s="90"/>
      <c r="Y51" s="90"/>
      <c r="Z51" s="90"/>
      <c r="AA51" s="90"/>
      <c r="AB51" s="90"/>
      <c r="AC51" s="90"/>
    </row>
    <row r="52" spans="1:29" s="3" customFormat="1" ht="31.2" customHeight="1" thickBot="1" x14ac:dyDescent="0.6">
      <c r="A52" s="13"/>
      <c r="B52" s="13"/>
      <c r="C52" s="13"/>
      <c r="D52" s="13"/>
      <c r="E52" s="13"/>
      <c r="F52" s="13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91"/>
      <c r="X52" s="91"/>
      <c r="Y52" s="91"/>
      <c r="Z52" s="91"/>
      <c r="AA52" s="91"/>
      <c r="AB52" s="91"/>
      <c r="AC52" s="91"/>
    </row>
    <row r="53" spans="1:29" ht="31.95" customHeight="1" thickTop="1" x14ac:dyDescent="0.55000000000000004">
      <c r="A53" s="2" t="s">
        <v>15</v>
      </c>
      <c r="B53" s="2"/>
      <c r="C53" s="2"/>
      <c r="D53" s="2"/>
      <c r="E53" s="9" t="str">
        <f>+E3</f>
        <v>ปรับปรุงสำนักงานศูนย์บริการรถยนต์โตโยต้า บริษัท โตโยต้า นครพิงค์ เชียงใหม่ จำกัด</v>
      </c>
      <c r="F53" s="2"/>
      <c r="G53" s="2"/>
      <c r="H53" s="2"/>
      <c r="I53" s="2"/>
      <c r="J53" s="2"/>
      <c r="K53" s="2"/>
      <c r="L53" s="2"/>
      <c r="U53" s="3"/>
      <c r="V53" s="4"/>
      <c r="W53" s="11"/>
      <c r="X53" s="11"/>
      <c r="Y53" s="11"/>
      <c r="Z53" s="12"/>
      <c r="AA53" s="12"/>
      <c r="AB53" s="12"/>
      <c r="AC53" s="12"/>
    </row>
    <row r="54" spans="1:29" s="30" customFormat="1" ht="22.2" customHeight="1" x14ac:dyDescent="0.55000000000000004">
      <c r="A54" s="68" t="s">
        <v>30</v>
      </c>
      <c r="B54" s="68"/>
      <c r="C54" s="68"/>
      <c r="D54" s="69"/>
      <c r="E54" s="28">
        <f>+E4</f>
        <v>0</v>
      </c>
      <c r="F54" s="28">
        <f>+F4</f>
        <v>1</v>
      </c>
      <c r="G54" s="29">
        <f>+G4</f>
        <v>0</v>
      </c>
      <c r="H54" s="29">
        <f>+H4</f>
        <v>3</v>
      </c>
      <c r="I54" s="29">
        <f>+I4</f>
        <v>6</v>
      </c>
      <c r="J54" s="29">
        <f>+J4</f>
        <v>9</v>
      </c>
      <c r="K54" s="9"/>
      <c r="L54" s="9" t="s">
        <v>28</v>
      </c>
      <c r="M54" s="9"/>
      <c r="N54" s="9"/>
      <c r="O54" s="31">
        <f>+O4</f>
        <v>0</v>
      </c>
      <c r="P54" s="12" t="s">
        <v>1</v>
      </c>
      <c r="Q54" s="3"/>
      <c r="R54" s="31"/>
      <c r="S54" s="12" t="s">
        <v>25</v>
      </c>
      <c r="T54" s="12"/>
      <c r="U54" s="3"/>
      <c r="V54" s="3" t="s">
        <v>27</v>
      </c>
      <c r="W54" s="3"/>
      <c r="X54" s="3"/>
      <c r="Y54" s="70" t="str">
        <f>+Y4</f>
        <v>8.00 - 17.00 น.</v>
      </c>
      <c r="Z54" s="70"/>
      <c r="AA54" s="70"/>
      <c r="AB54" s="70"/>
      <c r="AC54" s="3"/>
    </row>
    <row r="55" spans="1:29" s="3" customFormat="1" ht="15.75" customHeight="1" x14ac:dyDescent="0.55000000000000004"/>
    <row r="56" spans="1:29" s="3" customFormat="1" ht="15.75" customHeight="1" x14ac:dyDescent="0.55000000000000004">
      <c r="A56" s="71" t="s">
        <v>22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3"/>
    </row>
    <row r="57" spans="1:29" s="3" customFormat="1" ht="15.75" customHeight="1" x14ac:dyDescent="0.55000000000000004">
      <c r="A57" s="74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6"/>
    </row>
    <row r="58" spans="1:29" s="3" customFormat="1" ht="15.75" customHeight="1" x14ac:dyDescent="0.55000000000000004">
      <c r="A58" s="1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8"/>
    </row>
    <row r="59" spans="1:29" s="3" customFormat="1" ht="15.75" customHeight="1" x14ac:dyDescent="0.55000000000000004">
      <c r="A59" s="1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8"/>
    </row>
    <row r="60" spans="1:29" s="3" customFormat="1" ht="15.75" customHeight="1" x14ac:dyDescent="0.55000000000000004">
      <c r="A60" s="1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8"/>
    </row>
    <row r="61" spans="1:29" s="3" customFormat="1" ht="15.75" customHeight="1" x14ac:dyDescent="0.55000000000000004">
      <c r="A61" s="1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8"/>
    </row>
    <row r="62" spans="1:29" s="3" customFormat="1" ht="15.75" customHeight="1" x14ac:dyDescent="0.55000000000000004">
      <c r="A62" s="1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8"/>
    </row>
    <row r="63" spans="1:29" s="3" customFormat="1" ht="15.75" customHeight="1" x14ac:dyDescent="0.55000000000000004">
      <c r="A63" s="1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8"/>
    </row>
    <row r="64" spans="1:29" s="3" customFormat="1" ht="15.75" customHeight="1" x14ac:dyDescent="0.55000000000000004">
      <c r="A64" s="1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8"/>
    </row>
    <row r="65" spans="1:29" s="3" customFormat="1" ht="15.75" customHeight="1" x14ac:dyDescent="0.55000000000000004">
      <c r="A65" s="1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8"/>
    </row>
    <row r="66" spans="1:29" s="3" customFormat="1" ht="15.75" customHeight="1" x14ac:dyDescent="0.55000000000000004">
      <c r="A66" s="1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8"/>
    </row>
    <row r="67" spans="1:29" s="3" customFormat="1" ht="15.75" customHeight="1" x14ac:dyDescent="0.55000000000000004">
      <c r="A67" s="1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8"/>
    </row>
    <row r="68" spans="1:29" s="3" customFormat="1" ht="15.75" customHeight="1" x14ac:dyDescent="0.55000000000000004">
      <c r="A68" s="1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8"/>
    </row>
    <row r="69" spans="1:29" s="3" customFormat="1" ht="15.75" customHeight="1" x14ac:dyDescent="0.55000000000000004">
      <c r="A69" s="1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8"/>
    </row>
    <row r="70" spans="1:29" s="3" customFormat="1" ht="15.75" customHeight="1" x14ac:dyDescent="0.55000000000000004">
      <c r="A70" s="1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8"/>
    </row>
    <row r="71" spans="1:29" s="3" customFormat="1" ht="15.75" customHeight="1" x14ac:dyDescent="0.55000000000000004">
      <c r="A71" s="1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8"/>
    </row>
    <row r="72" spans="1:29" s="3" customFormat="1" ht="15.75" customHeight="1" x14ac:dyDescent="0.55000000000000004">
      <c r="A72" s="1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8"/>
    </row>
    <row r="73" spans="1:29" s="3" customFormat="1" ht="15.75" customHeight="1" x14ac:dyDescent="0.55000000000000004">
      <c r="A73" s="1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8"/>
    </row>
    <row r="74" spans="1:29" s="3" customFormat="1" ht="15.75" customHeight="1" x14ac:dyDescent="0.55000000000000004">
      <c r="A74" s="1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8"/>
    </row>
    <row r="75" spans="1:29" s="3" customFormat="1" ht="15.75" customHeight="1" x14ac:dyDescent="0.55000000000000004">
      <c r="A75" s="1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8"/>
    </row>
    <row r="76" spans="1:29" s="3" customFormat="1" ht="15.75" customHeight="1" x14ac:dyDescent="0.55000000000000004">
      <c r="A76" s="1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8"/>
    </row>
    <row r="77" spans="1:29" s="3" customFormat="1" ht="15.75" customHeight="1" x14ac:dyDescent="0.55000000000000004">
      <c r="A77" s="1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8"/>
    </row>
    <row r="78" spans="1:29" s="3" customFormat="1" ht="15.75" customHeight="1" x14ac:dyDescent="0.55000000000000004">
      <c r="A78" s="1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8"/>
    </row>
    <row r="79" spans="1:29" s="3" customFormat="1" ht="15.75" customHeight="1" x14ac:dyDescent="0.55000000000000004">
      <c r="A79" s="1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8"/>
    </row>
    <row r="80" spans="1:29" s="3" customFormat="1" ht="15.75" customHeight="1" x14ac:dyDescent="0.55000000000000004">
      <c r="A80" s="1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18"/>
    </row>
    <row r="81" spans="1:29" s="3" customFormat="1" ht="15.75" customHeight="1" x14ac:dyDescent="0.55000000000000004">
      <c r="A81" s="1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8"/>
    </row>
    <row r="82" spans="1:29" s="3" customFormat="1" ht="15.75" customHeight="1" x14ac:dyDescent="0.55000000000000004">
      <c r="A82" s="1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8"/>
    </row>
    <row r="83" spans="1:29" s="3" customFormat="1" ht="15.75" customHeight="1" x14ac:dyDescent="0.55000000000000004">
      <c r="A83" s="1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8"/>
    </row>
    <row r="84" spans="1:29" s="3" customFormat="1" ht="15.75" customHeight="1" x14ac:dyDescent="0.55000000000000004">
      <c r="A84" s="1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8"/>
    </row>
    <row r="85" spans="1:29" s="3" customFormat="1" ht="15.75" customHeight="1" x14ac:dyDescent="0.55000000000000004">
      <c r="A85" s="1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8"/>
    </row>
    <row r="86" spans="1:29" s="3" customFormat="1" ht="15.75" customHeight="1" x14ac:dyDescent="0.55000000000000004">
      <c r="A86" s="1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8"/>
    </row>
    <row r="87" spans="1:29" s="3" customFormat="1" ht="15.75" customHeight="1" x14ac:dyDescent="0.55000000000000004">
      <c r="A87" s="1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8"/>
    </row>
    <row r="88" spans="1:29" s="3" customFormat="1" ht="15.75" customHeight="1" x14ac:dyDescent="0.55000000000000004">
      <c r="A88" s="1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8"/>
    </row>
    <row r="89" spans="1:29" s="3" customFormat="1" ht="15.75" customHeight="1" x14ac:dyDescent="0.55000000000000004">
      <c r="A89" s="1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8"/>
    </row>
    <row r="90" spans="1:29" s="3" customFormat="1" ht="15.75" customHeight="1" x14ac:dyDescent="0.55000000000000004">
      <c r="A90" s="1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8"/>
    </row>
    <row r="91" spans="1:29" s="3" customFormat="1" ht="15.75" customHeight="1" x14ac:dyDescent="0.55000000000000004">
      <c r="A91" s="1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8"/>
    </row>
    <row r="92" spans="1:29" s="3" customFormat="1" ht="15.75" customHeight="1" x14ac:dyDescent="0.55000000000000004">
      <c r="A92" s="1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8"/>
    </row>
    <row r="93" spans="1:29" s="3" customFormat="1" ht="15.75" customHeight="1" x14ac:dyDescent="0.55000000000000004">
      <c r="A93" s="1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8"/>
    </row>
    <row r="94" spans="1:29" s="3" customFormat="1" ht="15.75" customHeight="1" x14ac:dyDescent="0.55000000000000004">
      <c r="A94" s="1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8"/>
    </row>
    <row r="95" spans="1:29" s="3" customFormat="1" ht="15.75" customHeight="1" x14ac:dyDescent="0.55000000000000004">
      <c r="A95" s="1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8"/>
    </row>
    <row r="96" spans="1:29" ht="15.75" customHeight="1" x14ac:dyDescent="0.4">
      <c r="A96" s="1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8"/>
    </row>
    <row r="97" spans="1:29" ht="15.75" customHeight="1" x14ac:dyDescent="0.4">
      <c r="A97" s="20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2"/>
    </row>
    <row r="98" spans="1:29" ht="43.95" customHeight="1" x14ac:dyDescent="0.55000000000000004">
      <c r="O98" s="3" t="s">
        <v>20</v>
      </c>
      <c r="P98" s="3"/>
      <c r="Q98" s="3"/>
      <c r="R98" s="3"/>
      <c r="S98" s="3"/>
      <c r="T98" s="77" t="str">
        <f>+T46</f>
        <v>นางสาวกุสุมา   ใจหนัก</v>
      </c>
      <c r="U98" s="77"/>
      <c r="V98" s="77"/>
      <c r="W98" s="77"/>
      <c r="X98" s="77"/>
      <c r="Y98" s="77"/>
      <c r="Z98" s="77"/>
      <c r="AA98" s="77"/>
      <c r="AB98" s="77"/>
      <c r="AC98" s="7"/>
    </row>
    <row r="99" spans="1:29" ht="22.2" customHeight="1" x14ac:dyDescent="0.55000000000000004">
      <c r="O99" s="3"/>
      <c r="P99" s="3"/>
      <c r="Q99" s="3"/>
      <c r="R99" s="3"/>
      <c r="S99" s="3"/>
      <c r="T99" s="78" t="str">
        <f>+T47</f>
        <v>ตำแหน่ง : วิศวกรโครงการ</v>
      </c>
      <c r="U99" s="78"/>
      <c r="V99" s="78"/>
      <c r="W99" s="78"/>
      <c r="X99" s="78"/>
      <c r="Y99" s="78"/>
      <c r="Z99" s="78"/>
      <c r="AA99" s="78"/>
      <c r="AB99" s="78"/>
      <c r="AC99" s="3"/>
    </row>
    <row r="100" spans="1:29" ht="22.2" customHeight="1" x14ac:dyDescent="0.55000000000000004">
      <c r="O100" s="3"/>
      <c r="P100" s="3"/>
      <c r="Q100" s="3"/>
      <c r="R100" s="3"/>
      <c r="S100" s="3"/>
      <c r="T100" s="3"/>
      <c r="U100" s="3" t="s">
        <v>21</v>
      </c>
      <c r="V100" s="17"/>
      <c r="W100" s="79">
        <f>+W48</f>
        <v>244409</v>
      </c>
      <c r="X100" s="77"/>
      <c r="Y100" s="77"/>
      <c r="Z100" s="7"/>
      <c r="AA100" s="7"/>
      <c r="AB100" s="3"/>
      <c r="AC100" s="3"/>
    </row>
    <row r="101" spans="1:29" ht="22.2" customHeight="1" x14ac:dyDescent="0.55000000000000004">
      <c r="O101" s="3"/>
      <c r="P101" s="3"/>
      <c r="Q101" s="3"/>
      <c r="R101" s="3"/>
      <c r="S101" s="3"/>
      <c r="T101" s="3"/>
      <c r="U101" s="3"/>
      <c r="V101" s="64"/>
      <c r="W101" s="65"/>
      <c r="X101" s="66"/>
      <c r="Y101" s="66"/>
      <c r="Z101" s="3"/>
      <c r="AA101" s="3"/>
      <c r="AB101" s="3"/>
      <c r="AC101" s="3"/>
    </row>
    <row r="102" spans="1:29" ht="21.6" customHeight="1" x14ac:dyDescent="0.4">
      <c r="G102" s="88" t="str">
        <f>+G51</f>
        <v>บริษัท ซัน คอนแทรคเตอร์ จำกัด</v>
      </c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90" t="s">
        <v>0</v>
      </c>
      <c r="X102" s="90"/>
      <c r="Y102" s="90"/>
      <c r="Z102" s="90"/>
      <c r="AA102" s="90"/>
      <c r="AB102" s="90"/>
      <c r="AC102" s="90"/>
    </row>
    <row r="103" spans="1:29" ht="30.75" customHeight="1" thickBot="1" x14ac:dyDescent="0.45">
      <c r="A103" s="13"/>
      <c r="B103" s="13"/>
      <c r="C103" s="13"/>
      <c r="D103" s="13"/>
      <c r="E103" s="13"/>
      <c r="F103" s="13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1"/>
      <c r="X103" s="91"/>
      <c r="Y103" s="91"/>
      <c r="Z103" s="91"/>
      <c r="AA103" s="91"/>
      <c r="AB103" s="91"/>
      <c r="AC103" s="91"/>
    </row>
    <row r="104" spans="1:29" ht="31.2" customHeight="1" thickTop="1" x14ac:dyDescent="0.55000000000000004">
      <c r="A104" s="2" t="s">
        <v>15</v>
      </c>
      <c r="B104" s="2"/>
      <c r="C104" s="2"/>
      <c r="D104" s="2"/>
      <c r="E104" s="9" t="str">
        <f>+E53</f>
        <v>ปรับปรุงสำนักงานศูนย์บริการรถยนต์โตโยต้า บริษัท โตโยต้า นครพิงค์ เชียงใหม่ จำกัด</v>
      </c>
      <c r="F104" s="2"/>
      <c r="G104" s="2"/>
      <c r="H104" s="2"/>
      <c r="I104" s="2"/>
      <c r="J104" s="2"/>
      <c r="K104" s="2"/>
      <c r="L104" s="2"/>
      <c r="U104" s="3"/>
      <c r="V104" s="4"/>
      <c r="W104" s="11"/>
      <c r="X104" s="11"/>
      <c r="Y104" s="11"/>
      <c r="Z104" s="12"/>
      <c r="AA104" s="12"/>
      <c r="AB104" s="12"/>
      <c r="AC104" s="12"/>
    </row>
    <row r="105" spans="1:29" ht="24" customHeight="1" x14ac:dyDescent="0.55000000000000004">
      <c r="A105" s="68" t="s">
        <v>30</v>
      </c>
      <c r="B105" s="68"/>
      <c r="C105" s="68"/>
      <c r="D105" s="69"/>
      <c r="E105" s="28">
        <f>+E54</f>
        <v>0</v>
      </c>
      <c r="F105" s="28">
        <f>+F54</f>
        <v>1</v>
      </c>
      <c r="G105" s="29">
        <f>+G54</f>
        <v>0</v>
      </c>
      <c r="H105" s="29">
        <f>+H54</f>
        <v>3</v>
      </c>
      <c r="I105" s="29">
        <f>+I54</f>
        <v>6</v>
      </c>
      <c r="J105" s="29">
        <f>+J54</f>
        <v>9</v>
      </c>
      <c r="K105" s="9"/>
      <c r="L105" s="9" t="s">
        <v>28</v>
      </c>
      <c r="M105" s="9"/>
      <c r="N105" s="9"/>
      <c r="O105" s="31">
        <f>+O54</f>
        <v>0</v>
      </c>
      <c r="P105" s="12" t="s">
        <v>1</v>
      </c>
      <c r="Q105" s="3"/>
      <c r="R105" s="31"/>
      <c r="S105" s="12" t="s">
        <v>25</v>
      </c>
      <c r="T105" s="12"/>
      <c r="U105" s="3"/>
      <c r="V105" s="3" t="s">
        <v>27</v>
      </c>
      <c r="W105" s="3"/>
      <c r="X105" s="3"/>
      <c r="Y105" s="70" t="str">
        <f>+Y54</f>
        <v>8.00 - 17.00 น.</v>
      </c>
      <c r="Z105" s="70"/>
      <c r="AA105" s="70"/>
      <c r="AB105" s="70"/>
      <c r="AC105" s="3"/>
    </row>
    <row r="106" spans="1:29" ht="15.75" customHeight="1" x14ac:dyDescent="0.5500000000000000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4">
      <c r="A107" s="71" t="s">
        <v>22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3"/>
    </row>
    <row r="108" spans="1:29" ht="15.75" customHeight="1" x14ac:dyDescent="0.4">
      <c r="A108" s="74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6"/>
    </row>
    <row r="109" spans="1:29" ht="15.75" customHeight="1" x14ac:dyDescent="0.4">
      <c r="A109" s="1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8"/>
    </row>
    <row r="110" spans="1:29" ht="15.75" customHeight="1" x14ac:dyDescent="0.4">
      <c r="A110" s="19"/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8"/>
    </row>
    <row r="111" spans="1:29" ht="15.75" customHeight="1" x14ac:dyDescent="0.4">
      <c r="A111" s="1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8"/>
    </row>
    <row r="112" spans="1:29" ht="15.75" customHeight="1" x14ac:dyDescent="0.4">
      <c r="A112" s="1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8"/>
    </row>
    <row r="113" spans="1:29" ht="15.75" customHeight="1" x14ac:dyDescent="0.4">
      <c r="A113" s="1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8"/>
    </row>
    <row r="114" spans="1:29" ht="15.75" customHeight="1" x14ac:dyDescent="0.4">
      <c r="A114" s="1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8"/>
    </row>
    <row r="115" spans="1:29" ht="15.75" customHeight="1" x14ac:dyDescent="0.4">
      <c r="A115" s="1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8"/>
    </row>
    <row r="116" spans="1:29" ht="15.75" customHeight="1" x14ac:dyDescent="0.4">
      <c r="A116" s="1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8"/>
    </row>
    <row r="117" spans="1:29" ht="15.75" customHeight="1" x14ac:dyDescent="0.4">
      <c r="A117" s="1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8"/>
    </row>
    <row r="118" spans="1:29" ht="15.75" customHeight="1" x14ac:dyDescent="0.4">
      <c r="A118" s="1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8"/>
    </row>
    <row r="119" spans="1:29" ht="15.75" customHeight="1" x14ac:dyDescent="0.4">
      <c r="A119" s="1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8"/>
    </row>
    <row r="120" spans="1:29" ht="15.75" customHeight="1" x14ac:dyDescent="0.4">
      <c r="A120" s="1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8"/>
    </row>
    <row r="121" spans="1:29" ht="15.75" customHeight="1" x14ac:dyDescent="0.4">
      <c r="A121" s="1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8"/>
    </row>
    <row r="122" spans="1:29" ht="15.75" customHeight="1" x14ac:dyDescent="0.4">
      <c r="A122" s="1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8"/>
    </row>
    <row r="123" spans="1:29" ht="15.75" customHeight="1" x14ac:dyDescent="0.4">
      <c r="A123" s="1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8"/>
    </row>
    <row r="124" spans="1:29" ht="15.75" customHeight="1" x14ac:dyDescent="0.4">
      <c r="A124" s="1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8"/>
    </row>
    <row r="125" spans="1:29" ht="15.75" customHeight="1" x14ac:dyDescent="0.4">
      <c r="A125" s="1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8"/>
    </row>
    <row r="126" spans="1:29" ht="15.75" customHeight="1" x14ac:dyDescent="0.4">
      <c r="A126" s="1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8"/>
    </row>
    <row r="127" spans="1:29" ht="15.75" customHeight="1" x14ac:dyDescent="0.4">
      <c r="A127" s="1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8"/>
    </row>
    <row r="128" spans="1:29" ht="15.75" customHeight="1" x14ac:dyDescent="0.4">
      <c r="A128" s="1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8"/>
    </row>
    <row r="129" spans="1:29" ht="15.75" customHeight="1" x14ac:dyDescent="0.4">
      <c r="A129" s="1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8"/>
    </row>
    <row r="130" spans="1:29" ht="15.75" customHeight="1" x14ac:dyDescent="0.4">
      <c r="A130" s="1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18"/>
    </row>
    <row r="131" spans="1:29" ht="15.75" customHeight="1" x14ac:dyDescent="0.4">
      <c r="A131" s="1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8"/>
    </row>
    <row r="132" spans="1:29" ht="15.75" customHeight="1" x14ac:dyDescent="0.4">
      <c r="A132" s="1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8"/>
    </row>
    <row r="133" spans="1:29" ht="15.75" customHeight="1" x14ac:dyDescent="0.4">
      <c r="A133" s="1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8"/>
    </row>
    <row r="134" spans="1:29" ht="15.75" customHeight="1" x14ac:dyDescent="0.4">
      <c r="A134" s="1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8"/>
    </row>
    <row r="135" spans="1:29" ht="15.75" customHeight="1" x14ac:dyDescent="0.4">
      <c r="A135" s="1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8"/>
    </row>
    <row r="136" spans="1:29" ht="15.75" customHeight="1" x14ac:dyDescent="0.4">
      <c r="A136" s="1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8"/>
    </row>
    <row r="137" spans="1:29" ht="15.75" customHeight="1" x14ac:dyDescent="0.4">
      <c r="A137" s="1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8"/>
    </row>
    <row r="138" spans="1:29" ht="15.75" customHeight="1" x14ac:dyDescent="0.4">
      <c r="A138" s="1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8"/>
    </row>
    <row r="139" spans="1:29" ht="15.75" customHeight="1" x14ac:dyDescent="0.4">
      <c r="A139" s="1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8"/>
    </row>
    <row r="140" spans="1:29" ht="15.75" customHeight="1" x14ac:dyDescent="0.4">
      <c r="A140" s="1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8"/>
    </row>
    <row r="141" spans="1:29" ht="15.75" customHeight="1" x14ac:dyDescent="0.4">
      <c r="A141" s="1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8"/>
    </row>
    <row r="142" spans="1:29" ht="15.75" customHeight="1" x14ac:dyDescent="0.4">
      <c r="A142" s="1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8"/>
    </row>
    <row r="143" spans="1:29" ht="15.75" customHeight="1" x14ac:dyDescent="0.4">
      <c r="A143" s="1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8"/>
    </row>
    <row r="144" spans="1:29" ht="15.75" customHeight="1" x14ac:dyDescent="0.4">
      <c r="A144" s="1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8"/>
    </row>
    <row r="145" spans="1:29" ht="15.75" customHeight="1" x14ac:dyDescent="0.4">
      <c r="A145" s="1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8"/>
    </row>
    <row r="146" spans="1:29" ht="15.75" customHeight="1" x14ac:dyDescent="0.4">
      <c r="A146" s="1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8"/>
    </row>
    <row r="147" spans="1:29" ht="15.75" customHeight="1" x14ac:dyDescent="0.4">
      <c r="A147" s="1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8"/>
    </row>
    <row r="148" spans="1:29" ht="15.75" customHeight="1" x14ac:dyDescent="0.4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2"/>
    </row>
    <row r="149" spans="1:29" ht="43.2" customHeight="1" x14ac:dyDescent="0.55000000000000004">
      <c r="O149" s="3" t="s">
        <v>20</v>
      </c>
      <c r="P149" s="3"/>
      <c r="Q149" s="3"/>
      <c r="R149" s="3"/>
      <c r="S149" s="3"/>
      <c r="T149" s="77" t="str">
        <f>+T98</f>
        <v>นางสาวกุสุมา   ใจหนัก</v>
      </c>
      <c r="U149" s="77"/>
      <c r="V149" s="77"/>
      <c r="W149" s="77"/>
      <c r="X149" s="77"/>
      <c r="Y149" s="77"/>
      <c r="Z149" s="77"/>
      <c r="AA149" s="77"/>
      <c r="AB149" s="77"/>
      <c r="AC149" s="7"/>
    </row>
    <row r="150" spans="1:29" ht="22.2" customHeight="1" x14ac:dyDescent="0.55000000000000004">
      <c r="O150" s="3"/>
      <c r="P150" s="3"/>
      <c r="Q150" s="3"/>
      <c r="R150" s="3"/>
      <c r="S150" s="3"/>
      <c r="T150" s="78" t="str">
        <f>+T99</f>
        <v>ตำแหน่ง : วิศวกรโครงการ</v>
      </c>
      <c r="U150" s="78"/>
      <c r="V150" s="78"/>
      <c r="W150" s="78"/>
      <c r="X150" s="78"/>
      <c r="Y150" s="78"/>
      <c r="Z150" s="78"/>
      <c r="AA150" s="78"/>
      <c r="AB150" s="78"/>
      <c r="AC150" s="3"/>
    </row>
    <row r="151" spans="1:29" ht="22.2" customHeight="1" x14ac:dyDescent="0.55000000000000004">
      <c r="O151" s="3"/>
      <c r="P151" s="3"/>
      <c r="Q151" s="3"/>
      <c r="R151" s="3"/>
      <c r="S151" s="3"/>
      <c r="T151" s="3"/>
      <c r="U151" s="3" t="s">
        <v>21</v>
      </c>
      <c r="V151" s="17"/>
      <c r="W151" s="79">
        <f>+W100</f>
        <v>244409</v>
      </c>
      <c r="X151" s="77"/>
      <c r="Y151" s="77"/>
      <c r="Z151" s="7"/>
      <c r="AA151" s="7"/>
      <c r="AB151" s="3"/>
      <c r="AC151" s="3"/>
    </row>
    <row r="152" spans="1:29" ht="21.6" customHeight="1" x14ac:dyDescent="0.4">
      <c r="G152" s="88" t="str">
        <f>+G102</f>
        <v>บริษัท ซัน คอนแทรคเตอร์ จำกัด</v>
      </c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90" t="s">
        <v>0</v>
      </c>
      <c r="X152" s="90"/>
      <c r="Y152" s="90"/>
      <c r="Z152" s="90"/>
      <c r="AA152" s="90"/>
      <c r="AB152" s="90"/>
      <c r="AC152" s="90"/>
    </row>
    <row r="153" spans="1:29" ht="31.2" customHeight="1" thickBot="1" x14ac:dyDescent="0.45">
      <c r="A153" s="13"/>
      <c r="B153" s="13"/>
      <c r="C153" s="13"/>
      <c r="D153" s="13"/>
      <c r="E153" s="13"/>
      <c r="F153" s="13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1"/>
      <c r="X153" s="91"/>
      <c r="Y153" s="91"/>
      <c r="Z153" s="91"/>
      <c r="AA153" s="91"/>
      <c r="AB153" s="91"/>
      <c r="AC153" s="91"/>
    </row>
    <row r="154" spans="1:29" ht="31.2" customHeight="1" thickTop="1" x14ac:dyDescent="0.55000000000000004">
      <c r="A154" s="2" t="s">
        <v>15</v>
      </c>
      <c r="B154" s="2"/>
      <c r="C154" s="2"/>
      <c r="D154" s="2"/>
      <c r="E154" s="9" t="str">
        <f>+E104</f>
        <v>ปรับปรุงสำนักงานศูนย์บริการรถยนต์โตโยต้า บริษัท โตโยต้า นครพิงค์ เชียงใหม่ จำกัด</v>
      </c>
      <c r="F154" s="2"/>
      <c r="G154" s="2"/>
      <c r="H154" s="2"/>
      <c r="I154" s="2"/>
      <c r="J154" s="2"/>
      <c r="K154" s="2"/>
      <c r="L154" s="2"/>
      <c r="U154" s="3"/>
      <c r="V154" s="4"/>
      <c r="W154" s="11"/>
      <c r="X154" s="11"/>
      <c r="Y154" s="11"/>
      <c r="Z154" s="12"/>
      <c r="AA154" s="12"/>
      <c r="AB154" s="12"/>
      <c r="AC154" s="12"/>
    </row>
    <row r="155" spans="1:29" ht="24" customHeight="1" x14ac:dyDescent="0.55000000000000004">
      <c r="A155" s="68" t="s">
        <v>30</v>
      </c>
      <c r="B155" s="68"/>
      <c r="C155" s="68"/>
      <c r="D155" s="69"/>
      <c r="E155" s="28">
        <f>+E105</f>
        <v>0</v>
      </c>
      <c r="F155" s="28">
        <f>+F105</f>
        <v>1</v>
      </c>
      <c r="G155" s="29">
        <f>+G105</f>
        <v>0</v>
      </c>
      <c r="H155" s="29">
        <f>+H105</f>
        <v>3</v>
      </c>
      <c r="I155" s="29">
        <f>+I105</f>
        <v>6</v>
      </c>
      <c r="J155" s="29">
        <f>+J105</f>
        <v>9</v>
      </c>
      <c r="K155" s="9"/>
      <c r="L155" s="9" t="s">
        <v>28</v>
      </c>
      <c r="M155" s="9"/>
      <c r="N155" s="9"/>
      <c r="O155" s="31">
        <f>+O105</f>
        <v>0</v>
      </c>
      <c r="P155" s="12" t="s">
        <v>1</v>
      </c>
      <c r="Q155" s="3"/>
      <c r="R155" s="31"/>
      <c r="S155" s="12" t="s">
        <v>25</v>
      </c>
      <c r="T155" s="12"/>
      <c r="U155" s="3"/>
      <c r="V155" s="3" t="s">
        <v>27</v>
      </c>
      <c r="W155" s="3"/>
      <c r="X155" s="3"/>
      <c r="Y155" s="70" t="str">
        <f>+Y105</f>
        <v>8.00 - 17.00 น.</v>
      </c>
      <c r="Z155" s="70"/>
      <c r="AA155" s="70"/>
      <c r="AB155" s="70"/>
      <c r="AC155" s="3"/>
    </row>
    <row r="156" spans="1:29" ht="15.75" customHeight="1" x14ac:dyDescent="0.5500000000000000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 x14ac:dyDescent="0.4">
      <c r="A157" s="71" t="s">
        <v>22</v>
      </c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3"/>
    </row>
    <row r="158" spans="1:29" ht="15.75" customHeight="1" x14ac:dyDescent="0.4">
      <c r="A158" s="74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6"/>
    </row>
    <row r="159" spans="1:29" ht="15.75" customHeight="1" x14ac:dyDescent="0.4">
      <c r="A159" s="1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8"/>
    </row>
    <row r="160" spans="1:29" ht="15.75" customHeight="1" x14ac:dyDescent="0.4">
      <c r="A160" s="1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8"/>
    </row>
    <row r="161" spans="1:29" ht="15.75" customHeight="1" x14ac:dyDescent="0.4">
      <c r="A161" s="1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8"/>
    </row>
    <row r="162" spans="1:29" ht="15.75" customHeight="1" x14ac:dyDescent="0.4">
      <c r="A162" s="1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8"/>
    </row>
    <row r="163" spans="1:29" ht="15.75" customHeight="1" x14ac:dyDescent="0.4">
      <c r="A163" s="1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8"/>
    </row>
    <row r="164" spans="1:29" ht="15.75" customHeight="1" x14ac:dyDescent="0.4">
      <c r="A164" s="1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8"/>
    </row>
    <row r="165" spans="1:29" ht="15.75" customHeight="1" x14ac:dyDescent="0.4">
      <c r="A165" s="1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8"/>
    </row>
    <row r="166" spans="1:29" ht="15.75" customHeight="1" x14ac:dyDescent="0.4">
      <c r="A166" s="1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8"/>
    </row>
    <row r="167" spans="1:29" ht="15.75" customHeight="1" x14ac:dyDescent="0.4">
      <c r="A167" s="1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8"/>
    </row>
    <row r="168" spans="1:29" ht="15.75" customHeight="1" x14ac:dyDescent="0.4">
      <c r="A168" s="1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8"/>
    </row>
    <row r="169" spans="1:29" ht="15.75" customHeight="1" x14ac:dyDescent="0.4">
      <c r="A169" s="1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8"/>
    </row>
    <row r="170" spans="1:29" ht="15.75" customHeight="1" x14ac:dyDescent="0.4">
      <c r="A170" s="1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8"/>
    </row>
    <row r="171" spans="1:29" ht="15.75" customHeight="1" x14ac:dyDescent="0.4">
      <c r="A171" s="1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8"/>
    </row>
    <row r="172" spans="1:29" ht="15.75" customHeight="1" x14ac:dyDescent="0.4">
      <c r="A172" s="1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8"/>
    </row>
    <row r="173" spans="1:29" ht="15.75" customHeight="1" x14ac:dyDescent="0.4">
      <c r="A173" s="1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8"/>
    </row>
    <row r="174" spans="1:29" ht="15.75" customHeight="1" x14ac:dyDescent="0.4">
      <c r="A174" s="1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8"/>
    </row>
    <row r="175" spans="1:29" ht="15.75" customHeight="1" x14ac:dyDescent="0.4">
      <c r="A175" s="1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8"/>
    </row>
    <row r="176" spans="1:29" ht="15.75" customHeight="1" x14ac:dyDescent="0.4">
      <c r="A176" s="1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8"/>
    </row>
    <row r="177" spans="1:29" ht="15.75" customHeight="1" x14ac:dyDescent="0.4">
      <c r="A177" s="1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8"/>
    </row>
    <row r="178" spans="1:29" ht="15.75" customHeight="1" x14ac:dyDescent="0.4">
      <c r="A178" s="1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8"/>
    </row>
    <row r="179" spans="1:29" ht="15.75" customHeight="1" x14ac:dyDescent="0.4">
      <c r="A179" s="1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8"/>
    </row>
    <row r="180" spans="1:29" ht="15.75" customHeight="1" x14ac:dyDescent="0.4">
      <c r="A180" s="1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8"/>
    </row>
    <row r="181" spans="1:29" ht="15.75" customHeight="1" x14ac:dyDescent="0.4">
      <c r="A181" s="1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8"/>
    </row>
    <row r="182" spans="1:29" ht="15.75" customHeight="1" x14ac:dyDescent="0.4">
      <c r="A182" s="1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8"/>
    </row>
    <row r="183" spans="1:29" ht="15.75" customHeight="1" x14ac:dyDescent="0.4">
      <c r="A183" s="1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8"/>
    </row>
    <row r="184" spans="1:29" ht="15.75" customHeight="1" x14ac:dyDescent="0.4">
      <c r="A184" s="1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8"/>
    </row>
    <row r="185" spans="1:29" ht="15.75" customHeight="1" x14ac:dyDescent="0.4">
      <c r="A185" s="1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8"/>
    </row>
    <row r="186" spans="1:29" ht="15.75" customHeight="1" x14ac:dyDescent="0.4">
      <c r="A186" s="1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8"/>
    </row>
    <row r="187" spans="1:29" ht="15.75" customHeight="1" x14ac:dyDescent="0.4">
      <c r="A187" s="1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8"/>
    </row>
    <row r="188" spans="1:29" ht="15.75" customHeight="1" x14ac:dyDescent="0.4">
      <c r="A188" s="1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8"/>
    </row>
    <row r="189" spans="1:29" ht="15.75" customHeight="1" x14ac:dyDescent="0.4">
      <c r="A189" s="1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8"/>
    </row>
    <row r="190" spans="1:29" ht="15.75" customHeight="1" x14ac:dyDescent="0.4">
      <c r="A190" s="1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8"/>
    </row>
    <row r="191" spans="1:29" ht="15.75" customHeight="1" x14ac:dyDescent="0.4">
      <c r="A191" s="1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8"/>
    </row>
    <row r="192" spans="1:29" ht="15.6" customHeight="1" x14ac:dyDescent="0.4">
      <c r="A192" s="1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8"/>
    </row>
    <row r="193" spans="1:29" ht="15.75" customHeight="1" x14ac:dyDescent="0.4">
      <c r="A193" s="1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8"/>
    </row>
    <row r="194" spans="1:29" ht="15.75" customHeight="1" x14ac:dyDescent="0.4">
      <c r="A194" s="1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8"/>
    </row>
    <row r="195" spans="1:29" ht="15.75" customHeight="1" x14ac:dyDescent="0.4">
      <c r="A195" s="1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8"/>
    </row>
    <row r="196" spans="1:29" ht="15.75" customHeight="1" x14ac:dyDescent="0.4">
      <c r="A196" s="1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8"/>
    </row>
    <row r="197" spans="1:29" ht="15.75" customHeight="1" x14ac:dyDescent="0.4">
      <c r="A197" s="1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8"/>
    </row>
    <row r="198" spans="1:29" ht="15.75" customHeight="1" x14ac:dyDescent="0.4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2"/>
    </row>
    <row r="199" spans="1:29" ht="43.2" customHeight="1" x14ac:dyDescent="0.55000000000000004">
      <c r="O199" s="3" t="s">
        <v>20</v>
      </c>
      <c r="P199" s="3"/>
      <c r="Q199" s="3"/>
      <c r="R199" s="3"/>
      <c r="S199" s="3"/>
      <c r="T199" s="77" t="str">
        <f>+T149</f>
        <v>นางสาวกุสุมา   ใจหนัก</v>
      </c>
      <c r="U199" s="77"/>
      <c r="V199" s="77"/>
      <c r="W199" s="77"/>
      <c r="X199" s="77"/>
      <c r="Y199" s="77"/>
      <c r="Z199" s="77"/>
      <c r="AA199" s="77"/>
      <c r="AB199" s="77"/>
      <c r="AC199" s="7"/>
    </row>
    <row r="200" spans="1:29" ht="22.2" customHeight="1" x14ac:dyDescent="0.55000000000000004">
      <c r="O200" s="3"/>
      <c r="P200" s="3"/>
      <c r="Q200" s="3"/>
      <c r="R200" s="3"/>
      <c r="S200" s="3"/>
      <c r="T200" s="78" t="str">
        <f>+T150</f>
        <v>ตำแหน่ง : วิศวกรโครงการ</v>
      </c>
      <c r="U200" s="78"/>
      <c r="V200" s="78"/>
      <c r="W200" s="78"/>
      <c r="X200" s="78"/>
      <c r="Y200" s="78"/>
      <c r="Z200" s="78"/>
      <c r="AA200" s="78"/>
      <c r="AB200" s="78"/>
      <c r="AC200" s="3"/>
    </row>
    <row r="201" spans="1:29" ht="22.2" customHeight="1" x14ac:dyDescent="0.55000000000000004">
      <c r="O201" s="3"/>
      <c r="P201" s="3"/>
      <c r="Q201" s="3"/>
      <c r="R201" s="3"/>
      <c r="S201" s="3"/>
      <c r="T201" s="3"/>
      <c r="U201" s="3" t="s">
        <v>21</v>
      </c>
      <c r="V201" s="17"/>
      <c r="W201" s="79">
        <f>+W151</f>
        <v>244409</v>
      </c>
      <c r="X201" s="77"/>
      <c r="Y201" s="77"/>
      <c r="Z201" s="7"/>
      <c r="AA201" s="7"/>
      <c r="AB201" s="3"/>
      <c r="AC201" s="3"/>
    </row>
  </sheetData>
  <mergeCells count="168">
    <mergeCell ref="G152:V153"/>
    <mergeCell ref="W152:AC153"/>
    <mergeCell ref="A155:D155"/>
    <mergeCell ref="Y155:AB155"/>
    <mergeCell ref="A157:AC158"/>
    <mergeCell ref="T199:AB199"/>
    <mergeCell ref="T200:AB200"/>
    <mergeCell ref="W201:Y201"/>
    <mergeCell ref="U17:V17"/>
    <mergeCell ref="A17:B17"/>
    <mergeCell ref="A18:B18"/>
    <mergeCell ref="C17:T17"/>
    <mergeCell ref="C18:T18"/>
    <mergeCell ref="AB20:AC20"/>
    <mergeCell ref="W17:X17"/>
    <mergeCell ref="W18:X18"/>
    <mergeCell ref="G42:H42"/>
    <mergeCell ref="AB38:AC38"/>
    <mergeCell ref="T35:AA35"/>
    <mergeCell ref="T37:AA37"/>
    <mergeCell ref="A37:F37"/>
    <mergeCell ref="A38:F38"/>
    <mergeCell ref="A39:F39"/>
    <mergeCell ref="A42:F42"/>
    <mergeCell ref="AB37:AC37"/>
    <mergeCell ref="AB33:AC33"/>
    <mergeCell ref="AB34:AC34"/>
    <mergeCell ref="AB35:AC35"/>
    <mergeCell ref="J33:P33"/>
    <mergeCell ref="J34:P34"/>
    <mergeCell ref="J35:P35"/>
    <mergeCell ref="AB36:AC36"/>
    <mergeCell ref="C14:T14"/>
    <mergeCell ref="A30:H30"/>
    <mergeCell ref="G31:H31"/>
    <mergeCell ref="A31:F31"/>
    <mergeCell ref="J37:P37"/>
    <mergeCell ref="T32:AA32"/>
    <mergeCell ref="Y15:AC15"/>
    <mergeCell ref="Y17:AC17"/>
    <mergeCell ref="Y18:AC18"/>
    <mergeCell ref="J30:R30"/>
    <mergeCell ref="Q32:R32"/>
    <mergeCell ref="Q33:R33"/>
    <mergeCell ref="Q34:R34"/>
    <mergeCell ref="Q35:R35"/>
    <mergeCell ref="Q36:R36"/>
    <mergeCell ref="A32:F32"/>
    <mergeCell ref="W1:AC2"/>
    <mergeCell ref="U7:V7"/>
    <mergeCell ref="A6:B7"/>
    <mergeCell ref="G1:V2"/>
    <mergeCell ref="A12:B12"/>
    <mergeCell ref="A13:B13"/>
    <mergeCell ref="A14:B14"/>
    <mergeCell ref="A4:D4"/>
    <mergeCell ref="Y4:AB4"/>
    <mergeCell ref="W7:X7"/>
    <mergeCell ref="U6:X6"/>
    <mergeCell ref="C6:T7"/>
    <mergeCell ref="Y6:AC7"/>
    <mergeCell ref="Y8:AC8"/>
    <mergeCell ref="Y9:AC9"/>
    <mergeCell ref="Y10:AC10"/>
    <mergeCell ref="Y11:AC11"/>
    <mergeCell ref="Y12:AC12"/>
    <mergeCell ref="Y13:AC13"/>
    <mergeCell ref="Y14:AC14"/>
    <mergeCell ref="W12:X12"/>
    <mergeCell ref="W13:X13"/>
    <mergeCell ref="A11:B11"/>
    <mergeCell ref="C11:T11"/>
    <mergeCell ref="G32:H32"/>
    <mergeCell ref="A15:B15"/>
    <mergeCell ref="C15:T15"/>
    <mergeCell ref="U8:V8"/>
    <mergeCell ref="U9:V9"/>
    <mergeCell ref="U10:V10"/>
    <mergeCell ref="U11:V11"/>
    <mergeCell ref="U12:V12"/>
    <mergeCell ref="U13:V13"/>
    <mergeCell ref="U14:V14"/>
    <mergeCell ref="A8:B8"/>
    <mergeCell ref="A9:B9"/>
    <mergeCell ref="A10:B10"/>
    <mergeCell ref="C12:T12"/>
    <mergeCell ref="C13:T13"/>
    <mergeCell ref="W14:X14"/>
    <mergeCell ref="W8:X8"/>
    <mergeCell ref="W9:X9"/>
    <mergeCell ref="W10:X10"/>
    <mergeCell ref="W11:X11"/>
    <mergeCell ref="U15:V15"/>
    <mergeCell ref="J32:P32"/>
    <mergeCell ref="W15:X15"/>
    <mergeCell ref="AB32:AC32"/>
    <mergeCell ref="T30:AC30"/>
    <mergeCell ref="Q31:R31"/>
    <mergeCell ref="J31:P31"/>
    <mergeCell ref="T31:AA31"/>
    <mergeCell ref="AB31:AC31"/>
    <mergeCell ref="A33:F33"/>
    <mergeCell ref="A34:F34"/>
    <mergeCell ref="A35:F35"/>
    <mergeCell ref="A36:F36"/>
    <mergeCell ref="T38:AA38"/>
    <mergeCell ref="T39:AA39"/>
    <mergeCell ref="T42:AA42"/>
    <mergeCell ref="Q41:R41"/>
    <mergeCell ref="Q38:R38"/>
    <mergeCell ref="J36:P36"/>
    <mergeCell ref="G39:H39"/>
    <mergeCell ref="G33:H33"/>
    <mergeCell ref="G34:H34"/>
    <mergeCell ref="G35:H35"/>
    <mergeCell ref="G36:H36"/>
    <mergeCell ref="G37:H37"/>
    <mergeCell ref="G38:H38"/>
    <mergeCell ref="J38:P38"/>
    <mergeCell ref="Q40:R40"/>
    <mergeCell ref="Q37:R37"/>
    <mergeCell ref="T34:AA34"/>
    <mergeCell ref="G102:V103"/>
    <mergeCell ref="W102:AC103"/>
    <mergeCell ref="G41:H41"/>
    <mergeCell ref="AB39:AC39"/>
    <mergeCell ref="AB42:AC42"/>
    <mergeCell ref="AB43:AC43"/>
    <mergeCell ref="AB44:AC44"/>
    <mergeCell ref="AB45:AC45"/>
    <mergeCell ref="J40:P40"/>
    <mergeCell ref="J41:P41"/>
    <mergeCell ref="G45:H45"/>
    <mergeCell ref="Q39:R39"/>
    <mergeCell ref="Q42:R42"/>
    <mergeCell ref="Q43:R43"/>
    <mergeCell ref="Q44:R44"/>
    <mergeCell ref="J39:P39"/>
    <mergeCell ref="J43:P43"/>
    <mergeCell ref="J44:P44"/>
    <mergeCell ref="W48:Y48"/>
    <mergeCell ref="G40:H40"/>
    <mergeCell ref="AB40:AC40"/>
    <mergeCell ref="AB41:AC41"/>
    <mergeCell ref="A105:D105"/>
    <mergeCell ref="Y105:AB105"/>
    <mergeCell ref="A107:AC108"/>
    <mergeCell ref="T149:AB149"/>
    <mergeCell ref="T150:AB150"/>
    <mergeCell ref="W151:Y151"/>
    <mergeCell ref="A45:F45"/>
    <mergeCell ref="T43:AA43"/>
    <mergeCell ref="T44:AA44"/>
    <mergeCell ref="A54:D54"/>
    <mergeCell ref="Y54:AB54"/>
    <mergeCell ref="G43:H43"/>
    <mergeCell ref="G44:H44"/>
    <mergeCell ref="T46:AB46"/>
    <mergeCell ref="T98:AB98"/>
    <mergeCell ref="W100:Y100"/>
    <mergeCell ref="G51:V52"/>
    <mergeCell ref="W51:AC52"/>
    <mergeCell ref="T47:AB47"/>
    <mergeCell ref="T99:AB99"/>
    <mergeCell ref="A56:AC57"/>
    <mergeCell ref="A43:F43"/>
    <mergeCell ref="A44:F44"/>
    <mergeCell ref="Q45:R45"/>
  </mergeCells>
  <printOptions horizontalCentered="1"/>
  <pageMargins left="0" right="0" top="0.25" bottom="0.25" header="0" footer="0"/>
  <pageSetup paperSize="9" scale="95" fitToWidth="0" fitToHeight="3" orientation="portrait" horizontalDpi="4294967293" r:id="rId1"/>
  <rowBreaks count="2" manualBreakCount="2">
    <brk id="50" max="28" man="1"/>
    <brk id="101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รายงานประจำวัน</vt:lpstr>
      <vt:lpstr>รายงานประจำวัน!Print_Area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Son Contractor</cp:lastModifiedBy>
  <cp:lastPrinted>2026-03-02T06:17:36Z</cp:lastPrinted>
  <dcterms:created xsi:type="dcterms:W3CDTF">2018-02-05T02:03:13Z</dcterms:created>
  <dcterms:modified xsi:type="dcterms:W3CDTF">2026-03-02T06:17:41Z</dcterms:modified>
</cp:coreProperties>
</file>