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soneway/Sites/github/city-rank/railway/"/>
    </mc:Choice>
  </mc:AlternateContent>
  <bookViews>
    <workbookView xWindow="0" yWindow="440" windowWidth="50600" windowHeight="34260" tabRatio="500" activeTab="1"/>
  </bookViews>
  <sheets>
    <sheet name="工作表1" sheetId="1" r:id="rId1"/>
    <sheet name="工作表2" sheetId="4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41" i="4" l="1"/>
  <c r="E39" i="4"/>
  <c r="E46" i="4"/>
  <c r="E25" i="4"/>
  <c r="E7" i="4"/>
  <c r="E44" i="4"/>
  <c r="E48" i="4"/>
  <c r="E21" i="4"/>
  <c r="E17" i="4"/>
  <c r="E11" i="4"/>
  <c r="E19" i="4"/>
  <c r="E22" i="4"/>
  <c r="E27" i="4"/>
  <c r="E26" i="4"/>
  <c r="E15" i="4"/>
  <c r="E3" i="4"/>
  <c r="E10" i="4"/>
  <c r="E14" i="4"/>
  <c r="E38" i="4"/>
  <c r="E33" i="4"/>
  <c r="E30" i="4"/>
  <c r="E40" i="4"/>
  <c r="E12" i="4"/>
  <c r="E8" i="4"/>
  <c r="E47" i="4"/>
  <c r="E36" i="4"/>
  <c r="E23" i="4"/>
  <c r="E35" i="4"/>
  <c r="E37" i="4"/>
  <c r="E24" i="4"/>
  <c r="E29" i="4"/>
  <c r="E34" i="4"/>
  <c r="E9" i="4"/>
  <c r="E45" i="4"/>
  <c r="E32" i="4"/>
  <c r="E31" i="4"/>
  <c r="E43" i="4"/>
  <c r="E20" i="4"/>
  <c r="E6" i="4"/>
  <c r="E28" i="4"/>
  <c r="E42" i="4"/>
  <c r="E18" i="4"/>
  <c r="E13" i="4"/>
  <c r="E16" i="4"/>
  <c r="E5" i="4"/>
  <c r="E4" i="4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2" i="1"/>
</calcChain>
</file>

<file path=xl/sharedStrings.xml><?xml version="1.0" encoding="utf-8"?>
<sst xmlns="http://schemas.openxmlformats.org/spreadsheetml/2006/main" count="102" uniqueCount="53">
  <si>
    <t>北京</t>
    <rPh sb="0" eb="1">
      <t>uxyi</t>
    </rPh>
    <phoneticPr fontId="1" type="noConversion"/>
  </si>
  <si>
    <t>城市</t>
    <rPh sb="0" eb="1">
      <t>fdym</t>
    </rPh>
    <phoneticPr fontId="1" type="noConversion"/>
  </si>
  <si>
    <t>高铁线路</t>
    <rPh sb="0" eb="1">
      <t>ymqr</t>
    </rPh>
    <rPh sb="2" eb="3">
      <t>xgkh</t>
    </rPh>
    <phoneticPr fontId="1" type="noConversion"/>
  </si>
  <si>
    <t>上海</t>
    <rPh sb="0" eb="1">
      <t>h</t>
    </rPh>
    <rPh sb="1" eb="2">
      <t>itx</t>
    </rPh>
    <phoneticPr fontId="1" type="noConversion"/>
  </si>
  <si>
    <t>天津</t>
    <rPh sb="0" eb="1">
      <t>gdiv</t>
    </rPh>
    <phoneticPr fontId="1" type="noConversion"/>
  </si>
  <si>
    <t>重庆</t>
    <rPh sb="0" eb="1">
      <t>tgyd</t>
    </rPh>
    <phoneticPr fontId="1" type="noConversion"/>
  </si>
  <si>
    <t>广州</t>
    <rPh sb="0" eb="1">
      <t>yyyt</t>
    </rPh>
    <phoneticPr fontId="1" type="noConversion"/>
  </si>
  <si>
    <t>深圳</t>
    <rPh sb="0" eb="1">
      <t>ipfk</t>
    </rPh>
    <phoneticPr fontId="1" type="noConversion"/>
  </si>
  <si>
    <t>郑州</t>
    <rPh sb="0" eb="1">
      <t>udyt</t>
    </rPh>
    <phoneticPr fontId="1" type="noConversion"/>
  </si>
  <si>
    <t>西安</t>
    <rPh sb="0" eb="1">
      <t>sgpv</t>
    </rPh>
    <phoneticPr fontId="1" type="noConversion"/>
  </si>
  <si>
    <t>武汉</t>
    <rPh sb="0" eb="1">
      <t>gaic</t>
    </rPh>
    <phoneticPr fontId="1" type="noConversion"/>
  </si>
  <si>
    <t>合肥</t>
    <rPh sb="0" eb="1">
      <t>wgec</t>
    </rPh>
    <phoneticPr fontId="1" type="noConversion"/>
  </si>
  <si>
    <t>南京</t>
    <rPh sb="0" eb="1">
      <t>fmyi</t>
    </rPh>
    <phoneticPr fontId="1" type="noConversion"/>
  </si>
  <si>
    <t>杭州</t>
    <rPh sb="0" eb="1">
      <t>syyt</t>
    </rPh>
    <phoneticPr fontId="1" type="noConversion"/>
  </si>
  <si>
    <t>成都</t>
    <rPh sb="0" eb="1">
      <t>dnft</t>
    </rPh>
    <phoneticPr fontId="1" type="noConversion"/>
  </si>
  <si>
    <t>贵阳</t>
    <rPh sb="0" eb="1">
      <t>khbj</t>
    </rPh>
    <phoneticPr fontId="1" type="noConversion"/>
  </si>
  <si>
    <t>长沙</t>
    <rPh sb="0" eb="1">
      <t>taii</t>
    </rPh>
    <phoneticPr fontId="1" type="noConversion"/>
  </si>
  <si>
    <t>南昌</t>
    <rPh sb="0" eb="1">
      <t>fmjj</t>
    </rPh>
    <phoneticPr fontId="1" type="noConversion"/>
  </si>
  <si>
    <t>石家庄</t>
    <rPh sb="0" eb="1">
      <t>dpyf</t>
    </rPh>
    <phoneticPr fontId="1" type="noConversion"/>
  </si>
  <si>
    <t>太原</t>
    <rPh sb="0" eb="1">
      <t>dydr</t>
    </rPh>
    <phoneticPr fontId="1" type="noConversion"/>
  </si>
  <si>
    <t>沈阳</t>
    <rPh sb="0" eb="1">
      <t>ipbj</t>
    </rPh>
    <phoneticPr fontId="1" type="noConversion"/>
  </si>
  <si>
    <t>大连</t>
    <rPh sb="0" eb="1">
      <t>ddlp</t>
    </rPh>
    <phoneticPr fontId="1" type="noConversion"/>
  </si>
  <si>
    <t>长春</t>
    <rPh sb="0" eb="1">
      <t>tadw</t>
    </rPh>
    <phoneticPr fontId="1" type="noConversion"/>
  </si>
  <si>
    <t>哈尔滨</t>
    <phoneticPr fontId="1" type="noConversion"/>
  </si>
  <si>
    <t>呼和浩特</t>
    <phoneticPr fontId="1" type="noConversion"/>
  </si>
  <si>
    <t>徐州</t>
    <rPh sb="0" eb="1">
      <t>twyt</t>
    </rPh>
    <phoneticPr fontId="1" type="noConversion"/>
  </si>
  <si>
    <t>济南</t>
    <rPh sb="0" eb="1">
      <t>iyfm</t>
    </rPh>
    <phoneticPr fontId="1" type="noConversion"/>
  </si>
  <si>
    <t>青岛</t>
    <rPh sb="0" eb="1">
      <t>geqy</t>
    </rPh>
    <phoneticPr fontId="1" type="noConversion"/>
  </si>
  <si>
    <t>宁波</t>
    <rPh sb="0" eb="1">
      <t>psih</t>
    </rPh>
    <phoneticPr fontId="1" type="noConversion"/>
  </si>
  <si>
    <t>福州</t>
    <rPh sb="0" eb="1">
      <t>pyyt</t>
    </rPh>
    <phoneticPr fontId="1" type="noConversion"/>
  </si>
  <si>
    <t>南宁</t>
    <rPh sb="0" eb="1">
      <t>fmps</t>
    </rPh>
    <phoneticPr fontId="1" type="noConversion"/>
  </si>
  <si>
    <t>昆明</t>
    <rPh sb="0" eb="1">
      <t>jxje</t>
    </rPh>
    <phoneticPr fontId="1" type="noConversion"/>
  </si>
  <si>
    <t>拉萨</t>
    <rPh sb="0" eb="1">
      <t>ruab</t>
    </rPh>
    <phoneticPr fontId="1" type="noConversion"/>
  </si>
  <si>
    <t>兰州</t>
    <rPh sb="0" eb="1">
      <t>ufyt</t>
    </rPh>
    <phoneticPr fontId="1" type="noConversion"/>
  </si>
  <si>
    <t>银川</t>
    <rPh sb="0" eb="1">
      <t>qvkt</t>
    </rPh>
    <phoneticPr fontId="1" type="noConversion"/>
  </si>
  <si>
    <t>西宁</t>
    <rPh sb="0" eb="1">
      <t>sgps</t>
    </rPh>
    <phoneticPr fontId="1" type="noConversion"/>
  </si>
  <si>
    <t>乌鲁木齐</t>
    <rPh sb="0" eb="1">
      <t>qqsy</t>
    </rPh>
    <phoneticPr fontId="1" type="noConversion"/>
  </si>
  <si>
    <t>海口</t>
    <rPh sb="0" eb="1">
      <t>itkk</t>
    </rPh>
    <phoneticPr fontId="1" type="noConversion"/>
  </si>
  <si>
    <t>厦门</t>
    <rPh sb="0" eb="1">
      <t>dduy</t>
    </rPh>
    <phoneticPr fontId="1" type="noConversion"/>
  </si>
  <si>
    <t>苏州</t>
    <rPh sb="0" eb="1">
      <t>alyt</t>
    </rPh>
    <phoneticPr fontId="1" type="noConversion"/>
  </si>
  <si>
    <t>无锡</t>
    <rPh sb="0" eb="1">
      <t>fqqj</t>
    </rPh>
    <phoneticPr fontId="1" type="noConversion"/>
  </si>
  <si>
    <t>佛山</t>
    <rPh sb="0" eb="1">
      <t>wxmm</t>
    </rPh>
    <phoneticPr fontId="1" type="noConversion"/>
  </si>
  <si>
    <t>东莞</t>
    <rPh sb="0" eb="1">
      <t>aiap</t>
    </rPh>
    <phoneticPr fontId="1" type="noConversion"/>
  </si>
  <si>
    <t>南通</t>
    <rPh sb="0" eb="1">
      <t>fm</t>
    </rPh>
    <rPh sb="1" eb="2">
      <t>cep</t>
    </rPh>
    <phoneticPr fontId="1" type="noConversion"/>
  </si>
  <si>
    <t>烟台</t>
    <rPh sb="0" eb="1">
      <t>olck</t>
    </rPh>
    <phoneticPr fontId="1" type="noConversion"/>
  </si>
  <si>
    <t>唐山</t>
    <rPh sb="0" eb="1">
      <t>yvmm</t>
    </rPh>
    <phoneticPr fontId="1" type="noConversion"/>
  </si>
  <si>
    <t>泉州</t>
    <rPh sb="0" eb="1">
      <t>riyt</t>
    </rPh>
    <phoneticPr fontId="1" type="noConversion"/>
  </si>
  <si>
    <t>常州</t>
    <rPh sb="0" eb="1">
      <t>ipyt</t>
    </rPh>
    <phoneticPr fontId="1" type="noConversion"/>
  </si>
  <si>
    <t>高铁枢纽</t>
    <rPh sb="0" eb="1">
      <t>ymqr</t>
    </rPh>
    <rPh sb="2" eb="3">
      <t>su'niu</t>
    </rPh>
    <phoneticPr fontId="1" type="noConversion"/>
  </si>
  <si>
    <t>高铁站</t>
    <rPh sb="0" eb="1">
      <t>ymqr</t>
    </rPh>
    <rPh sb="2" eb="3">
      <t>uh</t>
    </rPh>
    <phoneticPr fontId="1" type="noConversion"/>
  </si>
  <si>
    <t>总分</t>
    <rPh sb="0" eb="1">
      <t>ukwv</t>
    </rPh>
    <phoneticPr fontId="1" type="noConversion"/>
  </si>
  <si>
    <t>中国城市高铁排名</t>
    <rPh sb="0" eb="1">
      <t>k</t>
    </rPh>
    <rPh sb="1" eb="2">
      <t>l</t>
    </rPh>
    <rPh sb="2" eb="3">
      <t>fdym</t>
    </rPh>
    <rPh sb="4" eb="5">
      <t>ymqr</t>
    </rPh>
    <rPh sb="6" eb="7">
      <t>rdqk</t>
    </rPh>
    <phoneticPr fontId="1" type="noConversion"/>
  </si>
  <si>
    <t>排名</t>
    <rPh sb="0" eb="1">
      <t>rdqk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</si>
</sst>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4"/>
      <color theme="1"/>
      <name val="DengXian"/>
      <family val="2"/>
      <charset val="134"/>
      <scheme val="minor"/>
    </font>
    <font>
      <sz val="14"/>
      <color theme="1"/>
      <name val="DengXian"/>
      <family val="3"/>
      <charset val="134"/>
      <scheme val="minor"/>
    </font>
    <font>
      <b/>
      <sz val="16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176" fontId="2" fillId="0" borderId="1" xfId="0" applyNumberFormat="1" applyFont="1" applyBorder="1" applyAlignment="1">
      <alignment horizontal="left" vertical="center"/>
    </xf>
    <xf numFmtId="176" fontId="3" fillId="0" borderId="1" xfId="0" applyNumberFormat="1" applyFont="1" applyBorder="1" applyAlignment="1">
      <alignment horizontal="left" vertical="center"/>
    </xf>
    <xf numFmtId="176" fontId="3" fillId="0" borderId="0" xfId="0" applyNumberFormat="1" applyFont="1" applyAlignment="1">
      <alignment horizontal="left" vertical="center"/>
    </xf>
    <xf numFmtId="0" fontId="4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zoomScale="140" zoomScaleNormal="140" zoomScalePageLayoutView="140" workbookViewId="0">
      <selection sqref="A1:D47"/>
    </sheetView>
  </sheetViews>
  <sheetFormatPr baseColWidth="10" defaultRowHeight="20" customHeight="1" x14ac:dyDescent="0.2"/>
  <cols>
    <col min="1" max="1" width="11.5" style="2" customWidth="1"/>
    <col min="2" max="2" width="10.83203125" style="7"/>
    <col min="3" max="16384" width="10.83203125" style="2"/>
  </cols>
  <sheetData>
    <row r="1" spans="1:4" s="1" customFormat="1" ht="20" customHeight="1" x14ac:dyDescent="0.2">
      <c r="A1" s="3" t="s">
        <v>1</v>
      </c>
      <c r="B1" s="5" t="s">
        <v>48</v>
      </c>
      <c r="C1" s="3" t="s">
        <v>49</v>
      </c>
      <c r="D1" s="3" t="s">
        <v>50</v>
      </c>
    </row>
    <row r="2" spans="1:4" ht="20" customHeight="1" x14ac:dyDescent="0.2">
      <c r="A2" s="4" t="s">
        <v>0</v>
      </c>
      <c r="B2" s="6">
        <v>100</v>
      </c>
      <c r="C2" s="6">
        <v>70.997940460587913</v>
      </c>
      <c r="D2" s="6">
        <f>B2+C2</f>
        <v>170.99794046058793</v>
      </c>
    </row>
    <row r="3" spans="1:4" ht="20" customHeight="1" x14ac:dyDescent="0.2">
      <c r="A3" s="4" t="s">
        <v>3</v>
      </c>
      <c r="B3" s="6">
        <v>77.201257861635213</v>
      </c>
      <c r="C3" s="6">
        <v>77.438681894776266</v>
      </c>
      <c r="D3" s="6">
        <f t="shared" ref="D3:D47" si="0">B3+C3</f>
        <v>154.63993975641148</v>
      </c>
    </row>
    <row r="4" spans="1:4" ht="20" customHeight="1" x14ac:dyDescent="0.2">
      <c r="A4" s="4" t="s">
        <v>4</v>
      </c>
      <c r="B4" s="6">
        <v>66.352201257861637</v>
      </c>
      <c r="C4" s="6">
        <v>28.459090058041564</v>
      </c>
      <c r="D4" s="6">
        <f t="shared" si="0"/>
        <v>94.811291315903205</v>
      </c>
    </row>
    <row r="5" spans="1:4" ht="20" customHeight="1" x14ac:dyDescent="0.2">
      <c r="A5" s="4" t="s">
        <v>5</v>
      </c>
      <c r="B5" s="6">
        <v>67.610062893081761</v>
      </c>
      <c r="C5" s="6">
        <v>41.977157835611308</v>
      </c>
      <c r="D5" s="6">
        <f t="shared" si="0"/>
        <v>109.58722072869307</v>
      </c>
    </row>
    <row r="6" spans="1:4" ht="20" customHeight="1" x14ac:dyDescent="0.2">
      <c r="A6" s="4" t="s">
        <v>18</v>
      </c>
      <c r="B6" s="6">
        <v>49.528301886792448</v>
      </c>
      <c r="C6" s="6">
        <v>42.164388691256313</v>
      </c>
      <c r="D6" s="6">
        <f t="shared" si="0"/>
        <v>91.692690578048769</v>
      </c>
    </row>
    <row r="7" spans="1:4" ht="20" customHeight="1" x14ac:dyDescent="0.2">
      <c r="A7" s="4" t="s">
        <v>45</v>
      </c>
      <c r="B7" s="6">
        <v>26.729559748427672</v>
      </c>
      <c r="C7" s="6">
        <v>15.259314735068338</v>
      </c>
      <c r="D7" s="6">
        <f t="shared" si="0"/>
        <v>41.988874483496012</v>
      </c>
    </row>
    <row r="8" spans="1:4" ht="20" customHeight="1" x14ac:dyDescent="0.2">
      <c r="A8" s="4" t="s">
        <v>19</v>
      </c>
      <c r="B8" s="6">
        <v>44.025157232704402</v>
      </c>
      <c r="C8" s="6">
        <v>27.747612806590524</v>
      </c>
      <c r="D8" s="6">
        <f t="shared" si="0"/>
        <v>71.772770039294926</v>
      </c>
    </row>
    <row r="9" spans="1:4" ht="20" customHeight="1" x14ac:dyDescent="0.2">
      <c r="A9" s="4" t="s">
        <v>8</v>
      </c>
      <c r="B9" s="6">
        <v>95.91194968553458</v>
      </c>
      <c r="C9" s="6">
        <v>45.609436435124508</v>
      </c>
      <c r="D9" s="6">
        <f t="shared" si="0"/>
        <v>141.52138612065909</v>
      </c>
    </row>
    <row r="10" spans="1:4" ht="20" customHeight="1" x14ac:dyDescent="0.2">
      <c r="A10" s="4" t="s">
        <v>20</v>
      </c>
      <c r="B10" s="6">
        <v>55.817610062893081</v>
      </c>
      <c r="C10" s="6">
        <v>29.395244336266614</v>
      </c>
      <c r="D10" s="6">
        <f t="shared" si="0"/>
        <v>85.212854399159696</v>
      </c>
    </row>
    <row r="11" spans="1:4" ht="20" customHeight="1" x14ac:dyDescent="0.2">
      <c r="A11" s="4" t="s">
        <v>21</v>
      </c>
      <c r="B11" s="6">
        <v>20.440251572327043</v>
      </c>
      <c r="C11" s="6">
        <v>20.93240966111215</v>
      </c>
      <c r="D11" s="6">
        <f t="shared" si="0"/>
        <v>41.372661233439189</v>
      </c>
    </row>
    <row r="12" spans="1:4" ht="20" customHeight="1" x14ac:dyDescent="0.2">
      <c r="A12" s="4" t="s">
        <v>22</v>
      </c>
      <c r="B12" s="6">
        <v>29.874213836477985</v>
      </c>
      <c r="C12" s="6">
        <v>33.177307620295821</v>
      </c>
      <c r="D12" s="6">
        <f t="shared" si="0"/>
        <v>63.051521456773806</v>
      </c>
    </row>
    <row r="13" spans="1:4" ht="20" customHeight="1" x14ac:dyDescent="0.2">
      <c r="A13" s="4" t="s">
        <v>23</v>
      </c>
      <c r="B13" s="6">
        <v>33.80503144654088</v>
      </c>
      <c r="C13" s="6">
        <v>26.174873619172441</v>
      </c>
      <c r="D13" s="6">
        <f t="shared" si="0"/>
        <v>59.979905065713325</v>
      </c>
    </row>
    <row r="14" spans="1:4" ht="20" customHeight="1" x14ac:dyDescent="0.2">
      <c r="A14" s="4" t="s">
        <v>24</v>
      </c>
      <c r="B14" s="6">
        <v>20.440251572327043</v>
      </c>
      <c r="C14" s="6">
        <v>13.330836921924734</v>
      </c>
      <c r="D14" s="6">
        <f t="shared" si="0"/>
        <v>33.771088494251778</v>
      </c>
    </row>
    <row r="15" spans="1:4" ht="20" customHeight="1" x14ac:dyDescent="0.2">
      <c r="A15" s="4" t="s">
        <v>12</v>
      </c>
      <c r="B15" s="6">
        <v>70.283018867924525</v>
      </c>
      <c r="C15" s="6">
        <v>51.937839355925853</v>
      </c>
      <c r="D15" s="6">
        <f t="shared" si="0"/>
        <v>122.22085822385037</v>
      </c>
    </row>
    <row r="16" spans="1:4" ht="20" customHeight="1" x14ac:dyDescent="0.2">
      <c r="A16" s="4" t="s">
        <v>40</v>
      </c>
      <c r="B16" s="6">
        <v>38.836477987421382</v>
      </c>
      <c r="C16" s="6">
        <v>17.449915746114957</v>
      </c>
      <c r="D16" s="6">
        <f t="shared" si="0"/>
        <v>56.286393733536343</v>
      </c>
    </row>
    <row r="17" spans="1:4" ht="20" customHeight="1" x14ac:dyDescent="0.2">
      <c r="A17" s="4" t="s">
        <v>39</v>
      </c>
      <c r="B17" s="6">
        <v>42.767295597484278</v>
      </c>
      <c r="C17" s="6">
        <v>26.081258191349935</v>
      </c>
      <c r="D17" s="6">
        <f t="shared" si="0"/>
        <v>68.848553788834209</v>
      </c>
    </row>
    <row r="18" spans="1:4" ht="20" customHeight="1" x14ac:dyDescent="0.2">
      <c r="A18" s="4" t="s">
        <v>25</v>
      </c>
      <c r="B18" s="6">
        <v>55.345911949685529</v>
      </c>
      <c r="C18" s="6">
        <v>24.396180490544843</v>
      </c>
      <c r="D18" s="6">
        <f t="shared" si="0"/>
        <v>79.74209244023038</v>
      </c>
    </row>
    <row r="19" spans="1:4" ht="20" customHeight="1" x14ac:dyDescent="0.2">
      <c r="A19" s="4" t="s">
        <v>43</v>
      </c>
      <c r="B19" s="6">
        <v>40.094339622641506</v>
      </c>
      <c r="C19" s="6">
        <v>11.383636023216626</v>
      </c>
      <c r="D19" s="6">
        <f t="shared" si="0"/>
        <v>51.47797564585813</v>
      </c>
    </row>
    <row r="20" spans="1:4" ht="20" customHeight="1" x14ac:dyDescent="0.2">
      <c r="A20" s="4" t="s">
        <v>47</v>
      </c>
      <c r="B20" s="6">
        <v>38.836477987421382</v>
      </c>
      <c r="C20" s="6">
        <v>16.53248455345441</v>
      </c>
      <c r="D20" s="6">
        <f t="shared" si="0"/>
        <v>55.368962540875792</v>
      </c>
    </row>
    <row r="21" spans="1:4" ht="20" customHeight="1" x14ac:dyDescent="0.2">
      <c r="A21" s="4" t="s">
        <v>26</v>
      </c>
      <c r="B21" s="6">
        <v>53.773584905660371</v>
      </c>
      <c r="C21" s="6">
        <v>27.747612806590524</v>
      </c>
      <c r="D21" s="6">
        <f t="shared" si="0"/>
        <v>81.521197712250896</v>
      </c>
    </row>
    <row r="22" spans="1:4" ht="20" customHeight="1" x14ac:dyDescent="0.2">
      <c r="A22" s="4" t="s">
        <v>27</v>
      </c>
      <c r="B22" s="6">
        <v>30.660377358490564</v>
      </c>
      <c r="C22" s="6">
        <v>21.175809773450663</v>
      </c>
      <c r="D22" s="6">
        <f t="shared" si="0"/>
        <v>51.83618713194123</v>
      </c>
    </row>
    <row r="23" spans="1:4" ht="20" customHeight="1" x14ac:dyDescent="0.2">
      <c r="A23" s="4" t="s">
        <v>44</v>
      </c>
      <c r="B23" s="6">
        <v>15.723270440251572</v>
      </c>
      <c r="C23" s="6">
        <v>4.8305560756412653</v>
      </c>
      <c r="D23" s="6">
        <f t="shared" si="0"/>
        <v>20.553826515892837</v>
      </c>
    </row>
    <row r="24" spans="1:4" ht="20" customHeight="1" x14ac:dyDescent="0.2">
      <c r="A24" s="4" t="s">
        <v>11</v>
      </c>
      <c r="B24" s="6">
        <v>86.477987421383645</v>
      </c>
      <c r="C24" s="6">
        <v>37.595955813518067</v>
      </c>
      <c r="D24" s="6">
        <f t="shared" si="0"/>
        <v>124.07394323490172</v>
      </c>
    </row>
    <row r="25" spans="1:4" ht="20" customHeight="1" x14ac:dyDescent="0.2">
      <c r="A25" s="4" t="s">
        <v>13</v>
      </c>
      <c r="B25" s="6">
        <v>64.465408805031444</v>
      </c>
      <c r="C25" s="6">
        <v>47.519191162703613</v>
      </c>
      <c r="D25" s="6">
        <f t="shared" si="0"/>
        <v>111.98459996773505</v>
      </c>
    </row>
    <row r="26" spans="1:4" ht="20" customHeight="1" x14ac:dyDescent="0.2">
      <c r="A26" s="4" t="s">
        <v>28</v>
      </c>
      <c r="B26" s="6">
        <v>22.79874213836478</v>
      </c>
      <c r="C26" s="6">
        <v>24.358734319415841</v>
      </c>
      <c r="D26" s="6">
        <f t="shared" si="0"/>
        <v>47.157476457780618</v>
      </c>
    </row>
    <row r="27" spans="1:4" ht="20" customHeight="1" x14ac:dyDescent="0.2">
      <c r="A27" s="4" t="s">
        <v>29</v>
      </c>
      <c r="B27" s="6">
        <v>47.169811320754718</v>
      </c>
      <c r="C27" s="6">
        <v>17.693315858453474</v>
      </c>
      <c r="D27" s="6">
        <f t="shared" si="0"/>
        <v>64.863127179208192</v>
      </c>
    </row>
    <row r="28" spans="1:4" ht="20" customHeight="1" x14ac:dyDescent="0.2">
      <c r="A28" s="4" t="s">
        <v>38</v>
      </c>
      <c r="B28" s="6">
        <v>32.232704402515722</v>
      </c>
      <c r="C28" s="6">
        <v>25.65062722336641</v>
      </c>
      <c r="D28" s="6">
        <f t="shared" si="0"/>
        <v>57.883331625882136</v>
      </c>
    </row>
    <row r="29" spans="1:4" ht="20" customHeight="1" x14ac:dyDescent="0.2">
      <c r="A29" s="4" t="s">
        <v>46</v>
      </c>
      <c r="B29" s="6">
        <v>37.735849056603769</v>
      </c>
      <c r="C29" s="6">
        <v>13.349560007489233</v>
      </c>
      <c r="D29" s="6">
        <f t="shared" si="0"/>
        <v>51.085409064093</v>
      </c>
    </row>
    <row r="30" spans="1:4" ht="20" customHeight="1" x14ac:dyDescent="0.2">
      <c r="A30" s="4" t="s">
        <v>10</v>
      </c>
      <c r="B30" s="6">
        <v>65.251572327044016</v>
      </c>
      <c r="C30" s="6">
        <v>44.261374274480431</v>
      </c>
      <c r="D30" s="6">
        <f t="shared" si="0"/>
        <v>109.51294660152445</v>
      </c>
    </row>
    <row r="31" spans="1:4" ht="20" customHeight="1" x14ac:dyDescent="0.2">
      <c r="A31" s="4" t="s">
        <v>16</v>
      </c>
      <c r="B31" s="6">
        <v>73.899371069182379</v>
      </c>
      <c r="C31" s="6">
        <v>44.860513012544466</v>
      </c>
      <c r="D31" s="6">
        <f t="shared" si="0"/>
        <v>118.75988408172685</v>
      </c>
    </row>
    <row r="32" spans="1:4" ht="20" customHeight="1" x14ac:dyDescent="0.2">
      <c r="A32" s="4" t="s">
        <v>6</v>
      </c>
      <c r="B32" s="6">
        <v>74.685534591194966</v>
      </c>
      <c r="C32" s="6">
        <v>100</v>
      </c>
      <c r="D32" s="6">
        <f t="shared" si="0"/>
        <v>174.68553459119497</v>
      </c>
    </row>
    <row r="33" spans="1:4" ht="20" customHeight="1" x14ac:dyDescent="0.2">
      <c r="A33" s="4" t="s">
        <v>7</v>
      </c>
      <c r="B33" s="6">
        <v>50.314465408805027</v>
      </c>
      <c r="C33" s="6">
        <v>56.693503089309118</v>
      </c>
      <c r="D33" s="6">
        <f t="shared" si="0"/>
        <v>107.00796849811414</v>
      </c>
    </row>
    <row r="34" spans="1:4" ht="20" customHeight="1" x14ac:dyDescent="0.2">
      <c r="A34" s="4" t="s">
        <v>41</v>
      </c>
      <c r="B34" s="6">
        <v>53.459119496855344</v>
      </c>
      <c r="C34" s="6">
        <v>20.37071709417712</v>
      </c>
      <c r="D34" s="6">
        <f t="shared" si="0"/>
        <v>73.829836591032461</v>
      </c>
    </row>
    <row r="35" spans="1:4" ht="20" customHeight="1" x14ac:dyDescent="0.2">
      <c r="A35" s="4" t="s">
        <v>42</v>
      </c>
      <c r="B35" s="6">
        <v>59.74842767295597</v>
      </c>
      <c r="C35" s="6">
        <v>13.48062160644074</v>
      </c>
      <c r="D35" s="6">
        <f t="shared" si="0"/>
        <v>73.229049279396705</v>
      </c>
    </row>
    <row r="36" spans="1:4" ht="20" customHeight="1" x14ac:dyDescent="0.2">
      <c r="A36" s="4" t="s">
        <v>30</v>
      </c>
      <c r="B36" s="6">
        <v>45.59748427672956</v>
      </c>
      <c r="C36" s="6">
        <v>37.708294326905069</v>
      </c>
      <c r="D36" s="6">
        <f t="shared" si="0"/>
        <v>83.305778603634622</v>
      </c>
    </row>
    <row r="37" spans="1:4" ht="20" customHeight="1" x14ac:dyDescent="0.2">
      <c r="A37" s="4" t="s">
        <v>17</v>
      </c>
      <c r="B37" s="6">
        <v>59.74842767295597</v>
      </c>
      <c r="C37" s="6">
        <v>30.911814266991197</v>
      </c>
      <c r="D37" s="6">
        <f t="shared" si="0"/>
        <v>90.66024193994717</v>
      </c>
    </row>
    <row r="38" spans="1:4" ht="20" customHeight="1" x14ac:dyDescent="0.2">
      <c r="A38" s="4" t="s">
        <v>14</v>
      </c>
      <c r="B38" s="6">
        <v>65.251572327044016</v>
      </c>
      <c r="C38" s="6">
        <v>50.589777195281776</v>
      </c>
      <c r="D38" s="6">
        <f t="shared" si="0"/>
        <v>115.8413495223258</v>
      </c>
    </row>
    <row r="39" spans="1:4" ht="20" customHeight="1" x14ac:dyDescent="0.2">
      <c r="A39" s="4" t="s">
        <v>15</v>
      </c>
      <c r="B39" s="6">
        <v>59.74842767295597</v>
      </c>
      <c r="C39" s="6">
        <v>33.98240029956937</v>
      </c>
      <c r="D39" s="6">
        <f t="shared" si="0"/>
        <v>93.730827972525333</v>
      </c>
    </row>
    <row r="40" spans="1:4" ht="20" customHeight="1" x14ac:dyDescent="0.2">
      <c r="A40" s="4" t="s">
        <v>31</v>
      </c>
      <c r="B40" s="6">
        <v>46.383647798742139</v>
      </c>
      <c r="C40" s="6">
        <v>37.539786556824566</v>
      </c>
      <c r="D40" s="6">
        <f t="shared" si="0"/>
        <v>83.923434355566712</v>
      </c>
    </row>
    <row r="41" spans="1:4" ht="20" customHeight="1" x14ac:dyDescent="0.2">
      <c r="A41" s="4" t="s">
        <v>32</v>
      </c>
      <c r="B41" s="6">
        <v>0</v>
      </c>
      <c r="C41" s="6">
        <v>0</v>
      </c>
      <c r="D41" s="6">
        <f t="shared" si="0"/>
        <v>0</v>
      </c>
    </row>
    <row r="42" spans="1:4" ht="20" customHeight="1" x14ac:dyDescent="0.2">
      <c r="A42" s="4" t="s">
        <v>37</v>
      </c>
      <c r="B42" s="6">
        <v>28.30188679245283</v>
      </c>
      <c r="C42" s="6">
        <v>8.5002808462834683</v>
      </c>
      <c r="D42" s="6">
        <f t="shared" si="0"/>
        <v>36.8021676387363</v>
      </c>
    </row>
    <row r="43" spans="1:4" ht="20" customHeight="1" x14ac:dyDescent="0.2">
      <c r="A43" s="4" t="s">
        <v>9</v>
      </c>
      <c r="B43" s="6">
        <v>85.691823899371059</v>
      </c>
      <c r="C43" s="6">
        <v>51.694439243587347</v>
      </c>
      <c r="D43" s="6">
        <f t="shared" si="0"/>
        <v>137.3862631429584</v>
      </c>
    </row>
    <row r="44" spans="1:4" ht="20" customHeight="1" x14ac:dyDescent="0.2">
      <c r="A44" s="4" t="s">
        <v>33</v>
      </c>
      <c r="B44" s="6">
        <v>47.169811320754718</v>
      </c>
      <c r="C44" s="6">
        <v>27.485489608687512</v>
      </c>
      <c r="D44" s="6">
        <f t="shared" si="0"/>
        <v>74.655300929442234</v>
      </c>
    </row>
    <row r="45" spans="1:4" ht="20" customHeight="1" x14ac:dyDescent="0.2">
      <c r="A45" s="4" t="s">
        <v>34</v>
      </c>
      <c r="B45" s="6">
        <v>33.018867924528301</v>
      </c>
      <c r="C45" s="6">
        <v>0</v>
      </c>
      <c r="D45" s="6">
        <f t="shared" si="0"/>
        <v>33.018867924528301</v>
      </c>
    </row>
    <row r="46" spans="1:4" ht="20" customHeight="1" x14ac:dyDescent="0.2">
      <c r="A46" s="4" t="s">
        <v>35</v>
      </c>
      <c r="B46" s="6">
        <v>28.30188679245283</v>
      </c>
      <c r="C46" s="6">
        <v>19.247331960307061</v>
      </c>
      <c r="D46" s="6">
        <f t="shared" si="0"/>
        <v>47.549218752759892</v>
      </c>
    </row>
    <row r="47" spans="1:4" ht="20" customHeight="1" x14ac:dyDescent="0.2">
      <c r="A47" s="4" t="s">
        <v>36</v>
      </c>
      <c r="B47" s="6">
        <v>22.012578616352201</v>
      </c>
      <c r="C47" s="6">
        <v>20.445609436435124</v>
      </c>
      <c r="D47" s="6">
        <f t="shared" si="0"/>
        <v>42.458188052787321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zoomScale="140" zoomScaleNormal="140" zoomScalePageLayoutView="140" workbookViewId="0">
      <selection activeCell="G50" sqref="G50"/>
    </sheetView>
  </sheetViews>
  <sheetFormatPr baseColWidth="10" defaultRowHeight="16" x14ac:dyDescent="0.2"/>
  <cols>
    <col min="2" max="2" width="7.33203125" customWidth="1"/>
  </cols>
  <sheetData>
    <row r="1" spans="1:5" ht="21" x14ac:dyDescent="0.25">
      <c r="A1" s="8" t="s">
        <v>51</v>
      </c>
      <c r="B1" s="8"/>
      <c r="C1" s="8"/>
      <c r="D1" s="8"/>
      <c r="E1" s="8"/>
    </row>
    <row r="2" spans="1:5" ht="18" x14ac:dyDescent="0.2">
      <c r="A2" s="3" t="s">
        <v>1</v>
      </c>
      <c r="B2" s="3" t="s">
        <v>52</v>
      </c>
      <c r="C2" s="5" t="s">
        <v>2</v>
      </c>
      <c r="D2" s="3" t="s">
        <v>49</v>
      </c>
      <c r="E2" s="3" t="s">
        <v>50</v>
      </c>
    </row>
    <row r="3" spans="1:5" ht="18" x14ac:dyDescent="0.2">
      <c r="A3" s="4" t="s">
        <v>6</v>
      </c>
      <c r="B3" s="4">
        <v>1</v>
      </c>
      <c r="C3" s="6">
        <v>74.685534591194966</v>
      </c>
      <c r="D3" s="6">
        <v>100</v>
      </c>
      <c r="E3" s="6">
        <f>C3+D3</f>
        <v>174.68553459119497</v>
      </c>
    </row>
    <row r="4" spans="1:5" ht="18" x14ac:dyDescent="0.2">
      <c r="A4" s="4" t="s">
        <v>0</v>
      </c>
      <c r="B4" s="4">
        <v>2</v>
      </c>
      <c r="C4" s="6">
        <v>100</v>
      </c>
      <c r="D4" s="6">
        <v>70.997940460587913</v>
      </c>
      <c r="E4" s="6">
        <f>C4+D4</f>
        <v>170.99794046058793</v>
      </c>
    </row>
    <row r="5" spans="1:5" ht="18" x14ac:dyDescent="0.2">
      <c r="A5" s="4" t="s">
        <v>3</v>
      </c>
      <c r="B5" s="4">
        <v>3</v>
      </c>
      <c r="C5" s="6">
        <v>77.201257861635213</v>
      </c>
      <c r="D5" s="6">
        <v>77.438681894776266</v>
      </c>
      <c r="E5" s="6">
        <f>C5+D5</f>
        <v>154.63993975641148</v>
      </c>
    </row>
    <row r="6" spans="1:5" ht="18" x14ac:dyDescent="0.2">
      <c r="A6" s="4" t="s">
        <v>8</v>
      </c>
      <c r="B6" s="4">
        <v>4</v>
      </c>
      <c r="C6" s="6">
        <v>95.91194968553458</v>
      </c>
      <c r="D6" s="6">
        <v>45.609436435124508</v>
      </c>
      <c r="E6" s="6">
        <f>C6+D6</f>
        <v>141.52138612065909</v>
      </c>
    </row>
    <row r="7" spans="1:5" ht="18" x14ac:dyDescent="0.2">
      <c r="A7" s="4" t="s">
        <v>9</v>
      </c>
      <c r="B7" s="4">
        <v>5</v>
      </c>
      <c r="C7" s="6">
        <v>85.691823899371059</v>
      </c>
      <c r="D7" s="6">
        <v>51.694439243587347</v>
      </c>
      <c r="E7" s="6">
        <f>C7+D7</f>
        <v>137.3862631429584</v>
      </c>
    </row>
    <row r="8" spans="1:5" ht="18" x14ac:dyDescent="0.2">
      <c r="A8" s="4" t="s">
        <v>11</v>
      </c>
      <c r="B8" s="4">
        <v>6</v>
      </c>
      <c r="C8" s="6">
        <v>86.477987421383645</v>
      </c>
      <c r="D8" s="6">
        <v>37.595955813518067</v>
      </c>
      <c r="E8" s="6">
        <f>C8+D8</f>
        <v>124.07394323490172</v>
      </c>
    </row>
    <row r="9" spans="1:5" ht="18" x14ac:dyDescent="0.2">
      <c r="A9" s="4" t="s">
        <v>12</v>
      </c>
      <c r="B9" s="4">
        <v>7</v>
      </c>
      <c r="C9" s="6">
        <v>70.283018867924525</v>
      </c>
      <c r="D9" s="6">
        <v>51.937839355925853</v>
      </c>
      <c r="E9" s="6">
        <f>C9+D9</f>
        <v>122.22085822385037</v>
      </c>
    </row>
    <row r="10" spans="1:5" ht="18" x14ac:dyDescent="0.2">
      <c r="A10" s="4" t="s">
        <v>16</v>
      </c>
      <c r="B10" s="4">
        <v>8</v>
      </c>
      <c r="C10" s="6">
        <v>73.899371069182379</v>
      </c>
      <c r="D10" s="6">
        <v>44.860513012544466</v>
      </c>
      <c r="E10" s="6">
        <f>C10+D10</f>
        <v>118.75988408172685</v>
      </c>
    </row>
    <row r="11" spans="1:5" ht="18" x14ac:dyDescent="0.2">
      <c r="A11" s="4" t="s">
        <v>14</v>
      </c>
      <c r="B11" s="4">
        <v>9</v>
      </c>
      <c r="C11" s="6">
        <v>65.251572327044016</v>
      </c>
      <c r="D11" s="6">
        <v>50.589777195281776</v>
      </c>
      <c r="E11" s="6">
        <f>C11+D11</f>
        <v>115.8413495223258</v>
      </c>
    </row>
    <row r="12" spans="1:5" ht="18" x14ac:dyDescent="0.2">
      <c r="A12" s="4" t="s">
        <v>13</v>
      </c>
      <c r="B12" s="4">
        <v>10</v>
      </c>
      <c r="C12" s="6">
        <v>64.465408805031444</v>
      </c>
      <c r="D12" s="6">
        <v>47.519191162703613</v>
      </c>
      <c r="E12" s="6">
        <f>C12+D12</f>
        <v>111.98459996773505</v>
      </c>
    </row>
    <row r="13" spans="1:5" ht="18" x14ac:dyDescent="0.2">
      <c r="A13" s="4" t="s">
        <v>5</v>
      </c>
      <c r="B13" s="4">
        <v>11</v>
      </c>
      <c r="C13" s="6">
        <v>67.610062893081761</v>
      </c>
      <c r="D13" s="6">
        <v>41.977157835611308</v>
      </c>
      <c r="E13" s="6">
        <f>C13+D13</f>
        <v>109.58722072869307</v>
      </c>
    </row>
    <row r="14" spans="1:5" ht="18" x14ac:dyDescent="0.2">
      <c r="A14" s="4" t="s">
        <v>10</v>
      </c>
      <c r="B14" s="4">
        <v>12</v>
      </c>
      <c r="C14" s="6">
        <v>65.251572327044016</v>
      </c>
      <c r="D14" s="6">
        <v>44.261374274480431</v>
      </c>
      <c r="E14" s="6">
        <f>C14+D14</f>
        <v>109.51294660152445</v>
      </c>
    </row>
    <row r="15" spans="1:5" ht="18" x14ac:dyDescent="0.2">
      <c r="A15" s="4" t="s">
        <v>7</v>
      </c>
      <c r="B15" s="4">
        <v>13</v>
      </c>
      <c r="C15" s="6">
        <v>50.314465408805027</v>
      </c>
      <c r="D15" s="6">
        <v>56.693503089309118</v>
      </c>
      <c r="E15" s="6">
        <f>C15+D15</f>
        <v>107.00796849811414</v>
      </c>
    </row>
    <row r="16" spans="1:5" ht="18" x14ac:dyDescent="0.2">
      <c r="A16" s="4" t="s">
        <v>4</v>
      </c>
      <c r="B16" s="4">
        <v>14</v>
      </c>
      <c r="C16" s="6">
        <v>66.352201257861637</v>
      </c>
      <c r="D16" s="6">
        <v>28.459090058041564</v>
      </c>
      <c r="E16" s="6">
        <f>C16+D16</f>
        <v>94.811291315903205</v>
      </c>
    </row>
    <row r="17" spans="1:5" ht="18" x14ac:dyDescent="0.2">
      <c r="A17" s="4" t="s">
        <v>15</v>
      </c>
      <c r="B17" s="4">
        <v>15</v>
      </c>
      <c r="C17" s="6">
        <v>59.74842767295597</v>
      </c>
      <c r="D17" s="6">
        <v>33.98240029956937</v>
      </c>
      <c r="E17" s="6">
        <f>C17+D17</f>
        <v>93.730827972525333</v>
      </c>
    </row>
    <row r="18" spans="1:5" ht="18" x14ac:dyDescent="0.2">
      <c r="A18" s="4" t="s">
        <v>18</v>
      </c>
      <c r="B18" s="4">
        <v>16</v>
      </c>
      <c r="C18" s="6">
        <v>49.528301886792448</v>
      </c>
      <c r="D18" s="6">
        <v>42.164388691256313</v>
      </c>
      <c r="E18" s="6">
        <f>C18+D18</f>
        <v>91.692690578048769</v>
      </c>
    </row>
    <row r="19" spans="1:5" ht="18" x14ac:dyDescent="0.2">
      <c r="A19" s="4" t="s">
        <v>17</v>
      </c>
      <c r="B19" s="4">
        <v>17</v>
      </c>
      <c r="C19" s="6">
        <v>59.74842767295597</v>
      </c>
      <c r="D19" s="6">
        <v>30.911814266991197</v>
      </c>
      <c r="E19" s="6">
        <f>C19+D19</f>
        <v>90.66024193994717</v>
      </c>
    </row>
    <row r="20" spans="1:5" ht="18" x14ac:dyDescent="0.2">
      <c r="A20" s="4" t="s">
        <v>20</v>
      </c>
      <c r="B20" s="4">
        <v>18</v>
      </c>
      <c r="C20" s="6">
        <v>55.817610062893081</v>
      </c>
      <c r="D20" s="6">
        <v>29.395244336266614</v>
      </c>
      <c r="E20" s="6">
        <f>C20+D20</f>
        <v>85.212854399159696</v>
      </c>
    </row>
    <row r="21" spans="1:5" ht="18" x14ac:dyDescent="0.2">
      <c r="A21" s="4" t="s">
        <v>31</v>
      </c>
      <c r="B21" s="4">
        <v>19</v>
      </c>
      <c r="C21" s="6">
        <v>46.383647798742139</v>
      </c>
      <c r="D21" s="6">
        <v>37.539786556824566</v>
      </c>
      <c r="E21" s="6">
        <f>C21+D21</f>
        <v>83.923434355566712</v>
      </c>
    </row>
    <row r="22" spans="1:5" ht="18" x14ac:dyDescent="0.2">
      <c r="A22" s="4" t="s">
        <v>30</v>
      </c>
      <c r="B22" s="4">
        <v>20</v>
      </c>
      <c r="C22" s="6">
        <v>45.59748427672956</v>
      </c>
      <c r="D22" s="6">
        <v>37.708294326905069</v>
      </c>
      <c r="E22" s="6">
        <f>C22+D22</f>
        <v>83.305778603634622</v>
      </c>
    </row>
    <row r="23" spans="1:5" ht="18" x14ac:dyDescent="0.2">
      <c r="A23" s="4" t="s">
        <v>26</v>
      </c>
      <c r="B23" s="4">
        <v>21</v>
      </c>
      <c r="C23" s="6">
        <v>53.773584905660371</v>
      </c>
      <c r="D23" s="6">
        <v>27.747612806590524</v>
      </c>
      <c r="E23" s="6">
        <f>C23+D23</f>
        <v>81.521197712250896</v>
      </c>
    </row>
    <row r="24" spans="1:5" ht="18" x14ac:dyDescent="0.2">
      <c r="A24" s="4" t="s">
        <v>25</v>
      </c>
      <c r="B24" s="4">
        <v>22</v>
      </c>
      <c r="C24" s="6">
        <v>55.345911949685529</v>
      </c>
      <c r="D24" s="6">
        <v>24.396180490544843</v>
      </c>
      <c r="E24" s="6">
        <f>C24+D24</f>
        <v>79.74209244023038</v>
      </c>
    </row>
    <row r="25" spans="1:5" ht="18" x14ac:dyDescent="0.2">
      <c r="A25" s="4" t="s">
        <v>33</v>
      </c>
      <c r="B25" s="4">
        <v>23</v>
      </c>
      <c r="C25" s="6">
        <v>47.169811320754718</v>
      </c>
      <c r="D25" s="6">
        <v>27.485489608687512</v>
      </c>
      <c r="E25" s="6">
        <f>C25+D25</f>
        <v>74.655300929442234</v>
      </c>
    </row>
    <row r="26" spans="1:5" ht="18" x14ac:dyDescent="0.2">
      <c r="A26" s="4" t="s">
        <v>41</v>
      </c>
      <c r="B26" s="4">
        <v>24</v>
      </c>
      <c r="C26" s="6">
        <v>53.459119496855344</v>
      </c>
      <c r="D26" s="6">
        <v>20.37071709417712</v>
      </c>
      <c r="E26" s="6">
        <f>C26+D26</f>
        <v>73.829836591032461</v>
      </c>
    </row>
    <row r="27" spans="1:5" ht="18" x14ac:dyDescent="0.2">
      <c r="A27" s="4" t="s">
        <v>42</v>
      </c>
      <c r="B27" s="4">
        <v>25</v>
      </c>
      <c r="C27" s="6">
        <v>59.74842767295597</v>
      </c>
      <c r="D27" s="6">
        <v>13.48062160644074</v>
      </c>
      <c r="E27" s="6">
        <f>C27+D27</f>
        <v>73.229049279396705</v>
      </c>
    </row>
    <row r="28" spans="1:5" ht="18" x14ac:dyDescent="0.2">
      <c r="A28" s="4" t="s">
        <v>19</v>
      </c>
      <c r="B28" s="4">
        <v>26</v>
      </c>
      <c r="C28" s="6">
        <v>44.025157232704402</v>
      </c>
      <c r="D28" s="6">
        <v>27.747612806590524</v>
      </c>
      <c r="E28" s="6">
        <f>C28+D28</f>
        <v>71.772770039294926</v>
      </c>
    </row>
    <row r="29" spans="1:5" ht="18" x14ac:dyDescent="0.2">
      <c r="A29" s="4" t="s">
        <v>39</v>
      </c>
      <c r="B29" s="4">
        <v>27</v>
      </c>
      <c r="C29" s="6">
        <v>42.767295597484278</v>
      </c>
      <c r="D29" s="6">
        <v>26.081258191349935</v>
      </c>
      <c r="E29" s="6">
        <f>C29+D29</f>
        <v>68.848553788834209</v>
      </c>
    </row>
    <row r="30" spans="1:5" ht="18" x14ac:dyDescent="0.2">
      <c r="A30" s="4" t="s">
        <v>29</v>
      </c>
      <c r="B30" s="4">
        <v>28</v>
      </c>
      <c r="C30" s="6">
        <v>47.169811320754718</v>
      </c>
      <c r="D30" s="6">
        <v>17.693315858453474</v>
      </c>
      <c r="E30" s="6">
        <f>C30+D30</f>
        <v>64.863127179208192</v>
      </c>
    </row>
    <row r="31" spans="1:5" ht="18" x14ac:dyDescent="0.2">
      <c r="A31" s="4" t="s">
        <v>22</v>
      </c>
      <c r="B31" s="4">
        <v>29</v>
      </c>
      <c r="C31" s="6">
        <v>29.874213836477985</v>
      </c>
      <c r="D31" s="6">
        <v>33.177307620295821</v>
      </c>
      <c r="E31" s="6">
        <f>C31+D31</f>
        <v>63.051521456773806</v>
      </c>
    </row>
    <row r="32" spans="1:5" ht="18" x14ac:dyDescent="0.2">
      <c r="A32" s="4" t="s">
        <v>23</v>
      </c>
      <c r="B32" s="4">
        <v>30</v>
      </c>
      <c r="C32" s="6">
        <v>33.80503144654088</v>
      </c>
      <c r="D32" s="6">
        <v>26.174873619172441</v>
      </c>
      <c r="E32" s="6">
        <f>C32+D32</f>
        <v>59.979905065713325</v>
      </c>
    </row>
    <row r="33" spans="1:5" ht="18" x14ac:dyDescent="0.2">
      <c r="A33" s="4" t="s">
        <v>38</v>
      </c>
      <c r="B33" s="4">
        <v>31</v>
      </c>
      <c r="C33" s="6">
        <v>32.232704402515722</v>
      </c>
      <c r="D33" s="6">
        <v>25.65062722336641</v>
      </c>
      <c r="E33" s="6">
        <f>C33+D33</f>
        <v>57.883331625882136</v>
      </c>
    </row>
    <row r="34" spans="1:5" ht="18" x14ac:dyDescent="0.2">
      <c r="A34" s="4" t="s">
        <v>40</v>
      </c>
      <c r="B34" s="4">
        <v>32</v>
      </c>
      <c r="C34" s="6">
        <v>38.836477987421382</v>
      </c>
      <c r="D34" s="6">
        <v>17.449915746114957</v>
      </c>
      <c r="E34" s="6">
        <f>C34+D34</f>
        <v>56.286393733536343</v>
      </c>
    </row>
    <row r="35" spans="1:5" ht="18" x14ac:dyDescent="0.2">
      <c r="A35" s="4" t="s">
        <v>47</v>
      </c>
      <c r="B35" s="4">
        <v>33</v>
      </c>
      <c r="C35" s="6">
        <v>38.836477987421382</v>
      </c>
      <c r="D35" s="6">
        <v>16.53248455345441</v>
      </c>
      <c r="E35" s="6">
        <f>C35+D35</f>
        <v>55.368962540875792</v>
      </c>
    </row>
    <row r="36" spans="1:5" ht="18" x14ac:dyDescent="0.2">
      <c r="A36" s="4" t="s">
        <v>27</v>
      </c>
      <c r="B36" s="4">
        <v>34</v>
      </c>
      <c r="C36" s="6">
        <v>30.660377358490564</v>
      </c>
      <c r="D36" s="6">
        <v>21.175809773450663</v>
      </c>
      <c r="E36" s="6">
        <f>C36+D36</f>
        <v>51.83618713194123</v>
      </c>
    </row>
    <row r="37" spans="1:5" ht="18" x14ac:dyDescent="0.2">
      <c r="A37" s="4" t="s">
        <v>43</v>
      </c>
      <c r="B37" s="4">
        <v>35</v>
      </c>
      <c r="C37" s="6">
        <v>40.094339622641506</v>
      </c>
      <c r="D37" s="6">
        <v>11.383636023216626</v>
      </c>
      <c r="E37" s="6">
        <f>C37+D37</f>
        <v>51.47797564585813</v>
      </c>
    </row>
    <row r="38" spans="1:5" ht="18" x14ac:dyDescent="0.2">
      <c r="A38" s="4" t="s">
        <v>46</v>
      </c>
      <c r="B38" s="4">
        <v>36</v>
      </c>
      <c r="C38" s="6">
        <v>37.735849056603769</v>
      </c>
      <c r="D38" s="6">
        <v>13.349560007489233</v>
      </c>
      <c r="E38" s="6">
        <f>C38+D38</f>
        <v>51.085409064093</v>
      </c>
    </row>
    <row r="39" spans="1:5" ht="18" x14ac:dyDescent="0.2">
      <c r="A39" s="4" t="s">
        <v>35</v>
      </c>
      <c r="B39" s="4">
        <v>37</v>
      </c>
      <c r="C39" s="6">
        <v>28.30188679245283</v>
      </c>
      <c r="D39" s="6">
        <v>19.247331960307061</v>
      </c>
      <c r="E39" s="6">
        <f>C39+D39</f>
        <v>47.549218752759892</v>
      </c>
    </row>
    <row r="40" spans="1:5" ht="18" x14ac:dyDescent="0.2">
      <c r="A40" s="4" t="s">
        <v>28</v>
      </c>
      <c r="B40" s="4">
        <v>38</v>
      </c>
      <c r="C40" s="6">
        <v>22.79874213836478</v>
      </c>
      <c r="D40" s="6">
        <v>24.358734319415841</v>
      </c>
      <c r="E40" s="6">
        <f>C40+D40</f>
        <v>47.157476457780618</v>
      </c>
    </row>
    <row r="41" spans="1:5" ht="18" x14ac:dyDescent="0.2">
      <c r="A41" s="4" t="s">
        <v>36</v>
      </c>
      <c r="B41" s="4">
        <v>39</v>
      </c>
      <c r="C41" s="6">
        <v>22.012578616352201</v>
      </c>
      <c r="D41" s="6">
        <v>20.445609436435124</v>
      </c>
      <c r="E41" s="6">
        <f>C41+D41</f>
        <v>42.458188052787321</v>
      </c>
    </row>
    <row r="42" spans="1:5" ht="18" x14ac:dyDescent="0.2">
      <c r="A42" s="4" t="s">
        <v>45</v>
      </c>
      <c r="B42" s="4">
        <v>40</v>
      </c>
      <c r="C42" s="6">
        <v>26.729559748427672</v>
      </c>
      <c r="D42" s="6">
        <v>15.259314735068338</v>
      </c>
      <c r="E42" s="6">
        <f>C42+D42</f>
        <v>41.988874483496012</v>
      </c>
    </row>
    <row r="43" spans="1:5" ht="18" x14ac:dyDescent="0.2">
      <c r="A43" s="4" t="s">
        <v>21</v>
      </c>
      <c r="B43" s="4">
        <v>41</v>
      </c>
      <c r="C43" s="6">
        <v>20.440251572327043</v>
      </c>
      <c r="D43" s="6">
        <v>20.93240966111215</v>
      </c>
      <c r="E43" s="6">
        <f>C43+D43</f>
        <v>41.372661233439189</v>
      </c>
    </row>
    <row r="44" spans="1:5" ht="18" x14ac:dyDescent="0.2">
      <c r="A44" s="4" t="s">
        <v>37</v>
      </c>
      <c r="B44" s="4">
        <v>42</v>
      </c>
      <c r="C44" s="6">
        <v>28.30188679245283</v>
      </c>
      <c r="D44" s="6">
        <v>8.5002808462834683</v>
      </c>
      <c r="E44" s="6">
        <f>C44+D44</f>
        <v>36.8021676387363</v>
      </c>
    </row>
    <row r="45" spans="1:5" ht="18" x14ac:dyDescent="0.2">
      <c r="A45" s="4" t="s">
        <v>24</v>
      </c>
      <c r="B45" s="4">
        <v>43</v>
      </c>
      <c r="C45" s="6">
        <v>20.440251572327043</v>
      </c>
      <c r="D45" s="6">
        <v>13.330836921924734</v>
      </c>
      <c r="E45" s="6">
        <f>C45+D45</f>
        <v>33.771088494251778</v>
      </c>
    </row>
    <row r="46" spans="1:5" ht="18" x14ac:dyDescent="0.2">
      <c r="A46" s="4" t="s">
        <v>34</v>
      </c>
      <c r="B46" s="4">
        <v>44</v>
      </c>
      <c r="C46" s="6">
        <v>33.018867924528301</v>
      </c>
      <c r="D46" s="6">
        <v>0</v>
      </c>
      <c r="E46" s="6">
        <f>C46+D46</f>
        <v>33.018867924528301</v>
      </c>
    </row>
    <row r="47" spans="1:5" ht="18" x14ac:dyDescent="0.2">
      <c r="A47" s="4" t="s">
        <v>44</v>
      </c>
      <c r="B47" s="4">
        <v>45</v>
      </c>
      <c r="C47" s="6">
        <v>15.723270440251572</v>
      </c>
      <c r="D47" s="6">
        <v>4.8305560756412653</v>
      </c>
      <c r="E47" s="6">
        <f>C47+D47</f>
        <v>20.553826515892837</v>
      </c>
    </row>
    <row r="48" spans="1:5" ht="18" x14ac:dyDescent="0.2">
      <c r="A48" s="4" t="s">
        <v>32</v>
      </c>
      <c r="B48" s="4">
        <v>46</v>
      </c>
      <c r="C48" s="6">
        <v>0</v>
      </c>
      <c r="D48" s="6">
        <v>0</v>
      </c>
      <c r="E48" s="6">
        <f>C48+D48</f>
        <v>0</v>
      </c>
    </row>
  </sheetData>
  <sortState ref="A2:E47">
    <sortCondition descending="1" ref="E1"/>
  </sortState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2018-09-09T15:10:31Z</dcterms:created>
  <dcterms:modified xsi:type="dcterms:W3CDTF">2018-11-09T05:51:40Z</dcterms:modified>
</cp:coreProperties>
</file>