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TT KAIST 15t 정보\"/>
    </mc:Choice>
  </mc:AlternateContent>
  <bookViews>
    <workbookView xWindow="0" yWindow="0" windowWidth="28800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" i="1" l="1"/>
  <c r="G38" i="1"/>
  <c r="G37" i="1"/>
  <c r="G34" i="1"/>
  <c r="G33" i="1"/>
  <c r="G32" i="1"/>
  <c r="G29" i="1"/>
  <c r="G28" i="1"/>
  <c r="G27" i="1"/>
  <c r="G24" i="1"/>
  <c r="G23" i="1"/>
  <c r="G22" i="1"/>
  <c r="G19" i="1"/>
  <c r="G18" i="1"/>
  <c r="G17" i="1"/>
  <c r="G14" i="1"/>
  <c r="G13" i="1"/>
  <c r="G12" i="1"/>
  <c r="G8" i="1"/>
  <c r="G9" i="1"/>
  <c r="G7" i="1"/>
</calcChain>
</file>

<file path=xl/sharedStrings.xml><?xml version="1.0" encoding="utf-8"?>
<sst xmlns="http://schemas.openxmlformats.org/spreadsheetml/2006/main" count="96" uniqueCount="63">
  <si>
    <t>TC_Num</t>
    <phoneticPr fontId="1" type="noConversion"/>
  </si>
  <si>
    <t>TC_Type</t>
    <phoneticPr fontId="1" type="noConversion"/>
  </si>
  <si>
    <t>Position_y</t>
    <phoneticPr fontId="1" type="noConversion"/>
  </si>
  <si>
    <t>실제 Inconel TC와 유의차 있음.</t>
    <phoneticPr fontId="1" type="noConversion"/>
  </si>
  <si>
    <t>k-type,  SHEATH</t>
    <phoneticPr fontId="1" type="noConversion"/>
  </si>
  <si>
    <t>TC_Spec (직경이 중요할 수 있음)</t>
    <phoneticPr fontId="1" type="noConversion"/>
  </si>
  <si>
    <t>Position_x</t>
    <phoneticPr fontId="1" type="noConversion"/>
  </si>
  <si>
    <t>Position_z</t>
    <phoneticPr fontId="1" type="noConversion"/>
  </si>
  <si>
    <t>Zone 1</t>
    <phoneticPr fontId="1" type="noConversion"/>
  </si>
  <si>
    <t>-40℃ 이상 333℃ 미만 ±2.5℃</t>
    <phoneticPr fontId="1" type="noConversion"/>
  </si>
  <si>
    <t>Zone 2</t>
    <phoneticPr fontId="1" type="noConversion"/>
  </si>
  <si>
    <t>333℃ 이상 1200℃ 미만 ±0.0075 * t℃</t>
    <phoneticPr fontId="1" type="noConversion"/>
  </si>
  <si>
    <t>k-type,  SHEATH</t>
    <phoneticPr fontId="1" type="noConversion"/>
  </si>
  <si>
    <t>Zone 3</t>
    <phoneticPr fontId="1" type="noConversion"/>
  </si>
  <si>
    <t>Zone 4</t>
    <phoneticPr fontId="1" type="noConversion"/>
  </si>
  <si>
    <t>Zone 5</t>
    <phoneticPr fontId="1" type="noConversion"/>
  </si>
  <si>
    <t>Zone 6</t>
    <phoneticPr fontId="1" type="noConversion"/>
  </si>
  <si>
    <t>Zone 7</t>
    <phoneticPr fontId="1" type="noConversion"/>
  </si>
  <si>
    <t>Zone 8</t>
    <phoneticPr fontId="1" type="noConversion"/>
  </si>
  <si>
    <t>Zone 9</t>
    <phoneticPr fontId="1" type="noConversion"/>
  </si>
  <si>
    <t>k-type,  SHEATH</t>
    <phoneticPr fontId="1" type="noConversion"/>
  </si>
  <si>
    <t>Zone 10</t>
    <phoneticPr fontId="1" type="noConversion"/>
  </si>
  <si>
    <t>Zone 11</t>
    <phoneticPr fontId="1" type="noConversion"/>
  </si>
  <si>
    <t>Zone 12</t>
    <phoneticPr fontId="1" type="noConversion"/>
  </si>
  <si>
    <t>Zone 13</t>
    <phoneticPr fontId="1" type="noConversion"/>
  </si>
  <si>
    <t>Zone 14</t>
    <phoneticPr fontId="1" type="noConversion"/>
  </si>
  <si>
    <t>Zone 15</t>
    <phoneticPr fontId="1" type="noConversion"/>
  </si>
  <si>
    <t>Zone 16</t>
    <phoneticPr fontId="1" type="noConversion"/>
  </si>
  <si>
    <t>k-type,  SHEATH</t>
    <phoneticPr fontId="1" type="noConversion"/>
  </si>
  <si>
    <t>Zone 17</t>
    <phoneticPr fontId="1" type="noConversion"/>
  </si>
  <si>
    <t>Zone 18</t>
    <phoneticPr fontId="1" type="noConversion"/>
  </si>
  <si>
    <t>Zone 19</t>
    <phoneticPr fontId="1" type="noConversion"/>
  </si>
  <si>
    <t>Zone 20</t>
    <phoneticPr fontId="1" type="noConversion"/>
  </si>
  <si>
    <t>Zone 21</t>
    <phoneticPr fontId="1" type="noConversion"/>
  </si>
  <si>
    <t>Zone 22</t>
    <phoneticPr fontId="1" type="noConversion"/>
  </si>
  <si>
    <t>Zone 23</t>
    <phoneticPr fontId="1" type="noConversion"/>
  </si>
  <si>
    <t>Zone 24</t>
    <phoneticPr fontId="1" type="noConversion"/>
  </si>
  <si>
    <t>Zone 25</t>
    <phoneticPr fontId="1" type="noConversion"/>
  </si>
  <si>
    <t>k-type,  SHEATH</t>
    <phoneticPr fontId="1" type="noConversion"/>
  </si>
  <si>
    <t>Zone 26</t>
    <phoneticPr fontId="1" type="noConversion"/>
  </si>
  <si>
    <t>Zone 27</t>
    <phoneticPr fontId="1" type="noConversion"/>
  </si>
  <si>
    <t>Zone 28</t>
    <phoneticPr fontId="1" type="noConversion"/>
  </si>
  <si>
    <t>Zone 29</t>
    <phoneticPr fontId="1" type="noConversion"/>
  </si>
  <si>
    <t>Zone 30</t>
    <phoneticPr fontId="1" type="noConversion"/>
  </si>
  <si>
    <t>k-type,  SHEATH</t>
    <phoneticPr fontId="1" type="noConversion"/>
  </si>
  <si>
    <t>Zone 31</t>
    <phoneticPr fontId="1" type="noConversion"/>
  </si>
  <si>
    <t>Zone 32</t>
    <phoneticPr fontId="1" type="noConversion"/>
  </si>
  <si>
    <t>k-type,  SHEATH</t>
    <phoneticPr fontId="1" type="noConversion"/>
  </si>
  <si>
    <t>Zone 33</t>
    <phoneticPr fontId="1" type="noConversion"/>
  </si>
  <si>
    <t>Zone 34</t>
    <phoneticPr fontId="1" type="noConversion"/>
  </si>
  <si>
    <t>Zone 35</t>
    <phoneticPr fontId="1" type="noConversion"/>
  </si>
  <si>
    <t>Zone 36</t>
    <phoneticPr fontId="1" type="noConversion"/>
  </si>
  <si>
    <t>Zone 37</t>
    <phoneticPr fontId="1" type="noConversion"/>
  </si>
  <si>
    <t>Zone 38</t>
    <phoneticPr fontId="1" type="noConversion"/>
  </si>
  <si>
    <t>Zone 39</t>
    <phoneticPr fontId="1" type="noConversion"/>
  </si>
  <si>
    <t>Zone 40</t>
    <phoneticPr fontId="1" type="noConversion"/>
  </si>
  <si>
    <t>중간 기준</t>
    <phoneticPr fontId="1" type="noConversion"/>
  </si>
  <si>
    <t>15t가 아닌듯</t>
    <phoneticPr fontId="1" type="noConversion"/>
  </si>
  <si>
    <t xml:space="preserve"> </t>
    <phoneticPr fontId="1" type="noConversion"/>
  </si>
  <si>
    <t>25t인가요?</t>
    <phoneticPr fontId="1" type="noConversion"/>
  </si>
  <si>
    <t xml:space="preserve">Front view </t>
    <phoneticPr fontId="1" type="noConversion"/>
  </si>
  <si>
    <t xml:space="preserve"> left view 동일</t>
    <phoneticPr fontId="1" type="noConversion"/>
  </si>
  <si>
    <t>도면이 25t로 잘못 되어있음.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</si>
</sst>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R41"/>
  <sheetViews>
    <sheetView tabSelected="1" topLeftCell="A7" zoomScale="85" zoomScaleNormal="85" workbookViewId="0">
      <selection activeCell="E40" sqref="E40:E41"/>
    </sheetView>
  </sheetViews>
  <sheetFormatPr defaultRowHeight="16.5" x14ac:dyDescent="0.3"/>
  <cols>
    <col min="2" max="2" width="37.125" customWidth="1"/>
    <col min="3" max="3" width="30.25" customWidth="1"/>
    <col min="4" max="6" width="9" style="2"/>
  </cols>
  <sheetData>
    <row r="1" spans="1:1240" x14ac:dyDescent="0.3">
      <c r="A1" t="s">
        <v>0</v>
      </c>
      <c r="B1" t="s">
        <v>5</v>
      </c>
      <c r="C1" t="s">
        <v>1</v>
      </c>
      <c r="D1" t="s">
        <v>6</v>
      </c>
      <c r="E1" t="s">
        <v>2</v>
      </c>
      <c r="F1" t="s">
        <v>7</v>
      </c>
    </row>
    <row r="2" spans="1:1240" ht="15" customHeight="1" x14ac:dyDescent="0.3">
      <c r="A2" t="s">
        <v>8</v>
      </c>
      <c r="B2" t="s">
        <v>9</v>
      </c>
      <c r="C2" t="s">
        <v>4</v>
      </c>
      <c r="D2">
        <v>225</v>
      </c>
      <c r="E2">
        <v>1085</v>
      </c>
      <c r="F2">
        <v>160</v>
      </c>
      <c r="I2">
        <v>160</v>
      </c>
      <c r="L2" t="s">
        <v>56</v>
      </c>
    </row>
    <row r="3" spans="1:1240" x14ac:dyDescent="0.3">
      <c r="A3" t="s">
        <v>10</v>
      </c>
      <c r="B3" t="s">
        <v>11</v>
      </c>
      <c r="C3" t="s">
        <v>12</v>
      </c>
      <c r="D3">
        <v>1405</v>
      </c>
      <c r="E3">
        <v>1085</v>
      </c>
      <c r="F3">
        <v>165</v>
      </c>
      <c r="I3">
        <v>165</v>
      </c>
      <c r="L3">
        <v>-50</v>
      </c>
    </row>
    <row r="4" spans="1:1240" x14ac:dyDescent="0.3">
      <c r="A4" t="s">
        <v>13</v>
      </c>
      <c r="B4" t="s">
        <v>3</v>
      </c>
      <c r="C4" t="s">
        <v>12</v>
      </c>
      <c r="D4">
        <v>2325</v>
      </c>
      <c r="E4">
        <v>1085</v>
      </c>
      <c r="F4">
        <v>160</v>
      </c>
      <c r="I4">
        <v>160</v>
      </c>
      <c r="L4" t="s">
        <v>57</v>
      </c>
      <c r="M4" t="s">
        <v>58</v>
      </c>
      <c r="N4" t="s">
        <v>59</v>
      </c>
      <c r="P4" t="s">
        <v>60</v>
      </c>
      <c r="Q4" t="s">
        <v>61</v>
      </c>
    </row>
    <row r="5" spans="1:1240" s="1" customFormat="1" x14ac:dyDescent="0.3">
      <c r="A5" s="1" t="s">
        <v>14</v>
      </c>
      <c r="C5" s="1" t="s">
        <v>12</v>
      </c>
      <c r="D5" s="1">
        <v>1145</v>
      </c>
      <c r="E5" s="1">
        <v>135</v>
      </c>
      <c r="F5" s="1">
        <v>165</v>
      </c>
      <c r="L5" s="1">
        <v>125</v>
      </c>
      <c r="P5" s="1" t="s">
        <v>62</v>
      </c>
    </row>
    <row r="6" spans="1:1240" s="4" customFormat="1" x14ac:dyDescent="0.3">
      <c r="A6" s="1" t="s">
        <v>15</v>
      </c>
      <c r="B6" s="1"/>
      <c r="C6" s="1" t="s">
        <v>4</v>
      </c>
      <c r="D6" s="1">
        <v>1145</v>
      </c>
      <c r="E6" s="1">
        <v>2135</v>
      </c>
      <c r="F6" s="1">
        <v>165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</row>
    <row r="7" spans="1:1240" s="3" customFormat="1" x14ac:dyDescent="0.3">
      <c r="A7" t="s">
        <v>16</v>
      </c>
      <c r="B7"/>
      <c r="C7" t="s">
        <v>12</v>
      </c>
      <c r="D7">
        <v>225</v>
      </c>
      <c r="E7">
        <v>1085</v>
      </c>
      <c r="F7">
        <v>310</v>
      </c>
      <c r="G7">
        <f>F2+150</f>
        <v>310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</row>
    <row r="8" spans="1:1240" x14ac:dyDescent="0.3">
      <c r="A8" t="s">
        <v>17</v>
      </c>
      <c r="C8" t="s">
        <v>12</v>
      </c>
      <c r="D8">
        <v>1405</v>
      </c>
      <c r="E8">
        <v>1085</v>
      </c>
      <c r="F8">
        <v>315</v>
      </c>
      <c r="G8">
        <f t="shared" ref="G8:G9" si="0">F3+150</f>
        <v>315</v>
      </c>
    </row>
    <row r="9" spans="1:1240" x14ac:dyDescent="0.3">
      <c r="A9" t="s">
        <v>18</v>
      </c>
      <c r="C9" t="s">
        <v>4</v>
      </c>
      <c r="D9">
        <v>2325</v>
      </c>
      <c r="E9">
        <v>1085</v>
      </c>
      <c r="F9">
        <v>310</v>
      </c>
      <c r="G9">
        <f t="shared" si="0"/>
        <v>310</v>
      </c>
    </row>
    <row r="10" spans="1:1240" s="1" customFormat="1" x14ac:dyDescent="0.3">
      <c r="A10" s="1" t="s">
        <v>19</v>
      </c>
      <c r="C10" s="1" t="s">
        <v>20</v>
      </c>
      <c r="D10" s="1">
        <v>1145</v>
      </c>
      <c r="E10" s="1">
        <v>135</v>
      </c>
      <c r="F10" s="1">
        <v>315</v>
      </c>
    </row>
    <row r="11" spans="1:1240" s="1" customFormat="1" x14ac:dyDescent="0.3">
      <c r="A11" s="1" t="s">
        <v>21</v>
      </c>
      <c r="C11" s="1" t="s">
        <v>12</v>
      </c>
      <c r="D11" s="1">
        <v>1145</v>
      </c>
      <c r="E11" s="1">
        <v>2135</v>
      </c>
      <c r="F11" s="1">
        <v>315</v>
      </c>
    </row>
    <row r="12" spans="1:1240" x14ac:dyDescent="0.3">
      <c r="A12" t="s">
        <v>22</v>
      </c>
      <c r="C12" t="s">
        <v>4</v>
      </c>
      <c r="D12">
        <v>225</v>
      </c>
      <c r="E12">
        <v>1085</v>
      </c>
      <c r="F12">
        <v>460</v>
      </c>
      <c r="G12">
        <f>F7+150</f>
        <v>460</v>
      </c>
    </row>
    <row r="13" spans="1:1240" x14ac:dyDescent="0.3">
      <c r="A13" t="s">
        <v>23</v>
      </c>
      <c r="C13" t="s">
        <v>20</v>
      </c>
      <c r="D13">
        <v>1405</v>
      </c>
      <c r="E13">
        <v>1085</v>
      </c>
      <c r="F13">
        <v>465</v>
      </c>
      <c r="G13">
        <f t="shared" ref="G13" si="1">F8+150</f>
        <v>465</v>
      </c>
    </row>
    <row r="14" spans="1:1240" x14ac:dyDescent="0.3">
      <c r="A14" t="s">
        <v>24</v>
      </c>
      <c r="C14" t="s">
        <v>4</v>
      </c>
      <c r="D14">
        <v>2325</v>
      </c>
      <c r="E14">
        <v>1085</v>
      </c>
      <c r="F14">
        <v>460</v>
      </c>
      <c r="G14">
        <f t="shared" ref="G14" si="2">F9+150</f>
        <v>460</v>
      </c>
    </row>
    <row r="15" spans="1:1240" s="1" customFormat="1" x14ac:dyDescent="0.3">
      <c r="A15" s="1" t="s">
        <v>25</v>
      </c>
      <c r="C15" s="1" t="s">
        <v>12</v>
      </c>
      <c r="D15" s="1">
        <v>1145</v>
      </c>
      <c r="E15" s="1">
        <v>135</v>
      </c>
      <c r="F15" s="1">
        <v>465</v>
      </c>
    </row>
    <row r="16" spans="1:1240" s="1" customFormat="1" x14ac:dyDescent="0.3">
      <c r="A16" s="1" t="s">
        <v>26</v>
      </c>
      <c r="C16" s="1" t="s">
        <v>4</v>
      </c>
      <c r="D16" s="1">
        <v>1145</v>
      </c>
      <c r="E16" s="1">
        <v>2135</v>
      </c>
      <c r="F16" s="1">
        <v>465</v>
      </c>
    </row>
    <row r="17" spans="1:1240" x14ac:dyDescent="0.3">
      <c r="A17" t="s">
        <v>27</v>
      </c>
      <c r="C17" t="s">
        <v>28</v>
      </c>
      <c r="D17">
        <v>225</v>
      </c>
      <c r="E17">
        <v>1085</v>
      </c>
      <c r="F17">
        <v>610</v>
      </c>
      <c r="G17">
        <f>F12+150</f>
        <v>610</v>
      </c>
    </row>
    <row r="18" spans="1:1240" x14ac:dyDescent="0.3">
      <c r="A18" t="s">
        <v>29</v>
      </c>
      <c r="C18" t="s">
        <v>12</v>
      </c>
      <c r="D18">
        <v>1405</v>
      </c>
      <c r="E18">
        <v>1085</v>
      </c>
      <c r="F18">
        <v>615</v>
      </c>
      <c r="G18">
        <f t="shared" ref="G18" si="3">F13+150</f>
        <v>615</v>
      </c>
    </row>
    <row r="19" spans="1:1240" x14ac:dyDescent="0.3">
      <c r="A19" t="s">
        <v>30</v>
      </c>
      <c r="C19" t="s">
        <v>12</v>
      </c>
      <c r="D19">
        <v>2325</v>
      </c>
      <c r="E19">
        <v>1085</v>
      </c>
      <c r="F19">
        <v>610</v>
      </c>
      <c r="G19">
        <f t="shared" ref="G19" si="4">F14+150</f>
        <v>610</v>
      </c>
    </row>
    <row r="20" spans="1:1240" s="1" customFormat="1" x14ac:dyDescent="0.3">
      <c r="A20" s="1" t="s">
        <v>31</v>
      </c>
      <c r="C20" s="1" t="s">
        <v>12</v>
      </c>
      <c r="D20" s="1">
        <v>1145</v>
      </c>
      <c r="E20" s="1">
        <v>135</v>
      </c>
      <c r="F20" s="1">
        <v>615</v>
      </c>
    </row>
    <row r="21" spans="1:1240" s="1" customFormat="1" x14ac:dyDescent="0.3">
      <c r="A21" s="1" t="s">
        <v>32</v>
      </c>
      <c r="C21" s="1" t="s">
        <v>4</v>
      </c>
      <c r="D21" s="1">
        <v>1145</v>
      </c>
      <c r="E21" s="1">
        <v>2135</v>
      </c>
      <c r="F21" s="1">
        <v>615</v>
      </c>
    </row>
    <row r="22" spans="1:1240" x14ac:dyDescent="0.3">
      <c r="A22" t="s">
        <v>33</v>
      </c>
      <c r="C22" t="s">
        <v>12</v>
      </c>
      <c r="D22">
        <v>225</v>
      </c>
      <c r="E22">
        <v>1085</v>
      </c>
      <c r="F22">
        <v>760</v>
      </c>
      <c r="G22">
        <f>F17+150</f>
        <v>760</v>
      </c>
    </row>
    <row r="23" spans="1:1240" x14ac:dyDescent="0.3">
      <c r="A23" t="s">
        <v>34</v>
      </c>
      <c r="C23" t="s">
        <v>4</v>
      </c>
      <c r="D23">
        <v>1405</v>
      </c>
      <c r="E23">
        <v>1085</v>
      </c>
      <c r="F23">
        <v>765</v>
      </c>
      <c r="G23">
        <f t="shared" ref="G23" si="5">F18+150</f>
        <v>765</v>
      </c>
    </row>
    <row r="24" spans="1:1240" x14ac:dyDescent="0.3">
      <c r="A24" t="s">
        <v>35</v>
      </c>
      <c r="C24" t="s">
        <v>12</v>
      </c>
      <c r="D24">
        <v>2325</v>
      </c>
      <c r="E24">
        <v>1085</v>
      </c>
      <c r="F24">
        <v>760</v>
      </c>
      <c r="G24">
        <f t="shared" ref="G24" si="6">F19+150</f>
        <v>760</v>
      </c>
    </row>
    <row r="25" spans="1:1240" s="1" customFormat="1" x14ac:dyDescent="0.3">
      <c r="A25" s="1" t="s">
        <v>36</v>
      </c>
      <c r="C25" s="1" t="s">
        <v>4</v>
      </c>
      <c r="D25" s="1">
        <v>1145</v>
      </c>
      <c r="E25" s="1">
        <v>135</v>
      </c>
      <c r="F25" s="1">
        <v>765</v>
      </c>
    </row>
    <row r="26" spans="1:1240" s="1" customFormat="1" x14ac:dyDescent="0.3">
      <c r="A26" s="1" t="s">
        <v>37</v>
      </c>
      <c r="C26" s="1" t="s">
        <v>38</v>
      </c>
      <c r="D26" s="1">
        <v>1145</v>
      </c>
      <c r="E26" s="1">
        <v>2135</v>
      </c>
      <c r="F26" s="1">
        <v>765</v>
      </c>
    </row>
    <row r="27" spans="1:1240" x14ac:dyDescent="0.3">
      <c r="A27" t="s">
        <v>39</v>
      </c>
      <c r="C27" t="s">
        <v>12</v>
      </c>
      <c r="D27">
        <v>225</v>
      </c>
      <c r="E27">
        <v>1085</v>
      </c>
      <c r="F27">
        <v>910</v>
      </c>
      <c r="G27">
        <f>F22+150</f>
        <v>910</v>
      </c>
    </row>
    <row r="28" spans="1:1240" s="1" customFormat="1" x14ac:dyDescent="0.3">
      <c r="A28" t="s">
        <v>40</v>
      </c>
      <c r="B28"/>
      <c r="C28" t="s">
        <v>12</v>
      </c>
      <c r="D28">
        <v>1405</v>
      </c>
      <c r="E28">
        <v>1085</v>
      </c>
      <c r="F28">
        <v>915</v>
      </c>
      <c r="G28">
        <f t="shared" ref="G28" si="7">F23+150</f>
        <v>915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</row>
    <row r="29" spans="1:1240" s="1" customFormat="1" x14ac:dyDescent="0.3">
      <c r="A29" t="s">
        <v>41</v>
      </c>
      <c r="B29"/>
      <c r="C29" t="s">
        <v>20</v>
      </c>
      <c r="D29">
        <v>2325</v>
      </c>
      <c r="E29">
        <v>1085</v>
      </c>
      <c r="F29">
        <v>910</v>
      </c>
      <c r="G29">
        <f t="shared" ref="G29" si="8">F24+150</f>
        <v>910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</row>
    <row r="30" spans="1:1240" s="1" customFormat="1" x14ac:dyDescent="0.3">
      <c r="A30" s="1" t="s">
        <v>42</v>
      </c>
      <c r="C30" s="1" t="s">
        <v>4</v>
      </c>
      <c r="D30" s="1">
        <v>1145</v>
      </c>
      <c r="E30" s="1">
        <v>135</v>
      </c>
      <c r="F30" s="1">
        <v>915</v>
      </c>
    </row>
    <row r="31" spans="1:1240" s="1" customFormat="1" x14ac:dyDescent="0.3">
      <c r="A31" s="1" t="s">
        <v>43</v>
      </c>
      <c r="C31" s="1" t="s">
        <v>44</v>
      </c>
      <c r="D31" s="1">
        <v>1145</v>
      </c>
      <c r="E31" s="1">
        <v>2135</v>
      </c>
      <c r="F31" s="1">
        <v>915</v>
      </c>
    </row>
    <row r="32" spans="1:1240" x14ac:dyDescent="0.3">
      <c r="A32" t="s">
        <v>45</v>
      </c>
      <c r="C32" t="s">
        <v>20</v>
      </c>
      <c r="D32">
        <v>225</v>
      </c>
      <c r="E32">
        <v>1085</v>
      </c>
      <c r="F32">
        <v>1060</v>
      </c>
      <c r="G32">
        <f>F27+150</f>
        <v>1060</v>
      </c>
    </row>
    <row r="33" spans="1:1240" x14ac:dyDescent="0.3">
      <c r="A33" t="s">
        <v>46</v>
      </c>
      <c r="C33" t="s">
        <v>47</v>
      </c>
      <c r="D33">
        <v>1405</v>
      </c>
      <c r="E33">
        <v>1085</v>
      </c>
      <c r="F33">
        <v>1065</v>
      </c>
      <c r="G33">
        <f t="shared" ref="G33" si="9">F28+150</f>
        <v>1065</v>
      </c>
    </row>
    <row r="34" spans="1:1240" x14ac:dyDescent="0.3">
      <c r="A34" t="s">
        <v>48</v>
      </c>
      <c r="C34" t="s">
        <v>12</v>
      </c>
      <c r="D34">
        <v>2325</v>
      </c>
      <c r="E34">
        <v>1085</v>
      </c>
      <c r="F34">
        <v>1060</v>
      </c>
      <c r="G34">
        <f t="shared" ref="G34" si="10">F29+150</f>
        <v>1060</v>
      </c>
    </row>
    <row r="35" spans="1:1240" s="1" customFormat="1" x14ac:dyDescent="0.3">
      <c r="A35" s="1" t="s">
        <v>49</v>
      </c>
      <c r="C35" s="1" t="s">
        <v>20</v>
      </c>
      <c r="D35" s="1">
        <v>1145</v>
      </c>
      <c r="E35" s="1">
        <v>135</v>
      </c>
      <c r="F35" s="1">
        <v>1065</v>
      </c>
    </row>
    <row r="36" spans="1:1240" s="1" customFormat="1" x14ac:dyDescent="0.3">
      <c r="A36" s="1" t="s">
        <v>50</v>
      </c>
      <c r="C36" s="1" t="s">
        <v>4</v>
      </c>
      <c r="D36" s="1">
        <v>1145</v>
      </c>
      <c r="E36" s="1">
        <v>2135</v>
      </c>
      <c r="F36" s="1">
        <v>1065</v>
      </c>
    </row>
    <row r="37" spans="1:1240" x14ac:dyDescent="0.3">
      <c r="A37" t="s">
        <v>51</v>
      </c>
      <c r="C37" t="s">
        <v>4</v>
      </c>
      <c r="D37">
        <v>225</v>
      </c>
      <c r="E37">
        <v>1085</v>
      </c>
      <c r="F37">
        <v>1210</v>
      </c>
      <c r="G37">
        <f>F32+150</f>
        <v>1210</v>
      </c>
    </row>
    <row r="38" spans="1:1240" x14ac:dyDescent="0.3">
      <c r="A38" t="s">
        <v>52</v>
      </c>
      <c r="C38" t="s">
        <v>12</v>
      </c>
      <c r="D38">
        <v>1405</v>
      </c>
      <c r="E38">
        <v>1085</v>
      </c>
      <c r="F38">
        <v>1215</v>
      </c>
      <c r="G38">
        <f t="shared" ref="G38" si="11">F33+150</f>
        <v>1215</v>
      </c>
    </row>
    <row r="39" spans="1:1240" s="1" customFormat="1" x14ac:dyDescent="0.3">
      <c r="A39" t="s">
        <v>53</v>
      </c>
      <c r="B39"/>
      <c r="C39" t="s">
        <v>4</v>
      </c>
      <c r="D39">
        <v>2325</v>
      </c>
      <c r="E39">
        <v>1085</v>
      </c>
      <c r="F39">
        <v>1210</v>
      </c>
      <c r="G39">
        <f t="shared" ref="G39" si="12">F34+150</f>
        <v>1210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</row>
    <row r="40" spans="1:1240" s="1" customFormat="1" x14ac:dyDescent="0.3">
      <c r="A40" s="1" t="s">
        <v>54</v>
      </c>
      <c r="C40" s="1" t="s">
        <v>4</v>
      </c>
      <c r="D40" s="1">
        <v>1145</v>
      </c>
      <c r="E40" s="1">
        <v>135</v>
      </c>
      <c r="F40" s="1">
        <v>1215</v>
      </c>
    </row>
    <row r="41" spans="1:1240" s="1" customFormat="1" x14ac:dyDescent="0.3">
      <c r="A41" s="1" t="s">
        <v>55</v>
      </c>
      <c r="C41" s="1" t="s">
        <v>4</v>
      </c>
      <c r="D41" s="1">
        <v>1145</v>
      </c>
      <c r="E41" s="1">
        <v>2135</v>
      </c>
      <c r="F41" s="1">
        <v>1215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Chi Hyeon</dc:creator>
  <cp:lastModifiedBy>Administrator</cp:lastModifiedBy>
  <dcterms:created xsi:type="dcterms:W3CDTF">2020-07-23T10:51:02Z</dcterms:created>
  <dcterms:modified xsi:type="dcterms:W3CDTF">2020-10-13T00:19:20Z</dcterms:modified>
</cp:coreProperties>
</file>