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FF_NEW\FW-ArmCore\ArmCoreV1_QSPI\SSCProject\"/>
    </mc:Choice>
  </mc:AlternateContent>
  <xr:revisionPtr revIDLastSave="0" documentId="13_ncr:1_{3EF2F73E-A1FD-4BDB-9240-C7A9131AC541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Profile!$B$10:$P$131</definedName>
    <definedName name="_xlnm.Print_Area" localSheetId="0">Profile!$B$1:$P$132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<sst xmlns="http://schemas.openxmlformats.org/spreadsheetml/2006/main" count="223" uniqueCount="144">
  <si>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</si>
  <si>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</si>
  <si>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</si>
  <si>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</si>
  <si>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</si>
  <si>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</si>
  <si>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</si>
  <si>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</si>
  <si>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</si>
  <si>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</si>
  <si>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</si>
  <si>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</si>
  <si>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</si>
  <si>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</si>
  <si>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</si>
  <si>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</si>
  <si>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</si>
  <si>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</si>
  <si>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</si>
  <si>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</si>
  <si>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</si>
  <si>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</si>
  <si>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</si>
  <si>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</si>
  <si>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</si>
  <si>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</si>
  <si>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</si>
  <si>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</si>
  <si>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</si>
  <si>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</si>
  <si>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</si>
  <si>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</si>
  <si>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</si>
  <si>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</si>
  <si>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</si>
  <si>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</si>
  <si>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</si>
  <si>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</si>
  <si>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</si>
  <si>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</si>
  <si>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</si>
  <si>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</si>
  <si>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</si>
  <si>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</si>
  <si>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</si>
  <si>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</si>
  <si>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</si>
  <si>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</si>
  <si>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</si>
  <si>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</si>
  <si>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</si>
  <si>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</si>
  <si>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bit0~2:单板硬件设计版本，与设计保持一致，01开始
bit3~7:每个单板的唯一硬件ID，从0起始；</t>
  </si>
  <si>
    <t>固件版本，"00.00.00.01"</t>
  </si>
  <si>
    <t>UNSIGNED8</t>
    <phoneticPr fontId="6" type="noConversion"/>
  </si>
  <si>
    <t>InU8_BoardID</t>
    <phoneticPr fontId="6" type="noConversion"/>
  </si>
  <si>
    <t>InU8_Reserved0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</si>
  <si>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</si>
  <si>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</si>
  <si>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</si>
  <si>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UINT</t>
    <phoneticPr fontId="6" type="noConversion"/>
  </si>
  <si>
    <t>InU16_radiation_index</t>
    <phoneticPr fontId="6" type="noConversion"/>
  </si>
  <si>
    <t>OutU8_BoardID</t>
    <phoneticPr fontId="6" type="noConversion"/>
  </si>
  <si>
    <t>OutU8_Reserved0</t>
    <phoneticPr fontId="6" type="noConversion"/>
  </si>
  <si>
    <t>OutU32_FirmWareVersion</t>
    <phoneticPr fontId="6" type="noConversion"/>
  </si>
  <si>
    <t>InU8_gmm_require_state</t>
    <phoneticPr fontId="6" type="noConversion"/>
  </si>
  <si>
    <t>InU8_gmm_require_ctrl_mode</t>
    <phoneticPr fontId="6" type="noConversion"/>
  </si>
  <si>
    <t>InU32_gmm_interlock_override</t>
    <phoneticPr fontId="6" type="noConversion"/>
  </si>
  <si>
    <t>InU32_gmm_unready_override</t>
    <phoneticPr fontId="6" type="noConversion"/>
  </si>
  <si>
    <t>InU8_psm_require_state</t>
    <phoneticPr fontId="6" type="noConversion"/>
  </si>
  <si>
    <t>InU8_psm_require_ctrl_mode</t>
    <phoneticPr fontId="6" type="noConversion"/>
  </si>
  <si>
    <t>InU32_psm_interlock_override</t>
    <phoneticPr fontId="6" type="noConversion"/>
  </si>
  <si>
    <t>InU32_psm_unready_override</t>
    <phoneticPr fontId="6" type="noConversion"/>
  </si>
  <si>
    <t>OutU8_gmm_fsm_state_current</t>
    <phoneticPr fontId="6" type="noConversion"/>
  </si>
  <si>
    <t>OutU8_gmm_ctrl_mode_cur</t>
    <phoneticPr fontId="6" type="noConversion"/>
  </si>
  <si>
    <t>OutU8_gmm_beam_id</t>
    <phoneticPr fontId="6" type="noConversion"/>
  </si>
  <si>
    <t>OutU16_gmm_radiation_index</t>
    <phoneticPr fontId="6" type="noConversion"/>
  </si>
  <si>
    <t>OutU32_gmm_not_ready_event</t>
    <phoneticPr fontId="6" type="noConversion"/>
  </si>
  <si>
    <t>OutU32_gmm_warning_interlock</t>
    <phoneticPr fontId="6" type="noConversion"/>
  </si>
  <si>
    <t>OutU32_gmm_minor_interlock</t>
    <phoneticPr fontId="6" type="noConversion"/>
  </si>
  <si>
    <t>OutU32_gmm_serious_interlock</t>
    <phoneticPr fontId="6" type="noConversion"/>
  </si>
  <si>
    <t>OutU32_gmm_move_status</t>
    <phoneticPr fontId="6" type="noConversion"/>
  </si>
  <si>
    <t>InF_psm_position_z_tar</t>
    <phoneticPr fontId="6" type="noConversion"/>
  </si>
  <si>
    <t>InF_psm_position_y_r_tar</t>
    <phoneticPr fontId="6" type="noConversion"/>
  </si>
  <si>
    <t>InU16_FkpButton</t>
    <phoneticPr fontId="6" type="noConversion"/>
  </si>
  <si>
    <t>REAL</t>
    <phoneticPr fontId="6" type="noConversion"/>
  </si>
  <si>
    <t>InF_gmm_position_tar</t>
    <phoneticPr fontId="6" type="noConversion"/>
  </si>
  <si>
    <t>InF_gmm_velocity_tar</t>
    <phoneticPr fontId="6" type="noConversion"/>
  </si>
  <si>
    <t>InU8_gmm_move_ctrl</t>
    <phoneticPr fontId="6" type="noConversion"/>
  </si>
  <si>
    <t>InF_psm_position_x_tar</t>
    <phoneticPr fontId="6" type="noConversion"/>
  </si>
  <si>
    <t>InF_psm_position_y_tar</t>
    <phoneticPr fontId="6" type="noConversion"/>
  </si>
  <si>
    <t>InF_psm_position_x_r_tar</t>
    <phoneticPr fontId="6" type="noConversion"/>
  </si>
  <si>
    <t>InF_psm_position_z_r_tar</t>
    <phoneticPr fontId="6" type="noConversion"/>
  </si>
  <si>
    <t>InF_psm_velocity_x_tar</t>
    <phoneticPr fontId="6" type="noConversion"/>
  </si>
  <si>
    <t>InF_psm_velocity_y_tar</t>
    <phoneticPr fontId="6" type="noConversion"/>
  </si>
  <si>
    <t>InF_psm_velocity_z_tar</t>
    <phoneticPr fontId="6" type="noConversion"/>
  </si>
  <si>
    <t>InF_psm_velocity_x_r_tar</t>
    <phoneticPr fontId="6" type="noConversion"/>
  </si>
  <si>
    <t>InF_psm_velocity_y_r_tar</t>
    <phoneticPr fontId="6" type="noConversion"/>
  </si>
  <si>
    <t>InF_psm_velocity_z_r_tar</t>
    <phoneticPr fontId="6" type="noConversion"/>
  </si>
  <si>
    <t>InU8_psm_move_ctrl</t>
    <phoneticPr fontId="6" type="noConversion"/>
  </si>
  <si>
    <t>UNSIGNED16</t>
    <phoneticPr fontId="6" type="noConversion"/>
  </si>
  <si>
    <t>InU32_CpgButton</t>
    <phoneticPr fontId="6" type="noConversion"/>
  </si>
  <si>
    <t>OutF_gmm_position_cur</t>
    <phoneticPr fontId="6" type="noConversion"/>
  </si>
  <si>
    <t>OutF_gmm_velocity_cur</t>
    <phoneticPr fontId="6" type="noConversion"/>
  </si>
  <si>
    <t>OutU8_psm_fsm_state_current</t>
    <phoneticPr fontId="6" type="noConversion"/>
  </si>
  <si>
    <t>OutU8_psm_ctrl_mode_cur</t>
    <phoneticPr fontId="6" type="noConversion"/>
  </si>
  <si>
    <t>OutU8_psm_beam_id</t>
    <phoneticPr fontId="6" type="noConversion"/>
  </si>
  <si>
    <t>OutU16_psm_radiation_Outdex</t>
    <phoneticPr fontId="6" type="noConversion"/>
  </si>
  <si>
    <t>OutU32_psm_not_ready_event</t>
    <phoneticPr fontId="6" type="noConversion"/>
  </si>
  <si>
    <t>OutU32_psm_warnOutg_Outterlock</t>
    <phoneticPr fontId="6" type="noConversion"/>
  </si>
  <si>
    <t>OutU32_psm_mOutor_Outterlock</t>
    <phoneticPr fontId="6" type="noConversion"/>
  </si>
  <si>
    <t>OutU32_psm_serious_Outterlock</t>
    <phoneticPr fontId="6" type="noConversion"/>
  </si>
  <si>
    <t>OutU32_psm_move_status</t>
    <phoneticPr fontId="6" type="noConversion"/>
  </si>
  <si>
    <t>OutF_psm_position_x_cur</t>
    <phoneticPr fontId="6" type="noConversion"/>
  </si>
  <si>
    <t>OutF_psm_position_y_cur</t>
    <phoneticPr fontId="6" type="noConversion"/>
  </si>
  <si>
    <t>OutF_psm_position_z_cur</t>
    <phoneticPr fontId="6" type="noConversion"/>
  </si>
  <si>
    <t>OutF_psm_position_x_r_cur</t>
    <phoneticPr fontId="6" type="noConversion"/>
  </si>
  <si>
    <t>OutF_psm_position_y_r_cur</t>
    <phoneticPr fontId="6" type="noConversion"/>
  </si>
  <si>
    <t>OutF_psm_position_z_r_cur</t>
    <phoneticPr fontId="6" type="noConversion"/>
  </si>
  <si>
    <t>OutF_psm_velocity_x_cur</t>
    <phoneticPr fontId="6" type="noConversion"/>
  </si>
  <si>
    <t>OutF_psm_velocity_y_cur</t>
    <phoneticPr fontId="6" type="noConversion"/>
  </si>
  <si>
    <t>OutF_psm_velocity_z_cur</t>
    <phoneticPr fontId="6" type="noConversion"/>
  </si>
  <si>
    <t>OutF_psm_velocity_x_r_cur</t>
    <phoneticPr fontId="6" type="noConversion"/>
  </si>
  <si>
    <t>OutF_psm_velocity_y_r_cur</t>
    <phoneticPr fontId="6" type="noConversion"/>
  </si>
  <si>
    <t>OutF_psm_velocity_z_r_cur</t>
    <phoneticPr fontId="6" type="noConversion"/>
  </si>
  <si>
    <t>InU8_reserved2</t>
    <phoneticPr fontId="6" type="noConversion"/>
  </si>
  <si>
    <t>InU8_reserved3</t>
    <phoneticPr fontId="6" type="noConversion"/>
  </si>
  <si>
    <t>InU8_reserved4</t>
    <phoneticPr fontId="6" type="noConversion"/>
  </si>
  <si>
    <t>InU8_reserved5</t>
    <phoneticPr fontId="6" type="noConversion"/>
  </si>
  <si>
    <t>InU8_reserved6</t>
    <phoneticPr fontId="6" type="noConversion"/>
  </si>
  <si>
    <t>InU8_reserved7</t>
    <phoneticPr fontId="6" type="noConversion"/>
  </si>
  <si>
    <t>OutU8_beam_id</t>
    <phoneticPr fontId="6" type="noConversion"/>
  </si>
  <si>
    <t>OutU16_radiation_index</t>
    <phoneticPr fontId="6" type="noConversion"/>
  </si>
  <si>
    <t>OutU8_reserved1</t>
    <phoneticPr fontId="6" type="noConversion"/>
  </si>
  <si>
    <t>OutU16_reserved2</t>
    <phoneticPr fontId="6" type="noConversion"/>
  </si>
  <si>
    <t>OutU8_reserved3</t>
    <phoneticPr fontId="6" type="noConversion"/>
  </si>
  <si>
    <t>OutU16_reserved4</t>
    <phoneticPr fontId="6" type="noConversion"/>
  </si>
  <si>
    <t>OutU8_reserved5</t>
    <phoneticPr fontId="6" type="noConversion"/>
  </si>
  <si>
    <t>UNSIGNED8</t>
  </si>
  <si>
    <t>InU8_fault_clear</t>
    <phoneticPr fontId="6" type="noConversion"/>
  </si>
  <si>
    <t>InU8_ethercat_Link_state</t>
    <phoneticPr fontId="6" type="noConversion"/>
  </si>
  <si>
    <t>OutU8_ethercat_Link_state</t>
    <phoneticPr fontId="6" type="noConversion"/>
  </si>
  <si>
    <t>OutU8_reserved2</t>
    <phoneticPr fontId="6" type="noConversion"/>
  </si>
  <si>
    <t>InU8_state_sync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</si>
</sst>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  <font>
      <sz val="11"/>
      <color rgb="FF000000"/>
      <name val="宋体"/>
      <family val="3"/>
      <charset val="134"/>
    </font>
    <font>
      <sz val="10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9" fillId="0" borderId="0" applyNumberFormat="0" applyFont="0" applyFill="0" applyBorder="0" applyProtection="0"/>
  </cellStyleXfs>
  <cellXfs count="3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49" fontId="9" fillId="0" borderId="0" xfId="0" applyNumberFormat="1" applyFont="1" applyAlignment="1" applyProtection="1">
      <alignment wrapText="1"/>
      <protection locked="0"/>
    </xf>
    <xf numFmtId="49" fontId="9" fillId="0" borderId="0" xfId="0" applyNumberFormat="1" applyFont="1" applyProtection="1">
      <protection locked="0"/>
    </xf>
    <xf numFmtId="49" fontId="9" fillId="0" borderId="0" xfId="1" applyNumberFormat="1" applyFont="1" applyBorder="1" applyProtection="1">
      <protection locked="0"/>
    </xf>
    <xf numFmtId="49" fontId="9" fillId="0" borderId="0" xfId="1" applyNumberFormat="1" applyBorder="1" applyProtection="1">
      <protection locked="0"/>
    </xf>
    <xf numFmtId="49" fontId="4" fillId="0" borderId="0" xfId="1" applyNumberFormat="1" applyFont="1" applyBorder="1" applyProtection="1">
      <protection locked="0"/>
    </xf>
    <xf numFmtId="0" fontId="0" fillId="0" borderId="0" xfId="0" applyBorder="1" applyAlignment="1" applyProtection="1">
      <alignment vertical="top" wrapText="1"/>
    </xf>
  </cellXfs>
  <cellStyles count="2">
    <cellStyle name="常规" xfId="0" builtinId="0"/>
    <cellStyle name="常规 3" xfId="1" xr:uid="{BEC44B3C-D034-4371-B354-A1BBB74B72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82"/>
  <sheetViews>
    <sheetView tabSelected="1" topLeftCell="B1" zoomScaleNormal="100" zoomScalePageLayoutView="70" workbookViewId="0">
      <pane ySplit="10" topLeftCell="A138" activePane="bottomLeft" state="frozen"/>
      <selection pane="bottomLeft" activeCell="F85" sqref="F85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31" t="s">
        <v>2</v>
      </c>
      <c r="G1" s="31"/>
      <c r="H1" s="31"/>
      <c r="I1" s="31"/>
      <c r="J1" s="31"/>
      <c r="K1" s="31"/>
      <c r="L1" s="31"/>
      <c r="M1" s="31"/>
      <c r="N1" s="31"/>
      <c r="O1" s="31"/>
      <c r="P1" s="31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4">
        <v>1</v>
      </c>
      <c r="E37" s="24" t="s">
        <v>54</v>
      </c>
      <c r="F37" s="24" t="s">
        <v>55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52</v>
      </c>
    </row>
    <row r="38" spans="1:16" customFormat="1" ht="14.5" thickBot="1" x14ac:dyDescent="0.3">
      <c r="A38" s="3"/>
      <c r="B38" s="3"/>
      <c r="C38" s="3"/>
      <c r="D38" s="24">
        <v>2</v>
      </c>
      <c r="E38" s="24" t="s">
        <v>54</v>
      </c>
      <c r="F38" s="24" t="s">
        <v>56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4">
        <v>3</v>
      </c>
      <c r="E39" s="24" t="s">
        <v>57</v>
      </c>
      <c r="F39" s="24" t="s">
        <v>58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53</v>
      </c>
    </row>
    <row r="40" spans="1:16" customFormat="1" x14ac:dyDescent="0.25">
      <c r="A40" s="3"/>
      <c r="B40" s="3"/>
      <c r="C40" s="3"/>
      <c r="D40" s="24">
        <v>4</v>
      </c>
      <c r="E40" s="24" t="s">
        <v>54</v>
      </c>
      <c r="F40" s="24" t="s">
        <v>59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3">
        <v>4</v>
      </c>
      <c r="B41" s="3"/>
      <c r="C41" s="3"/>
      <c r="D41" s="24">
        <v>5</v>
      </c>
      <c r="E41" s="24" t="s">
        <v>54</v>
      </c>
      <c r="F41" s="24" t="s">
        <v>143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3"/>
      <c r="B42" s="3"/>
      <c r="C42" s="3"/>
      <c r="D42" s="24">
        <v>6</v>
      </c>
      <c r="E42" s="24" t="s">
        <v>60</v>
      </c>
      <c r="F42" s="24" t="s">
        <v>61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3"/>
      <c r="B43" s="3"/>
      <c r="C43" s="3"/>
      <c r="D43" s="25">
        <v>7</v>
      </c>
      <c r="E43" s="24" t="s">
        <v>138</v>
      </c>
      <c r="F43" s="24" t="s">
        <v>139</v>
      </c>
      <c r="G43" s="26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3"/>
      <c r="B44" s="3"/>
      <c r="C44" s="3"/>
      <c r="D44" s="24">
        <v>8</v>
      </c>
      <c r="E44" s="24" t="s">
        <v>138</v>
      </c>
      <c r="F44" s="24" t="s">
        <v>140</v>
      </c>
      <c r="G44" s="27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3"/>
      <c r="B45" s="3"/>
      <c r="C45" s="3"/>
      <c r="D45" s="24">
        <v>9</v>
      </c>
      <c r="E45" s="24" t="s">
        <v>54</v>
      </c>
      <c r="F45" s="24" t="s">
        <v>65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3"/>
      <c r="B46" s="3"/>
      <c r="C46" s="3"/>
      <c r="D46" s="24">
        <v>10</v>
      </c>
      <c r="E46" s="24" t="s">
        <v>54</v>
      </c>
      <c r="F46" s="24" t="s">
        <v>66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3"/>
      <c r="B47" s="3"/>
      <c r="C47" s="3"/>
      <c r="D47" s="24">
        <v>11</v>
      </c>
      <c r="E47" s="24" t="s">
        <v>57</v>
      </c>
      <c r="F47" s="24" t="s">
        <v>67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3"/>
      <c r="B48" s="3"/>
      <c r="C48" s="3"/>
      <c r="D48" s="24">
        <v>12</v>
      </c>
      <c r="E48" s="24" t="s">
        <v>57</v>
      </c>
      <c r="F48" s="24" t="s">
        <v>68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3"/>
      <c r="B49" s="3"/>
      <c r="C49" s="3"/>
      <c r="D49" s="24">
        <v>13</v>
      </c>
      <c r="E49" s="24" t="s">
        <v>85</v>
      </c>
      <c r="F49" s="24" t="s">
        <v>86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3"/>
      <c r="B50" s="3"/>
      <c r="C50" s="3"/>
      <c r="D50" s="25">
        <v>14</v>
      </c>
      <c r="E50" s="24" t="s">
        <v>85</v>
      </c>
      <c r="F50" s="24" t="s">
        <v>87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3"/>
      <c r="B51" s="3"/>
      <c r="C51" s="3"/>
      <c r="D51" s="24">
        <v>15</v>
      </c>
      <c r="E51" s="24" t="s">
        <v>54</v>
      </c>
      <c r="F51" s="24" t="s">
        <v>88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3"/>
      <c r="B52" s="3"/>
      <c r="C52" s="3"/>
      <c r="D52" s="24">
        <v>16</v>
      </c>
      <c r="E52" s="24" t="s">
        <v>54</v>
      </c>
      <c r="F52" s="24" t="s">
        <v>125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3"/>
      <c r="B53" s="3"/>
      <c r="C53" s="3"/>
      <c r="D53" s="24">
        <v>17</v>
      </c>
      <c r="E53" s="24" t="s">
        <v>54</v>
      </c>
      <c r="F53" s="24" t="s">
        <v>126</v>
      </c>
      <c r="G53" s="1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3"/>
      <c r="B54" s="3"/>
      <c r="C54" s="3"/>
      <c r="D54" s="24">
        <v>18</v>
      </c>
      <c r="E54" s="24" t="s">
        <v>54</v>
      </c>
      <c r="F54" s="24" t="s">
        <v>127</v>
      </c>
      <c r="G54" s="1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3"/>
      <c r="B55" s="3"/>
      <c r="C55" s="3"/>
      <c r="D55" s="24">
        <v>19</v>
      </c>
      <c r="E55" s="24" t="s">
        <v>54</v>
      </c>
      <c r="F55" s="24" t="s">
        <v>69</v>
      </c>
      <c r="G55" s="1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3"/>
      <c r="B56" s="3"/>
      <c r="C56" s="3"/>
      <c r="D56" s="24">
        <v>20</v>
      </c>
      <c r="E56" s="24" t="s">
        <v>54</v>
      </c>
      <c r="F56" s="24" t="s">
        <v>70</v>
      </c>
      <c r="G56" s="1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3"/>
      <c r="B57" s="3"/>
      <c r="C57" s="3"/>
      <c r="D57" s="25">
        <v>21</v>
      </c>
      <c r="E57" s="24" t="s">
        <v>57</v>
      </c>
      <c r="F57" s="24" t="s">
        <v>71</v>
      </c>
      <c r="G57" s="1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3"/>
      <c r="B58" s="3"/>
      <c r="C58" s="3"/>
      <c r="D58" s="24">
        <v>22</v>
      </c>
      <c r="E58" s="24" t="s">
        <v>57</v>
      </c>
      <c r="F58" s="24" t="s">
        <v>72</v>
      </c>
      <c r="G58" s="1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3"/>
      <c r="B59" s="3"/>
      <c r="C59" s="3"/>
      <c r="D59" s="24">
        <v>23</v>
      </c>
      <c r="E59" s="24" t="s">
        <v>85</v>
      </c>
      <c r="F59" s="24" t="s">
        <v>89</v>
      </c>
      <c r="G59" s="1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3"/>
      <c r="B60" s="3"/>
      <c r="C60" s="3"/>
      <c r="D60" s="24">
        <v>24</v>
      </c>
      <c r="E60" s="24" t="s">
        <v>85</v>
      </c>
      <c r="F60" s="24" t="s">
        <v>90</v>
      </c>
      <c r="G60" s="1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3"/>
      <c r="B61" s="3"/>
      <c r="C61" s="3"/>
      <c r="D61" s="24">
        <v>25</v>
      </c>
      <c r="E61" s="24" t="s">
        <v>85</v>
      </c>
      <c r="F61" s="24" t="s">
        <v>82</v>
      </c>
      <c r="G61" s="1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3"/>
      <c r="B62" s="3"/>
      <c r="C62" s="3"/>
      <c r="D62" s="24">
        <v>26</v>
      </c>
      <c r="E62" s="24" t="s">
        <v>85</v>
      </c>
      <c r="F62" s="24" t="s">
        <v>91</v>
      </c>
      <c r="G62" s="1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3"/>
      <c r="B63" s="3"/>
      <c r="C63" s="3"/>
      <c r="D63" s="24">
        <v>27</v>
      </c>
      <c r="E63" s="24" t="s">
        <v>85</v>
      </c>
      <c r="F63" s="24" t="s">
        <v>83</v>
      </c>
      <c r="G63" s="1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3"/>
      <c r="B64" s="3"/>
      <c r="C64" s="3"/>
      <c r="D64" s="25">
        <v>28</v>
      </c>
      <c r="E64" s="24" t="s">
        <v>85</v>
      </c>
      <c r="F64" s="24" t="s">
        <v>92</v>
      </c>
      <c r="G64" s="1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3"/>
      <c r="B65" s="3"/>
      <c r="C65" s="3"/>
      <c r="D65" s="24">
        <v>29</v>
      </c>
      <c r="E65" s="24" t="s">
        <v>85</v>
      </c>
      <c r="F65" s="24" t="s">
        <v>93</v>
      </c>
      <c r="G65" s="1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3"/>
      <c r="B66" s="3"/>
      <c r="C66" s="3"/>
      <c r="D66" s="24">
        <v>30</v>
      </c>
      <c r="E66" s="24" t="s">
        <v>85</v>
      </c>
      <c r="F66" s="24" t="s">
        <v>94</v>
      </c>
      <c r="G66" s="1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3"/>
      <c r="B67" s="3"/>
      <c r="C67" s="3"/>
      <c r="D67" s="24">
        <v>31</v>
      </c>
      <c r="E67" s="24" t="s">
        <v>85</v>
      </c>
      <c r="F67" s="24" t="s">
        <v>95</v>
      </c>
      <c r="G67" s="1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3"/>
      <c r="B68" s="3"/>
      <c r="C68" s="3"/>
      <c r="D68" s="24">
        <v>32</v>
      </c>
      <c r="E68" s="24" t="s">
        <v>85</v>
      </c>
      <c r="F68" s="24" t="s">
        <v>96</v>
      </c>
      <c r="G68" s="1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3"/>
      <c r="B69" s="3"/>
      <c r="C69" s="3"/>
      <c r="D69" s="24">
        <v>33</v>
      </c>
      <c r="E69" s="24" t="s">
        <v>85</v>
      </c>
      <c r="F69" s="24" t="s">
        <v>97</v>
      </c>
      <c r="G69" s="1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3"/>
      <c r="B70" s="3"/>
      <c r="C70" s="3"/>
      <c r="D70" s="24">
        <v>34</v>
      </c>
      <c r="E70" s="24" t="s">
        <v>85</v>
      </c>
      <c r="F70" s="24" t="s">
        <v>98</v>
      </c>
      <c r="G70" s="1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3"/>
      <c r="B71" s="3"/>
      <c r="C71" s="3"/>
      <c r="D71" s="25">
        <v>35</v>
      </c>
      <c r="E71" s="24" t="s">
        <v>54</v>
      </c>
      <c r="F71" s="24" t="s">
        <v>99</v>
      </c>
      <c r="G71" s="1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3"/>
      <c r="B72" s="3"/>
      <c r="C72" s="3"/>
      <c r="D72" s="24">
        <v>36</v>
      </c>
      <c r="E72" s="24" t="s">
        <v>54</v>
      </c>
      <c r="F72" s="24" t="s">
        <v>128</v>
      </c>
      <c r="G72" s="1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3"/>
      <c r="B73" s="3"/>
      <c r="C73" s="3"/>
      <c r="D73" s="24">
        <v>37</v>
      </c>
      <c r="E73" s="24" t="s">
        <v>54</v>
      </c>
      <c r="F73" s="24" t="s">
        <v>129</v>
      </c>
      <c r="G73" s="1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3"/>
      <c r="B74" s="3"/>
      <c r="C74" s="3"/>
      <c r="D74" s="24">
        <v>38</v>
      </c>
      <c r="E74" s="24" t="s">
        <v>54</v>
      </c>
      <c r="F74" s="24" t="s">
        <v>130</v>
      </c>
      <c r="G74" s="1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3"/>
      <c r="B75" s="3"/>
      <c r="C75" s="3"/>
      <c r="D75" s="24">
        <v>39</v>
      </c>
      <c r="E75" s="24" t="s">
        <v>100</v>
      </c>
      <c r="F75" s="24" t="s">
        <v>84</v>
      </c>
      <c r="G75" s="1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3"/>
      <c r="B76" s="3"/>
      <c r="C76" s="3"/>
      <c r="D76" s="24">
        <v>40</v>
      </c>
      <c r="E76" s="24" t="s">
        <v>57</v>
      </c>
      <c r="F76" s="24" t="s">
        <v>101</v>
      </c>
      <c r="G76" s="1"/>
      <c r="H76" s="1"/>
      <c r="I76" s="1"/>
      <c r="J76" s="2"/>
      <c r="K76" s="2"/>
      <c r="L76" s="2"/>
      <c r="M76" s="2"/>
      <c r="N76" s="2"/>
      <c r="O76" s="2"/>
      <c r="P76" s="1"/>
    </row>
    <row r="77" spans="1:16" s="1" customFormat="1" x14ac:dyDescent="0.25">
      <c r="A77" s="11"/>
      <c r="B77" s="17" t="s">
        <v>42</v>
      </c>
      <c r="C77" s="17" t="s">
        <v>43</v>
      </c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spans="1:16" x14ac:dyDescent="0.25">
      <c r="A78" s="3"/>
      <c r="B78" s="3" t="s">
        <v>44</v>
      </c>
      <c r="C78" s="3" t="s">
        <v>40</v>
      </c>
      <c r="D78" s="16"/>
      <c r="E78" s="11"/>
      <c r="F78" s="11" t="s">
        <v>45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4">
        <v>1</v>
      </c>
      <c r="E79" s="24" t="s">
        <v>54</v>
      </c>
      <c r="F79" s="24" t="s">
        <v>62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4">
        <v>2</v>
      </c>
      <c r="E80" s="24" t="s">
        <v>54</v>
      </c>
      <c r="F80" s="24" t="s">
        <v>63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4">
        <v>3</v>
      </c>
      <c r="E81" s="24" t="s">
        <v>57</v>
      </c>
      <c r="F81" s="24" t="s">
        <v>64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4">
        <v>4</v>
      </c>
      <c r="E82" s="24" t="s">
        <v>54</v>
      </c>
      <c r="F82" s="24" t="s">
        <v>131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4">
        <v>5</v>
      </c>
      <c r="E83" s="24" t="s">
        <v>54</v>
      </c>
      <c r="F83" s="24" t="s">
        <v>133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4">
        <v>6</v>
      </c>
      <c r="E84" s="24" t="s">
        <v>100</v>
      </c>
      <c r="F84" s="24" t="s">
        <v>132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5">
        <v>7</v>
      </c>
      <c r="E85" s="30" t="s">
        <v>138</v>
      </c>
      <c r="F85" s="30" t="s">
        <v>141</v>
      </c>
      <c r="G85" s="28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5">
        <v>8</v>
      </c>
      <c r="E86" s="30" t="s">
        <v>138</v>
      </c>
      <c r="F86" s="30" t="s">
        <v>142</v>
      </c>
      <c r="G86" s="29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4">
        <v>9</v>
      </c>
      <c r="E87" s="24" t="s">
        <v>54</v>
      </c>
      <c r="F87" s="24" t="s">
        <v>73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4">
        <v>10</v>
      </c>
      <c r="E88" s="24" t="s">
        <v>54</v>
      </c>
      <c r="F88" s="24" t="s">
        <v>74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4">
        <v>11</v>
      </c>
      <c r="E89" s="24" t="s">
        <v>100</v>
      </c>
      <c r="F89" s="24" t="s">
        <v>134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4">
        <v>12</v>
      </c>
      <c r="E90" s="24" t="s">
        <v>54</v>
      </c>
      <c r="F90" s="24" t="s">
        <v>75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4">
        <v>13</v>
      </c>
      <c r="E91" s="24" t="s">
        <v>54</v>
      </c>
      <c r="F91" s="24" t="s">
        <v>135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4">
        <v>14</v>
      </c>
      <c r="E92" s="24" t="s">
        <v>100</v>
      </c>
      <c r="F92" s="24" t="s">
        <v>76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5">
        <v>15</v>
      </c>
      <c r="E93" s="24" t="s">
        <v>57</v>
      </c>
      <c r="F93" s="24" t="s">
        <v>77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5">
        <v>16</v>
      </c>
      <c r="E94" s="24" t="s">
        <v>57</v>
      </c>
      <c r="F94" s="24" t="s">
        <v>78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4">
        <v>17</v>
      </c>
      <c r="E95" s="24" t="s">
        <v>57</v>
      </c>
      <c r="F95" s="24" t="s">
        <v>79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4">
        <v>18</v>
      </c>
      <c r="E96" s="24" t="s">
        <v>57</v>
      </c>
      <c r="F96" s="24" t="s">
        <v>80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4">
        <v>19</v>
      </c>
      <c r="E97" s="24" t="s">
        <v>57</v>
      </c>
      <c r="F97" s="24" t="s">
        <v>81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4">
        <v>20</v>
      </c>
      <c r="E98" s="24" t="s">
        <v>85</v>
      </c>
      <c r="F98" s="24" t="s">
        <v>102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4">
        <v>21</v>
      </c>
      <c r="E99" s="24" t="s">
        <v>85</v>
      </c>
      <c r="F99" s="24" t="s">
        <v>103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4">
        <v>22</v>
      </c>
      <c r="E100" s="24" t="s">
        <v>54</v>
      </c>
      <c r="F100" s="24" t="s">
        <v>104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5">
        <v>23</v>
      </c>
      <c r="E101" s="24" t="s">
        <v>54</v>
      </c>
      <c r="F101" s="24" t="s">
        <v>105</v>
      </c>
      <c r="G101" s="24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5">
        <v>24</v>
      </c>
      <c r="E102" s="24" t="s">
        <v>100</v>
      </c>
      <c r="F102" s="24" t="s">
        <v>136</v>
      </c>
      <c r="G102" s="24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4">
        <v>25</v>
      </c>
      <c r="E103" s="24" t="s">
        <v>54</v>
      </c>
      <c r="F103" s="24" t="s">
        <v>106</v>
      </c>
      <c r="G103" s="24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4">
        <v>26</v>
      </c>
      <c r="E104" s="24" t="s">
        <v>54</v>
      </c>
      <c r="F104" s="24" t="s">
        <v>137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4">
        <v>27</v>
      </c>
      <c r="E105" s="24" t="s">
        <v>100</v>
      </c>
      <c r="F105" s="24" t="s">
        <v>107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4">
        <v>28</v>
      </c>
      <c r="E106" s="24" t="s">
        <v>57</v>
      </c>
      <c r="F106" s="24" t="s">
        <v>108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4">
        <v>29</v>
      </c>
      <c r="E107" s="24" t="s">
        <v>57</v>
      </c>
      <c r="F107" s="24" t="s">
        <v>109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4">
        <v>30</v>
      </c>
      <c r="E108" s="24" t="s">
        <v>57</v>
      </c>
      <c r="F108" s="24" t="s">
        <v>110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5">
        <v>31</v>
      </c>
      <c r="E109" s="24" t="s">
        <v>57</v>
      </c>
      <c r="F109" s="24" t="s">
        <v>111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5">
        <v>32</v>
      </c>
      <c r="E110" s="24" t="s">
        <v>57</v>
      </c>
      <c r="F110" s="24" t="s">
        <v>112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4">
        <v>33</v>
      </c>
      <c r="E111" s="24" t="s">
        <v>85</v>
      </c>
      <c r="F111" s="24" t="s">
        <v>113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4">
        <v>34</v>
      </c>
      <c r="E112" s="24" t="s">
        <v>85</v>
      </c>
      <c r="F112" s="24" t="s">
        <v>114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4">
        <v>35</v>
      </c>
      <c r="E113" s="24" t="s">
        <v>85</v>
      </c>
      <c r="F113" s="24" t="s">
        <v>115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4">
        <v>36</v>
      </c>
      <c r="E114" s="24" t="s">
        <v>85</v>
      </c>
      <c r="F114" s="24" t="s">
        <v>116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4">
        <v>37</v>
      </c>
      <c r="E115" s="24" t="s">
        <v>85</v>
      </c>
      <c r="F115" s="24" t="s">
        <v>117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4">
        <v>38</v>
      </c>
      <c r="E116" s="24" t="s">
        <v>85</v>
      </c>
      <c r="F116" s="24" t="s">
        <v>118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5">
        <v>39</v>
      </c>
      <c r="E117" s="24" t="s">
        <v>85</v>
      </c>
      <c r="F117" s="24" t="s">
        <v>119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5">
        <v>40</v>
      </c>
      <c r="E118" s="24" t="s">
        <v>85</v>
      </c>
      <c r="F118" s="24" t="s">
        <v>120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4">
        <v>41</v>
      </c>
      <c r="E119" s="24" t="s">
        <v>85</v>
      </c>
      <c r="F119" s="24" t="s">
        <v>121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4">
        <v>42</v>
      </c>
      <c r="E120" s="24" t="s">
        <v>85</v>
      </c>
      <c r="F120" s="24" t="s">
        <v>122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4">
        <v>43</v>
      </c>
      <c r="E121" s="24" t="s">
        <v>85</v>
      </c>
      <c r="F121" s="24" t="s">
        <v>123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4">
        <v>44</v>
      </c>
      <c r="E122" s="24" t="s">
        <v>85</v>
      </c>
      <c r="F122" s="24" t="s">
        <v>124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s="1" customFormat="1" x14ac:dyDescent="0.25">
      <c r="A123" s="11"/>
      <c r="B123" s="17" t="s">
        <v>46</v>
      </c>
      <c r="C123" s="17" t="s">
        <v>47</v>
      </c>
      <c r="D123" s="17"/>
      <c r="E123" s="17"/>
      <c r="F123" s="18"/>
      <c r="G123" s="17"/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x14ac:dyDescent="0.25">
      <c r="A124" s="3"/>
      <c r="B124" s="3"/>
      <c r="C124" s="3"/>
      <c r="D124" s="16"/>
      <c r="E124" s="11"/>
      <c r="F124" s="11"/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x14ac:dyDescent="0.25">
      <c r="A125" s="3"/>
      <c r="B125" s="3"/>
      <c r="C125" s="3"/>
      <c r="D125" s="16"/>
      <c r="E125" s="11"/>
      <c r="F125" s="11"/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s="1" customFormat="1" x14ac:dyDescent="0.25">
      <c r="A126" s="11"/>
      <c r="B126" s="17" t="s">
        <v>48</v>
      </c>
      <c r="C126" s="17" t="s">
        <v>49</v>
      </c>
      <c r="D126" s="17"/>
      <c r="E126" s="17"/>
      <c r="F126" s="11"/>
      <c r="G126" s="17"/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x14ac:dyDescent="0.25">
      <c r="A127" s="3"/>
      <c r="B127" s="3"/>
      <c r="C127" s="3"/>
      <c r="D127" s="16"/>
      <c r="E127" s="11"/>
      <c r="F127" s="11"/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x14ac:dyDescent="0.25">
      <c r="A128" s="3"/>
      <c r="B128" s="3"/>
      <c r="C128" s="3"/>
      <c r="D128" s="16"/>
      <c r="E128" s="11"/>
      <c r="F128" s="11"/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s="1" customFormat="1" x14ac:dyDescent="0.25">
      <c r="A129" s="11"/>
      <c r="B129" s="17" t="s">
        <v>50</v>
      </c>
      <c r="C129" s="17" t="s">
        <v>51</v>
      </c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x14ac:dyDescent="0.25">
      <c r="A130" s="3"/>
      <c r="B130" s="3"/>
      <c r="C130" s="3"/>
      <c r="D130" s="16"/>
      <c r="E130" s="11"/>
      <c r="F130" s="11"/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x14ac:dyDescent="0.25">
      <c r="A131" s="3"/>
      <c r="B131" s="3"/>
      <c r="C131" s="3"/>
      <c r="D131" s="16"/>
      <c r="E131" s="11"/>
      <c r="F131" s="11"/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x14ac:dyDescent="0.25">
      <c r="A132" s="3"/>
      <c r="B132" s="3"/>
      <c r="C132" s="3"/>
      <c r="D132" s="3"/>
      <c r="E132" s="3"/>
      <c r="F132" s="17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3"/>
      <c r="B133" s="3"/>
      <c r="C133" s="3"/>
      <c r="D133" s="3"/>
      <c r="E133" s="3"/>
      <c r="F133" s="11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3"/>
      <c r="B134" s="3"/>
      <c r="C134" s="3"/>
      <c r="D134" s="3"/>
      <c r="E134" s="3"/>
      <c r="F134" s="11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3"/>
      <c r="B135" s="3"/>
      <c r="C135" s="3"/>
      <c r="D135" s="3"/>
      <c r="E135" s="3"/>
      <c r="F135" s="17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3"/>
      <c r="B136" s="3"/>
      <c r="C136" s="3"/>
      <c r="D136" s="3"/>
      <c r="E136" s="3"/>
      <c r="F136" s="11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3"/>
      <c r="B137" s="3"/>
      <c r="C137" s="3"/>
      <c r="D137" s="3"/>
      <c r="E137" s="3"/>
      <c r="F137" s="11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C143" s="3"/>
      <c r="F143" s="3"/>
    </row>
    <row r="144" spans="1:16" x14ac:dyDescent="0.25">
      <c r="C144" s="3"/>
      <c r="F144" s="3"/>
    </row>
    <row r="145" spans="3:6" x14ac:dyDescent="0.25">
      <c r="C145" s="3"/>
      <c r="F145" s="3"/>
    </row>
    <row r="146" spans="3:6" x14ac:dyDescent="0.25">
      <c r="C146" s="3"/>
      <c r="F146" s="3"/>
    </row>
    <row r="147" spans="3:6" x14ac:dyDescent="0.25">
      <c r="C147" s="3"/>
      <c r="F147" s="3"/>
    </row>
    <row r="148" spans="3:6" x14ac:dyDescent="0.25">
      <c r="C148" s="3"/>
      <c r="F148" s="3"/>
    </row>
    <row r="149" spans="3:6" x14ac:dyDescent="0.25">
      <c r="C149" s="3"/>
    </row>
    <row r="150" spans="3:6" x14ac:dyDescent="0.25">
      <c r="C150" s="3"/>
    </row>
    <row r="151" spans="3:6" x14ac:dyDescent="0.25">
      <c r="C151" s="3"/>
    </row>
    <row r="152" spans="3:6" x14ac:dyDescent="0.25">
      <c r="C152" s="3"/>
    </row>
    <row r="153" spans="3:6" x14ac:dyDescent="0.25">
      <c r="C153" s="3"/>
    </row>
    <row r="154" spans="3:6" x14ac:dyDescent="0.25">
      <c r="C154" s="3"/>
    </row>
    <row r="155" spans="3:6" x14ac:dyDescent="0.25">
      <c r="C155" s="3"/>
    </row>
    <row r="156" spans="3:6" x14ac:dyDescent="0.25">
      <c r="C156" s="3"/>
    </row>
    <row r="157" spans="3:6" x14ac:dyDescent="0.25">
      <c r="C157" s="3"/>
    </row>
    <row r="158" spans="3:6" x14ac:dyDescent="0.25">
      <c r="C158" s="3"/>
    </row>
    <row r="159" spans="3:6" x14ac:dyDescent="0.25">
      <c r="C159" s="3"/>
    </row>
    <row r="160" spans="3:6" x14ac:dyDescent="0.25">
      <c r="C160" s="3"/>
    </row>
    <row r="161" spans="3:3" x14ac:dyDescent="0.25">
      <c r="C161" s="3"/>
    </row>
    <row r="162" spans="3:3" x14ac:dyDescent="0.25">
      <c r="C162" s="3"/>
    </row>
    <row r="163" spans="3:3" x14ac:dyDescent="0.25">
      <c r="C163" s="3"/>
    </row>
    <row r="164" spans="3:3" x14ac:dyDescent="0.25">
      <c r="C164" s="3"/>
    </row>
    <row r="165" spans="3:3" x14ac:dyDescent="0.25">
      <c r="C165" s="3"/>
    </row>
    <row r="166" spans="3:3" x14ac:dyDescent="0.25">
      <c r="C166" s="3"/>
    </row>
    <row r="167" spans="3:3" x14ac:dyDescent="0.25">
      <c r="C167" s="3"/>
    </row>
    <row r="168" spans="3:3" x14ac:dyDescent="0.25">
      <c r="C168" s="3"/>
    </row>
    <row r="169" spans="3:3" x14ac:dyDescent="0.25">
      <c r="C169" s="3"/>
    </row>
    <row r="170" spans="3:3" x14ac:dyDescent="0.25">
      <c r="C170" s="3"/>
    </row>
    <row r="171" spans="3:3" x14ac:dyDescent="0.25">
      <c r="C171" s="3"/>
    </row>
    <row r="172" spans="3:3" x14ac:dyDescent="0.25">
      <c r="C172" s="3"/>
    </row>
    <row r="173" spans="3:3" x14ac:dyDescent="0.25">
      <c r="C173" s="3"/>
    </row>
    <row r="174" spans="3:3" x14ac:dyDescent="0.25">
      <c r="C174" s="3"/>
    </row>
    <row r="175" spans="3:3" x14ac:dyDescent="0.25">
      <c r="C175" s="3"/>
    </row>
    <row r="176" spans="3:3" x14ac:dyDescent="0.25">
      <c r="C176" s="3"/>
    </row>
    <row r="177" spans="3:3" x14ac:dyDescent="0.25">
      <c r="C177" s="3"/>
    </row>
    <row r="178" spans="3:3" x14ac:dyDescent="0.25">
      <c r="C178" s="3"/>
    </row>
    <row r="179" spans="3:3" x14ac:dyDescent="0.25">
      <c r="C179" s="3"/>
    </row>
    <row r="180" spans="3:3" x14ac:dyDescent="0.25">
      <c r="C180" s="3"/>
    </row>
    <row r="181" spans="3:3" x14ac:dyDescent="0.25">
      <c r="C181" s="3"/>
    </row>
    <row r="182" spans="3:3" x14ac:dyDescent="0.25">
      <c r="C182" s="3"/>
    </row>
    <row r="183" spans="3:3" x14ac:dyDescent="0.25">
      <c r="C183" s="3"/>
    </row>
    <row r="184" spans="3:3" x14ac:dyDescent="0.25">
      <c r="C184" s="3"/>
    </row>
    <row r="185" spans="3:3" x14ac:dyDescent="0.25">
      <c r="C185" s="3"/>
    </row>
    <row r="186" spans="3:3" x14ac:dyDescent="0.25">
      <c r="C186" s="3"/>
    </row>
    <row r="187" spans="3:3" x14ac:dyDescent="0.25">
      <c r="C187" s="3"/>
    </row>
    <row r="188" spans="3:3" x14ac:dyDescent="0.25">
      <c r="C188" s="3"/>
    </row>
    <row r="189" spans="3:3" x14ac:dyDescent="0.25">
      <c r="C189" s="3"/>
    </row>
    <row r="190" spans="3:3" x14ac:dyDescent="0.25">
      <c r="C190" s="3"/>
    </row>
    <row r="191" spans="3:3" x14ac:dyDescent="0.25">
      <c r="C191" s="3"/>
    </row>
    <row r="192" spans="3:3" x14ac:dyDescent="0.25">
      <c r="C192" s="3"/>
    </row>
    <row r="193" spans="3:3" x14ac:dyDescent="0.25">
      <c r="C193" s="3"/>
    </row>
    <row r="194" spans="3:3" x14ac:dyDescent="0.25">
      <c r="C194" s="3"/>
    </row>
    <row r="195" spans="3:3" x14ac:dyDescent="0.25">
      <c r="C195" s="3"/>
    </row>
    <row r="196" spans="3:3" x14ac:dyDescent="0.25">
      <c r="C196" s="3"/>
    </row>
    <row r="197" spans="3:3" x14ac:dyDescent="0.25">
      <c r="C197" s="3"/>
    </row>
    <row r="198" spans="3:3" x14ac:dyDescent="0.25">
      <c r="C198" s="3"/>
    </row>
    <row r="199" spans="3:3" x14ac:dyDescent="0.25">
      <c r="C199" s="3"/>
    </row>
    <row r="200" spans="3:3" x14ac:dyDescent="0.25">
      <c r="C200" s="3"/>
    </row>
    <row r="201" spans="3:3" x14ac:dyDescent="0.25">
      <c r="C201" s="3"/>
    </row>
    <row r="202" spans="3:3" x14ac:dyDescent="0.25">
      <c r="C202" s="3"/>
    </row>
    <row r="203" spans="3:3" x14ac:dyDescent="0.25">
      <c r="C203" s="3"/>
    </row>
    <row r="204" spans="3:3" x14ac:dyDescent="0.25">
      <c r="C204" s="3"/>
    </row>
    <row r="205" spans="3:3" x14ac:dyDescent="0.25">
      <c r="C205" s="3"/>
    </row>
    <row r="206" spans="3:3" x14ac:dyDescent="0.25">
      <c r="C206" s="3"/>
    </row>
    <row r="207" spans="3:3" x14ac:dyDescent="0.25">
      <c r="C207" s="3"/>
    </row>
    <row r="208" spans="3:3" x14ac:dyDescent="0.25">
      <c r="C208" s="3"/>
    </row>
    <row r="209" spans="3:3" x14ac:dyDescent="0.25">
      <c r="C209" s="3"/>
    </row>
    <row r="210" spans="3:3" x14ac:dyDescent="0.25">
      <c r="C210" s="3"/>
    </row>
    <row r="211" spans="3:3" x14ac:dyDescent="0.25">
      <c r="C211" s="3"/>
    </row>
    <row r="212" spans="3:3" x14ac:dyDescent="0.25">
      <c r="C212" s="3"/>
    </row>
    <row r="213" spans="3:3" x14ac:dyDescent="0.25">
      <c r="C213" s="3"/>
    </row>
    <row r="214" spans="3:3" x14ac:dyDescent="0.25">
      <c r="C214" s="3"/>
    </row>
    <row r="215" spans="3:3" x14ac:dyDescent="0.25">
      <c r="C215" s="3"/>
    </row>
    <row r="216" spans="3:3" x14ac:dyDescent="0.25">
      <c r="C216" s="3"/>
    </row>
    <row r="217" spans="3:3" x14ac:dyDescent="0.25">
      <c r="C217" s="3"/>
    </row>
    <row r="218" spans="3:3" x14ac:dyDescent="0.25">
      <c r="C218" s="3"/>
    </row>
    <row r="219" spans="3:3" x14ac:dyDescent="0.25">
      <c r="C219" s="3"/>
    </row>
    <row r="220" spans="3:3" x14ac:dyDescent="0.25">
      <c r="C220" s="3"/>
    </row>
    <row r="221" spans="3:3" x14ac:dyDescent="0.25">
      <c r="C221" s="3"/>
    </row>
    <row r="222" spans="3:3" x14ac:dyDescent="0.25">
      <c r="C222" s="3"/>
    </row>
    <row r="223" spans="3:3" x14ac:dyDescent="0.25">
      <c r="C223" s="3"/>
    </row>
    <row r="224" spans="3:3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</sheetData>
  <sheetProtection formatCells="0" formatRows="0" insertRows="0" insertHyperlinks="0" deleteRows="0" sort="0" autoFilter="0"/>
  <autoFilter ref="B10:P131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77 C123 C126 C129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76 C78:C122 C124:C125 C127:C128 C130:C142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7:J128 J130:J142 J12:J13 J15:J16 J18:J19 J21:J22 J24:J25 J27:J28 J30:J31 J33:J34 J124:J125 J78:J122 J40:J76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27:K128 K130:K142 K12:K13 K15:K16 K18:K19 K21:K22 K24:K25 K27:K28 K30:K31 K33:K34 K124:K125 K78:K122 K40:K76" xr:uid="{00000000-0002-0000-0000-000003000000}">
      <formula1>"B,S"</formula1>
    </dataValidation>
    <dataValidation type="list" allowBlank="1" showInputMessage="1" showErrorMessage="1" sqref="M36:O36 M127:O128 M12:O13 M18:O19 M24:O25 M30:O31 M78:O122 M124:O125 M130:O131 M15:O16 M21:O22 M27:O28 M33:O34 M40:O76" xr:uid="{00000000-0002-0000-0000-000004000000}">
      <formula1>"rx,tx"</formula1>
    </dataValidation>
    <dataValidation type="list" allowBlank="1" showInputMessage="1" showErrorMessage="1" sqref="C143:C982" xr:uid="{00000000-0002-0000-0000-000005000000}">
      <formula1>"VARIABLE,ARRAY,RECORD"</formula1>
    </dataValidation>
    <dataValidation type="list" allowBlank="1" showErrorMessage="1" sqref="J37:J39" xr:uid="{EA22EA21-8D48-45F2-A48B-5451B78F87F1}">
      <formula1>"M,O,C"</formula1>
    </dataValidation>
    <dataValidation type="list" allowBlank="1" showErrorMessage="1" sqref="K37:K39" xr:uid="{353E7696-068D-40E1-879D-1E9AE4D20511}">
      <formula1>"B,S"</formula1>
    </dataValidation>
    <dataValidation type="list" allowBlank="1" showErrorMessage="1" sqref="M37:O39" xr:uid="{499DD3DC-C907-4ACD-8A79-66820553FD82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2025-06-18T02:58:48Z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