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7b4559cab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" sheetId="1" r:id="Rbf1db79be7f44037"/>
    <x:sheet xmlns:r="http://schemas.openxmlformats.org/officeDocument/2006/relationships" name="中文说明" sheetId="2" r:id="R44feebdf6fce45da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<x:sst xmlns:x="http://schemas.openxmlformats.org/spreadsheetml/2006/main">
  <x:si>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</x:si>
  <x:si>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</x:si>
  <x:si>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DropId</x:t>
  </x:si>
  <x:si>
    <x:t xml:space="preserve">DropName</x:t>
  </x:si>
  <x:si>
    <x:t xml:space="preserve">DropId2</x:t>
  </x:si>
  <x:si>
    <x:t xml:space="preserve">DropType</x:t>
  </x:si>
  <x:si>
    <x:t xml:space="preserve">DropMinNum</x:t>
  </x:si>
  <x:si>
    <x:t xml:space="preserve">DropMaxNum</x:t>
  </x:si>
  <x:si>
    <x:t xml:space="preserve">##</x:t>
  </x:si>
  <x:si>
    <x:t xml:space="preserve">DropItem_id</x:t>
  </x:si>
  <x:si>
    <x:t xml:space="preserve">DropItemNumMin</x:t>
  </x:si>
  <x:si>
    <x:t xml:space="preserve">DropItemNumMax</x:t>
  </x:si>
  <x:si>
    <x:t xml:space="preserve">DropWeight</x:t>
  </x:si>
  <x:si>
    <x:t xml:space="preserve">ShowItemID</x:t>
  </x:si>
  <x:si>
    <x:t xml:space="preserve">##type</x:t>
  </x:si>
  <x:si>
    <x:t xml:space="preserve">int</x:t>
  </x:si>
  <x:si>
    <x:t xml:space="preserve">int?</x:t>
  </x:si>
  <x:si>
    <x:t xml:space="preserve">string?</x:t>
  </x:si>
  <x:si>
    <x:t xml:space="preserve">droptype</x:t>
  </x:si>
  <x:si>
    <x:t xml:space="preserve">(array#sep=;),int</x:t>
  </x:si>
  <x:si>
    <x:t xml:space="preserve">##group</x:t>
  </x:si>
  <x:si>
    <x:t xml:space="preserve">c</x:t>
  </x:si>
  <x:si>
    <x:t xml:space="preserve">s</x:t>
  </x:si>
  <x:si>
    <x:t xml:space="preserve">表ID</x:t>
  </x:si>
  <x:si>
    <x:t xml:space="preserve">掉落ID</x:t>
  </x:si>
  <x:si>
    <x:t xml:space="preserve">备注说明</x:t>
  </x:si>
  <x:si>
    <x:t xml:space="preserve">掉落名</x:t>
  </x:si>
  <x:si>
    <x:t xml:space="preserve">2级掉落ID</x:t>
  </x:si>
  <x:si>
    <x:t xml:space="preserve">掉落类型</x:t>
  </x:si>
  <x:si>
    <x:t xml:space="preserve">掉落数量最小值</x:t>
  </x:si>
  <x:si>
    <x:t xml:space="preserve">掉落数量最大值</x:t>
  </x:si>
  <x:si>
    <x:t xml:space="preserve">道具掉落数量最小值</x:t>
  </x:si>
  <x:si>
    <x:t xml:space="preserve">道具掉落数量最大值</x:t>
  </x:si>
  <x:si>
    <x:t xml:space="preserve">权重</x:t>
  </x:si>
  <x:si>
    <x:t xml:space="preserve">掉落预览道具ID</x:t>
  </x:si>
  <x:si>
    <x:t xml:space="preserve">无限之旅难度1-1000分-奖励1</x:t>
  </x:si>
  <x:si>
    <x:t xml:space="preserve">元晶</x:t>
  </x:si>
  <x:si>
    <x:t xml:space="preserve">fixed_</x:t>
  </x:si>
  <x:si>
    <x:t xml:space="preserve">无限之旅难度1-1000分-奖励2</x:t>
  </x:si>
  <x:si>
    <x:t xml:space="preserve">猎鹰金币</x:t>
  </x:si>
  <x:si>
    <x:t xml:space="preserve">无限之旅难度1-1000分-奖励3</x:t>
  </x:si>
  <x:si>
    <x:t xml:space="preserve">低阶记录盘</x:t>
  </x:si>
  <x:si>
    <x:t xml:space="preserve">无限之旅难度1-2000分-奖励1</x:t>
  </x:si>
  <x:si>
    <x:t xml:space="preserve">无限之旅难度1-2000分-奖励2</x:t>
  </x:si>
  <x:si>
    <x:t xml:space="preserve">映射之匙</x:t>
  </x:si>
  <x:si>
    <x:t xml:space="preserve">无限之旅难度1-2000分-奖励3</x:t>
  </x:si>
  <x:si>
    <x:t xml:space="preserve">泛黄档案</x:t>
  </x:si>
  <x:si>
    <x:t xml:space="preserve">无限之旅难度1-3000分-奖励1</x:t>
  </x:si>
  <x:si>
    <x:t xml:space="preserve">旅券</x:t>
  </x:si>
  <x:si>
    <x:t xml:space="preserve">无限之旅难度1-3000分-奖励2</x:t>
  </x:si>
  <x:si>
    <x:t xml:space="preserve">无限之旅难度1-3000分-奖励3</x:t>
  </x:si>
  <x:si>
    <x:t xml:space="preserve">沿途随笔</x:t>
  </x:si>
  <x:si>
    <x:t xml:space="preserve">无限之旅难度1-4000分-奖励1</x:t>
  </x:si>
  <x:si>
    <x:t xml:space="preserve">无限之旅难度1-4000分-奖励2</x:t>
  </x:si>
  <x:si>
    <x:t xml:space="preserve">无限之旅难度1-4000分-奖励3</x:t>
  </x:si>
  <x:si>
    <x:t xml:space="preserve">校准元件</x:t>
  </x:si>
  <x:si>
    <x:t xml:space="preserve">无限之旅难度1-5000分-奖励1</x:t>
  </x:si>
  <x:si>
    <x:t xml:space="preserve">无限之旅难度1-5000分-奖励2</x:t>
  </x:si>
  <x:si>
    <x:t xml:space="preserve">无限之旅难度1-5000分-奖励3</x:t>
  </x:si>
  <x:si>
    <x:t xml:space="preserve">房车零件</x:t>
  </x:si>
  <x:si>
    <x:t xml:space="preserve">无限之旅难度1-6000分-奖励1</x:t>
  </x:si>
  <x:si>
    <x:t xml:space="preserve">无限之旅难度1-6000分-奖励2</x:t>
  </x:si>
  <x:si>
    <x:t xml:space="preserve">无限之旅难度1-6000分-奖励3</x:t>
  </x:si>
  <x:si>
    <x:t xml:space="preserve">无限之旅难度1-7000分-奖励1</x:t>
  </x:si>
  <x:si>
    <x:t xml:space="preserve">收容凭证</x:t>
  </x:si>
  <x:si>
    <x:t xml:space="preserve">无限之旅难度1-7000分-奖励2</x:t>
  </x:si>
  <x:si>
    <x:t xml:space="preserve">无限之旅难度1-7000分-奖励3</x:t>
  </x:si>
  <x:si>
    <x:t xml:space="preserve">无限之旅难度1-8000分-奖励1</x:t>
  </x:si>
  <x:si>
    <x:t xml:space="preserve">无限之旅难度1-8000分-奖励2</x:t>
  </x:si>
  <x:si>
    <x:t xml:space="preserve">无限之旅难度1-8000分-奖励3</x:t>
  </x:si>
  <x:si>
    <x:t xml:space="preserve">无限之旅难度1-9000分-奖励1</x:t>
  </x:si>
  <x:si>
    <x:t xml:space="preserve">无限之旅难度1-9000分-奖励2</x:t>
  </x:si>
  <x:si>
    <x:t xml:space="preserve">无限之旅难度1-9000分-奖励3</x:t>
  </x:si>
  <x:si>
    <x:t xml:space="preserve">无限之旅难度1-10000分-奖励1</x:t>
  </x:si>
  <x:si>
    <x:t xml:space="preserve">无限之旅难度1-10000分-奖励2</x:t>
  </x:si>
  <x:si>
    <x:t xml:space="preserve">无限之旅难度1-10000分-奖励3</x:t>
  </x:si>
  <x:si>
    <x:t xml:space="preserve">无限之旅难度2-1000分-奖励1</x:t>
  </x:si>
  <x:si>
    <x:t xml:space="preserve">无限之旅难度2-1000分-奖励2</x:t>
  </x:si>
  <x:si>
    <x:t xml:space="preserve">无限之旅难度2-1000分-奖励3</x:t>
  </x:si>
  <x:si>
    <x:t xml:space="preserve">无限之旅难度2-2000分-奖励1</x:t>
  </x:si>
  <x:si>
    <x:t xml:space="preserve">无限之旅难度2-2000分-奖励2</x:t>
  </x:si>
  <x:si>
    <x:t xml:space="preserve">无限之旅难度2-2000分-奖励3</x:t>
  </x:si>
  <x:si>
    <x:t xml:space="preserve">无限之旅难度2-3000分-奖励1</x:t>
  </x:si>
  <x:si>
    <x:t xml:space="preserve">无限之旅难度2-3000分-奖励2</x:t>
  </x:si>
  <x:si>
    <x:t xml:space="preserve">无限之旅难度2-3000分-奖励3</x:t>
  </x:si>
  <x:si>
    <x:t xml:space="preserve">无限之旅难度2-4000分-奖励1</x:t>
  </x:si>
  <x:si>
    <x:t xml:space="preserve">无限之旅难度2-4000分-奖励2</x:t>
  </x:si>
  <x:si>
    <x:t xml:space="preserve">无限之旅难度2-4000分-奖励3</x:t>
  </x:si>
  <x:si>
    <x:t xml:space="preserve">无限之旅难度2-5000分-奖励1</x:t>
  </x:si>
  <x:si>
    <x:t xml:space="preserve">无限之旅难度2-5000分-奖励2</x:t>
  </x:si>
  <x:si>
    <x:t xml:space="preserve">无限之旅难度2-5000分-奖励3</x:t>
  </x:si>
  <x:si>
    <x:t xml:space="preserve">无限之旅难度2-6000分-奖励1</x:t>
  </x:si>
  <x:si>
    <x:t xml:space="preserve">无限之旅难度2-6000分-奖励2</x:t>
  </x:si>
  <x:si>
    <x:t xml:space="preserve">无限之旅难度2-6000分-奖励3</x:t>
  </x:si>
  <x:si>
    <x:t xml:space="preserve">无限之旅难度2-7000分-奖励1</x:t>
  </x:si>
  <x:si>
    <x:t xml:space="preserve">无限之旅难度2-7000分-奖励2</x:t>
  </x:si>
  <x:si>
    <x:t xml:space="preserve">无限之旅难度2-7000分-奖励3</x:t>
  </x:si>
  <x:si>
    <x:t xml:space="preserve">无限之旅难度2-8000分-奖励1</x:t>
  </x:si>
  <x:si>
    <x:t xml:space="preserve">无限之旅难度2-8000分-奖励2</x:t>
  </x:si>
  <x:si>
    <x:t xml:space="preserve">无限之旅难度2-8000分-奖励3</x:t>
  </x:si>
  <x:si>
    <x:t xml:space="preserve">无限之旅难度2-9000分-奖励1</x:t>
  </x:si>
  <x:si>
    <x:t xml:space="preserve">无限之旅难度2-9000分-奖励2</x:t>
  </x:si>
  <x:si>
    <x:t xml:space="preserve">无限之旅难度2-9000分-奖励3</x:t>
  </x:si>
  <x:si>
    <x:t xml:space="preserve">无限之旅难度2-10000分-奖励1</x:t>
  </x:si>
  <x:si>
    <x:t xml:space="preserve">无限之旅难度2-10000分-奖励2</x:t>
  </x:si>
  <x:si>
    <x:t xml:space="preserve">无限之旅难度2-10000分-奖励3</x:t>
  </x:si>
  <x:si>
    <x:t xml:space="preserve">无限之旅难度3-1000分-奖励1</x:t>
  </x:si>
  <x:si>
    <x:t xml:space="preserve">无限之旅难度3-1000分-奖励2</x:t>
  </x:si>
  <x:si>
    <x:t xml:space="preserve">无限之旅难度3-1000分-奖励3</x:t>
  </x:si>
  <x:si>
    <x:t xml:space="preserve">中阶记录盘</x:t>
  </x:si>
  <x:si>
    <x:t xml:space="preserve">无限之旅难度3-2000分-奖励1</x:t>
  </x:si>
  <x:si>
    <x:t xml:space="preserve">无限之旅难度3-2000分-奖励2</x:t>
  </x:si>
  <x:si>
    <x:t xml:space="preserve">无限之旅难度3-2000分-奖励3</x:t>
  </x:si>
  <x:si>
    <x:t xml:space="preserve">录像带</x:t>
  </x:si>
  <x:si>
    <x:t xml:space="preserve">无限之旅难度3-3000分-奖励1</x:t>
  </x:si>
  <x:si>
    <x:t xml:space="preserve">无限之旅难度3-3000分-奖励2</x:t>
  </x:si>
  <x:si>
    <x:t xml:space="preserve">无限之旅难度3-3000分-奖励3</x:t>
  </x:si>
  <x:si>
    <x:t xml:space="preserve">无限之旅难度3-4000分-奖励1</x:t>
  </x:si>
  <x:si>
    <x:t xml:space="preserve">无限之旅难度3-4000分-奖励2</x:t>
  </x:si>
  <x:si>
    <x:t xml:space="preserve">无限之旅难度3-4000分-奖励3</x:t>
  </x:si>
  <x:si>
    <x:t xml:space="preserve">无限之旅难度3-5000分-奖励1</x:t>
  </x:si>
  <x:si>
    <x:t xml:space="preserve">无限之旅难度3-5000分-奖励2</x:t>
  </x:si>
  <x:si>
    <x:t xml:space="preserve">无限之旅难度3-5000分-奖励3</x:t>
  </x:si>
  <x:si>
    <x:t xml:space="preserve">无限之旅难度3-6000分-奖励1</x:t>
  </x:si>
  <x:si>
    <x:t xml:space="preserve">无限之旅难度3-6000分-奖励2</x:t>
  </x:si>
  <x:si>
    <x:t xml:space="preserve">无限之旅难度3-6000分-奖励3</x:t>
  </x:si>
  <x:si>
    <x:t xml:space="preserve">无限之旅难度3-7000分-奖励1</x:t>
  </x:si>
  <x:si>
    <x:t xml:space="preserve">无限之旅难度3-7000分-奖励2</x:t>
  </x:si>
  <x:si>
    <x:t xml:space="preserve">无限之旅难度3-7000分-奖励3</x:t>
  </x:si>
  <x:si>
    <x:t xml:space="preserve">无限之旅难度3-8000分-奖励1</x:t>
  </x:si>
  <x:si>
    <x:t xml:space="preserve">无限之旅难度3-8000分-奖励2</x:t>
  </x:si>
  <x:si>
    <x:t xml:space="preserve">无限之旅难度3-8000分-奖励3</x:t>
  </x:si>
  <x:si>
    <x:t xml:space="preserve">无限之旅难度3-9000分-奖励1</x:t>
  </x:si>
  <x:si>
    <x:t xml:space="preserve">无限之旅难度3-9000分-奖励2</x:t>
  </x:si>
  <x:si>
    <x:t xml:space="preserve">无限之旅难度3-9000分-奖励3</x:t>
  </x:si>
  <x:si>
    <x:t xml:space="preserve">无限之旅难度3-10000分-奖励1</x:t>
  </x:si>
  <x:si>
    <x:t xml:space="preserve">无限之旅难度3-10000分-奖励2</x:t>
  </x:si>
  <x:si>
    <x:t xml:space="preserve">无限之旅难度3-10000分-奖励3</x:t>
  </x:si>
  <x:si>
    <x:t xml:space="preserve">无限之旅难度4-1000分-奖励1</x:t>
  </x:si>
  <x:si>
    <x:t xml:space="preserve">无限之旅难度4-1000分-奖励2</x:t>
  </x:si>
  <x:si>
    <x:t xml:space="preserve">无限之旅难度4-1000分-奖励3</x:t>
  </x:si>
  <x:si>
    <x:t xml:space="preserve">高阶记录盘</x:t>
  </x:si>
  <x:si>
    <x:t xml:space="preserve">无限之旅难度4-2000分-奖励1</x:t>
  </x:si>
  <x:si>
    <x:t xml:space="preserve">无限之旅难度4-2000分-奖励2</x:t>
  </x:si>
  <x:si>
    <x:t xml:space="preserve">无限之旅难度4-2000分-奖励3</x:t>
  </x:si>
  <x:si>
    <x:t xml:space="preserve">未知笔记</x:t>
  </x:si>
  <x:si>
    <x:t xml:space="preserve">无限之旅难度4-3000分-奖励1</x:t>
  </x:si>
  <x:si>
    <x:t xml:space="preserve">无限之旅难度4-3000分-奖励2</x:t>
  </x:si>
  <x:si>
    <x:t xml:space="preserve">无限之旅难度4-3000分-奖励3</x:t>
  </x:si>
  <x:si>
    <x:t xml:space="preserve">无限之旅难度4-4000分-奖励1</x:t>
  </x:si>
  <x:si>
    <x:t xml:space="preserve">无限之旅难度4-4000分-奖励2</x:t>
  </x:si>
  <x:si>
    <x:t xml:space="preserve">无限之旅难度4-4000分-奖励3</x:t>
  </x:si>
  <x:si>
    <x:t xml:space="preserve">无限之旅难度4-5000分-奖励1</x:t>
  </x:si>
  <x:si>
    <x:t xml:space="preserve">无限之旅难度4-5000分-奖励2</x:t>
  </x:si>
  <x:si>
    <x:t xml:space="preserve">无限之旅难度4-5000分-奖励3</x:t>
  </x:si>
  <x:si>
    <x:t xml:space="preserve">无限之旅难度4-6000分-奖励1</x:t>
  </x:si>
  <x:si>
    <x:t xml:space="preserve">无限之旅难度4-6000分-奖励2</x:t>
  </x:si>
  <x:si>
    <x:t xml:space="preserve">无限之旅难度4-6000分-奖励3</x:t>
  </x:si>
  <x:si>
    <x:t xml:space="preserve">无限之旅难度4-7000分-奖励1</x:t>
  </x:si>
  <x:si>
    <x:t xml:space="preserve">无限之旅难度4-7000分-奖励2</x:t>
  </x:si>
  <x:si>
    <x:t xml:space="preserve">无限之旅难度4-7000分-奖励3</x:t>
  </x:si>
  <x:si>
    <x:t xml:space="preserve">无限之旅难度4-8000分-奖励1</x:t>
  </x:si>
  <x:si>
    <x:t xml:space="preserve">无限之旅难度4-8000分-奖励2</x:t>
  </x:si>
  <x:si>
    <x:t xml:space="preserve">无限之旅难度4-8000分-奖励3</x:t>
  </x:si>
  <x:si>
    <x:t xml:space="preserve">无限之旅难度4-9000分-奖励1</x:t>
  </x:si>
  <x:si>
    <x:t xml:space="preserve">无限之旅难度4-9000分-奖励2</x:t>
  </x:si>
  <x:si>
    <x:t xml:space="preserve">无限之旅难度4-9000分-奖励3</x:t>
  </x:si>
  <x:si>
    <x:t xml:space="preserve">无限之旅难度4-10000分-奖励1</x:t>
  </x:si>
  <x:si>
    <x:t xml:space="preserve">无限之旅难度4-10000分-奖励2</x:t>
  </x:si>
  <x:si>
    <x:t xml:space="preserve">无限之旅难度4-10000分-奖励3</x:t>
  </x:si>
  <x:si>
    <x:t xml:space="preserve">项目</x:t>
  </x:si>
  <x:si>
    <x:t xml:space="preserve">内容</x:t>
  </x:si>
  <x:si>
    <x:t xml:space="preserve">配置镜像文件</x:t>
  </x:si>
  <x:si>
    <x:t xml:space="preserve">Drop_dungeon.xlsx</x:t>
  </x:si>
  <x:si>
    <x:t xml:space="preserve">交付批次</x:t>
  </x:si>
  <x:si>
    <x:t xml:space="preserve">落表状态</x:t>
  </x:si>
  <x:si>
    <x:t xml:space="preserve">正式配置位置</x:t>
  </x:si>
  <x:si>
    <x:t xml:space="preserve">Drop/Drop_dungeon.xlsx</x:t>
  </x:si>
  <x:si>
    <x:t xml:space="preserve">数值来源</x:t>
  </x:si>
  <x:si>
    <x:t xml:space="preserve">使用方式</x:t>
  </x:si>
  <x:si>
    <x:t xml:space="preserve">按DropId 23000001～23000040覆盖；每包三行，B列表ID公式已完整配置。</x:t>
  </x:si>
  <x:si>
    <x:t xml:space="preserve">重要提醒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</x:si>
</x:sst>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宋体"/>
    </x:font>
    <x:font>
      <x:b/>
      <x:sz val="11"/>
      <x:color rgb="FFFFFFFF"/>
      <x:name val="宋体"/>
    </x:font>
    <x:font>
      <x:b/>
      <x:sz val="11"/>
      <x:name val="宋体"/>
    </x:font>
    <x:font>
      <x:sz val="12"/>
      <x:name val="Noto Sans SC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30549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0" fillId="3" borderId="1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2">
      <x:alignment vertical="center"/>
    </x:xf>
    <x:xf numFmtId="0" fontId="10" fillId="0" borderId="2">
      <x:alignment vertical="center"/>
    </x:xf>
    <x:xf numFmtId="0" fontId="11" fillId="0" borderId="3">
      <x:alignment vertical="center"/>
    </x:xf>
    <x:xf numFmtId="0" fontId="11" fillId="0" borderId="0">
      <x:alignment vertical="center"/>
    </x:xf>
    <x:xf numFmtId="0" fontId="12" fillId="4" borderId="4">
      <x:alignment vertical="center"/>
    </x:xf>
    <x:xf numFmtId="0" fontId="13" fillId="5" borderId="5">
      <x:alignment vertical="center"/>
    </x:xf>
    <x:xf numFmtId="0" fontId="14" fillId="5" borderId="4">
      <x:alignment vertical="center"/>
    </x:xf>
    <x:xf numFmtId="0" fontId="15" fillId="6" borderId="6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8" fillId="7" borderId="0">
      <x:alignment vertical="center"/>
    </x:xf>
    <x:xf numFmtId="0" fontId="19" fillId="8" borderId="0">
      <x:alignment vertical="center"/>
    </x:xf>
    <x:xf numFmtId="0" fontId="20" fillId="9" borderId="0">
      <x:alignment vertical="center"/>
    </x:xf>
    <x:xf numFmtId="0" fontId="21" fillId="10" borderId="0">
      <x:alignment vertical="center"/>
    </x:xf>
    <x:xf numFmtId="0" fontId="22" fillId="11" borderId="0">
      <x:alignment vertical="center"/>
    </x:xf>
    <x:xf numFmtId="0" fontId="22" fillId="12" borderId="0">
      <x:alignment vertical="center"/>
    </x:xf>
    <x:xf numFmtId="0" fontId="21" fillId="13" borderId="0">
      <x:alignment vertical="center"/>
    </x:xf>
    <x:xf numFmtId="0" fontId="21" fillId="14" borderId="0">
      <x:alignment vertical="center"/>
    </x:xf>
    <x:xf numFmtId="0" fontId="22" fillId="15" borderId="0">
      <x:alignment vertical="center"/>
    </x:xf>
    <x:xf numFmtId="0" fontId="22" fillId="16" borderId="0">
      <x:alignment vertical="center"/>
    </x:xf>
    <x:xf numFmtId="0" fontId="21" fillId="17" borderId="0">
      <x:alignment vertical="center"/>
    </x:xf>
    <x:xf numFmtId="0" fontId="21" fillId="18" borderId="0">
      <x:alignment vertical="center"/>
    </x:xf>
    <x:xf numFmtId="0" fontId="22" fillId="19" borderId="0">
      <x:alignment vertical="center"/>
    </x:xf>
    <x:xf numFmtId="0" fontId="22" fillId="20" borderId="0">
      <x:alignment vertical="center"/>
    </x:xf>
    <x:xf numFmtId="0" fontId="21" fillId="21" borderId="0">
      <x:alignment vertical="center"/>
    </x:xf>
    <x:xf numFmtId="0" fontId="21" fillId="22" borderId="0">
      <x:alignment vertical="center"/>
    </x:xf>
    <x:xf numFmtId="0" fontId="22" fillId="23" borderId="0">
      <x:alignment vertical="center"/>
    </x:xf>
    <x:xf numFmtId="0" fontId="22" fillId="24" borderId="0">
      <x:alignment vertical="center"/>
    </x:xf>
    <x:xf numFmtId="0" fontId="21" fillId="25" borderId="0">
      <x:alignment vertical="center"/>
    </x:xf>
    <x:xf numFmtId="0" fontId="21" fillId="26" borderId="0">
      <x:alignment vertical="center"/>
    </x:xf>
    <x:xf numFmtId="0" fontId="22" fillId="27" borderId="0">
      <x:alignment vertical="center"/>
    </x:xf>
    <x:xf numFmtId="0" fontId="22" fillId="28" borderId="0">
      <x:alignment vertical="center"/>
    </x:xf>
    <x:xf numFmtId="0" fontId="21" fillId="29" borderId="0">
      <x:alignment vertical="center"/>
    </x:xf>
    <x:xf numFmtId="0" fontId="21" fillId="30" borderId="0">
      <x:alignment vertical="center"/>
    </x:xf>
    <x:xf numFmtId="0" fontId="22" fillId="31" borderId="0">
      <x:alignment vertical="center"/>
    </x:xf>
    <x:xf numFmtId="0" fontId="22" fillId="32" borderId="0">
      <x:alignment vertical="center"/>
    </x:xf>
    <x:xf numFmtId="0" fontId="21" fillId="33" borderId="0">
      <x:alignment vertical="center"/>
    </x:xf>
  </x:cellStyleXfs>
  <x:cellXfs count="12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c17ba5d5944d4" /><Relationship Type="http://schemas.openxmlformats.org/officeDocument/2006/relationships/theme" Target="/xl/theme/theme1.xml" Id="Rc456c34896e0430f" /><Relationship Type="http://schemas.openxmlformats.org/officeDocument/2006/relationships/sharedStrings" Target="/xl/sharedStrings.xml" Id="Ra72375746ed64fdb" /><Relationship Type="http://schemas.openxmlformats.org/officeDocument/2006/relationships/worksheet" Target="/xl/worksheets/sheet1.xml" Id="Rbf1db79be7f44037" /><Relationship Type="http://schemas.openxmlformats.org/officeDocument/2006/relationships/worksheet" Target="/xl/worksheets/sheet2.xml" Id="R44feebdf6fce45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0.774999618530273" customWidth="1"/>
    <x:col min="2" max="2" width="29.33333396911621" customWidth="1"/>
    <x:col min="3" max="3" width="10.891666412353516" customWidth="1"/>
    <x:col min="4" max="4" width="58.891666412353516" customWidth="1"/>
    <x:col min="5" max="5" width="33.66666793823242" customWidth="1"/>
    <x:col min="6" max="6" width="10.891666412353516" customWidth="1"/>
    <x:col min="7" max="7" width="15.891666412353516" customWidth="1"/>
    <x:col min="8" max="8" width="15.558333396911621" customWidth="1"/>
    <x:col min="11" max="11" width="10.891666412353516" customWidth="1"/>
    <x:col min="12" max="13" width="17.33333396911621" customWidth="1"/>
    <x:col min="14" max="14" width="10.891666412353516" customWidth="1"/>
    <x:col min="15" max="15" width="22.558332443237305" customWidth="1"/>
  </x:cols>
  <x:sheetData>
    <x:row r="1" ht="18.75" customHeight="1">
      <x:c r="A1" s="4" t="s">
        <x:v>0</x:v>
      </x:c>
      <x:c r="B1" s="5" t="s">
        <x:v>1</x:v>
      </x:c>
      <x:c r="C1" s="5" t="s">
        <x:v>2</x:v>
      </x:c>
      <x:c r="D1" s="6"/>
      <x:c r="E1" s="5" t="s">
        <x:v>3</x:v>
      </x:c>
      <x:c r="F1" s="5" t="s">
        <x:v>4</x:v>
      </x:c>
      <x:c r="G1" s="5" t="s">
        <x:v>5</x:v>
      </x:c>
      <x:c r="H1" s="5" t="s">
        <x:v>6</x:v>
      </x:c>
      <x:c r="I1" s="5" t="s">
        <x:v>7</x:v>
      </x:c>
      <x:c r="J1" s="5" t="s">
        <x:v>8</x:v>
      </x:c>
      <x:c r="K1" s="5" t="s">
        <x:v>9</x:v>
      </x:c>
      <x:c r="L1" s="5" t="s">
        <x:v>10</x:v>
      </x:c>
      <x:c r="M1" s="5" t="s">
        <x:v>11</x:v>
      </x:c>
      <x:c r="N1" s="5" t="s">
        <x:v>12</x:v>
      </x:c>
      <x:c r="O1" s="5" t="s">
        <x:v>13</x:v>
      </x:c>
    </x:row>
    <x:row r="2" ht="18.75" customHeight="1">
      <x:c r="A2" s="4" t="s">
        <x:v>14</x:v>
      </x:c>
      <x:c r="B2" s="5" t="s">
        <x:v>15</x:v>
      </x:c>
      <x:c r="C2" s="5" t="s">
        <x:v>16</x:v>
      </x:c>
      <x:c r="D2" s="6"/>
      <x:c r="E2" s="5" t="s">
        <x:v>17</x:v>
      </x:c>
      <x:c r="F2" s="5" t="s">
        <x:v>16</x:v>
      </x:c>
      <x:c r="G2" s="5" t="s">
        <x:v>18</x:v>
      </x:c>
      <x:c r="H2" s="5" t="s">
        <x:v>16</x:v>
      </x:c>
      <x:c r="I2" s="5" t="s">
        <x:v>16</x:v>
      </x:c>
      <x:c r="J2" s="5"/>
      <x:c r="K2" s="5" t="s">
        <x:v>16</x:v>
      </x:c>
      <x:c r="L2" s="5" t="s">
        <x:v>16</x:v>
      </x:c>
      <x:c r="M2" s="5" t="s">
        <x:v>16</x:v>
      </x:c>
      <x:c r="N2" s="5" t="s">
        <x:v>16</x:v>
      </x:c>
      <x:c r="O2" s="7" t="s">
        <x:v>19</x:v>
      </x:c>
    </x:row>
    <x:row r="3">
      <x:c r="A3" s="4" t="s">
        <x:v>20</x:v>
      </x:c>
      <x:c r="B3" s="5"/>
      <x:c r="C3" s="5"/>
      <x:c r="D3" s="6"/>
      <x:c r="E3" s="5" t="s">
        <x:v>21</x:v>
      </x:c>
      <x:c r="F3" s="5"/>
      <x:c r="G3" s="5"/>
      <x:c r="H3" s="5" t="s">
        <x:v>22</x:v>
      </x:c>
      <x:c r="I3" s="5" t="s">
        <x:v>22</x:v>
      </x:c>
      <x:c r="J3" s="5"/>
      <x:c r="K3" s="5"/>
      <x:c r="L3" s="5"/>
      <x:c r="M3" s="5"/>
      <x:c r="N3" s="5"/>
      <x:c r="O3" s="5" t="s">
        <x:v>21</x:v>
      </x:c>
    </x:row>
    <x:row r="4">
      <x:c r="A4" s="4" t="s">
        <x:v>8</x:v>
      </x:c>
      <x:c r="B4" s="6" t="s">
        <x:v>23</x:v>
      </x:c>
      <x:c r="C4" s="6" t="s">
        <x:v>24</x:v>
      </x:c>
      <x:c r="D4" s="6" t="s">
        <x:v>25</x:v>
      </x:c>
      <x:c r="E4" s="6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30</x:v>
      </x:c>
      <x:c r="J4" s="6"/>
      <x:c r="K4" s="6" t="s">
        <x:v>24</x:v>
      </x:c>
      <x:c r="L4" s="6" t="s">
        <x:v>31</x:v>
      </x:c>
      <x:c r="M4" s="6" t="s">
        <x:v>32</x:v>
      </x:c>
      <x:c r="N4" s="6" t="s">
        <x:v>33</x:v>
      </x:c>
      <x:c r="O4" s="6" t="s">
        <x:v>34</x:v>
      </x:c>
    </x:row>
    <x:row r="5" ht="21" customHeight="1">
      <x:c r="B5" s="6" t="n">
        <x:f t="shared" ref="B5:B68" si="0">ROW()+200000-4</x:f>
        <x:v>200001</x:v>
      </x:c>
      <x:c r="C5" s="8">
        <x:v>23000001</x:v>
      </x:c>
      <x:c r="D5" s="6" t="s">
        <x:v>35</x:v>
      </x:c>
      <x:c r="E5" s="6" t="s">
        <x:v>36</x:v>
      </x:c>
      <x:c r="F5" s="6">
        <x:v>0</x:v>
      </x:c>
      <x:c r="G5" s="6" t="s">
        <x:v>37</x:v>
      </x:c>
      <x:c r="H5" s="6">
        <x:v>1</x:v>
      </x:c>
      <x:c r="I5" s="6">
        <x:v>1</x:v>
      </x:c>
      <x:c r="J5" s="6"/>
      <x:c r="K5" s="6">
        <x:v>2</x:v>
      </x:c>
      <x:c r="L5" s="6">
        <x:v>40</x:v>
      </x:c>
      <x:c r="M5" s="6">
        <x:v>40</x:v>
      </x:c>
      <x:c r="N5" s="9">
        <x:v>10000</x:v>
      </x:c>
      <x:c r="O5" s="6"/>
      <x:c r="P5" s="6"/>
    </x:row>
    <x:row r="6" ht="21" customHeight="1">
      <x:c r="B6" s="6">
        <x:f t="shared" si="0"/>
        <x:v>200002</x:v>
      </x:c>
      <x:c r="C6" s="8">
        <x:v>23000001</x:v>
      </x:c>
      <x:c r="D6" s="6" t="s">
        <x:v>38</x:v>
      </x:c>
      <x:c r="E6" s="6" t="s">
        <x:v>39</x:v>
      </x:c>
      <x:c r="F6" s="6">
        <x:v>0</x:v>
      </x:c>
      <x:c r="G6" s="6" t="s">
        <x:v>37</x:v>
      </x:c>
      <x:c r="H6" s="6">
        <x:v>1</x:v>
      </x:c>
      <x:c r="I6" s="6">
        <x:v>1</x:v>
      </x:c>
      <x:c r="J6" s="6"/>
      <x:c r="K6" s="6">
        <x:v>1</x:v>
      </x:c>
      <x:c r="L6" s="6">
        <x:v>10000</x:v>
      </x:c>
      <x:c r="M6" s="6">
        <x:v>10000</x:v>
      </x:c>
      <x:c r="N6" s="9">
        <x:v>10000</x:v>
      </x:c>
      <x:c r="O6" s="6"/>
      <x:c r="P6" s="6"/>
    </x:row>
    <x:row r="7" ht="21" customHeight="1">
      <x:c r="B7" s="6">
        <x:f t="shared" si="0"/>
        <x:v>200003</x:v>
      </x:c>
      <x:c r="C7" s="8">
        <x:v>23000001</x:v>
      </x:c>
      <x:c r="D7" s="6" t="s">
        <x:v>40</x:v>
      </x:c>
      <x:c r="E7" s="6" t="s">
        <x:v>41</x:v>
      </x:c>
      <x:c r="F7" s="6">
        <x:v>0</x:v>
      </x:c>
      <x:c r="G7" s="6" t="s">
        <x:v>37</x:v>
      </x:c>
      <x:c r="H7" s="6">
        <x:v>1</x:v>
      </x:c>
      <x:c r="I7" s="6">
        <x:v>1</x:v>
      </x:c>
      <x:c r="J7" s="6"/>
      <x:c r="K7" s="6">
        <x:v>100</x:v>
      </x:c>
      <x:c r="L7" s="6">
        <x:v>40</x:v>
      </x:c>
      <x:c r="M7" s="6">
        <x:v>40</x:v>
      </x:c>
      <x:c r="N7" s="9">
        <x:v>10000</x:v>
      </x:c>
      <x:c r="O7" s="6"/>
      <x:c r="P7" s="6"/>
    </x:row>
    <x:row r="8" ht="21" customHeight="1">
      <x:c r="B8" s="6">
        <x:f t="shared" si="0"/>
        <x:v>200004</x:v>
      </x:c>
      <x:c r="C8" s="8">
        <x:v>23000002</x:v>
      </x:c>
      <x:c r="D8" s="6" t="s">
        <x:v>42</x:v>
      </x:c>
      <x:c r="E8" s="6" t="s">
        <x:v>36</x:v>
      </x:c>
      <x:c r="F8" s="6">
        <x:v>0</x:v>
      </x:c>
      <x:c r="G8" s="6" t="s">
        <x:v>37</x:v>
      </x:c>
      <x:c r="H8" s="6">
        <x:v>1</x:v>
      </x:c>
      <x:c r="I8" s="6">
        <x:v>1</x:v>
      </x:c>
      <x:c r="J8" s="6"/>
      <x:c r="K8" s="6">
        <x:v>2</x:v>
      </x:c>
      <x:c r="L8" s="6">
        <x:v>60</x:v>
      </x:c>
      <x:c r="M8" s="6">
        <x:v>60</x:v>
      </x:c>
      <x:c r="N8" s="9">
        <x:v>10000</x:v>
      </x:c>
      <x:c r="O8" s="6"/>
      <x:c r="P8" s="6"/>
    </x:row>
    <x:row r="9" ht="21" customHeight="1">
      <x:c r="B9" s="6">
        <x:f t="shared" si="0"/>
        <x:v>200005</x:v>
      </x:c>
      <x:c r="C9" s="8">
        <x:v>23000002</x:v>
      </x:c>
      <x:c r="D9" s="6" t="s">
        <x:v>43</x:v>
      </x:c>
      <x:c r="E9" s="6" t="s">
        <x:v>44</x:v>
      </x:c>
      <x:c r="F9" s="6">
        <x:v>0</x:v>
      </x:c>
      <x:c r="G9" s="6" t="s">
        <x:v>37</x:v>
      </x:c>
      <x:c r="H9" s="6">
        <x:v>1</x:v>
      </x:c>
      <x:c r="I9" s="6">
        <x:v>1</x:v>
      </x:c>
      <x:c r="J9" s="6"/>
      <x:c r="K9" s="6">
        <x:v>25</x:v>
      </x:c>
      <x:c r="L9" s="6" t="n">
        <x:v>2</x:v>
      </x:c>
      <x:c r="M9" s="6" t="n">
        <x:v>2</x:v>
      </x:c>
      <x:c r="N9" s="9">
        <x:v>10000</x:v>
      </x:c>
      <x:c r="O9" s="6"/>
      <x:c r="P9" s="6"/>
    </x:row>
    <x:row r="10" ht="21" customHeight="1">
      <x:c r="B10" s="6">
        <x:f t="shared" si="0"/>
        <x:v>200006</x:v>
      </x:c>
      <x:c r="C10" s="8">
        <x:v>23000002</x:v>
      </x:c>
      <x:c r="D10" s="6" t="s">
        <x:v>45</x:v>
      </x:c>
      <x:c r="E10" s="6" t="s">
        <x:v>46</x:v>
      </x:c>
      <x:c r="F10" s="6">
        <x:v>0</x:v>
      </x:c>
      <x:c r="G10" s="6" t="s">
        <x:v>37</x:v>
      </x:c>
      <x:c r="H10" s="6">
        <x:v>1</x:v>
      </x:c>
      <x:c r="I10" s="6">
        <x:v>1</x:v>
      </x:c>
      <x:c r="J10" s="6"/>
      <x:c r="K10" s="6">
        <x:v>108</x:v>
      </x:c>
      <x:c r="L10" s="6">
        <x:v>40</x:v>
      </x:c>
      <x:c r="M10" s="6">
        <x:v>40</x:v>
      </x:c>
      <x:c r="N10" s="9">
        <x:v>10000</x:v>
      </x:c>
      <x:c r="O10" s="6"/>
      <x:c r="P10" s="6"/>
    </x:row>
    <x:row r="11" ht="21" customHeight="1">
      <x:c r="B11" s="6">
        <x:f t="shared" si="0"/>
        <x:v>200007</x:v>
      </x:c>
      <x:c r="C11" s="8">
        <x:v>23000003</x:v>
      </x:c>
      <x:c r="D11" s="6" t="s">
        <x:v>47</x:v>
      </x:c>
      <x:c r="E11" s="6" t="s">
        <x:v>48</x:v>
      </x:c>
      <x:c r="F11" s="6">
        <x:v>0</x:v>
      </x:c>
      <x:c r="G11" s="6" t="s">
        <x:v>37</x:v>
      </x:c>
      <x:c r="H11" s="6">
        <x:v>1</x:v>
      </x:c>
      <x:c r="I11" s="6">
        <x:v>1</x:v>
      </x:c>
      <x:c r="J11" s="6"/>
      <x:c r="K11" s="6">
        <x:v>106</x:v>
      </x:c>
      <x:c r="L11" s="6">
        <x:v>1</x:v>
      </x:c>
      <x:c r="M11" s="6">
        <x:v>1</x:v>
      </x:c>
      <x:c r="N11" s="9">
        <x:v>10000</x:v>
      </x:c>
      <x:c r="O11" s="6"/>
      <x:c r="P11" s="6"/>
    </x:row>
    <x:row r="12" ht="21" customHeight="1">
      <x:c r="B12" s="6">
        <x:f t="shared" si="0"/>
        <x:v>200008</x:v>
      </x:c>
      <x:c r="C12" s="8">
        <x:v>23000003</x:v>
      </x:c>
      <x:c r="D12" s="6" t="s">
        <x:v>49</x:v>
      </x:c>
      <x:c r="E12" s="6" t="s">
        <x:v>39</x:v>
      </x:c>
      <x:c r="F12" s="6">
        <x:v>0</x:v>
      </x:c>
      <x:c r="G12" s="6" t="s">
        <x:v>37</x:v>
      </x:c>
      <x:c r="H12" s="6">
        <x:v>1</x:v>
      </x:c>
      <x:c r="I12" s="6">
        <x:v>1</x:v>
      </x:c>
      <x:c r="J12" s="6"/>
      <x:c r="K12" s="6">
        <x:v>1</x:v>
      </x:c>
      <x:c r="L12" s="6">
        <x:v>15000</x:v>
      </x:c>
      <x:c r="M12" s="6">
        <x:v>15000</x:v>
      </x:c>
      <x:c r="N12" s="9">
        <x:v>10000</x:v>
      </x:c>
      <x:c r="O12" s="6"/>
      <x:c r="P12" s="6"/>
    </x:row>
    <x:row r="13" ht="21" customHeight="1">
      <x:c r="B13" s="6">
        <x:f t="shared" si="0"/>
        <x:v>200009</x:v>
      </x:c>
      <x:c r="C13" s="8">
        <x:v>23000003</x:v>
      </x:c>
      <x:c r="D13" s="6" t="s">
        <x:v>50</x:v>
      </x:c>
      <x:c r="E13" s="6" t="s">
        <x:v>51</x:v>
      </x:c>
      <x:c r="F13" s="6">
        <x:v>0</x:v>
      </x:c>
      <x:c r="G13" s="6" t="s">
        <x:v>37</x:v>
      </x:c>
      <x:c r="H13" s="6">
        <x:v>1</x:v>
      </x:c>
      <x:c r="I13" s="6">
        <x:v>1</x:v>
      </x:c>
      <x:c r="J13" s="6"/>
      <x:c r="K13" s="6">
        <x:v>6</x:v>
      </x:c>
      <x:c r="L13" s="6">
        <x:v>10000</x:v>
      </x:c>
      <x:c r="M13" s="6">
        <x:v>10000</x:v>
      </x:c>
      <x:c r="N13" s="9">
        <x:v>10000</x:v>
      </x:c>
      <x:c r="O13" s="6"/>
      <x:c r="P13" s="6"/>
    </x:row>
    <x:row r="14" ht="21" customHeight="1">
      <x:c r="B14" s="6">
        <x:f t="shared" si="0"/>
        <x:v>200010</x:v>
      </x:c>
      <x:c r="C14" s="8">
        <x:v>23000004</x:v>
      </x:c>
      <x:c r="D14" s="6" t="s">
        <x:v>52</x:v>
      </x:c>
      <x:c r="E14" s="6" t="s">
        <x:v>36</x:v>
      </x:c>
      <x:c r="F14" s="6">
        <x:v>0</x:v>
      </x:c>
      <x:c r="G14" s="6" t="s">
        <x:v>37</x:v>
      </x:c>
      <x:c r="H14" s="6">
        <x:v>1</x:v>
      </x:c>
      <x:c r="I14" s="6">
        <x:v>1</x:v>
      </x:c>
      <x:c r="J14" s="6"/>
      <x:c r="K14" s="6">
        <x:v>2</x:v>
      </x:c>
      <x:c r="L14" s="6">
        <x:v>80</x:v>
      </x:c>
      <x:c r="M14" s="6">
        <x:v>80</x:v>
      </x:c>
      <x:c r="N14" s="9">
        <x:v>10000</x:v>
      </x:c>
      <x:c r="O14" s="6"/>
      <x:c r="P14" s="6"/>
    </x:row>
    <x:row r="15" ht="21" customHeight="1">
      <x:c r="B15" s="6">
        <x:f t="shared" si="0"/>
        <x:v>200011</x:v>
      </x:c>
      <x:c r="C15" s="8">
        <x:v>23000004</x:v>
      </x:c>
      <x:c r="D15" s="6" t="s">
        <x:v>53</x:v>
      </x:c>
      <x:c r="E15" s="6" t="s">
        <x:v>44</x:v>
      </x:c>
      <x:c r="F15" s="6">
        <x:v>0</x:v>
      </x:c>
      <x:c r="G15" s="6" t="s">
        <x:v>37</x:v>
      </x:c>
      <x:c r="H15" s="6">
        <x:v>1</x:v>
      </x:c>
      <x:c r="I15" s="6">
        <x:v>1</x:v>
      </x:c>
      <x:c r="J15" s="6"/>
      <x:c r="K15" s="6">
        <x:v>25</x:v>
      </x:c>
      <x:c r="L15" s="6" t="n">
        <x:v>2</x:v>
      </x:c>
      <x:c r="M15" s="6" t="n">
        <x:v>2</x:v>
      </x:c>
      <x:c r="N15" s="9">
        <x:v>10000</x:v>
      </x:c>
      <x:c r="O15" s="6"/>
      <x:c r="P15" s="6"/>
    </x:row>
    <x:row r="16" ht="21" customHeight="1">
      <x:c r="B16" s="6">
        <x:f t="shared" si="0"/>
        <x:v>200012</x:v>
      </x:c>
      <x:c r="C16" s="8">
        <x:v>23000004</x:v>
      </x:c>
      <x:c r="D16" s="6" t="s">
        <x:v>54</x:v>
      </x:c>
      <x:c r="E16" s="6" t="s">
        <x:v>55</x:v>
      </x:c>
      <x:c r="F16" s="6">
        <x:v>0</x:v>
      </x:c>
      <x:c r="G16" s="6" t="s">
        <x:v>37</x:v>
      </x:c>
      <x:c r="H16" s="6">
        <x:v>1</x:v>
      </x:c>
      <x:c r="I16" s="6">
        <x:v>1</x:v>
      </x:c>
      <x:c r="J16" s="6"/>
      <x:c r="K16" s="6">
        <x:v>28</x:v>
      </x:c>
      <x:c r="L16" s="6">
        <x:v>100</x:v>
      </x:c>
      <x:c r="M16" s="6">
        <x:v>100</x:v>
      </x:c>
      <x:c r="N16" s="9">
        <x:v>10000</x:v>
      </x:c>
      <x:c r="O16" s="6"/>
      <x:c r="P16" s="6"/>
    </x:row>
    <x:row r="17" ht="21" customHeight="1">
      <x:c r="B17" s="6">
        <x:f t="shared" si="0"/>
        <x:v>200013</x:v>
      </x:c>
      <x:c r="C17" s="8">
        <x:v>23000005</x:v>
      </x:c>
      <x:c r="D17" s="6" t="s">
        <x:v>56</x:v>
      </x:c>
      <x:c r="E17" s="6" t="s">
        <x:v>48</x:v>
      </x:c>
      <x:c r="F17" s="6">
        <x:v>0</x:v>
      </x:c>
      <x:c r="G17" s="6" t="s">
        <x:v>37</x:v>
      </x:c>
      <x:c r="H17" s="6">
        <x:v>1</x:v>
      </x:c>
      <x:c r="I17" s="6">
        <x:v>1</x:v>
      </x:c>
      <x:c r="J17" s="6"/>
      <x:c r="K17" s="6">
        <x:v>106</x:v>
      </x:c>
      <x:c r="L17" s="6">
        <x:v>1</x:v>
      </x:c>
      <x:c r="M17" s="6">
        <x:v>1</x:v>
      </x:c>
      <x:c r="N17" s="9">
        <x:v>10000</x:v>
      </x:c>
      <x:c r="O17" s="6"/>
      <x:c r="P17" s="6"/>
    </x:row>
    <x:row r="18" ht="21" customHeight="1">
      <x:c r="B18" s="6">
        <x:f t="shared" si="0"/>
        <x:v>200014</x:v>
      </x:c>
      <x:c r="C18" s="8">
        <x:v>23000005</x:v>
      </x:c>
      <x:c r="D18" s="6" t="s">
        <x:v>57</x:v>
      </x:c>
      <x:c r="E18" s="6" t="s">
        <x:v>39</x:v>
      </x:c>
      <x:c r="F18" s="6">
        <x:v>0</x:v>
      </x:c>
      <x:c r="G18" s="6" t="s">
        <x:v>37</x:v>
      </x:c>
      <x:c r="H18" s="6">
        <x:v>1</x:v>
      </x:c>
      <x:c r="I18" s="6">
        <x:v>1</x:v>
      </x:c>
      <x:c r="J18" s="6"/>
      <x:c r="K18" s="6">
        <x:v>1</x:v>
      </x:c>
      <x:c r="L18" s="6">
        <x:v>20000</x:v>
      </x:c>
      <x:c r="M18" s="6">
        <x:v>20000</x:v>
      </x:c>
      <x:c r="N18" s="9">
        <x:v>10000</x:v>
      </x:c>
      <x:c r="O18" s="6"/>
      <x:c r="P18" s="6"/>
    </x:row>
    <x:row r="19" ht="21" customHeight="1">
      <x:c r="B19" s="6">
        <x:f t="shared" si="0"/>
        <x:v>200015</x:v>
      </x:c>
      <x:c r="C19" s="8">
        <x:v>23000005</x:v>
      </x:c>
      <x:c r="D19" s="6" t="s">
        <x:v>58</x:v>
      </x:c>
      <x:c r="E19" s="6" t="s">
        <x:v>59</x:v>
      </x:c>
      <x:c r="F19" s="6">
        <x:v>0</x:v>
      </x:c>
      <x:c r="G19" s="6" t="s">
        <x:v>37</x:v>
      </x:c>
      <x:c r="H19" s="6">
        <x:v>1</x:v>
      </x:c>
      <x:c r="I19" s="6">
        <x:v>1</x:v>
      </x:c>
      <x:c r="J19" s="6"/>
      <x:c r="K19" s="6">
        <x:v>1074</x:v>
      </x:c>
      <x:c r="L19" s="6">
        <x:v>40</x:v>
      </x:c>
      <x:c r="M19" s="6">
        <x:v>40</x:v>
      </x:c>
      <x:c r="N19" s="9">
        <x:v>10000</x:v>
      </x:c>
      <x:c r="O19" s="6"/>
      <x:c r="P19" s="6"/>
    </x:row>
    <x:row r="20" ht="21" customHeight="1">
      <x:c r="B20" s="6">
        <x:f t="shared" si="0"/>
        <x:v>200016</x:v>
      </x:c>
      <x:c r="C20" s="8">
        <x:v>23000006</x:v>
      </x:c>
      <x:c r="D20" s="6" t="s">
        <x:v>60</x:v>
      </x:c>
      <x:c r="E20" s="6" t="s">
        <x:v>36</x:v>
      </x:c>
      <x:c r="F20" s="6">
        <x:v>0</x:v>
      </x:c>
      <x:c r="G20" s="6" t="s">
        <x:v>37</x:v>
      </x:c>
      <x:c r="H20" s="6">
        <x:v>1</x:v>
      </x:c>
      <x:c r="I20" s="6">
        <x:v>1</x:v>
      </x:c>
      <x:c r="J20" s="6"/>
      <x:c r="K20" s="6">
        <x:v>2</x:v>
      </x:c>
      <x:c r="L20" s="6">
        <x:v>100</x:v>
      </x:c>
      <x:c r="M20" s="6">
        <x:v>100</x:v>
      </x:c>
      <x:c r="N20" s="9">
        <x:v>10000</x:v>
      </x:c>
      <x:c r="O20" s="6"/>
      <x:c r="P20" s="6"/>
    </x:row>
    <x:row r="21" ht="21" customHeight="1">
      <x:c r="B21" s="6">
        <x:f t="shared" si="0"/>
        <x:v>200017</x:v>
      </x:c>
      <x:c r="C21" s="8">
        <x:v>23000006</x:v>
      </x:c>
      <x:c r="D21" s="6" t="s">
        <x:v>61</x:v>
      </x:c>
      <x:c r="E21" s="6" t="s">
        <x:v>44</x:v>
      </x:c>
      <x:c r="F21" s="6">
        <x:v>0</x:v>
      </x:c>
      <x:c r="G21" s="6" t="s">
        <x:v>37</x:v>
      </x:c>
      <x:c r="H21" s="6">
        <x:v>1</x:v>
      </x:c>
      <x:c r="I21" s="6">
        <x:v>1</x:v>
      </x:c>
      <x:c r="J21" s="6"/>
      <x:c r="K21" s="6">
        <x:v>25</x:v>
      </x:c>
      <x:c r="L21" s="6" t="n">
        <x:v>2</x:v>
      </x:c>
      <x:c r="M21" s="6" t="n">
        <x:v>2</x:v>
      </x:c>
      <x:c r="N21" s="9">
        <x:v>10000</x:v>
      </x:c>
      <x:c r="O21" s="6"/>
      <x:c r="P21" s="6"/>
    </x:row>
    <x:row r="22" ht="21" customHeight="1">
      <x:c r="B22" s="6">
        <x:f t="shared" si="0"/>
        <x:v>200018</x:v>
      </x:c>
      <x:c r="C22" s="8">
        <x:v>23000006</x:v>
      </x:c>
      <x:c r="D22" s="6" t="s">
        <x:v>62</x:v>
      </x:c>
      <x:c r="E22" s="6" t="s">
        <x:v>41</x:v>
      </x:c>
      <x:c r="F22" s="6">
        <x:v>0</x:v>
      </x:c>
      <x:c r="G22" s="6" t="s">
        <x:v>37</x:v>
      </x:c>
      <x:c r="H22" s="6">
        <x:v>1</x:v>
      </x:c>
      <x:c r="I22" s="6">
        <x:v>1</x:v>
      </x:c>
      <x:c r="J22" s="6"/>
      <x:c r="K22" s="6">
        <x:v>100</x:v>
      </x:c>
      <x:c r="L22" s="6">
        <x:v>40</x:v>
      </x:c>
      <x:c r="M22" s="6">
        <x:v>40</x:v>
      </x:c>
      <x:c r="N22" s="9">
        <x:v>10000</x:v>
      </x:c>
      <x:c r="O22" s="6"/>
      <x:c r="P22" s="6"/>
    </x:row>
    <x:row r="23" ht="21" customHeight="1">
      <x:c r="B23" s="6">
        <x:f t="shared" si="0"/>
        <x:v>200019</x:v>
      </x:c>
      <x:c r="C23" s="8">
        <x:v>23000007</x:v>
      </x:c>
      <x:c r="D23" s="6" t="s">
        <x:v>63</x:v>
      </x:c>
      <x:c r="E23" s="6" t="s">
        <x:v>64</x:v>
      </x:c>
      <x:c r="F23" s="6">
        <x:v>0</x:v>
      </x:c>
      <x:c r="G23" s="6" t="s">
        <x:v>37</x:v>
      </x:c>
      <x:c r="H23" s="6">
        <x:v>1</x:v>
      </x:c>
      <x:c r="I23" s="6">
        <x:v>1</x:v>
      </x:c>
      <x:c r="J23" s="6"/>
      <x:c r="K23" s="6">
        <x:v>107</x:v>
      </x:c>
      <x:c r="L23" s="6">
        <x:v>4</x:v>
      </x:c>
      <x:c r="M23" s="6">
        <x:v>4</x:v>
      </x:c>
      <x:c r="N23" s="9">
        <x:v>10000</x:v>
      </x:c>
      <x:c r="O23" s="6"/>
      <x:c r="P23" s="6"/>
    </x:row>
    <x:row r="24" ht="21" customHeight="1">
      <x:c r="B24" s="6">
        <x:f t="shared" si="0"/>
        <x:v>200020</x:v>
      </x:c>
      <x:c r="C24" s="8">
        <x:v>23000007</x:v>
      </x:c>
      <x:c r="D24" s="6" t="s">
        <x:v>65</x:v>
      </x:c>
      <x:c r="E24" s="6" t="s">
        <x:v>39</x:v>
      </x:c>
      <x:c r="F24" s="6">
        <x:v>0</x:v>
      </x:c>
      <x:c r="G24" s="6" t="s">
        <x:v>37</x:v>
      </x:c>
      <x:c r="H24" s="6">
        <x:v>1</x:v>
      </x:c>
      <x:c r="I24" s="6">
        <x:v>1</x:v>
      </x:c>
      <x:c r="J24" s="6"/>
      <x:c r="K24" s="6">
        <x:v>1</x:v>
      </x:c>
      <x:c r="L24" s="6">
        <x:v>25000</x:v>
      </x:c>
      <x:c r="M24" s="6">
        <x:v>25000</x:v>
      </x:c>
      <x:c r="N24" s="9">
        <x:v>10000</x:v>
      </x:c>
      <x:c r="O24" s="6"/>
      <x:c r="P24" s="6"/>
    </x:row>
    <x:row r="25" ht="21" customHeight="1">
      <x:c r="B25" s="6">
        <x:f t="shared" si="0"/>
        <x:v>200021</x:v>
      </x:c>
      <x:c r="C25" s="8">
        <x:v>23000007</x:v>
      </x:c>
      <x:c r="D25" s="6" t="s">
        <x:v>66</x:v>
      </x:c>
      <x:c r="E25" s="6" t="s">
        <x:v>46</x:v>
      </x:c>
      <x:c r="F25" s="6">
        <x:v>0</x:v>
      </x:c>
      <x:c r="G25" s="6" t="s">
        <x:v>37</x:v>
      </x:c>
      <x:c r="H25" s="6">
        <x:v>1</x:v>
      </x:c>
      <x:c r="I25" s="6">
        <x:v>1</x:v>
      </x:c>
      <x:c r="J25" s="6"/>
      <x:c r="K25" s="6">
        <x:v>108</x:v>
      </x:c>
      <x:c r="L25" s="6">
        <x:v>40</x:v>
      </x:c>
      <x:c r="M25" s="6">
        <x:v>40</x:v>
      </x:c>
      <x:c r="N25" s="9">
        <x:v>10000</x:v>
      </x:c>
      <x:c r="O25" s="6"/>
      <x:c r="P25" s="6"/>
    </x:row>
    <x:row r="26" ht="21" customHeight="1">
      <x:c r="B26" s="6">
        <x:f t="shared" si="0"/>
        <x:v>200022</x:v>
      </x:c>
      <x:c r="C26" s="8">
        <x:v>23000008</x:v>
      </x:c>
      <x:c r="D26" s="6" t="s">
        <x:v>67</x:v>
      </x:c>
      <x:c r="E26" s="6" t="s">
        <x:v>48</x:v>
      </x:c>
      <x:c r="F26" s="6">
        <x:v>0</x:v>
      </x:c>
      <x:c r="G26" s="6" t="s">
        <x:v>37</x:v>
      </x:c>
      <x:c r="H26" s="6">
        <x:v>1</x:v>
      </x:c>
      <x:c r="I26" s="6">
        <x:v>1</x:v>
      </x:c>
      <x:c r="J26" s="6"/>
      <x:c r="K26" s="6">
        <x:v>106</x:v>
      </x:c>
      <x:c r="L26" s="6">
        <x:v>1</x:v>
      </x:c>
      <x:c r="M26" s="6">
        <x:v>1</x:v>
      </x:c>
      <x:c r="N26" s="9">
        <x:v>10000</x:v>
      </x:c>
      <x:c r="O26" s="6"/>
      <x:c r="P26" s="6"/>
    </x:row>
    <x:row r="27" ht="21" customHeight="1">
      <x:c r="B27" s="6">
        <x:f t="shared" si="0"/>
        <x:v>200023</x:v>
      </x:c>
      <x:c r="C27" s="8">
        <x:v>23000008</x:v>
      </x:c>
      <x:c r="D27" s="6" t="s">
        <x:v>68</x:v>
      </x:c>
      <x:c r="E27" s="6" t="s">
        <x:v>44</x:v>
      </x:c>
      <x:c r="F27" s="6">
        <x:v>0</x:v>
      </x:c>
      <x:c r="G27" s="6" t="s">
        <x:v>37</x:v>
      </x:c>
      <x:c r="H27" s="6">
        <x:v>1</x:v>
      </x:c>
      <x:c r="I27" s="6">
        <x:v>1</x:v>
      </x:c>
      <x:c r="J27" s="6"/>
      <x:c r="K27" s="6">
        <x:v>25</x:v>
      </x:c>
      <x:c r="L27" s="6" t="n">
        <x:v>2</x:v>
      </x:c>
      <x:c r="M27" s="6" t="n">
        <x:v>2</x:v>
      </x:c>
      <x:c r="N27" s="9">
        <x:v>10000</x:v>
      </x:c>
      <x:c r="O27" s="6"/>
      <x:c r="P27" s="6"/>
    </x:row>
    <x:row r="28" ht="21" customHeight="1">
      <x:c r="B28" s="6">
        <x:f t="shared" si="0"/>
        <x:v>200024</x:v>
      </x:c>
      <x:c r="C28" s="8">
        <x:v>23000008</x:v>
      </x:c>
      <x:c r="D28" s="6" t="s">
        <x:v>69</x:v>
      </x:c>
      <x:c r="E28" s="6" t="s">
        <x:v>51</x:v>
      </x:c>
      <x:c r="F28" s="6">
        <x:v>0</x:v>
      </x:c>
      <x:c r="G28" s="6" t="s">
        <x:v>37</x:v>
      </x:c>
      <x:c r="H28" s="6">
        <x:v>1</x:v>
      </x:c>
      <x:c r="I28" s="6">
        <x:v>1</x:v>
      </x:c>
      <x:c r="J28" s="6"/>
      <x:c r="K28" s="6">
        <x:v>6</x:v>
      </x:c>
      <x:c r="L28" s="6">
        <x:v>10000</x:v>
      </x:c>
      <x:c r="M28" s="6">
        <x:v>10000</x:v>
      </x:c>
      <x:c r="N28" s="9">
        <x:v>10000</x:v>
      </x:c>
      <x:c r="O28" s="6"/>
      <x:c r="P28" s="6"/>
    </x:row>
    <x:row r="29" ht="21" customHeight="1">
      <x:c r="B29" s="6">
        <x:f t="shared" si="0"/>
        <x:v>200025</x:v>
      </x:c>
      <x:c r="C29" s="8">
        <x:v>23000009</x:v>
      </x:c>
      <x:c r="D29" s="6" t="s">
        <x:v>70</x:v>
      </x:c>
      <x:c r="E29" s="6" t="s">
        <x:v>36</x:v>
      </x:c>
      <x:c r="F29" s="6">
        <x:v>0</x:v>
      </x:c>
      <x:c r="G29" s="6" t="s">
        <x:v>37</x:v>
      </x:c>
      <x:c r="H29" s="6">
        <x:v>1</x:v>
      </x:c>
      <x:c r="I29" s="6">
        <x:v>1</x:v>
      </x:c>
      <x:c r="J29" s="6"/>
      <x:c r="K29" s="6">
        <x:v>2</x:v>
      </x:c>
      <x:c r="L29" s="6">
        <x:v>120</x:v>
      </x:c>
      <x:c r="M29" s="6">
        <x:v>120</x:v>
      </x:c>
      <x:c r="N29" s="9">
        <x:v>10000</x:v>
      </x:c>
      <x:c r="O29" s="6"/>
      <x:c r="P29" s="6"/>
    </x:row>
    <x:row r="30" ht="21" customHeight="1">
      <x:c r="B30" s="6">
        <x:f t="shared" si="0"/>
        <x:v>200026</x:v>
      </x:c>
      <x:c r="C30" s="8">
        <x:v>23000009</x:v>
      </x:c>
      <x:c r="D30" s="6" t="s">
        <x:v>71</x:v>
      </x:c>
      <x:c r="E30" s="6" t="s">
        <x:v>39</x:v>
      </x:c>
      <x:c r="F30" s="6">
        <x:v>0</x:v>
      </x:c>
      <x:c r="G30" s="6" t="s">
        <x:v>37</x:v>
      </x:c>
      <x:c r="H30" s="6">
        <x:v>1</x:v>
      </x:c>
      <x:c r="I30" s="6">
        <x:v>1</x:v>
      </x:c>
      <x:c r="J30" s="6"/>
      <x:c r="K30" s="6">
        <x:v>1</x:v>
      </x:c>
      <x:c r="L30" s="6">
        <x:v>30000</x:v>
      </x:c>
      <x:c r="M30" s="6">
        <x:v>30000</x:v>
      </x:c>
      <x:c r="N30" s="9">
        <x:v>10000</x:v>
      </x:c>
      <x:c r="O30" s="6"/>
      <x:c r="P30" s="6"/>
    </x:row>
    <x:row r="31" ht="21" customHeight="1">
      <x:c r="B31" s="6">
        <x:f t="shared" si="0"/>
        <x:v>200027</x:v>
      </x:c>
      <x:c r="C31" s="8">
        <x:v>23000009</x:v>
      </x:c>
      <x:c r="D31" s="6" t="s">
        <x:v>72</x:v>
      </x:c>
      <x:c r="E31" s="6" t="s">
        <x:v>55</x:v>
      </x:c>
      <x:c r="F31" s="6">
        <x:v>0</x:v>
      </x:c>
      <x:c r="G31" s="6" t="s">
        <x:v>37</x:v>
      </x:c>
      <x:c r="H31" s="6">
        <x:v>1</x:v>
      </x:c>
      <x:c r="I31" s="6">
        <x:v>1</x:v>
      </x:c>
      <x:c r="J31" s="6"/>
      <x:c r="K31" s="6">
        <x:v>28</x:v>
      </x:c>
      <x:c r="L31" s="6">
        <x:v>100</x:v>
      </x:c>
      <x:c r="M31" s="6">
        <x:v>100</x:v>
      </x:c>
      <x:c r="N31" s="9">
        <x:v>10000</x:v>
      </x:c>
      <x:c r="O31" s="6"/>
      <x:c r="P31" s="6"/>
    </x:row>
    <x:row r="32" ht="21" customHeight="1">
      <x:c r="B32" s="6">
        <x:f t="shared" si="0"/>
        <x:v>200028</x:v>
      </x:c>
      <x:c r="C32" s="8">
        <x:v>23000010</x:v>
      </x:c>
      <x:c r="D32" s="6" t="s">
        <x:v>73</x:v>
      </x:c>
      <x:c r="E32" s="6" t="s">
        <x:v>64</x:v>
      </x:c>
      <x:c r="F32" s="6">
        <x:v>0</x:v>
      </x:c>
      <x:c r="G32" s="6" t="s">
        <x:v>37</x:v>
      </x:c>
      <x:c r="H32" s="6">
        <x:v>1</x:v>
      </x:c>
      <x:c r="I32" s="6">
        <x:v>1</x:v>
      </x:c>
      <x:c r="J32" s="6"/>
      <x:c r="K32" s="6">
        <x:v>107</x:v>
      </x:c>
      <x:c r="L32" s="6">
        <x:v>6</x:v>
      </x:c>
      <x:c r="M32" s="6">
        <x:v>6</x:v>
      </x:c>
      <x:c r="N32" s="9">
        <x:v>10000</x:v>
      </x:c>
      <x:c r="O32" s="6"/>
      <x:c r="P32" s="6"/>
    </x:row>
    <x:row r="33" ht="21" customHeight="1">
      <x:c r="B33" s="6">
        <x:f t="shared" si="0"/>
        <x:v>200029</x:v>
      </x:c>
      <x:c r="C33" s="8">
        <x:v>23000010</x:v>
      </x:c>
      <x:c r="D33" s="6" t="s">
        <x:v>74</x:v>
      </x:c>
      <x:c r="E33" s="6" t="s">
        <x:v>44</x:v>
      </x:c>
      <x:c r="F33" s="6">
        <x:v>0</x:v>
      </x:c>
      <x:c r="G33" s="6" t="s">
        <x:v>37</x:v>
      </x:c>
      <x:c r="H33" s="6">
        <x:v>1</x:v>
      </x:c>
      <x:c r="I33" s="6">
        <x:v>1</x:v>
      </x:c>
      <x:c r="J33" s="6"/>
      <x:c r="K33" s="6">
        <x:v>25</x:v>
      </x:c>
      <x:c r="L33" s="6" t="n">
        <x:v>2</x:v>
      </x:c>
      <x:c r="M33" s="6" t="n">
        <x:v>2</x:v>
      </x:c>
      <x:c r="N33" s="9">
        <x:v>10000</x:v>
      </x:c>
      <x:c r="O33" s="6"/>
      <x:c r="P33" s="6"/>
    </x:row>
    <x:row r="34" ht="21" customHeight="1">
      <x:c r="B34" s="6">
        <x:f t="shared" si="0"/>
        <x:v>200030</x:v>
      </x:c>
      <x:c r="C34" s="8">
        <x:v>23000010</x:v>
      </x:c>
      <x:c r="D34" s="6" t="s">
        <x:v>75</x:v>
      </x:c>
      <x:c r="E34" s="6" t="s">
        <x:v>59</x:v>
      </x:c>
      <x:c r="F34" s="6">
        <x:v>0</x:v>
      </x:c>
      <x:c r="G34" s="6" t="s">
        <x:v>37</x:v>
      </x:c>
      <x:c r="H34" s="6">
        <x:v>1</x:v>
      </x:c>
      <x:c r="I34" s="6">
        <x:v>1</x:v>
      </x:c>
      <x:c r="J34" s="6"/>
      <x:c r="K34" s="6">
        <x:v>1074</x:v>
      </x:c>
      <x:c r="L34" s="6">
        <x:v>40</x:v>
      </x:c>
      <x:c r="M34" s="6">
        <x:v>40</x:v>
      </x:c>
      <x:c r="N34" s="9">
        <x:v>10000</x:v>
      </x:c>
      <x:c r="O34" s="6"/>
      <x:c r="P34" s="6"/>
    </x:row>
    <x:row r="35" ht="21" customHeight="1">
      <x:c r="B35" s="6">
        <x:f t="shared" si="0"/>
        <x:v>200031</x:v>
      </x:c>
      <x:c r="C35" s="8">
        <x:v>23000011</x:v>
      </x:c>
      <x:c r="D35" s="6" t="s">
        <x:v>76</x:v>
      </x:c>
      <x:c r="E35" s="6" t="s">
        <x:v>36</x:v>
      </x:c>
      <x:c r="F35" s="6">
        <x:v>0</x:v>
      </x:c>
      <x:c r="G35" s="6" t="s">
        <x:v>37</x:v>
      </x:c>
      <x:c r="H35" s="6">
        <x:v>1</x:v>
      </x:c>
      <x:c r="I35" s="6">
        <x:v>1</x:v>
      </x:c>
      <x:c r="J35" s="6"/>
      <x:c r="K35" s="6">
        <x:v>2</x:v>
      </x:c>
      <x:c r="L35" s="6">
        <x:v>40</x:v>
      </x:c>
      <x:c r="M35" s="6">
        <x:v>40</x:v>
      </x:c>
      <x:c r="N35" s="9">
        <x:v>10000</x:v>
      </x:c>
      <x:c r="O35" s="6"/>
      <x:c r="P35" s="6"/>
    </x:row>
    <x:row r="36" ht="21" customHeight="1">
      <x:c r="B36" s="6">
        <x:f t="shared" si="0"/>
        <x:v>200032</x:v>
      </x:c>
      <x:c r="C36" s="8">
        <x:v>23000011</x:v>
      </x:c>
      <x:c r="D36" s="6" t="s">
        <x:v>77</x:v>
      </x:c>
      <x:c r="E36" s="6" t="s">
        <x:v>39</x:v>
      </x:c>
      <x:c r="F36" s="6">
        <x:v>0</x:v>
      </x:c>
      <x:c r="G36" s="6" t="s">
        <x:v>37</x:v>
      </x:c>
      <x:c r="H36" s="6">
        <x:v>1</x:v>
      </x:c>
      <x:c r="I36" s="6">
        <x:v>1</x:v>
      </x:c>
      <x:c r="J36" s="6"/>
      <x:c r="K36" s="6">
        <x:v>1</x:v>
      </x:c>
      <x:c r="L36" s="6">
        <x:v>15000</x:v>
      </x:c>
      <x:c r="M36" s="6">
        <x:v>15000</x:v>
      </x:c>
      <x:c r="N36" s="9">
        <x:v>10000</x:v>
      </x:c>
      <x:c r="O36" s="6"/>
      <x:c r="P36" s="6"/>
    </x:row>
    <x:row r="37" ht="21" customHeight="1">
      <x:c r="B37" s="6">
        <x:f t="shared" si="0"/>
        <x:v>200033</x:v>
      </x:c>
      <x:c r="C37" s="8">
        <x:v>23000011</x:v>
      </x:c>
      <x:c r="D37" s="6" t="s">
        <x:v>78</x:v>
      </x:c>
      <x:c r="E37" s="6" t="s">
        <x:v>41</x:v>
      </x:c>
      <x:c r="F37" s="6">
        <x:v>0</x:v>
      </x:c>
      <x:c r="G37" s="6" t="s">
        <x:v>37</x:v>
      </x:c>
      <x:c r="H37" s="6">
        <x:v>1</x:v>
      </x:c>
      <x:c r="I37" s="6">
        <x:v>1</x:v>
      </x:c>
      <x:c r="J37" s="6"/>
      <x:c r="K37" s="6">
        <x:v>100</x:v>
      </x:c>
      <x:c r="L37" s="6">
        <x:v>60</x:v>
      </x:c>
      <x:c r="M37" s="6">
        <x:v>60</x:v>
      </x:c>
      <x:c r="N37" s="9">
        <x:v>10000</x:v>
      </x:c>
      <x:c r="O37" s="6"/>
      <x:c r="P37" s="6"/>
    </x:row>
    <x:row r="38" ht="21" customHeight="1">
      <x:c r="B38" s="6">
        <x:f t="shared" si="0"/>
        <x:v>200034</x:v>
      </x:c>
      <x:c r="C38" s="8">
        <x:v>23000012</x:v>
      </x:c>
      <x:c r="D38" s="6" t="s">
        <x:v>79</x:v>
      </x:c>
      <x:c r="E38" s="6" t="s">
        <x:v>36</x:v>
      </x:c>
      <x:c r="F38" s="6">
        <x:v>0</x:v>
      </x:c>
      <x:c r="G38" s="6" t="s">
        <x:v>37</x:v>
      </x:c>
      <x:c r="H38" s="6">
        <x:v>1</x:v>
      </x:c>
      <x:c r="I38" s="6">
        <x:v>1</x:v>
      </x:c>
      <x:c r="J38" s="6"/>
      <x:c r="K38" s="6">
        <x:v>2</x:v>
      </x:c>
      <x:c r="L38" s="6">
        <x:v>60</x:v>
      </x:c>
      <x:c r="M38" s="6">
        <x:v>60</x:v>
      </x:c>
      <x:c r="N38" s="9">
        <x:v>10000</x:v>
      </x:c>
      <x:c r="O38" s="6"/>
      <x:c r="P38" s="6"/>
    </x:row>
    <x:row r="39" ht="21" customHeight="1">
      <x:c r="B39" s="6">
        <x:f t="shared" si="0"/>
        <x:v>200035</x:v>
      </x:c>
      <x:c r="C39" s="8">
        <x:v>23000012</x:v>
      </x:c>
      <x:c r="D39" s="6" t="s">
        <x:v>80</x:v>
      </x:c>
      <x:c r="E39" s="6" t="s">
        <x:v>44</x:v>
      </x:c>
      <x:c r="F39" s="6">
        <x:v>0</x:v>
      </x:c>
      <x:c r="G39" s="6" t="s">
        <x:v>37</x:v>
      </x:c>
      <x:c r="H39" s="6">
        <x:v>1</x:v>
      </x:c>
      <x:c r="I39" s="6">
        <x:v>1</x:v>
      </x:c>
      <x:c r="J39" s="6"/>
      <x:c r="K39" s="6">
        <x:v>25</x:v>
      </x:c>
      <x:c r="L39" s="6" t="n">
        <x:v>2</x:v>
      </x:c>
      <x:c r="M39" s="6" t="n">
        <x:v>2</x:v>
      </x:c>
      <x:c r="N39" s="9">
        <x:v>10000</x:v>
      </x:c>
      <x:c r="O39" s="6"/>
      <x:c r="P39" s="6"/>
    </x:row>
    <x:row r="40" ht="21" customHeight="1">
      <x:c r="B40" s="6">
        <x:f t="shared" si="0"/>
        <x:v>200036</x:v>
      </x:c>
      <x:c r="C40" s="8">
        <x:v>23000012</x:v>
      </x:c>
      <x:c r="D40" s="6" t="s">
        <x:v>81</x:v>
      </x:c>
      <x:c r="E40" s="6" t="s">
        <x:v>46</x:v>
      </x:c>
      <x:c r="F40" s="6">
        <x:v>0</x:v>
      </x:c>
      <x:c r="G40" s="6" t="s">
        <x:v>37</x:v>
      </x:c>
      <x:c r="H40" s="6">
        <x:v>1</x:v>
      </x:c>
      <x:c r="I40" s="6">
        <x:v>1</x:v>
      </x:c>
      <x:c r="J40" s="6"/>
      <x:c r="K40" s="6">
        <x:v>108</x:v>
      </x:c>
      <x:c r="L40" s="6">
        <x:v>60</x:v>
      </x:c>
      <x:c r="M40" s="6">
        <x:v>60</x:v>
      </x:c>
      <x:c r="N40" s="9">
        <x:v>10000</x:v>
      </x:c>
      <x:c r="O40" s="6"/>
      <x:c r="P40" s="6"/>
    </x:row>
    <x:row r="41" ht="21" customHeight="1">
      <x:c r="B41" s="6">
        <x:f t="shared" si="0"/>
        <x:v>200037</x:v>
      </x:c>
      <x:c r="C41" s="8">
        <x:v>23000013</x:v>
      </x:c>
      <x:c r="D41" s="6" t="s">
        <x:v>82</x:v>
      </x:c>
      <x:c r="E41" s="6" t="s">
        <x:v>48</x:v>
      </x:c>
      <x:c r="F41" s="6">
        <x:v>0</x:v>
      </x:c>
      <x:c r="G41" s="6" t="s">
        <x:v>37</x:v>
      </x:c>
      <x:c r="H41" s="6">
        <x:v>1</x:v>
      </x:c>
      <x:c r="I41" s="6">
        <x:v>1</x:v>
      </x:c>
      <x:c r="J41" s="6"/>
      <x:c r="K41" s="6">
        <x:v>106</x:v>
      </x:c>
      <x:c r="L41" s="6">
        <x:v>1</x:v>
      </x:c>
      <x:c r="M41" s="6">
        <x:v>1</x:v>
      </x:c>
      <x:c r="N41" s="9">
        <x:v>10000</x:v>
      </x:c>
      <x:c r="O41" s="6"/>
      <x:c r="P41" s="6"/>
    </x:row>
    <x:row r="42" ht="21" customHeight="1">
      <x:c r="B42" s="6">
        <x:f t="shared" si="0"/>
        <x:v>200038</x:v>
      </x:c>
      <x:c r="C42" s="8">
        <x:v>23000013</x:v>
      </x:c>
      <x:c r="D42" s="6" t="s">
        <x:v>83</x:v>
      </x:c>
      <x:c r="E42" s="6" t="s">
        <x:v>39</x:v>
      </x:c>
      <x:c r="F42" s="6">
        <x:v>0</x:v>
      </x:c>
      <x:c r="G42" s="6" t="s">
        <x:v>37</x:v>
      </x:c>
      <x:c r="H42" s="6">
        <x:v>1</x:v>
      </x:c>
      <x:c r="I42" s="6">
        <x:v>1</x:v>
      </x:c>
      <x:c r="J42" s="6"/>
      <x:c r="K42" s="6">
        <x:v>1</x:v>
      </x:c>
      <x:c r="L42" s="6">
        <x:v>22500</x:v>
      </x:c>
      <x:c r="M42" s="6">
        <x:v>22500</x:v>
      </x:c>
      <x:c r="N42" s="9">
        <x:v>10000</x:v>
      </x:c>
      <x:c r="O42" s="6"/>
      <x:c r="P42" s="6"/>
    </x:row>
    <x:row r="43" ht="21" customHeight="1">
      <x:c r="B43" s="6">
        <x:f t="shared" si="0"/>
        <x:v>200039</x:v>
      </x:c>
      <x:c r="C43" s="8">
        <x:v>23000013</x:v>
      </x:c>
      <x:c r="D43" s="6" t="s">
        <x:v>84</x:v>
      </x:c>
      <x:c r="E43" s="6" t="s">
        <x:v>51</x:v>
      </x:c>
      <x:c r="F43" s="6">
        <x:v>0</x:v>
      </x:c>
      <x:c r="G43" s="6" t="s">
        <x:v>37</x:v>
      </x:c>
      <x:c r="H43" s="6">
        <x:v>1</x:v>
      </x:c>
      <x:c r="I43" s="6">
        <x:v>1</x:v>
      </x:c>
      <x:c r="J43" s="6"/>
      <x:c r="K43" s="6">
        <x:v>6</x:v>
      </x:c>
      <x:c r="L43" s="6">
        <x:v>15000</x:v>
      </x:c>
      <x:c r="M43" s="6">
        <x:v>15000</x:v>
      </x:c>
      <x:c r="N43" s="9">
        <x:v>10000</x:v>
      </x:c>
      <x:c r="O43" s="6"/>
      <x:c r="P43" s="6"/>
    </x:row>
    <x:row r="44" ht="21" customHeight="1">
      <x:c r="B44" s="6">
        <x:f t="shared" si="0"/>
        <x:v>200040</x:v>
      </x:c>
      <x:c r="C44" s="8">
        <x:v>23000014</x:v>
      </x:c>
      <x:c r="D44" s="6" t="s">
        <x:v>85</x:v>
      </x:c>
      <x:c r="E44" s="6" t="s">
        <x:v>36</x:v>
      </x:c>
      <x:c r="F44" s="6">
        <x:v>0</x:v>
      </x:c>
      <x:c r="G44" s="6" t="s">
        <x:v>37</x:v>
      </x:c>
      <x:c r="H44" s="6">
        <x:v>1</x:v>
      </x:c>
      <x:c r="I44" s="6">
        <x:v>1</x:v>
      </x:c>
      <x:c r="J44" s="6"/>
      <x:c r="K44" s="6">
        <x:v>2</x:v>
      </x:c>
      <x:c r="L44" s="6">
        <x:v>80</x:v>
      </x:c>
      <x:c r="M44" s="6">
        <x:v>80</x:v>
      </x:c>
      <x:c r="N44" s="9">
        <x:v>10000</x:v>
      </x:c>
      <x:c r="O44" s="6"/>
      <x:c r="P44" s="6"/>
    </x:row>
    <x:row r="45" ht="21">
      <x:c r="B45" s="6">
        <x:f t="shared" si="0"/>
        <x:v>200041</x:v>
      </x:c>
      <x:c r="C45" s="8">
        <x:v>23000014</x:v>
      </x:c>
      <x:c r="D45" s="6" t="s">
        <x:v>86</x:v>
      </x:c>
      <x:c r="E45" s="6" t="s">
        <x:v>44</x:v>
      </x:c>
      <x:c r="F45" s="6">
        <x:v>0</x:v>
      </x:c>
      <x:c r="G45" s="6" t="s">
        <x:v>37</x:v>
      </x:c>
      <x:c r="H45" s="6">
        <x:v>1</x:v>
      </x:c>
      <x:c r="I45" s="6">
        <x:v>1</x:v>
      </x:c>
      <x:c r="J45" s="6"/>
      <x:c r="K45" s="6">
        <x:v>25</x:v>
      </x:c>
      <x:c r="L45" s="6" t="n">
        <x:v>2</x:v>
      </x:c>
      <x:c r="M45" s="6" t="n">
        <x:v>2</x:v>
      </x:c>
      <x:c r="N45" s="9">
        <x:v>10000</x:v>
      </x:c>
      <x:c r="O45" s="6"/>
      <x:c r="P45" s="6"/>
    </x:row>
    <x:row r="46" ht="21">
      <x:c r="B46" s="6">
        <x:f t="shared" si="0"/>
        <x:v>200042</x:v>
      </x:c>
      <x:c r="C46" s="8">
        <x:v>23000014</x:v>
      </x:c>
      <x:c r="D46" s="6" t="s">
        <x:v>87</x:v>
      </x:c>
      <x:c r="E46" s="6" t="s">
        <x:v>55</x:v>
      </x:c>
      <x:c r="F46" s="6">
        <x:v>0</x:v>
      </x:c>
      <x:c r="G46" s="6" t="s">
        <x:v>37</x:v>
      </x:c>
      <x:c r="H46" s="6">
        <x:v>1</x:v>
      </x:c>
      <x:c r="I46" s="6">
        <x:v>1</x:v>
      </x:c>
      <x:c r="J46" s="6"/>
      <x:c r="K46" s="6">
        <x:v>28</x:v>
      </x:c>
      <x:c r="L46" s="6">
        <x:v>150</x:v>
      </x:c>
      <x:c r="M46" s="6">
        <x:v>150</x:v>
      </x:c>
      <x:c r="N46" s="9">
        <x:v>10000</x:v>
      </x:c>
      <x:c r="O46" s="6"/>
      <x:c r="P46" s="6"/>
    </x:row>
    <x:row r="47" ht="21">
      <x:c r="B47" s="6">
        <x:f t="shared" si="0"/>
        <x:v>200043</x:v>
      </x:c>
      <x:c r="C47" s="8">
        <x:v>23000015</x:v>
      </x:c>
      <x:c r="D47" s="6" t="s">
        <x:v>88</x:v>
      </x:c>
      <x:c r="E47" s="6" t="s">
        <x:v>48</x:v>
      </x:c>
      <x:c r="F47" s="6">
        <x:v>0</x:v>
      </x:c>
      <x:c r="G47" s="6" t="s">
        <x:v>37</x:v>
      </x:c>
      <x:c r="H47" s="6">
        <x:v>1</x:v>
      </x:c>
      <x:c r="I47" s="6">
        <x:v>1</x:v>
      </x:c>
      <x:c r="J47" s="6"/>
      <x:c r="K47" s="6">
        <x:v>106</x:v>
      </x:c>
      <x:c r="L47" s="6">
        <x:v>1</x:v>
      </x:c>
      <x:c r="M47" s="6">
        <x:v>1</x:v>
      </x:c>
      <x:c r="N47" s="9">
        <x:v>10000</x:v>
      </x:c>
      <x:c r="O47" s="6"/>
      <x:c r="P47" s="6"/>
    </x:row>
    <x:row r="48" ht="21">
      <x:c r="B48" s="6">
        <x:f t="shared" si="0"/>
        <x:v>200044</x:v>
      </x:c>
      <x:c r="C48" s="8">
        <x:v>23000015</x:v>
      </x:c>
      <x:c r="D48" s="6" t="s">
        <x:v>89</x:v>
      </x:c>
      <x:c r="E48" s="6" t="s">
        <x:v>39</x:v>
      </x:c>
      <x:c r="F48" s="6">
        <x:v>0</x:v>
      </x:c>
      <x:c r="G48" s="6" t="s">
        <x:v>37</x:v>
      </x:c>
      <x:c r="H48" s="6">
        <x:v>1</x:v>
      </x:c>
      <x:c r="I48" s="6">
        <x:v>1</x:v>
      </x:c>
      <x:c r="J48" s="6"/>
      <x:c r="K48" s="6">
        <x:v>1</x:v>
      </x:c>
      <x:c r="L48" s="6">
        <x:v>30000</x:v>
      </x:c>
      <x:c r="M48" s="6">
        <x:v>30000</x:v>
      </x:c>
      <x:c r="N48" s="9">
        <x:v>10000</x:v>
      </x:c>
      <x:c r="O48" s="6"/>
      <x:c r="P48" s="6"/>
    </x:row>
    <x:row r="49" ht="21">
      <x:c r="B49" s="6">
        <x:f t="shared" si="0"/>
        <x:v>200045</x:v>
      </x:c>
      <x:c r="C49" s="8">
        <x:v>23000015</x:v>
      </x:c>
      <x:c r="D49" s="6" t="s">
        <x:v>90</x:v>
      </x:c>
      <x:c r="E49" s="6" t="s">
        <x:v>59</x:v>
      </x:c>
      <x:c r="F49" s="6">
        <x:v>0</x:v>
      </x:c>
      <x:c r="G49" s="6" t="s">
        <x:v>37</x:v>
      </x:c>
      <x:c r="H49" s="6">
        <x:v>1</x:v>
      </x:c>
      <x:c r="I49" s="6">
        <x:v>1</x:v>
      </x:c>
      <x:c r="J49" s="6"/>
      <x:c r="K49" s="6">
        <x:v>1074</x:v>
      </x:c>
      <x:c r="L49" s="6">
        <x:v>60</x:v>
      </x:c>
      <x:c r="M49" s="6">
        <x:v>60</x:v>
      </x:c>
      <x:c r="N49" s="9">
        <x:v>10000</x:v>
      </x:c>
      <x:c r="O49" s="6"/>
      <x:c r="P49" s="6"/>
    </x:row>
    <x:row r="50" ht="21">
      <x:c r="B50" s="6">
        <x:f t="shared" si="0"/>
        <x:v>200046</x:v>
      </x:c>
      <x:c r="C50" s="8">
        <x:v>23000016</x:v>
      </x:c>
      <x:c r="D50" s="6" t="s">
        <x:v>91</x:v>
      </x:c>
      <x:c r="E50" s="6" t="s">
        <x:v>36</x:v>
      </x:c>
      <x:c r="F50" s="6">
        <x:v>0</x:v>
      </x:c>
      <x:c r="G50" s="6" t="s">
        <x:v>37</x:v>
      </x:c>
      <x:c r="H50" s="6">
        <x:v>1</x:v>
      </x:c>
      <x:c r="I50" s="6">
        <x:v>1</x:v>
      </x:c>
      <x:c r="J50" s="6"/>
      <x:c r="K50" s="6">
        <x:v>2</x:v>
      </x:c>
      <x:c r="L50" s="6">
        <x:v>100</x:v>
      </x:c>
      <x:c r="M50" s="6">
        <x:v>100</x:v>
      </x:c>
      <x:c r="N50" s="9">
        <x:v>10000</x:v>
      </x:c>
      <x:c r="O50" s="6"/>
      <x:c r="P50" s="6"/>
    </x:row>
    <x:row r="51" ht="21">
      <x:c r="B51" s="6">
        <x:f t="shared" si="0"/>
        <x:v>200047</x:v>
      </x:c>
      <x:c r="C51" s="8">
        <x:v>23000016</x:v>
      </x:c>
      <x:c r="D51" s="6" t="s">
        <x:v>92</x:v>
      </x:c>
      <x:c r="E51" s="6" t="s">
        <x:v>44</x:v>
      </x:c>
      <x:c r="F51" s="6">
        <x:v>0</x:v>
      </x:c>
      <x:c r="G51" s="6" t="s">
        <x:v>37</x:v>
      </x:c>
      <x:c r="H51" s="6">
        <x:v>1</x:v>
      </x:c>
      <x:c r="I51" s="6">
        <x:v>1</x:v>
      </x:c>
      <x:c r="J51" s="6"/>
      <x:c r="K51" s="6">
        <x:v>25</x:v>
      </x:c>
      <x:c r="L51" s="6" t="n">
        <x:v>2</x:v>
      </x:c>
      <x:c r="M51" s="6" t="n">
        <x:v>2</x:v>
      </x:c>
      <x:c r="N51" s="9">
        <x:v>10000</x:v>
      </x:c>
      <x:c r="O51" s="6"/>
      <x:c r="P51" s="6"/>
    </x:row>
    <x:row r="52" ht="21">
      <x:c r="B52" s="6">
        <x:f t="shared" si="0"/>
        <x:v>200048</x:v>
      </x:c>
      <x:c r="C52" s="8">
        <x:v>23000016</x:v>
      </x:c>
      <x:c r="D52" s="6" t="s">
        <x:v>93</x:v>
      </x:c>
      <x:c r="E52" s="6" t="s">
        <x:v>41</x:v>
      </x:c>
      <x:c r="F52" s="6">
        <x:v>0</x:v>
      </x:c>
      <x:c r="G52" s="6" t="s">
        <x:v>37</x:v>
      </x:c>
      <x:c r="H52" s="6">
        <x:v>1</x:v>
      </x:c>
      <x:c r="I52" s="6">
        <x:v>1</x:v>
      </x:c>
      <x:c r="J52" s="6"/>
      <x:c r="K52" s="6">
        <x:v>100</x:v>
      </x:c>
      <x:c r="L52" s="6">
        <x:v>60</x:v>
      </x:c>
      <x:c r="M52" s="6">
        <x:v>60</x:v>
      </x:c>
      <x:c r="N52" s="9">
        <x:v>10000</x:v>
      </x:c>
      <x:c r="O52" s="6"/>
      <x:c r="P52" s="6"/>
    </x:row>
    <x:row r="53" ht="21">
      <x:c r="B53" s="6">
        <x:f t="shared" si="0"/>
        <x:v>200049</x:v>
      </x:c>
      <x:c r="C53" s="8">
        <x:v>23000017</x:v>
      </x:c>
      <x:c r="D53" s="6" t="s">
        <x:v>94</x:v>
      </x:c>
      <x:c r="E53" s="6" t="s">
        <x:v>64</x:v>
      </x:c>
      <x:c r="F53" s="6">
        <x:v>0</x:v>
      </x:c>
      <x:c r="G53" s="6" t="s">
        <x:v>37</x:v>
      </x:c>
      <x:c r="H53" s="6">
        <x:v>1</x:v>
      </x:c>
      <x:c r="I53" s="6">
        <x:v>1</x:v>
      </x:c>
      <x:c r="J53" s="6"/>
      <x:c r="K53" s="6">
        <x:v>107</x:v>
      </x:c>
      <x:c r="L53" s="6">
        <x:v>4</x:v>
      </x:c>
      <x:c r="M53" s="6">
        <x:v>4</x:v>
      </x:c>
      <x:c r="N53" s="9">
        <x:v>10000</x:v>
      </x:c>
      <x:c r="O53" s="6"/>
      <x:c r="P53" s="6"/>
    </x:row>
    <x:row r="54" ht="21">
      <x:c r="B54" s="6">
        <x:f t="shared" si="0"/>
        <x:v>200050</x:v>
      </x:c>
      <x:c r="C54" s="8">
        <x:v>23000017</x:v>
      </x:c>
      <x:c r="D54" s="6" t="s">
        <x:v>95</x:v>
      </x:c>
      <x:c r="E54" s="6" t="s">
        <x:v>39</x:v>
      </x:c>
      <x:c r="F54" s="6">
        <x:v>0</x:v>
      </x:c>
      <x:c r="G54" s="6" t="s">
        <x:v>37</x:v>
      </x:c>
      <x:c r="H54" s="6">
        <x:v>1</x:v>
      </x:c>
      <x:c r="I54" s="6">
        <x:v>1</x:v>
      </x:c>
      <x:c r="J54" s="6"/>
      <x:c r="K54" s="6">
        <x:v>1</x:v>
      </x:c>
      <x:c r="L54" s="6">
        <x:v>37500</x:v>
      </x:c>
      <x:c r="M54" s="6">
        <x:v>37500</x:v>
      </x:c>
      <x:c r="N54" s="9">
        <x:v>10000</x:v>
      </x:c>
      <x:c r="O54" s="6"/>
      <x:c r="P54" s="6"/>
    </x:row>
    <x:row r="55" ht="21">
      <x:c r="B55" s="6">
        <x:f t="shared" si="0"/>
        <x:v>200051</x:v>
      </x:c>
      <x:c r="C55" s="8">
        <x:v>23000017</x:v>
      </x:c>
      <x:c r="D55" s="6" t="s">
        <x:v>96</x:v>
      </x:c>
      <x:c r="E55" s="6" t="s">
        <x:v>46</x:v>
      </x:c>
      <x:c r="F55" s="6">
        <x:v>0</x:v>
      </x:c>
      <x:c r="G55" s="6" t="s">
        <x:v>37</x:v>
      </x:c>
      <x:c r="H55" s="6">
        <x:v>1</x:v>
      </x:c>
      <x:c r="I55" s="6">
        <x:v>1</x:v>
      </x:c>
      <x:c r="J55" s="6"/>
      <x:c r="K55" s="6">
        <x:v>108</x:v>
      </x:c>
      <x:c r="L55" s="6">
        <x:v>60</x:v>
      </x:c>
      <x:c r="M55" s="6">
        <x:v>60</x:v>
      </x:c>
      <x:c r="N55" s="9">
        <x:v>10000</x:v>
      </x:c>
      <x:c r="O55" s="6"/>
      <x:c r="P55" s="6"/>
    </x:row>
    <x:row r="56" ht="21">
      <x:c r="B56" s="6">
        <x:f t="shared" si="0"/>
        <x:v>200052</x:v>
      </x:c>
      <x:c r="C56" s="8">
        <x:v>23000018</x:v>
      </x:c>
      <x:c r="D56" s="6" t="s">
        <x:v>97</x:v>
      </x:c>
      <x:c r="E56" s="6" t="s">
        <x:v>48</x:v>
      </x:c>
      <x:c r="F56" s="6">
        <x:v>0</x:v>
      </x:c>
      <x:c r="G56" s="6" t="s">
        <x:v>37</x:v>
      </x:c>
      <x:c r="H56" s="6">
        <x:v>1</x:v>
      </x:c>
      <x:c r="I56" s="6">
        <x:v>1</x:v>
      </x:c>
      <x:c r="J56" s="6"/>
      <x:c r="K56" s="6">
        <x:v>106</x:v>
      </x:c>
      <x:c r="L56" s="6">
        <x:v>1</x:v>
      </x:c>
      <x:c r="M56" s="6">
        <x:v>1</x:v>
      </x:c>
      <x:c r="N56" s="9">
        <x:v>10000</x:v>
      </x:c>
      <x:c r="O56" s="6"/>
      <x:c r="P56" s="6"/>
    </x:row>
    <x:row r="57" ht="21">
      <x:c r="B57" s="6">
        <x:f t="shared" si="0"/>
        <x:v>200053</x:v>
      </x:c>
      <x:c r="C57" s="8">
        <x:v>23000018</x:v>
      </x:c>
      <x:c r="D57" s="6" t="s">
        <x:v>98</x:v>
      </x:c>
      <x:c r="E57" s="6" t="s">
        <x:v>44</x:v>
      </x:c>
      <x:c r="F57" s="6">
        <x:v>0</x:v>
      </x:c>
      <x:c r="G57" s="6" t="s">
        <x:v>37</x:v>
      </x:c>
      <x:c r="H57" s="6">
        <x:v>1</x:v>
      </x:c>
      <x:c r="I57" s="6">
        <x:v>1</x:v>
      </x:c>
      <x:c r="J57" s="6"/>
      <x:c r="K57" s="6">
        <x:v>25</x:v>
      </x:c>
      <x:c r="L57" s="6" t="n">
        <x:v>2</x:v>
      </x:c>
      <x:c r="M57" s="6" t="n">
        <x:v>2</x:v>
      </x:c>
      <x:c r="N57" s="9">
        <x:v>10000</x:v>
      </x:c>
      <x:c r="O57" s="6"/>
      <x:c r="P57" s="6"/>
    </x:row>
    <x:row r="58" ht="21">
      <x:c r="B58" s="6">
        <x:f t="shared" si="0"/>
        <x:v>200054</x:v>
      </x:c>
      <x:c r="C58" s="8">
        <x:v>23000018</x:v>
      </x:c>
      <x:c r="D58" s="6" t="s">
        <x:v>99</x:v>
      </x:c>
      <x:c r="E58" s="6" t="s">
        <x:v>51</x:v>
      </x:c>
      <x:c r="F58" s="6">
        <x:v>0</x:v>
      </x:c>
      <x:c r="G58" s="6" t="s">
        <x:v>37</x:v>
      </x:c>
      <x:c r="H58" s="6">
        <x:v>1</x:v>
      </x:c>
      <x:c r="I58" s="6">
        <x:v>1</x:v>
      </x:c>
      <x:c r="J58" s="6"/>
      <x:c r="K58" s="6">
        <x:v>6</x:v>
      </x:c>
      <x:c r="L58" s="6">
        <x:v>15000</x:v>
      </x:c>
      <x:c r="M58" s="6">
        <x:v>15000</x:v>
      </x:c>
      <x:c r="N58" s="9">
        <x:v>10000</x:v>
      </x:c>
      <x:c r="O58" s="6"/>
      <x:c r="P58" s="6"/>
    </x:row>
    <x:row r="59" ht="21">
      <x:c r="B59" s="6">
        <x:f t="shared" si="0"/>
        <x:v>200055</x:v>
      </x:c>
      <x:c r="C59" s="8">
        <x:v>23000019</x:v>
      </x:c>
      <x:c r="D59" s="6" t="s">
        <x:v>100</x:v>
      </x:c>
      <x:c r="E59" s="6" t="s">
        <x:v>36</x:v>
      </x:c>
      <x:c r="F59" s="6">
        <x:v>0</x:v>
      </x:c>
      <x:c r="G59" s="6" t="s">
        <x:v>37</x:v>
      </x:c>
      <x:c r="H59" s="6">
        <x:v>1</x:v>
      </x:c>
      <x:c r="I59" s="6">
        <x:v>1</x:v>
      </x:c>
      <x:c r="J59" s="6"/>
      <x:c r="K59" s="6">
        <x:v>2</x:v>
      </x:c>
      <x:c r="L59" s="6">
        <x:v>120</x:v>
      </x:c>
      <x:c r="M59" s="6">
        <x:v>120</x:v>
      </x:c>
      <x:c r="N59" s="9">
        <x:v>10000</x:v>
      </x:c>
      <x:c r="O59" s="6"/>
      <x:c r="P59" s="6"/>
    </x:row>
    <x:row r="60" ht="21">
      <x:c r="B60" s="6">
        <x:f t="shared" si="0"/>
        <x:v>200056</x:v>
      </x:c>
      <x:c r="C60" s="8">
        <x:v>23000019</x:v>
      </x:c>
      <x:c r="D60" s="6" t="s">
        <x:v>101</x:v>
      </x:c>
      <x:c r="E60" s="6" t="s">
        <x:v>39</x:v>
      </x:c>
      <x:c r="F60" s="6">
        <x:v>0</x:v>
      </x:c>
      <x:c r="G60" s="6" t="s">
        <x:v>37</x:v>
      </x:c>
      <x:c r="H60" s="6">
        <x:v>1</x:v>
      </x:c>
      <x:c r="I60" s="6">
        <x:v>1</x:v>
      </x:c>
      <x:c r="J60" s="6"/>
      <x:c r="K60" s="6">
        <x:v>1</x:v>
      </x:c>
      <x:c r="L60" s="6">
        <x:v>45000</x:v>
      </x:c>
      <x:c r="M60" s="6">
        <x:v>45000</x:v>
      </x:c>
      <x:c r="N60" s="9">
        <x:v>10000</x:v>
      </x:c>
      <x:c r="O60" s="6"/>
      <x:c r="P60" s="6"/>
    </x:row>
    <x:row r="61" ht="21">
      <x:c r="B61" s="6">
        <x:f t="shared" si="0"/>
        <x:v>200057</x:v>
      </x:c>
      <x:c r="C61" s="8">
        <x:v>23000019</x:v>
      </x:c>
      <x:c r="D61" s="6" t="s">
        <x:v>102</x:v>
      </x:c>
      <x:c r="E61" s="6" t="s">
        <x:v>55</x:v>
      </x:c>
      <x:c r="F61" s="6">
        <x:v>0</x:v>
      </x:c>
      <x:c r="G61" s="6" t="s">
        <x:v>37</x:v>
      </x:c>
      <x:c r="H61" s="6">
        <x:v>1</x:v>
      </x:c>
      <x:c r="I61" s="6">
        <x:v>1</x:v>
      </x:c>
      <x:c r="J61" s="6"/>
      <x:c r="K61" s="6">
        <x:v>28</x:v>
      </x:c>
      <x:c r="L61" s="6">
        <x:v>150</x:v>
      </x:c>
      <x:c r="M61" s="6">
        <x:v>150</x:v>
      </x:c>
      <x:c r="N61" s="9">
        <x:v>10000</x:v>
      </x:c>
      <x:c r="O61" s="6"/>
      <x:c r="P61" s="6"/>
    </x:row>
    <x:row r="62" ht="21">
      <x:c r="B62" s="6">
        <x:f t="shared" si="0"/>
        <x:v>200058</x:v>
      </x:c>
      <x:c r="C62" s="8">
        <x:v>23000020</x:v>
      </x:c>
      <x:c r="D62" s="6" t="s">
        <x:v>103</x:v>
      </x:c>
      <x:c r="E62" s="6" t="s">
        <x:v>64</x:v>
      </x:c>
      <x:c r="F62" s="6">
        <x:v>0</x:v>
      </x:c>
      <x:c r="G62" s="6" t="s">
        <x:v>37</x:v>
      </x:c>
      <x:c r="H62" s="6">
        <x:v>1</x:v>
      </x:c>
      <x:c r="I62" s="6">
        <x:v>1</x:v>
      </x:c>
      <x:c r="J62" s="6"/>
      <x:c r="K62" s="6">
        <x:v>107</x:v>
      </x:c>
      <x:c r="L62" s="6">
        <x:v>6</x:v>
      </x:c>
      <x:c r="M62" s="6">
        <x:v>6</x:v>
      </x:c>
      <x:c r="N62" s="9">
        <x:v>10000</x:v>
      </x:c>
      <x:c r="O62" s="6"/>
      <x:c r="P62" s="6"/>
    </x:row>
    <x:row r="63" ht="21">
      <x:c r="B63" s="6">
        <x:f t="shared" si="0"/>
        <x:v>200059</x:v>
      </x:c>
      <x:c r="C63" s="8">
        <x:v>23000020</x:v>
      </x:c>
      <x:c r="D63" s="6" t="s">
        <x:v>104</x:v>
      </x:c>
      <x:c r="E63" s="6" t="s">
        <x:v>44</x:v>
      </x:c>
      <x:c r="F63" s="6">
        <x:v>0</x:v>
      </x:c>
      <x:c r="G63" s="6" t="s">
        <x:v>37</x:v>
      </x:c>
      <x:c r="H63" s="6">
        <x:v>1</x:v>
      </x:c>
      <x:c r="I63" s="6">
        <x:v>1</x:v>
      </x:c>
      <x:c r="J63" s="6"/>
      <x:c r="K63" s="6">
        <x:v>25</x:v>
      </x:c>
      <x:c r="L63" s="6" t="n">
        <x:v>2</x:v>
      </x:c>
      <x:c r="M63" s="6" t="n">
        <x:v>2</x:v>
      </x:c>
      <x:c r="N63" s="9">
        <x:v>10000</x:v>
      </x:c>
      <x:c r="O63" s="6"/>
      <x:c r="P63" s="6"/>
    </x:row>
    <x:row r="64" ht="21">
      <x:c r="B64" s="6">
        <x:f t="shared" si="0"/>
        <x:v>200060</x:v>
      </x:c>
      <x:c r="C64" s="8">
        <x:v>23000020</x:v>
      </x:c>
      <x:c r="D64" s="6" t="s">
        <x:v>105</x:v>
      </x:c>
      <x:c r="E64" s="6" t="s">
        <x:v>59</x:v>
      </x:c>
      <x:c r="F64" s="6">
        <x:v>0</x:v>
      </x:c>
      <x:c r="G64" s="6" t="s">
        <x:v>37</x:v>
      </x:c>
      <x:c r="H64" s="6">
        <x:v>1</x:v>
      </x:c>
      <x:c r="I64" s="6">
        <x:v>1</x:v>
      </x:c>
      <x:c r="J64" s="6"/>
      <x:c r="K64" s="6">
        <x:v>1074</x:v>
      </x:c>
      <x:c r="L64" s="6">
        <x:v>60</x:v>
      </x:c>
      <x:c r="M64" s="6">
        <x:v>60</x:v>
      </x:c>
      <x:c r="N64" s="9">
        <x:v>10000</x:v>
      </x:c>
      <x:c r="O64" s="6"/>
      <x:c r="P64" s="6"/>
    </x:row>
    <x:row r="65" ht="21">
      <x:c r="B65" s="6">
        <x:f t="shared" si="0"/>
        <x:v>200061</x:v>
      </x:c>
      <x:c r="C65" s="8">
        <x:v>23000021</x:v>
      </x:c>
      <x:c r="D65" s="6" t="s">
        <x:v>106</x:v>
      </x:c>
      <x:c r="E65" s="6" t="s">
        <x:v>36</x:v>
      </x:c>
      <x:c r="F65" s="6">
        <x:v>0</x:v>
      </x:c>
      <x:c r="G65" s="6" t="s">
        <x:v>37</x:v>
      </x:c>
      <x:c r="H65" s="6">
        <x:v>1</x:v>
      </x:c>
      <x:c r="I65" s="6">
        <x:v>1</x:v>
      </x:c>
      <x:c r="J65" s="6"/>
      <x:c r="K65" s="6">
        <x:v>2</x:v>
      </x:c>
      <x:c r="L65" s="6">
        <x:v>40</x:v>
      </x:c>
      <x:c r="M65" s="6">
        <x:v>40</x:v>
      </x:c>
      <x:c r="N65" s="9">
        <x:v>10000</x:v>
      </x:c>
      <x:c r="O65" s="6"/>
      <x:c r="P65" s="6"/>
    </x:row>
    <x:row r="66" ht="21">
      <x:c r="B66" s="6">
        <x:f t="shared" si="0"/>
        <x:v>200062</x:v>
      </x:c>
      <x:c r="C66" s="8">
        <x:v>23000021</x:v>
      </x:c>
      <x:c r="D66" s="6" t="s">
        <x:v>107</x:v>
      </x:c>
      <x:c r="E66" s="6" t="s">
        <x:v>39</x:v>
      </x:c>
      <x:c r="F66" s="6">
        <x:v>0</x:v>
      </x:c>
      <x:c r="G66" s="6" t="s">
        <x:v>37</x:v>
      </x:c>
      <x:c r="H66" s="6">
        <x:v>1</x:v>
      </x:c>
      <x:c r="I66" s="6">
        <x:v>1</x:v>
      </x:c>
      <x:c r="J66" s="6"/>
      <x:c r="K66" s="6">
        <x:v>1</x:v>
      </x:c>
      <x:c r="L66" s="6">
        <x:v>20000</x:v>
      </x:c>
      <x:c r="M66" s="6">
        <x:v>20000</x:v>
      </x:c>
      <x:c r="N66" s="9">
        <x:v>10000</x:v>
      </x:c>
      <x:c r="O66" s="6"/>
      <x:c r="P66" s="6"/>
    </x:row>
    <x:row r="67" ht="21">
      <x:c r="B67" s="6">
        <x:f t="shared" si="0"/>
        <x:v>200063</x:v>
      </x:c>
      <x:c r="C67" s="8">
        <x:v>23000021</x:v>
      </x:c>
      <x:c r="D67" s="6" t="s">
        <x:v>108</x:v>
      </x:c>
      <x:c r="E67" s="6" t="s">
        <x:v>109</x:v>
      </x:c>
      <x:c r="F67" s="6">
        <x:v>0</x:v>
      </x:c>
      <x:c r="G67" s="6" t="s">
        <x:v>37</x:v>
      </x:c>
      <x:c r="H67" s="6">
        <x:v>1</x:v>
      </x:c>
      <x:c r="I67" s="6">
        <x:v>1</x:v>
      </x:c>
      <x:c r="J67" s="6"/>
      <x:c r="K67" s="6">
        <x:v>101</x:v>
      </x:c>
      <x:c r="L67" s="6">
        <x:v>20</x:v>
      </x:c>
      <x:c r="M67" s="6">
        <x:v>20</x:v>
      </x:c>
      <x:c r="N67" s="9">
        <x:v>10000</x:v>
      </x:c>
      <x:c r="O67" s="6"/>
      <x:c r="P67" s="6"/>
    </x:row>
    <x:row r="68" ht="21">
      <x:c r="B68" s="6">
        <x:f t="shared" si="0"/>
        <x:v>200064</x:v>
      </x:c>
      <x:c r="C68" s="8">
        <x:v>23000022</x:v>
      </x:c>
      <x:c r="D68" s="6" t="s">
        <x:v>110</x:v>
      </x:c>
      <x:c r="E68" s="6" t="s">
        <x:v>36</x:v>
      </x:c>
      <x:c r="F68" s="6">
        <x:v>0</x:v>
      </x:c>
      <x:c r="G68" s="6" t="s">
        <x:v>37</x:v>
      </x:c>
      <x:c r="H68" s="6">
        <x:v>1</x:v>
      </x:c>
      <x:c r="I68" s="6">
        <x:v>1</x:v>
      </x:c>
      <x:c r="J68" s="6"/>
      <x:c r="K68" s="6">
        <x:v>2</x:v>
      </x:c>
      <x:c r="L68" s="6">
        <x:v>60</x:v>
      </x:c>
      <x:c r="M68" s="6">
        <x:v>60</x:v>
      </x:c>
      <x:c r="N68" s="9">
        <x:v>10000</x:v>
      </x:c>
      <x:c r="O68" s="6"/>
      <x:c r="P68" s="6"/>
    </x:row>
    <x:row r="69" ht="21">
      <x:c r="B69" s="6" t="n">
        <x:f t="shared" ref="B69:B124" si="1">ROW()+200000-4</x:f>
        <x:v>200065</x:v>
      </x:c>
      <x:c r="C69" s="8">
        <x:v>23000022</x:v>
      </x:c>
      <x:c r="D69" s="6" t="s">
        <x:v>111</x:v>
      </x:c>
      <x:c r="E69" s="6" t="s">
        <x:v>44</x:v>
      </x:c>
      <x:c r="F69" s="6">
        <x:v>0</x:v>
      </x:c>
      <x:c r="G69" s="6" t="s">
        <x:v>37</x:v>
      </x:c>
      <x:c r="H69" s="6">
        <x:v>1</x:v>
      </x:c>
      <x:c r="I69" s="6">
        <x:v>1</x:v>
      </x:c>
      <x:c r="J69" s="6"/>
      <x:c r="K69" s="6">
        <x:v>25</x:v>
      </x:c>
      <x:c r="L69" s="6" t="n">
        <x:v>2</x:v>
      </x:c>
      <x:c r="M69" s="6" t="n">
        <x:v>2</x:v>
      </x:c>
      <x:c r="N69" s="9">
        <x:v>10000</x:v>
      </x:c>
      <x:c r="O69" s="6"/>
      <x:c r="P69" s="6"/>
    </x:row>
    <x:row r="70" ht="21">
      <x:c r="B70" s="6">
        <x:f t="shared" si="1"/>
        <x:v>200066</x:v>
      </x:c>
      <x:c r="C70" s="8">
        <x:v>23000022</x:v>
      </x:c>
      <x:c r="D70" s="6" t="s">
        <x:v>112</x:v>
      </x:c>
      <x:c r="E70" s="6" t="s">
        <x:v>113</x:v>
      </x:c>
      <x:c r="F70" s="6">
        <x:v>0</x:v>
      </x:c>
      <x:c r="G70" s="6" t="s">
        <x:v>37</x:v>
      </x:c>
      <x:c r="H70" s="6">
        <x:v>1</x:v>
      </x:c>
      <x:c r="I70" s="6">
        <x:v>1</x:v>
      </x:c>
      <x:c r="J70" s="6"/>
      <x:c r="K70" s="6">
        <x:v>109</x:v>
      </x:c>
      <x:c r="L70" s="6">
        <x:v>20</x:v>
      </x:c>
      <x:c r="M70" s="6">
        <x:v>20</x:v>
      </x:c>
      <x:c r="N70" s="9">
        <x:v>10000</x:v>
      </x:c>
      <x:c r="O70" s="6"/>
      <x:c r="P70" s="6"/>
    </x:row>
    <x:row r="71" ht="21">
      <x:c r="B71" s="6">
        <x:f t="shared" si="1"/>
        <x:v>200067</x:v>
      </x:c>
      <x:c r="C71" s="8">
        <x:v>23000023</x:v>
      </x:c>
      <x:c r="D71" s="6" t="s">
        <x:v>114</x:v>
      </x:c>
      <x:c r="E71" s="6" t="s">
        <x:v>48</x:v>
      </x:c>
      <x:c r="F71" s="6">
        <x:v>0</x:v>
      </x:c>
      <x:c r="G71" s="6" t="s">
        <x:v>37</x:v>
      </x:c>
      <x:c r="H71" s="6">
        <x:v>1</x:v>
      </x:c>
      <x:c r="I71" s="6">
        <x:v>1</x:v>
      </x:c>
      <x:c r="J71" s="6"/>
      <x:c r="K71" s="6">
        <x:v>106</x:v>
      </x:c>
      <x:c r="L71" s="6">
        <x:v>1</x:v>
      </x:c>
      <x:c r="M71" s="6">
        <x:v>1</x:v>
      </x:c>
      <x:c r="N71" s="9">
        <x:v>10000</x:v>
      </x:c>
      <x:c r="O71" s="6"/>
      <x:c r="P71" s="6"/>
    </x:row>
    <x:row r="72" ht="21">
      <x:c r="B72" s="6">
        <x:f t="shared" si="1"/>
        <x:v>200068</x:v>
      </x:c>
      <x:c r="C72" s="8">
        <x:v>23000023</x:v>
      </x:c>
      <x:c r="D72" s="6" t="s">
        <x:v>115</x:v>
      </x:c>
      <x:c r="E72" s="6" t="s">
        <x:v>39</x:v>
      </x:c>
      <x:c r="F72" s="6">
        <x:v>0</x:v>
      </x:c>
      <x:c r="G72" s="6" t="s">
        <x:v>37</x:v>
      </x:c>
      <x:c r="H72" s="6">
        <x:v>1</x:v>
      </x:c>
      <x:c r="I72" s="6">
        <x:v>1</x:v>
      </x:c>
      <x:c r="J72" s="6"/>
      <x:c r="K72" s="6">
        <x:v>1</x:v>
      </x:c>
      <x:c r="L72" s="6">
        <x:v>30000</x:v>
      </x:c>
      <x:c r="M72" s="6">
        <x:v>30000</x:v>
      </x:c>
      <x:c r="N72" s="9">
        <x:v>10000</x:v>
      </x:c>
      <x:c r="O72" s="6"/>
      <x:c r="P72" s="6"/>
    </x:row>
    <x:row r="73" ht="21">
      <x:c r="B73" s="6">
        <x:f t="shared" si="1"/>
        <x:v>200069</x:v>
      </x:c>
      <x:c r="C73" s="8">
        <x:v>23000023</x:v>
      </x:c>
      <x:c r="D73" s="6" t="s">
        <x:v>116</x:v>
      </x:c>
      <x:c r="E73" s="6" t="s">
        <x:v>51</x:v>
      </x:c>
      <x:c r="F73" s="6">
        <x:v>0</x:v>
      </x:c>
      <x:c r="G73" s="6" t="s">
        <x:v>37</x:v>
      </x:c>
      <x:c r="H73" s="6">
        <x:v>1</x:v>
      </x:c>
      <x:c r="I73" s="6">
        <x:v>1</x:v>
      </x:c>
      <x:c r="J73" s="6"/>
      <x:c r="K73" s="6">
        <x:v>6</x:v>
      </x:c>
      <x:c r="L73" s="6">
        <x:v>20000</x:v>
      </x:c>
      <x:c r="M73" s="6">
        <x:v>20000</x:v>
      </x:c>
      <x:c r="N73" s="9">
        <x:v>10000</x:v>
      </x:c>
      <x:c r="O73" s="6"/>
      <x:c r="P73" s="6"/>
    </x:row>
    <x:row r="74" ht="21">
      <x:c r="B74" s="6">
        <x:f t="shared" si="1"/>
        <x:v>200070</x:v>
      </x:c>
      <x:c r="C74" s="8">
        <x:v>23000024</x:v>
      </x:c>
      <x:c r="D74" s="6" t="s">
        <x:v>117</x:v>
      </x:c>
      <x:c r="E74" s="6" t="s">
        <x:v>36</x:v>
      </x:c>
      <x:c r="F74" s="6">
        <x:v>0</x:v>
      </x:c>
      <x:c r="G74" s="6" t="s">
        <x:v>37</x:v>
      </x:c>
      <x:c r="H74" s="6">
        <x:v>1</x:v>
      </x:c>
      <x:c r="I74" s="6">
        <x:v>1</x:v>
      </x:c>
      <x:c r="J74" s="6"/>
      <x:c r="K74" s="6">
        <x:v>2</x:v>
      </x:c>
      <x:c r="L74" s="6">
        <x:v>80</x:v>
      </x:c>
      <x:c r="M74" s="6">
        <x:v>80</x:v>
      </x:c>
      <x:c r="N74" s="9">
        <x:v>10000</x:v>
      </x:c>
      <x:c r="O74" s="6"/>
      <x:c r="P74" s="6"/>
    </x:row>
    <x:row r="75" ht="21">
      <x:c r="B75" s="6">
        <x:f t="shared" si="1"/>
        <x:v>200071</x:v>
      </x:c>
      <x:c r="C75" s="8">
        <x:v>23000024</x:v>
      </x:c>
      <x:c r="D75" s="6" t="s">
        <x:v>118</x:v>
      </x:c>
      <x:c r="E75" s="6" t="s">
        <x:v>44</x:v>
      </x:c>
      <x:c r="F75" s="6">
        <x:v>0</x:v>
      </x:c>
      <x:c r="G75" s="6" t="s">
        <x:v>37</x:v>
      </x:c>
      <x:c r="H75" s="6">
        <x:v>1</x:v>
      </x:c>
      <x:c r="I75" s="6">
        <x:v>1</x:v>
      </x:c>
      <x:c r="J75" s="6"/>
      <x:c r="K75" s="6">
        <x:v>25</x:v>
      </x:c>
      <x:c r="L75" s="6" t="n">
        <x:v>2</x:v>
      </x:c>
      <x:c r="M75" s="6" t="n">
        <x:v>2</x:v>
      </x:c>
      <x:c r="N75" s="9">
        <x:v>10000</x:v>
      </x:c>
      <x:c r="O75" s="6"/>
      <x:c r="P75" s="6"/>
    </x:row>
    <x:row r="76" ht="21">
      <x:c r="B76" s="6">
        <x:f t="shared" si="1"/>
        <x:v>200072</x:v>
      </x:c>
      <x:c r="C76" s="8">
        <x:v>23000024</x:v>
      </x:c>
      <x:c r="D76" s="6" t="s">
        <x:v>119</x:v>
      </x:c>
      <x:c r="E76" s="6" t="s">
        <x:v>55</x:v>
      </x:c>
      <x:c r="F76" s="6">
        <x:v>0</x:v>
      </x:c>
      <x:c r="G76" s="6" t="s">
        <x:v>37</x:v>
      </x:c>
      <x:c r="H76" s="6">
        <x:v>1</x:v>
      </x:c>
      <x:c r="I76" s="6">
        <x:v>1</x:v>
      </x:c>
      <x:c r="J76" s="6"/>
      <x:c r="K76" s="6">
        <x:v>28</x:v>
      </x:c>
      <x:c r="L76" s="6">
        <x:v>200</x:v>
      </x:c>
      <x:c r="M76" s="6">
        <x:v>200</x:v>
      </x:c>
      <x:c r="N76" s="9">
        <x:v>10000</x:v>
      </x:c>
      <x:c r="O76" s="6"/>
      <x:c r="P76" s="6"/>
    </x:row>
    <x:row r="77" ht="21">
      <x:c r="B77" s="6">
        <x:f t="shared" si="1"/>
        <x:v>200073</x:v>
      </x:c>
      <x:c r="C77" s="8">
        <x:v>23000025</x:v>
      </x:c>
      <x:c r="D77" s="6" t="s">
        <x:v>120</x:v>
      </x:c>
      <x:c r="E77" s="6" t="s">
        <x:v>48</x:v>
      </x:c>
      <x:c r="F77" s="6">
        <x:v>0</x:v>
      </x:c>
      <x:c r="G77" s="6" t="s">
        <x:v>37</x:v>
      </x:c>
      <x:c r="H77" s="6">
        <x:v>1</x:v>
      </x:c>
      <x:c r="I77" s="6">
        <x:v>1</x:v>
      </x:c>
      <x:c r="J77" s="6"/>
      <x:c r="K77" s="6">
        <x:v>106</x:v>
      </x:c>
      <x:c r="L77" s="6">
        <x:v>1</x:v>
      </x:c>
      <x:c r="M77" s="6">
        <x:v>1</x:v>
      </x:c>
      <x:c r="N77" s="9">
        <x:v>10000</x:v>
      </x:c>
      <x:c r="O77" s="6"/>
      <x:c r="P77" s="6"/>
    </x:row>
    <x:row r="78" ht="21">
      <x:c r="B78" s="6">
        <x:f t="shared" si="1"/>
        <x:v>200074</x:v>
      </x:c>
      <x:c r="C78" s="8">
        <x:v>23000025</x:v>
      </x:c>
      <x:c r="D78" s="6" t="s">
        <x:v>121</x:v>
      </x:c>
      <x:c r="E78" s="6" t="s">
        <x:v>39</x:v>
      </x:c>
      <x:c r="F78" s="6">
        <x:v>0</x:v>
      </x:c>
      <x:c r="G78" s="6" t="s">
        <x:v>37</x:v>
      </x:c>
      <x:c r="H78" s="6">
        <x:v>1</x:v>
      </x:c>
      <x:c r="I78" s="6">
        <x:v>1</x:v>
      </x:c>
      <x:c r="J78" s="6"/>
      <x:c r="K78" s="6">
        <x:v>1</x:v>
      </x:c>
      <x:c r="L78" s="6">
        <x:v>40000</x:v>
      </x:c>
      <x:c r="M78" s="6">
        <x:v>40000</x:v>
      </x:c>
      <x:c r="N78" s="9">
        <x:v>10000</x:v>
      </x:c>
      <x:c r="O78" s="6"/>
      <x:c r="P78" s="6"/>
    </x:row>
    <x:row r="79" ht="21">
      <x:c r="B79" s="6">
        <x:f t="shared" si="1"/>
        <x:v>200075</x:v>
      </x:c>
      <x:c r="C79" s="8">
        <x:v>23000025</x:v>
      </x:c>
      <x:c r="D79" s="6" t="s">
        <x:v>122</x:v>
      </x:c>
      <x:c r="E79" s="6" t="s">
        <x:v>59</x:v>
      </x:c>
      <x:c r="F79" s="6">
        <x:v>0</x:v>
      </x:c>
      <x:c r="G79" s="6" t="s">
        <x:v>37</x:v>
      </x:c>
      <x:c r="H79" s="6">
        <x:v>1</x:v>
      </x:c>
      <x:c r="I79" s="6">
        <x:v>1</x:v>
      </x:c>
      <x:c r="J79" s="6"/>
      <x:c r="K79" s="6">
        <x:v>1074</x:v>
      </x:c>
      <x:c r="L79" s="6">
        <x:v>80</x:v>
      </x:c>
      <x:c r="M79" s="6">
        <x:v>80</x:v>
      </x:c>
      <x:c r="N79" s="9">
        <x:v>10000</x:v>
      </x:c>
      <x:c r="O79" s="6"/>
      <x:c r="P79" s="6"/>
    </x:row>
    <x:row r="80" ht="21">
      <x:c r="B80" s="6">
        <x:f t="shared" si="1"/>
        <x:v>200076</x:v>
      </x:c>
      <x:c r="C80" s="8">
        <x:v>23000026</x:v>
      </x:c>
      <x:c r="D80" s="6" t="s">
        <x:v>123</x:v>
      </x:c>
      <x:c r="E80" s="6" t="s">
        <x:v>36</x:v>
      </x:c>
      <x:c r="F80" s="6">
        <x:v>0</x:v>
      </x:c>
      <x:c r="G80" s="6" t="s">
        <x:v>37</x:v>
      </x:c>
      <x:c r="H80" s="6">
        <x:v>1</x:v>
      </x:c>
      <x:c r="I80" s="6">
        <x:v>1</x:v>
      </x:c>
      <x:c r="J80" s="6"/>
      <x:c r="K80" s="6">
        <x:v>2</x:v>
      </x:c>
      <x:c r="L80" s="6">
        <x:v>100</x:v>
      </x:c>
      <x:c r="M80" s="6">
        <x:v>100</x:v>
      </x:c>
      <x:c r="N80" s="9">
        <x:v>10000</x:v>
      </x:c>
      <x:c r="O80" s="6"/>
      <x:c r="P80" s="6"/>
    </x:row>
    <x:row r="81" ht="21">
      <x:c r="B81" s="6">
        <x:f t="shared" si="1"/>
        <x:v>200077</x:v>
      </x:c>
      <x:c r="C81" s="8">
        <x:v>23000026</x:v>
      </x:c>
      <x:c r="D81" s="6" t="s">
        <x:v>124</x:v>
      </x:c>
      <x:c r="E81" s="6" t="s">
        <x:v>44</x:v>
      </x:c>
      <x:c r="F81" s="6">
        <x:v>0</x:v>
      </x:c>
      <x:c r="G81" s="6" t="s">
        <x:v>37</x:v>
      </x:c>
      <x:c r="H81" s="6">
        <x:v>1</x:v>
      </x:c>
      <x:c r="I81" s="6">
        <x:v>1</x:v>
      </x:c>
      <x:c r="J81" s="6"/>
      <x:c r="K81" s="6">
        <x:v>25</x:v>
      </x:c>
      <x:c r="L81" s="6" t="n">
        <x:v>2</x:v>
      </x:c>
      <x:c r="M81" s="6" t="n">
        <x:v>2</x:v>
      </x:c>
      <x:c r="N81" s="9">
        <x:v>10000</x:v>
      </x:c>
      <x:c r="O81" s="6"/>
      <x:c r="P81" s="6"/>
    </x:row>
    <x:row r="82" ht="21">
      <x:c r="B82" s="6">
        <x:f t="shared" si="1"/>
        <x:v>200078</x:v>
      </x:c>
      <x:c r="C82" s="8">
        <x:v>23000026</x:v>
      </x:c>
      <x:c r="D82" s="6" t="s">
        <x:v>125</x:v>
      </x:c>
      <x:c r="E82" s="6" t="s">
        <x:v>109</x:v>
      </x:c>
      <x:c r="F82" s="6">
        <x:v>0</x:v>
      </x:c>
      <x:c r="G82" s="6" t="s">
        <x:v>37</x:v>
      </x:c>
      <x:c r="H82" s="6">
        <x:v>1</x:v>
      </x:c>
      <x:c r="I82" s="6">
        <x:v>1</x:v>
      </x:c>
      <x:c r="J82" s="6"/>
      <x:c r="K82" s="6">
        <x:v>101</x:v>
      </x:c>
      <x:c r="L82" s="6">
        <x:v>20</x:v>
      </x:c>
      <x:c r="M82" s="6">
        <x:v>20</x:v>
      </x:c>
      <x:c r="N82" s="9">
        <x:v>10000</x:v>
      </x:c>
      <x:c r="O82" s="6"/>
      <x:c r="P82" s="6"/>
    </x:row>
    <x:row r="83" ht="21">
      <x:c r="B83" s="6">
        <x:f t="shared" si="1"/>
        <x:v>200079</x:v>
      </x:c>
      <x:c r="C83" s="8">
        <x:v>23000027</x:v>
      </x:c>
      <x:c r="D83" s="6" t="s">
        <x:v>126</x:v>
      </x:c>
      <x:c r="E83" s="6" t="s">
        <x:v>64</x:v>
      </x:c>
      <x:c r="F83" s="6">
        <x:v>0</x:v>
      </x:c>
      <x:c r="G83" s="6" t="s">
        <x:v>37</x:v>
      </x:c>
      <x:c r="H83" s="6">
        <x:v>1</x:v>
      </x:c>
      <x:c r="I83" s="6">
        <x:v>1</x:v>
      </x:c>
      <x:c r="J83" s="6"/>
      <x:c r="K83" s="6">
        <x:v>107</x:v>
      </x:c>
      <x:c r="L83" s="6">
        <x:v>4</x:v>
      </x:c>
      <x:c r="M83" s="6">
        <x:v>4</x:v>
      </x:c>
      <x:c r="N83" s="9">
        <x:v>10000</x:v>
      </x:c>
      <x:c r="O83" s="6"/>
      <x:c r="P83" s="6"/>
    </x:row>
    <x:row r="84" ht="21">
      <x:c r="B84" s="6">
        <x:f t="shared" si="1"/>
        <x:v>200080</x:v>
      </x:c>
      <x:c r="C84" s="8">
        <x:v>23000027</x:v>
      </x:c>
      <x:c r="D84" s="6" t="s">
        <x:v>127</x:v>
      </x:c>
      <x:c r="E84" s="6" t="s">
        <x:v>39</x:v>
      </x:c>
      <x:c r="F84" s="6">
        <x:v>0</x:v>
      </x:c>
      <x:c r="G84" s="6" t="s">
        <x:v>37</x:v>
      </x:c>
      <x:c r="H84" s="6">
        <x:v>1</x:v>
      </x:c>
      <x:c r="I84" s="6">
        <x:v>1</x:v>
      </x:c>
      <x:c r="J84" s="6"/>
      <x:c r="K84" s="6">
        <x:v>1</x:v>
      </x:c>
      <x:c r="L84" s="6">
        <x:v>50000</x:v>
      </x:c>
      <x:c r="M84" s="6">
        <x:v>50000</x:v>
      </x:c>
      <x:c r="N84" s="9">
        <x:v>10000</x:v>
      </x:c>
      <x:c r="O84" s="6"/>
      <x:c r="P84" s="6"/>
    </x:row>
    <x:row r="85" ht="21">
      <x:c r="B85" s="6">
        <x:f t="shared" si="1"/>
        <x:v>200081</x:v>
      </x:c>
      <x:c r="C85" s="8">
        <x:v>23000027</x:v>
      </x:c>
      <x:c r="D85" s="6" t="s">
        <x:v>128</x:v>
      </x:c>
      <x:c r="E85" s="6" t="s">
        <x:v>113</x:v>
      </x:c>
      <x:c r="F85" s="6">
        <x:v>0</x:v>
      </x:c>
      <x:c r="G85" s="6" t="s">
        <x:v>37</x:v>
      </x:c>
      <x:c r="H85" s="6">
        <x:v>1</x:v>
      </x:c>
      <x:c r="I85" s="6">
        <x:v>1</x:v>
      </x:c>
      <x:c r="J85" s="6"/>
      <x:c r="K85" s="6">
        <x:v>109</x:v>
      </x:c>
      <x:c r="L85" s="6">
        <x:v>20</x:v>
      </x:c>
      <x:c r="M85" s="6">
        <x:v>20</x:v>
      </x:c>
      <x:c r="N85" s="9">
        <x:v>10000</x:v>
      </x:c>
      <x:c r="O85" s="6"/>
      <x:c r="P85" s="6"/>
    </x:row>
    <x:row r="86" ht="21">
      <x:c r="B86" s="6">
        <x:f t="shared" si="1"/>
        <x:v>200082</x:v>
      </x:c>
      <x:c r="C86" s="8">
        <x:v>23000028</x:v>
      </x:c>
      <x:c r="D86" s="6" t="s">
        <x:v>129</x:v>
      </x:c>
      <x:c r="E86" s="6" t="s">
        <x:v>48</x:v>
      </x:c>
      <x:c r="F86" s="6">
        <x:v>0</x:v>
      </x:c>
      <x:c r="G86" s="6" t="s">
        <x:v>37</x:v>
      </x:c>
      <x:c r="H86" s="6">
        <x:v>1</x:v>
      </x:c>
      <x:c r="I86" s="6">
        <x:v>1</x:v>
      </x:c>
      <x:c r="J86" s="6"/>
      <x:c r="K86" s="6">
        <x:v>106</x:v>
      </x:c>
      <x:c r="L86" s="6">
        <x:v>1</x:v>
      </x:c>
      <x:c r="M86" s="6">
        <x:v>1</x:v>
      </x:c>
      <x:c r="N86" s="9">
        <x:v>10000</x:v>
      </x:c>
      <x:c r="O86" s="6"/>
      <x:c r="P86" s="6"/>
    </x:row>
    <x:row r="87" ht="21">
      <x:c r="B87" s="6">
        <x:f t="shared" si="1"/>
        <x:v>200083</x:v>
      </x:c>
      <x:c r="C87" s="8">
        <x:v>23000028</x:v>
      </x:c>
      <x:c r="D87" s="6" t="s">
        <x:v>130</x:v>
      </x:c>
      <x:c r="E87" s="6" t="s">
        <x:v>44</x:v>
      </x:c>
      <x:c r="F87" s="6">
        <x:v>0</x:v>
      </x:c>
      <x:c r="G87" s="6" t="s">
        <x:v>37</x:v>
      </x:c>
      <x:c r="H87" s="6">
        <x:v>1</x:v>
      </x:c>
      <x:c r="I87" s="6">
        <x:v>1</x:v>
      </x:c>
      <x:c r="J87" s="6"/>
      <x:c r="K87" s="6">
        <x:v>25</x:v>
      </x:c>
      <x:c r="L87" s="6" t="n">
        <x:v>2</x:v>
      </x:c>
      <x:c r="M87" s="6" t="n">
        <x:v>2</x:v>
      </x:c>
      <x:c r="N87" s="9">
        <x:v>10000</x:v>
      </x:c>
      <x:c r="O87" s="6"/>
      <x:c r="P87" s="6"/>
    </x:row>
    <x:row r="88" ht="21">
      <x:c r="B88" s="6">
        <x:f t="shared" si="1"/>
        <x:v>200084</x:v>
      </x:c>
      <x:c r="C88" s="8">
        <x:v>23000028</x:v>
      </x:c>
      <x:c r="D88" s="6" t="s">
        <x:v>131</x:v>
      </x:c>
      <x:c r="E88" s="6" t="s">
        <x:v>51</x:v>
      </x:c>
      <x:c r="F88" s="6">
        <x:v>0</x:v>
      </x:c>
      <x:c r="G88" s="6" t="s">
        <x:v>37</x:v>
      </x:c>
      <x:c r="H88" s="6">
        <x:v>1</x:v>
      </x:c>
      <x:c r="I88" s="6">
        <x:v>1</x:v>
      </x:c>
      <x:c r="J88" s="6"/>
      <x:c r="K88" s="6">
        <x:v>6</x:v>
      </x:c>
      <x:c r="L88" s="6">
        <x:v>20000</x:v>
      </x:c>
      <x:c r="M88" s="6">
        <x:v>20000</x:v>
      </x:c>
      <x:c r="N88" s="9">
        <x:v>10000</x:v>
      </x:c>
      <x:c r="O88" s="6"/>
      <x:c r="P88" s="6"/>
    </x:row>
    <x:row r="89" ht="21">
      <x:c r="B89" s="6">
        <x:f t="shared" si="1"/>
        <x:v>200085</x:v>
      </x:c>
      <x:c r="C89" s="8">
        <x:v>23000029</x:v>
      </x:c>
      <x:c r="D89" s="6" t="s">
        <x:v>132</x:v>
      </x:c>
      <x:c r="E89" s="6" t="s">
        <x:v>36</x:v>
      </x:c>
      <x:c r="F89" s="6">
        <x:v>0</x:v>
      </x:c>
      <x:c r="G89" s="6" t="s">
        <x:v>37</x:v>
      </x:c>
      <x:c r="H89" s="6">
        <x:v>1</x:v>
      </x:c>
      <x:c r="I89" s="6">
        <x:v>1</x:v>
      </x:c>
      <x:c r="J89" s="6"/>
      <x:c r="K89" s="6">
        <x:v>2</x:v>
      </x:c>
      <x:c r="L89" s="6">
        <x:v>120</x:v>
      </x:c>
      <x:c r="M89" s="6">
        <x:v>120</x:v>
      </x:c>
      <x:c r="N89" s="9">
        <x:v>10000</x:v>
      </x:c>
      <x:c r="O89" s="6"/>
      <x:c r="P89" s="6"/>
    </x:row>
    <x:row r="90" ht="21">
      <x:c r="B90" s="6">
        <x:f t="shared" si="1"/>
        <x:v>200086</x:v>
      </x:c>
      <x:c r="C90" s="8">
        <x:v>23000029</x:v>
      </x:c>
      <x:c r="D90" s="6" t="s">
        <x:v>133</x:v>
      </x:c>
      <x:c r="E90" s="6" t="s">
        <x:v>39</x:v>
      </x:c>
      <x:c r="F90" s="6">
        <x:v>0</x:v>
      </x:c>
      <x:c r="G90" s="6" t="s">
        <x:v>37</x:v>
      </x:c>
      <x:c r="H90" s="6">
        <x:v>1</x:v>
      </x:c>
      <x:c r="I90" s="6">
        <x:v>1</x:v>
      </x:c>
      <x:c r="J90" s="6"/>
      <x:c r="K90" s="6">
        <x:v>1</x:v>
      </x:c>
      <x:c r="L90" s="6">
        <x:v>60000</x:v>
      </x:c>
      <x:c r="M90" s="6">
        <x:v>60000</x:v>
      </x:c>
      <x:c r="N90" s="9">
        <x:v>10000</x:v>
      </x:c>
      <x:c r="O90" s="6"/>
      <x:c r="P90" s="6"/>
    </x:row>
    <x:row r="91" ht="21">
      <x:c r="B91" s="6">
        <x:f t="shared" si="1"/>
        <x:v>200087</x:v>
      </x:c>
      <x:c r="C91" s="8">
        <x:v>23000029</x:v>
      </x:c>
      <x:c r="D91" s="6" t="s">
        <x:v>134</x:v>
      </x:c>
      <x:c r="E91" s="6" t="s">
        <x:v>55</x:v>
      </x:c>
      <x:c r="F91" s="6">
        <x:v>0</x:v>
      </x:c>
      <x:c r="G91" s="6" t="s">
        <x:v>37</x:v>
      </x:c>
      <x:c r="H91" s="6">
        <x:v>1</x:v>
      </x:c>
      <x:c r="I91" s="6">
        <x:v>1</x:v>
      </x:c>
      <x:c r="J91" s="6"/>
      <x:c r="K91" s="6">
        <x:v>28</x:v>
      </x:c>
      <x:c r="L91" s="6">
        <x:v>200</x:v>
      </x:c>
      <x:c r="M91" s="6">
        <x:v>200</x:v>
      </x:c>
      <x:c r="N91" s="9">
        <x:v>10000</x:v>
      </x:c>
      <x:c r="O91" s="6"/>
      <x:c r="P91" s="6"/>
    </x:row>
    <x:row r="92" ht="21">
      <x:c r="B92" s="6">
        <x:f t="shared" si="1"/>
        <x:v>200088</x:v>
      </x:c>
      <x:c r="C92" s="8">
        <x:v>23000030</x:v>
      </x:c>
      <x:c r="D92" s="6" t="s">
        <x:v>135</x:v>
      </x:c>
      <x:c r="E92" s="6" t="s">
        <x:v>64</x:v>
      </x:c>
      <x:c r="F92" s="6">
        <x:v>0</x:v>
      </x:c>
      <x:c r="G92" s="6" t="s">
        <x:v>37</x:v>
      </x:c>
      <x:c r="H92" s="6">
        <x:v>1</x:v>
      </x:c>
      <x:c r="I92" s="6">
        <x:v>1</x:v>
      </x:c>
      <x:c r="J92" s="6"/>
      <x:c r="K92" s="6">
        <x:v>107</x:v>
      </x:c>
      <x:c r="L92" s="6">
        <x:v>6</x:v>
      </x:c>
      <x:c r="M92" s="6">
        <x:v>6</x:v>
      </x:c>
      <x:c r="N92" s="9">
        <x:v>10000</x:v>
      </x:c>
      <x:c r="O92" s="6"/>
      <x:c r="P92" s="6"/>
    </x:row>
    <x:row r="93" ht="21">
      <x:c r="B93" s="6">
        <x:f t="shared" si="1"/>
        <x:v>200089</x:v>
      </x:c>
      <x:c r="C93" s="8">
        <x:v>23000030</x:v>
      </x:c>
      <x:c r="D93" s="6" t="s">
        <x:v>136</x:v>
      </x:c>
      <x:c r="E93" s="6" t="s">
        <x:v>44</x:v>
      </x:c>
      <x:c r="F93" s="6">
        <x:v>0</x:v>
      </x:c>
      <x:c r="G93" s="6" t="s">
        <x:v>37</x:v>
      </x:c>
      <x:c r="H93" s="6">
        <x:v>1</x:v>
      </x:c>
      <x:c r="I93" s="6">
        <x:v>1</x:v>
      </x:c>
      <x:c r="J93" s="6"/>
      <x:c r="K93" s="6">
        <x:v>25</x:v>
      </x:c>
      <x:c r="L93" s="6" t="n">
        <x:v>2</x:v>
      </x:c>
      <x:c r="M93" s="6" t="n">
        <x:v>2</x:v>
      </x:c>
      <x:c r="N93" s="9">
        <x:v>10000</x:v>
      </x:c>
      <x:c r="O93" s="6"/>
      <x:c r="P93" s="6"/>
    </x:row>
    <x:row r="94" ht="21">
      <x:c r="B94" s="6">
        <x:f t="shared" si="1"/>
        <x:v>200090</x:v>
      </x:c>
      <x:c r="C94" s="8">
        <x:v>23000030</x:v>
      </x:c>
      <x:c r="D94" s="6" t="s">
        <x:v>137</x:v>
      </x:c>
      <x:c r="E94" s="6" t="s">
        <x:v>59</x:v>
      </x:c>
      <x:c r="F94" s="6">
        <x:v>0</x:v>
      </x:c>
      <x:c r="G94" s="6" t="s">
        <x:v>37</x:v>
      </x:c>
      <x:c r="H94" s="6">
        <x:v>1</x:v>
      </x:c>
      <x:c r="I94" s="6">
        <x:v>1</x:v>
      </x:c>
      <x:c r="J94" s="6"/>
      <x:c r="K94" s="6">
        <x:v>1074</x:v>
      </x:c>
      <x:c r="L94" s="6">
        <x:v>80</x:v>
      </x:c>
      <x:c r="M94" s="6">
        <x:v>80</x:v>
      </x:c>
      <x:c r="N94" s="9">
        <x:v>10000</x:v>
      </x:c>
      <x:c r="O94" s="6"/>
      <x:c r="P94" s="6"/>
    </x:row>
    <x:row r="95" ht="21">
      <x:c r="B95" s="6">
        <x:f t="shared" si="1"/>
        <x:v>200091</x:v>
      </x:c>
      <x:c r="C95" s="8">
        <x:v>23000031</x:v>
      </x:c>
      <x:c r="D95" s="6" t="s">
        <x:v>138</x:v>
      </x:c>
      <x:c r="E95" s="6" t="s">
        <x:v>36</x:v>
      </x:c>
      <x:c r="F95" s="6">
        <x:v>0</x:v>
      </x:c>
      <x:c r="G95" s="6" t="s">
        <x:v>37</x:v>
      </x:c>
      <x:c r="H95" s="6">
        <x:v>1</x:v>
      </x:c>
      <x:c r="I95" s="6">
        <x:v>1</x:v>
      </x:c>
      <x:c r="J95" s="6"/>
      <x:c r="K95" s="6">
        <x:v>2</x:v>
      </x:c>
      <x:c r="L95" s="6">
        <x:v>40</x:v>
      </x:c>
      <x:c r="M95" s="6">
        <x:v>40</x:v>
      </x:c>
      <x:c r="N95" s="9">
        <x:v>10000</x:v>
      </x:c>
      <x:c r="O95" s="6"/>
      <x:c r="P95" s="6"/>
    </x:row>
    <x:row r="96" ht="21">
      <x:c r="B96" s="6">
        <x:f t="shared" si="1"/>
        <x:v>200092</x:v>
      </x:c>
      <x:c r="C96" s="8">
        <x:v>23000031</x:v>
      </x:c>
      <x:c r="D96" s="6" t="s">
        <x:v>139</x:v>
      </x:c>
      <x:c r="E96" s="6" t="s">
        <x:v>39</x:v>
      </x:c>
      <x:c r="F96" s="6">
        <x:v>0</x:v>
      </x:c>
      <x:c r="G96" s="6" t="s">
        <x:v>37</x:v>
      </x:c>
      <x:c r="H96" s="6">
        <x:v>1</x:v>
      </x:c>
      <x:c r="I96" s="6">
        <x:v>1</x:v>
      </x:c>
      <x:c r="J96" s="6"/>
      <x:c r="K96" s="6">
        <x:v>1</x:v>
      </x:c>
      <x:c r="L96" s="6">
        <x:v>30000</x:v>
      </x:c>
      <x:c r="M96" s="6">
        <x:v>30000</x:v>
      </x:c>
      <x:c r="N96" s="9">
        <x:v>10000</x:v>
      </x:c>
      <x:c r="O96" s="6"/>
      <x:c r="P96" s="6"/>
    </x:row>
    <x:row r="97" ht="21">
      <x:c r="B97" s="6">
        <x:f t="shared" si="1"/>
        <x:v>200093</x:v>
      </x:c>
      <x:c r="C97" s="8">
        <x:v>23000031</x:v>
      </x:c>
      <x:c r="D97" s="6" t="s">
        <x:v>140</x:v>
      </x:c>
      <x:c r="E97" s="6" t="s">
        <x:v>141</x:v>
      </x:c>
      <x:c r="F97" s="6">
        <x:v>0</x:v>
      </x:c>
      <x:c r="G97" s="6" t="s">
        <x:v>37</x:v>
      </x:c>
      <x:c r="H97" s="6">
        <x:v>1</x:v>
      </x:c>
      <x:c r="I97" s="6">
        <x:v>1</x:v>
      </x:c>
      <x:c r="J97" s="6"/>
      <x:c r="K97" s="6">
        <x:v>102</x:v>
      </x:c>
      <x:c r="L97" s="6">
        <x:v>6</x:v>
      </x:c>
      <x:c r="M97" s="6">
        <x:v>6</x:v>
      </x:c>
      <x:c r="N97" s="9">
        <x:v>10000</x:v>
      </x:c>
      <x:c r="O97" s="6"/>
      <x:c r="P97" s="6"/>
    </x:row>
    <x:row r="98" ht="21">
      <x:c r="B98" s="6">
        <x:f t="shared" si="1"/>
        <x:v>200094</x:v>
      </x:c>
      <x:c r="C98" s="8">
        <x:v>23000032</x:v>
      </x:c>
      <x:c r="D98" s="6" t="s">
        <x:v>142</x:v>
      </x:c>
      <x:c r="E98" s="6" t="s">
        <x:v>36</x:v>
      </x:c>
      <x:c r="F98" s="6">
        <x:v>0</x:v>
      </x:c>
      <x:c r="G98" s="6" t="s">
        <x:v>37</x:v>
      </x:c>
      <x:c r="H98" s="6">
        <x:v>1</x:v>
      </x:c>
      <x:c r="I98" s="6">
        <x:v>1</x:v>
      </x:c>
      <x:c r="J98" s="6"/>
      <x:c r="K98" s="6">
        <x:v>2</x:v>
      </x:c>
      <x:c r="L98" s="6">
        <x:v>60</x:v>
      </x:c>
      <x:c r="M98" s="6">
        <x:v>60</x:v>
      </x:c>
      <x:c r="N98" s="9">
        <x:v>10000</x:v>
      </x:c>
      <x:c r="O98" s="6"/>
      <x:c r="P98" s="6"/>
    </x:row>
    <x:row r="99" ht="21">
      <x:c r="B99" s="6">
        <x:f t="shared" si="1"/>
        <x:v>200095</x:v>
      </x:c>
      <x:c r="C99" s="8">
        <x:v>23000032</x:v>
      </x:c>
      <x:c r="D99" s="6" t="s">
        <x:v>143</x:v>
      </x:c>
      <x:c r="E99" s="6" t="s">
        <x:v>44</x:v>
      </x:c>
      <x:c r="F99" s="6">
        <x:v>0</x:v>
      </x:c>
      <x:c r="G99" s="6" t="s">
        <x:v>37</x:v>
      </x:c>
      <x:c r="H99" s="6">
        <x:v>1</x:v>
      </x:c>
      <x:c r="I99" s="6">
        <x:v>1</x:v>
      </x:c>
      <x:c r="J99" s="6"/>
      <x:c r="K99" s="6">
        <x:v>25</x:v>
      </x:c>
      <x:c r="L99" s="6" t="n">
        <x:v>2</x:v>
      </x:c>
      <x:c r="M99" s="6" t="n">
        <x:v>2</x:v>
      </x:c>
      <x:c r="N99" s="9">
        <x:v>10000</x:v>
      </x:c>
      <x:c r="O99" s="6"/>
      <x:c r="P99" s="6"/>
    </x:row>
    <x:row r="100" ht="21">
      <x:c r="B100" s="6">
        <x:f t="shared" si="1"/>
        <x:v>200096</x:v>
      </x:c>
      <x:c r="C100" s="8">
        <x:v>23000032</x:v>
      </x:c>
      <x:c r="D100" s="6" t="s">
        <x:v>144</x:v>
      </x:c>
      <x:c r="E100" s="6" t="s">
        <x:v>145</x:v>
      </x:c>
      <x:c r="F100" s="6">
        <x:v>0</x:v>
      </x:c>
      <x:c r="G100" s="6" t="s">
        <x:v>37</x:v>
      </x:c>
      <x:c r="H100" s="6">
        <x:v>1</x:v>
      </x:c>
      <x:c r="I100" s="6">
        <x:v>1</x:v>
      </x:c>
      <x:c r="J100" s="6"/>
      <x:c r="K100" s="6">
        <x:v>110</x:v>
      </x:c>
      <x:c r="L100" s="6">
        <x:v>6</x:v>
      </x:c>
      <x:c r="M100" s="6">
        <x:v>6</x:v>
      </x:c>
      <x:c r="N100" s="9">
        <x:v>10000</x:v>
      </x:c>
      <x:c r="O100" s="6"/>
      <x:c r="P100" s="6"/>
    </x:row>
    <x:row r="101" ht="21">
      <x:c r="B101" s="6">
        <x:f t="shared" si="1"/>
        <x:v>200097</x:v>
      </x:c>
      <x:c r="C101" s="8">
        <x:v>23000033</x:v>
      </x:c>
      <x:c r="D101" s="6" t="s">
        <x:v>146</x:v>
      </x:c>
      <x:c r="E101" s="6" t="s">
        <x:v>48</x:v>
      </x:c>
      <x:c r="F101" s="6">
        <x:v>0</x:v>
      </x:c>
      <x:c r="G101" s="6" t="s">
        <x:v>37</x:v>
      </x:c>
      <x:c r="H101" s="6">
        <x:v>1</x:v>
      </x:c>
      <x:c r="I101" s="6">
        <x:v>1</x:v>
      </x:c>
      <x:c r="J101" s="6"/>
      <x:c r="K101" s="6">
        <x:v>106</x:v>
      </x:c>
      <x:c r="L101" s="6">
        <x:v>1</x:v>
      </x:c>
      <x:c r="M101" s="6">
        <x:v>1</x:v>
      </x:c>
      <x:c r="N101" s="9">
        <x:v>10000</x:v>
      </x:c>
      <x:c r="O101" s="6"/>
      <x:c r="P101" s="6"/>
    </x:row>
    <x:row r="102" ht="21">
      <x:c r="B102" s="6">
        <x:f t="shared" si="1"/>
        <x:v>200098</x:v>
      </x:c>
      <x:c r="C102" s="8">
        <x:v>23000033</x:v>
      </x:c>
      <x:c r="D102" s="6" t="s">
        <x:v>147</x:v>
      </x:c>
      <x:c r="E102" s="6" t="s">
        <x:v>39</x:v>
      </x:c>
      <x:c r="F102" s="6">
        <x:v>0</x:v>
      </x:c>
      <x:c r="G102" s="6" t="s">
        <x:v>37</x:v>
      </x:c>
      <x:c r="H102" s="6">
        <x:v>1</x:v>
      </x:c>
      <x:c r="I102" s="6">
        <x:v>1</x:v>
      </x:c>
      <x:c r="J102" s="6"/>
      <x:c r="K102" s="6">
        <x:v>1</x:v>
      </x:c>
      <x:c r="L102" s="6">
        <x:v>45000</x:v>
      </x:c>
      <x:c r="M102" s="6">
        <x:v>45000</x:v>
      </x:c>
      <x:c r="N102" s="9">
        <x:v>10000</x:v>
      </x:c>
      <x:c r="O102" s="6"/>
      <x:c r="P102" s="6"/>
    </x:row>
    <x:row r="103" ht="21">
      <x:c r="B103" s="6">
        <x:f t="shared" si="1"/>
        <x:v>200099</x:v>
      </x:c>
      <x:c r="C103" s="8">
        <x:v>23000033</x:v>
      </x:c>
      <x:c r="D103" s="6" t="s">
        <x:v>148</x:v>
      </x:c>
      <x:c r="E103" s="6" t="s">
        <x:v>51</x:v>
      </x:c>
      <x:c r="F103" s="6">
        <x:v>0</x:v>
      </x:c>
      <x:c r="G103" s="6" t="s">
        <x:v>37</x:v>
      </x:c>
      <x:c r="H103" s="6">
        <x:v>1</x:v>
      </x:c>
      <x:c r="I103" s="6">
        <x:v>1</x:v>
      </x:c>
      <x:c r="J103" s="6"/>
      <x:c r="K103" s="6">
        <x:v>6</x:v>
      </x:c>
      <x:c r="L103" s="6">
        <x:v>30000</x:v>
      </x:c>
      <x:c r="M103" s="6">
        <x:v>30000</x:v>
      </x:c>
      <x:c r="N103" s="9">
        <x:v>10000</x:v>
      </x:c>
      <x:c r="O103" s="6"/>
      <x:c r="P103" s="6"/>
    </x:row>
    <x:row r="104" ht="21">
      <x:c r="B104" s="6">
        <x:f t="shared" si="1"/>
        <x:v>200100</x:v>
      </x:c>
      <x:c r="C104" s="8">
        <x:v>23000034</x:v>
      </x:c>
      <x:c r="D104" s="6" t="s">
        <x:v>149</x:v>
      </x:c>
      <x:c r="E104" s="6" t="s">
        <x:v>36</x:v>
      </x:c>
      <x:c r="F104" s="6">
        <x:v>0</x:v>
      </x:c>
      <x:c r="G104" s="6" t="s">
        <x:v>37</x:v>
      </x:c>
      <x:c r="H104" s="6">
        <x:v>1</x:v>
      </x:c>
      <x:c r="I104" s="6">
        <x:v>1</x:v>
      </x:c>
      <x:c r="J104" s="6"/>
      <x:c r="K104" s="6">
        <x:v>2</x:v>
      </x:c>
      <x:c r="L104" s="6">
        <x:v>80</x:v>
      </x:c>
      <x:c r="M104" s="6">
        <x:v>80</x:v>
      </x:c>
      <x:c r="N104" s="9">
        <x:v>10000</x:v>
      </x:c>
      <x:c r="O104" s="6"/>
      <x:c r="P104" s="6"/>
    </x:row>
    <x:row r="105" ht="21">
      <x:c r="B105" s="6">
        <x:f t="shared" si="1"/>
        <x:v>200101</x:v>
      </x:c>
      <x:c r="C105" s="8">
        <x:v>23000034</x:v>
      </x:c>
      <x:c r="D105" s="6" t="s">
        <x:v>150</x:v>
      </x:c>
      <x:c r="E105" s="6" t="s">
        <x:v>44</x:v>
      </x:c>
      <x:c r="F105" s="6">
        <x:v>0</x:v>
      </x:c>
      <x:c r="G105" s="6" t="s">
        <x:v>37</x:v>
      </x:c>
      <x:c r="H105" s="6">
        <x:v>1</x:v>
      </x:c>
      <x:c r="I105" s="6">
        <x:v>1</x:v>
      </x:c>
      <x:c r="J105" s="6"/>
      <x:c r="K105" s="6">
        <x:v>25</x:v>
      </x:c>
      <x:c r="L105" s="6" t="n">
        <x:v>2</x:v>
      </x:c>
      <x:c r="M105" s="6" t="n">
        <x:v>2</x:v>
      </x:c>
      <x:c r="N105" s="9">
        <x:v>10000</x:v>
      </x:c>
      <x:c r="O105" s="6"/>
      <x:c r="P105" s="6"/>
    </x:row>
    <x:row r="106" ht="21">
      <x:c r="B106" s="6">
        <x:f t="shared" si="1"/>
        <x:v>200102</x:v>
      </x:c>
      <x:c r="C106" s="8">
        <x:v>23000034</x:v>
      </x:c>
      <x:c r="D106" s="6" t="s">
        <x:v>151</x:v>
      </x:c>
      <x:c r="E106" s="6" t="s">
        <x:v>55</x:v>
      </x:c>
      <x:c r="F106" s="6">
        <x:v>0</x:v>
      </x:c>
      <x:c r="G106" s="6" t="s">
        <x:v>37</x:v>
      </x:c>
      <x:c r="H106" s="6">
        <x:v>1</x:v>
      </x:c>
      <x:c r="I106" s="6">
        <x:v>1</x:v>
      </x:c>
      <x:c r="J106" s="6"/>
      <x:c r="K106" s="6">
        <x:v>28</x:v>
      </x:c>
      <x:c r="L106" s="6">
        <x:v>300</x:v>
      </x:c>
      <x:c r="M106" s="6">
        <x:v>300</x:v>
      </x:c>
      <x:c r="N106" s="9">
        <x:v>10000</x:v>
      </x:c>
      <x:c r="O106" s="6"/>
      <x:c r="P106" s="6"/>
    </x:row>
    <x:row r="107" ht="21">
      <x:c r="B107" s="6">
        <x:f t="shared" si="1"/>
        <x:v>200103</x:v>
      </x:c>
      <x:c r="C107" s="8">
        <x:v>23000035</x:v>
      </x:c>
      <x:c r="D107" s="6" t="s">
        <x:v>152</x:v>
      </x:c>
      <x:c r="E107" s="6" t="s">
        <x:v>48</x:v>
      </x:c>
      <x:c r="F107" s="6">
        <x:v>0</x:v>
      </x:c>
      <x:c r="G107" s="6" t="s">
        <x:v>37</x:v>
      </x:c>
      <x:c r="H107" s="6">
        <x:v>1</x:v>
      </x:c>
      <x:c r="I107" s="6">
        <x:v>1</x:v>
      </x:c>
      <x:c r="J107" s="6"/>
      <x:c r="K107" s="6">
        <x:v>106</x:v>
      </x:c>
      <x:c r="L107" s="6">
        <x:v>1</x:v>
      </x:c>
      <x:c r="M107" s="6">
        <x:v>1</x:v>
      </x:c>
      <x:c r="N107" s="9">
        <x:v>10000</x:v>
      </x:c>
      <x:c r="O107" s="6"/>
      <x:c r="P107" s="6"/>
    </x:row>
    <x:row r="108" ht="21">
      <x:c r="B108" s="6">
        <x:f t="shared" si="1"/>
        <x:v>200104</x:v>
      </x:c>
      <x:c r="C108" s="8">
        <x:v>23000035</x:v>
      </x:c>
      <x:c r="D108" s="6" t="s">
        <x:v>153</x:v>
      </x:c>
      <x:c r="E108" s="6" t="s">
        <x:v>39</x:v>
      </x:c>
      <x:c r="F108" s="6">
        <x:v>0</x:v>
      </x:c>
      <x:c r="G108" s="6" t="s">
        <x:v>37</x:v>
      </x:c>
      <x:c r="H108" s="6">
        <x:v>1</x:v>
      </x:c>
      <x:c r="I108" s="6">
        <x:v>1</x:v>
      </x:c>
      <x:c r="J108" s="6"/>
      <x:c r="K108" s="6">
        <x:v>1</x:v>
      </x:c>
      <x:c r="L108" s="6">
        <x:v>60000</x:v>
      </x:c>
      <x:c r="M108" s="6">
        <x:v>60000</x:v>
      </x:c>
      <x:c r="N108" s="9">
        <x:v>10000</x:v>
      </x:c>
      <x:c r="O108" s="6"/>
      <x:c r="P108" s="6"/>
    </x:row>
    <x:row r="109" ht="21">
      <x:c r="B109" s="6">
        <x:f t="shared" si="1"/>
        <x:v>200105</x:v>
      </x:c>
      <x:c r="C109" s="8">
        <x:v>23000035</x:v>
      </x:c>
      <x:c r="D109" s="6" t="s">
        <x:v>154</x:v>
      </x:c>
      <x:c r="E109" s="6" t="s">
        <x:v>59</x:v>
      </x:c>
      <x:c r="F109" s="6">
        <x:v>0</x:v>
      </x:c>
      <x:c r="G109" s="6" t="s">
        <x:v>37</x:v>
      </x:c>
      <x:c r="H109" s="6">
        <x:v>1</x:v>
      </x:c>
      <x:c r="I109" s="6">
        <x:v>1</x:v>
      </x:c>
      <x:c r="J109" s="6"/>
      <x:c r="K109" s="6">
        <x:v>1074</x:v>
      </x:c>
      <x:c r="L109" s="6">
        <x:v>120</x:v>
      </x:c>
      <x:c r="M109" s="6">
        <x:v>120</x:v>
      </x:c>
      <x:c r="N109" s="9">
        <x:v>10000</x:v>
      </x:c>
      <x:c r="O109" s="6"/>
      <x:c r="P109" s="6"/>
    </x:row>
    <x:row r="110" ht="21">
      <x:c r="B110" s="6">
        <x:f t="shared" si="1"/>
        <x:v>200106</x:v>
      </x:c>
      <x:c r="C110" s="8">
        <x:v>23000036</x:v>
      </x:c>
      <x:c r="D110" s="6" t="s">
        <x:v>155</x:v>
      </x:c>
      <x:c r="E110" s="6" t="s">
        <x:v>36</x:v>
      </x:c>
      <x:c r="F110" s="6">
        <x:v>0</x:v>
      </x:c>
      <x:c r="G110" s="6" t="s">
        <x:v>37</x:v>
      </x:c>
      <x:c r="H110" s="6">
        <x:v>1</x:v>
      </x:c>
      <x:c r="I110" s="6">
        <x:v>1</x:v>
      </x:c>
      <x:c r="J110" s="6"/>
      <x:c r="K110" s="6">
        <x:v>2</x:v>
      </x:c>
      <x:c r="L110" s="6">
        <x:v>100</x:v>
      </x:c>
      <x:c r="M110" s="6">
        <x:v>100</x:v>
      </x:c>
      <x:c r="N110" s="9">
        <x:v>10000</x:v>
      </x:c>
      <x:c r="O110" s="6"/>
      <x:c r="P110" s="6"/>
    </x:row>
    <x:row r="111" ht="21">
      <x:c r="B111" s="6">
        <x:f t="shared" si="1"/>
        <x:v>200107</x:v>
      </x:c>
      <x:c r="C111" s="8">
        <x:v>23000036</x:v>
      </x:c>
      <x:c r="D111" s="6" t="s">
        <x:v>156</x:v>
      </x:c>
      <x:c r="E111" s="6" t="s">
        <x:v>44</x:v>
      </x:c>
      <x:c r="F111" s="6">
        <x:v>0</x:v>
      </x:c>
      <x:c r="G111" s="6" t="s">
        <x:v>37</x:v>
      </x:c>
      <x:c r="H111" s="6">
        <x:v>1</x:v>
      </x:c>
      <x:c r="I111" s="6">
        <x:v>1</x:v>
      </x:c>
      <x:c r="J111" s="6"/>
      <x:c r="K111" s="6">
        <x:v>25</x:v>
      </x:c>
      <x:c r="L111" s="6" t="n">
        <x:v>2</x:v>
      </x:c>
      <x:c r="M111" s="6" t="n">
        <x:v>2</x:v>
      </x:c>
      <x:c r="N111" s="9">
        <x:v>10000</x:v>
      </x:c>
      <x:c r="O111" s="6"/>
      <x:c r="P111" s="6"/>
    </x:row>
    <x:row r="112" ht="21">
      <x:c r="B112" s="6">
        <x:f t="shared" si="1"/>
        <x:v>200108</x:v>
      </x:c>
      <x:c r="C112" s="8">
        <x:v>23000036</x:v>
      </x:c>
      <x:c r="D112" s="6" t="s">
        <x:v>157</x:v>
      </x:c>
      <x:c r="E112" s="6" t="s">
        <x:v>141</x:v>
      </x:c>
      <x:c r="F112" s="6">
        <x:v>0</x:v>
      </x:c>
      <x:c r="G112" s="6" t="s">
        <x:v>37</x:v>
      </x:c>
      <x:c r="H112" s="6">
        <x:v>1</x:v>
      </x:c>
      <x:c r="I112" s="6">
        <x:v>1</x:v>
      </x:c>
      <x:c r="J112" s="6"/>
      <x:c r="K112" s="6">
        <x:v>102</x:v>
      </x:c>
      <x:c r="L112" s="6">
        <x:v>6</x:v>
      </x:c>
      <x:c r="M112" s="6">
        <x:v>6</x:v>
      </x:c>
      <x:c r="N112" s="9">
        <x:v>10000</x:v>
      </x:c>
      <x:c r="O112" s="6"/>
      <x:c r="P112" s="6"/>
    </x:row>
    <x:row r="113" ht="21">
      <x:c r="B113" s="6">
        <x:f t="shared" si="1"/>
        <x:v>200109</x:v>
      </x:c>
      <x:c r="C113" s="8">
        <x:v>23000037</x:v>
      </x:c>
      <x:c r="D113" s="6" t="s">
        <x:v>158</x:v>
      </x:c>
      <x:c r="E113" s="6" t="s">
        <x:v>64</x:v>
      </x:c>
      <x:c r="F113" s="6">
        <x:v>0</x:v>
      </x:c>
      <x:c r="G113" s="6" t="s">
        <x:v>37</x:v>
      </x:c>
      <x:c r="H113" s="6">
        <x:v>1</x:v>
      </x:c>
      <x:c r="I113" s="6">
        <x:v>1</x:v>
      </x:c>
      <x:c r="J113" s="6"/>
      <x:c r="K113" s="6">
        <x:v>107</x:v>
      </x:c>
      <x:c r="L113" s="6">
        <x:v>4</x:v>
      </x:c>
      <x:c r="M113" s="6">
        <x:v>4</x:v>
      </x:c>
      <x:c r="N113" s="9">
        <x:v>10000</x:v>
      </x:c>
      <x:c r="O113" s="6"/>
      <x:c r="P113" s="6"/>
    </x:row>
    <x:row r="114" ht="21">
      <x:c r="B114" s="6">
        <x:f t="shared" si="1"/>
        <x:v>200110</x:v>
      </x:c>
      <x:c r="C114" s="8">
        <x:v>23000037</x:v>
      </x:c>
      <x:c r="D114" s="6" t="s">
        <x:v>159</x:v>
      </x:c>
      <x:c r="E114" s="6" t="s">
        <x:v>39</x:v>
      </x:c>
      <x:c r="F114" s="6">
        <x:v>0</x:v>
      </x:c>
      <x:c r="G114" s="6" t="s">
        <x:v>37</x:v>
      </x:c>
      <x:c r="H114" s="6">
        <x:v>1</x:v>
      </x:c>
      <x:c r="I114" s="6">
        <x:v>1</x:v>
      </x:c>
      <x:c r="J114" s="6"/>
      <x:c r="K114" s="6">
        <x:v>1</x:v>
      </x:c>
      <x:c r="L114" s="6">
        <x:v>75000</x:v>
      </x:c>
      <x:c r="M114" s="6">
        <x:v>75000</x:v>
      </x:c>
      <x:c r="N114" s="9">
        <x:v>10000</x:v>
      </x:c>
      <x:c r="O114" s="6"/>
      <x:c r="P114" s="6"/>
    </x:row>
    <x:row r="115" ht="21">
      <x:c r="B115" s="6">
        <x:f t="shared" si="1"/>
        <x:v>200111</x:v>
      </x:c>
      <x:c r="C115" s="8">
        <x:v>23000037</x:v>
      </x:c>
      <x:c r="D115" s="6" t="s">
        <x:v>160</x:v>
      </x:c>
      <x:c r="E115" s="6" t="s">
        <x:v>145</x:v>
      </x:c>
      <x:c r="F115" s="6">
        <x:v>0</x:v>
      </x:c>
      <x:c r="G115" s="6" t="s">
        <x:v>37</x:v>
      </x:c>
      <x:c r="H115" s="6">
        <x:v>1</x:v>
      </x:c>
      <x:c r="I115" s="6">
        <x:v>1</x:v>
      </x:c>
      <x:c r="J115" s="6"/>
      <x:c r="K115" s="6">
        <x:v>110</x:v>
      </x:c>
      <x:c r="L115" s="6">
        <x:v>6</x:v>
      </x:c>
      <x:c r="M115" s="6">
        <x:v>6</x:v>
      </x:c>
      <x:c r="N115" s="9">
        <x:v>10000</x:v>
      </x:c>
      <x:c r="O115" s="6"/>
      <x:c r="P115" s="6"/>
    </x:row>
    <x:row r="116" ht="21">
      <x:c r="B116" s="6">
        <x:f t="shared" si="1"/>
        <x:v>200112</x:v>
      </x:c>
      <x:c r="C116" s="8">
        <x:v>23000038</x:v>
      </x:c>
      <x:c r="D116" s="6" t="s">
        <x:v>161</x:v>
      </x:c>
      <x:c r="E116" s="6" t="s">
        <x:v>48</x:v>
      </x:c>
      <x:c r="F116" s="6">
        <x:v>0</x:v>
      </x:c>
      <x:c r="G116" s="6" t="s">
        <x:v>37</x:v>
      </x:c>
      <x:c r="H116" s="6">
        <x:v>1</x:v>
      </x:c>
      <x:c r="I116" s="6">
        <x:v>1</x:v>
      </x:c>
      <x:c r="J116" s="6"/>
      <x:c r="K116" s="6">
        <x:v>106</x:v>
      </x:c>
      <x:c r="L116" s="6">
        <x:v>1</x:v>
      </x:c>
      <x:c r="M116" s="6">
        <x:v>1</x:v>
      </x:c>
      <x:c r="N116" s="9">
        <x:v>10000</x:v>
      </x:c>
      <x:c r="O116" s="6"/>
      <x:c r="P116" s="6"/>
    </x:row>
    <x:row r="117" ht="21">
      <x:c r="B117" s="6">
        <x:f t="shared" si="1"/>
        <x:v>200113</x:v>
      </x:c>
      <x:c r="C117" s="8">
        <x:v>23000038</x:v>
      </x:c>
      <x:c r="D117" s="6" t="s">
        <x:v>162</x:v>
      </x:c>
      <x:c r="E117" s="6" t="s">
        <x:v>44</x:v>
      </x:c>
      <x:c r="F117" s="6">
        <x:v>0</x:v>
      </x:c>
      <x:c r="G117" s="6" t="s">
        <x:v>37</x:v>
      </x:c>
      <x:c r="H117" s="6">
        <x:v>1</x:v>
      </x:c>
      <x:c r="I117" s="6">
        <x:v>1</x:v>
      </x:c>
      <x:c r="J117" s="6"/>
      <x:c r="K117" s="6">
        <x:v>25</x:v>
      </x:c>
      <x:c r="L117" s="6" t="n">
        <x:v>2</x:v>
      </x:c>
      <x:c r="M117" s="6" t="n">
        <x:v>2</x:v>
      </x:c>
      <x:c r="N117" s="9">
        <x:v>10000</x:v>
      </x:c>
      <x:c r="O117" s="6"/>
      <x:c r="P117" s="6"/>
    </x:row>
    <x:row r="118" ht="21">
      <x:c r="B118" s="6">
        <x:f t="shared" si="1"/>
        <x:v>200114</x:v>
      </x:c>
      <x:c r="C118" s="8">
        <x:v>23000038</x:v>
      </x:c>
      <x:c r="D118" s="6" t="s">
        <x:v>163</x:v>
      </x:c>
      <x:c r="E118" s="6" t="s">
        <x:v>51</x:v>
      </x:c>
      <x:c r="F118" s="6">
        <x:v>0</x:v>
      </x:c>
      <x:c r="G118" s="6" t="s">
        <x:v>37</x:v>
      </x:c>
      <x:c r="H118" s="6">
        <x:v>1</x:v>
      </x:c>
      <x:c r="I118" s="6">
        <x:v>1</x:v>
      </x:c>
      <x:c r="J118" s="6"/>
      <x:c r="K118" s="6">
        <x:v>6</x:v>
      </x:c>
      <x:c r="L118" s="6">
        <x:v>30000</x:v>
      </x:c>
      <x:c r="M118" s="6">
        <x:v>30000</x:v>
      </x:c>
      <x:c r="N118" s="9">
        <x:v>10000</x:v>
      </x:c>
      <x:c r="O118" s="6"/>
      <x:c r="P118" s="6"/>
    </x:row>
    <x:row r="119" ht="21">
      <x:c r="B119" s="6">
        <x:f t="shared" si="1"/>
        <x:v>200115</x:v>
      </x:c>
      <x:c r="C119" s="8">
        <x:v>23000039</x:v>
      </x:c>
      <x:c r="D119" s="6" t="s">
        <x:v>164</x:v>
      </x:c>
      <x:c r="E119" s="6" t="s">
        <x:v>36</x:v>
      </x:c>
      <x:c r="F119" s="6">
        <x:v>0</x:v>
      </x:c>
      <x:c r="G119" s="6" t="s">
        <x:v>37</x:v>
      </x:c>
      <x:c r="H119" s="6">
        <x:v>1</x:v>
      </x:c>
      <x:c r="I119" s="6">
        <x:v>1</x:v>
      </x:c>
      <x:c r="J119" s="6"/>
      <x:c r="K119" s="6">
        <x:v>2</x:v>
      </x:c>
      <x:c r="L119" s="6">
        <x:v>120</x:v>
      </x:c>
      <x:c r="M119" s="6">
        <x:v>120</x:v>
      </x:c>
      <x:c r="N119" s="9">
        <x:v>10000</x:v>
      </x:c>
      <x:c r="O119" s="6"/>
      <x:c r="P119" s="6"/>
    </x:row>
    <x:row r="120" ht="21">
      <x:c r="B120" s="6">
        <x:f t="shared" si="1"/>
        <x:v>200116</x:v>
      </x:c>
      <x:c r="C120" s="8">
        <x:v>23000039</x:v>
      </x:c>
      <x:c r="D120" s="6" t="s">
        <x:v>165</x:v>
      </x:c>
      <x:c r="E120" s="6" t="s">
        <x:v>39</x:v>
      </x:c>
      <x:c r="F120" s="6">
        <x:v>0</x:v>
      </x:c>
      <x:c r="G120" s="6" t="s">
        <x:v>37</x:v>
      </x:c>
      <x:c r="H120" s="6">
        <x:v>1</x:v>
      </x:c>
      <x:c r="I120" s="6">
        <x:v>1</x:v>
      </x:c>
      <x:c r="J120" s="6"/>
      <x:c r="K120" s="6">
        <x:v>1</x:v>
      </x:c>
      <x:c r="L120" s="6">
        <x:v>90000</x:v>
      </x:c>
      <x:c r="M120" s="6">
        <x:v>90000</x:v>
      </x:c>
      <x:c r="N120" s="9">
        <x:v>10000</x:v>
      </x:c>
      <x:c r="O120" s="6"/>
      <x:c r="P120" s="6"/>
    </x:row>
    <x:row r="121" ht="21">
      <x:c r="B121" s="6">
        <x:f t="shared" si="1"/>
        <x:v>200117</x:v>
      </x:c>
      <x:c r="C121" s="8">
        <x:v>23000039</x:v>
      </x:c>
      <x:c r="D121" s="6" t="s">
        <x:v>166</x:v>
      </x:c>
      <x:c r="E121" s="6" t="s">
        <x:v>55</x:v>
      </x:c>
      <x:c r="F121" s="6">
        <x:v>0</x:v>
      </x:c>
      <x:c r="G121" s="6" t="s">
        <x:v>37</x:v>
      </x:c>
      <x:c r="H121" s="6">
        <x:v>1</x:v>
      </x:c>
      <x:c r="I121" s="6">
        <x:v>1</x:v>
      </x:c>
      <x:c r="J121" s="6"/>
      <x:c r="K121" s="6">
        <x:v>28</x:v>
      </x:c>
      <x:c r="L121" s="6">
        <x:v>300</x:v>
      </x:c>
      <x:c r="M121" s="6">
        <x:v>300</x:v>
      </x:c>
      <x:c r="N121" s="9">
        <x:v>10000</x:v>
      </x:c>
      <x:c r="O121" s="6"/>
      <x:c r="P121" s="6"/>
    </x:row>
    <x:row r="122" ht="21">
      <x:c r="B122" s="6">
        <x:f t="shared" si="1"/>
        <x:v>200118</x:v>
      </x:c>
      <x:c r="C122" s="8">
        <x:v>23000040</x:v>
      </x:c>
      <x:c r="D122" s="6" t="s">
        <x:v>167</x:v>
      </x:c>
      <x:c r="E122" s="6" t="s">
        <x:v>64</x:v>
      </x:c>
      <x:c r="F122" s="6">
        <x:v>0</x:v>
      </x:c>
      <x:c r="G122" s="6" t="s">
        <x:v>37</x:v>
      </x:c>
      <x:c r="H122" s="6">
        <x:v>1</x:v>
      </x:c>
      <x:c r="I122" s="6">
        <x:v>1</x:v>
      </x:c>
      <x:c r="J122" s="6"/>
      <x:c r="K122" s="6">
        <x:v>107</x:v>
      </x:c>
      <x:c r="L122" s="6">
        <x:v>6</x:v>
      </x:c>
      <x:c r="M122" s="6">
        <x:v>6</x:v>
      </x:c>
      <x:c r="N122" s="9">
        <x:v>10000</x:v>
      </x:c>
      <x:c r="O122" s="6"/>
      <x:c r="P122" s="6"/>
    </x:row>
    <x:row r="123" ht="21">
      <x:c r="B123" s="6">
        <x:f t="shared" si="1"/>
        <x:v>200119</x:v>
      </x:c>
      <x:c r="C123" s="8">
        <x:v>23000040</x:v>
      </x:c>
      <x:c r="D123" s="6" t="s">
        <x:v>168</x:v>
      </x:c>
      <x:c r="E123" s="6" t="s">
        <x:v>44</x:v>
      </x:c>
      <x:c r="F123" s="6">
        <x:v>0</x:v>
      </x:c>
      <x:c r="G123" s="6" t="s">
        <x:v>37</x:v>
      </x:c>
      <x:c r="H123" s="6">
        <x:v>1</x:v>
      </x:c>
      <x:c r="I123" s="6">
        <x:v>1</x:v>
      </x:c>
      <x:c r="J123" s="6"/>
      <x:c r="K123" s="6">
        <x:v>25</x:v>
      </x:c>
      <x:c r="L123" s="6" t="n">
        <x:v>2</x:v>
      </x:c>
      <x:c r="M123" s="6" t="n">
        <x:v>2</x:v>
      </x:c>
      <x:c r="N123" s="9">
        <x:v>10000</x:v>
      </x:c>
      <x:c r="O123" s="6"/>
      <x:c r="P123" s="6"/>
    </x:row>
    <x:row r="124" ht="21">
      <x:c r="B124" s="6">
        <x:f t="shared" si="1"/>
        <x:v>200120</x:v>
      </x:c>
      <x:c r="C124" s="8">
        <x:v>23000040</x:v>
      </x:c>
      <x:c r="D124" s="6" t="s">
        <x:v>169</x:v>
      </x:c>
      <x:c r="E124" s="6" t="s">
        <x:v>59</x:v>
      </x:c>
      <x:c r="F124" s="6">
        <x:v>0</x:v>
      </x:c>
      <x:c r="G124" s="6" t="s">
        <x:v>37</x:v>
      </x:c>
      <x:c r="H124" s="6">
        <x:v>1</x:v>
      </x:c>
      <x:c r="I124" s="6">
        <x:v>1</x:v>
      </x:c>
      <x:c r="J124" s="6"/>
      <x:c r="K124" s="6">
        <x:v>1074</x:v>
      </x:c>
      <x:c r="L124" s="6">
        <x:v>120</x:v>
      </x:c>
      <x:c r="M124" s="6">
        <x:v>120</x:v>
      </x:c>
      <x:c r="N124" s="9">
        <x:v>10000</x:v>
      </x:c>
      <x:c r="O124" s="6"/>
      <x:c r="P124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18" customWidth="1"/>
    <x:col min="2" max="2" width="110" customWidth="1"/>
  </x:cols>
  <x:sheetData>
    <x:row r="1">
      <x:c r="A1" s="1" t="s">
        <x:v>170</x:v>
      </x:c>
      <x:c r="B1" s="1" t="s">
        <x:v>171</x:v>
      </x:c>
    </x:row>
    <x:row r="2">
      <x:c r="A2" s="2" t="s">
        <x:v>172</x:v>
      </x:c>
      <x:c r="B2" s="3" t="s">
        <x:v>173</x:v>
      </x:c>
    </x:row>
    <x:row r="3" ht="62" customHeight="1">
      <x:c r="A3" s="2" t="s">
        <x:v>174</x:v>
      </x:c>
      <x:c r="B3" s="10" t="str">
        <x:v>KEY-TASK-20260827 / CHG-010</x:v>
      </x:c>
    </x:row>
    <x:row r="4" ht="62" customHeight="1">
      <x:c r="A4" s="2" t="s">
        <x:v>175</x:v>
      </x:c>
      <x:c r="B4" s="10" t="str">
        <x:v>PASS_STATIC_WITH_RUNTIME_GATES_CHG010</x:v>
      </x:c>
    </x:row>
    <x:row r="5">
      <x:c r="A5" s="2" t="s">
        <x:v>176</x:v>
      </x:c>
      <x:c r="B5" s="3" t="s">
        <x:v>177</x:v>
      </x:c>
    </x:row>
    <x:row r="6" ht="62" customHeight="1">
      <x:c r="A6" s="2" t="s">
        <x:v>178</x:v>
      </x:c>
      <x:c r="B6" s="10" t="str">
        <x:v>06_玩法_无限挑战经济沉淀CHG-010；沿用DropId23000001～23000040</x:v>
      </x:c>
    </x:row>
    <x:row r="7">
      <x:c r="A7" s="2" t="s">
        <x:v>179</x:v>
      </x:c>
      <x:c r="B7" s="3" t="s">
        <x:v>180</x:v>
      </x:c>
    </x:row>
    <x:row r="8" ht="62" customHeight="1">
      <x:c r="A8" s="2" t="s">
        <x:v>181</x:v>
      </x:c>
      <x:c r="B8" s="10" t="str">
        <x:v>保留CHG-009的可见DropId字体和B列ID公式；本轮只增加20项钥匙数量，其他奖励不变。</x:v>
      </x:c>
    </x:row>
    <x:row r="9" ht="62" customHeight="1">
      <x:c r="A9" s="11" t="str">
        <x:v>CHG-010 钥匙</x:v>
      </x:c>
      <x:c r="B9" s="11" t="str">
        <x:v>2000/4000/6000/8000/10000分每档映射之匙×2，单难度10把/周；四难度互斥，不可合计40把。其余奖励及B列ID公式不变。</x:v>
      </x:c>
    </x:row>
  </x:sheetData>
  <x:pageMargins left="0.7" right="0.7" top="0.75" bottom="0.75" header="0.3" footer="0.3"/>
</x:worksheet>
</file>