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数值文档\数值文档\框架v2\06_最终配置\公会\"/>
    </mc:Choice>
  </mc:AlternateContent>
  <bookViews>
    <workbookView windowWidth="27945" windowHeight="12375"/>
  </bookViews>
  <sheets>
    <sheet name="Drop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陈宏明</author>
  </authors>
  <commentList>
    <comment ref="C4" authorId="0">
      <text>
        <r>
          <rPr>
            <sz val="10"/>
            <rFont val="宋体"/>
            <charset val="134"/>
          </rPr>
          <t>陈宏明:
陈宏明:
主线关卡（主线，支线，精英）：1开头的8位数字
挑战关卡（装备，锦囊，资源，幻境，过关斩将）：2、3开头
抽卡：4开头
任务（每日任务/战令，支线任务）：5开头
活动（世界BOSS等）：6
其他：7开头
8&amp;9预留</t>
        </r>
      </text>
    </comment>
  </commentList>
</comments>
</file>

<file path=xl/sharedStrings.xml><?xml version="1.0" encoding="utf-8"?>
<sst xmlns="http://schemas.openxmlformats.org/spreadsheetml/2006/main" count="1665" uniqueCount="371">
  <si>
    <t>##var</t>
  </si>
  <si>
    <t>ID</t>
  </si>
  <si>
    <t>DropId</t>
  </si>
  <si>
    <t>DropName</t>
  </si>
  <si>
    <t>DropId2</t>
  </si>
  <si>
    <t>DropType</t>
  </si>
  <si>
    <t>DropMinNum</t>
  </si>
  <si>
    <t>DropMaxNum</t>
  </si>
  <si>
    <t>##</t>
  </si>
  <si>
    <t>DropItem_id</t>
  </si>
  <si>
    <t>DropItemNumMin</t>
  </si>
  <si>
    <t>DropItemNumMax</t>
  </si>
  <si>
    <t>DropWeight</t>
  </si>
  <si>
    <t>ShowItemID</t>
  </si>
  <si>
    <t>##type</t>
  </si>
  <si>
    <t>int</t>
  </si>
  <si>
    <t>int?</t>
  </si>
  <si>
    <t>string?</t>
  </si>
  <si>
    <t>droptype</t>
  </si>
  <si>
    <t>(array#sep=;),int</t>
  </si>
  <si>
    <t>##group</t>
  </si>
  <si>
    <t>s</t>
  </si>
  <si>
    <t>表ID</t>
  </si>
  <si>
    <t>掉落ID</t>
  </si>
  <si>
    <t>备注说明</t>
  </si>
  <si>
    <t>掉落名</t>
  </si>
  <si>
    <t>2级掉落ID</t>
  </si>
  <si>
    <t>掉落类型</t>
  </si>
  <si>
    <t>掉落数量最小值</t>
  </si>
  <si>
    <t>掉落数量最大值</t>
  </si>
  <si>
    <t>道具掉落数量最小值</t>
  </si>
  <si>
    <t>道具掉落数量最大值</t>
  </si>
  <si>
    <t>权重</t>
  </si>
  <si>
    <t>掉落预览道具ID</t>
  </si>
  <si>
    <t>random</t>
  </si>
  <si>
    <t>fixed_</t>
  </si>
  <si>
    <t>1级宝石掉落箱</t>
  </si>
  <si>
    <t>2级宝石掉落箱</t>
  </si>
  <si>
    <t>3级宝石掉落箱</t>
  </si>
  <si>
    <t>4级宝石掉落箱</t>
  </si>
  <si>
    <t>5级宝石掉落箱</t>
  </si>
  <si>
    <t>公会派遣-普通-个人代币</t>
  </si>
  <si>
    <t>公会派遣普通</t>
  </si>
  <si>
    <t>公会任务奖励1</t>
  </si>
  <si>
    <t>公会任务奖励2</t>
  </si>
  <si>
    <t>公会派遣-精良-个人代币</t>
  </si>
  <si>
    <t>公会派遣精良</t>
  </si>
  <si>
    <t>公会派遣-稀有-个人代币</t>
  </si>
  <si>
    <t>公会派遣稀有</t>
  </si>
  <si>
    <t>公会派遣-史诗-个人代币</t>
  </si>
  <si>
    <t>公会派遣史诗</t>
  </si>
  <si>
    <t>派遣额外-普通-金币</t>
  </si>
  <si>
    <t>派遣普通额外1</t>
  </si>
  <si>
    <t>派遣额外-普通-中阶记录盘</t>
  </si>
  <si>
    <t>派遣普通额外2</t>
  </si>
  <si>
    <t>派遣额外-普通-录像带</t>
  </si>
  <si>
    <t>派遣普通额外3</t>
  </si>
  <si>
    <t>派遣额外-精良-金币</t>
  </si>
  <si>
    <t>派遣精良额外1</t>
  </si>
  <si>
    <t>派遣额外-精良-高阶记录盘</t>
  </si>
  <si>
    <t>派遣精良额外2</t>
  </si>
  <si>
    <t>派遣额外-精良-未知笔记</t>
  </si>
  <si>
    <t>派遣精良额外3</t>
  </si>
  <si>
    <t>派遣额外-稀有-金币</t>
  </si>
  <si>
    <t>派遣稀有额外1</t>
  </si>
  <si>
    <t>派遣额外-稀有-高阶记录盘</t>
  </si>
  <si>
    <t>派遣稀有额外2</t>
  </si>
  <si>
    <t>派遣额外-稀有-元晶</t>
  </si>
  <si>
    <t>派遣稀有额外3</t>
  </si>
  <si>
    <t>派遣额外-史诗-旅券</t>
  </si>
  <si>
    <t>派遣史诗额外1</t>
  </si>
  <si>
    <t>派遣额外-史诗-收容凭证</t>
  </si>
  <si>
    <t>派遣史诗额外2</t>
  </si>
  <si>
    <t>派遣额外-史诗-元晶</t>
  </si>
  <si>
    <t>派遣史诗额外3</t>
  </si>
  <si>
    <t>活跃度掉落1</t>
  </si>
  <si>
    <t>活跃度掉落2</t>
  </si>
  <si>
    <t>活跃度掉落3</t>
  </si>
  <si>
    <t>活跃度掉落4</t>
  </si>
  <si>
    <t>活跃度掉落5</t>
  </si>
  <si>
    <t>1日积分</t>
  </si>
  <si>
    <t>每日任务子任务奖励1积分</t>
  </si>
  <si>
    <t>2日积分</t>
  </si>
  <si>
    <t>每日任务子任务奖励2积分</t>
  </si>
  <si>
    <t>每日任务里程碑1奖励金币</t>
  </si>
  <si>
    <t>每日任务里程碑1奖励</t>
  </si>
  <si>
    <t>周积分</t>
  </si>
  <si>
    <t>玩家经验</t>
  </si>
  <si>
    <t>角色经验</t>
  </si>
  <si>
    <t>每日任务里程碑2奖励</t>
  </si>
  <si>
    <t>钻石</t>
  </si>
  <si>
    <t>每日任务里程碑3奖励</t>
  </si>
  <si>
    <t>主角装备经验</t>
  </si>
  <si>
    <t>每日任务里程碑4奖励1</t>
  </si>
  <si>
    <t>每日任务里程碑4奖励2</t>
  </si>
  <si>
    <t>每日任务里程碑4奖励3</t>
  </si>
  <si>
    <t>每日任务里程碑5奖励1</t>
  </si>
  <si>
    <t>每日任务里程碑5奖励2</t>
  </si>
  <si>
    <t>每日任务里程碑5奖励3</t>
  </si>
  <si>
    <t>通行证经验</t>
  </si>
  <si>
    <t>每日任务里程碑5奖励4</t>
  </si>
  <si>
    <t>1周积分</t>
  </si>
  <si>
    <t>每周任务子任务奖励1积分</t>
  </si>
  <si>
    <t>2周积分</t>
  </si>
  <si>
    <t>每周任务子任务奖励2积分</t>
  </si>
  <si>
    <t>3周积分</t>
  </si>
  <si>
    <t>每周任务子任务奖励3积分</t>
  </si>
  <si>
    <t>每周任务里程碑1奖励1</t>
  </si>
  <si>
    <t>金币</t>
  </si>
  <si>
    <t>每周任务里程碑1奖励2</t>
  </si>
  <si>
    <t>每周任务里程碑2奖励1</t>
  </si>
  <si>
    <t>体力药</t>
  </si>
  <si>
    <t>每周任务里程碑2奖励2</t>
  </si>
  <si>
    <t>每周任务里程碑3奖励1</t>
  </si>
  <si>
    <t>角色经验高</t>
  </si>
  <si>
    <t>每周任务里程碑3奖励2</t>
  </si>
  <si>
    <t>每周任务里程碑4奖励1</t>
  </si>
  <si>
    <t>旅券经验</t>
  </si>
  <si>
    <t>每周任务里程碑4奖励2</t>
  </si>
  <si>
    <t>每周任务里程碑5奖励1</t>
  </si>
  <si>
    <t>每周任务里程碑5奖励2</t>
  </si>
  <si>
    <t>每周任务里程碑6奖励1</t>
  </si>
  <si>
    <t>每周任务里程碑6奖励2</t>
  </si>
  <si>
    <t>手札任务阶段1子任务1奖励</t>
  </si>
  <si>
    <t>手札任务阶段1子任务2奖励</t>
  </si>
  <si>
    <t>手札任务阶段1子任务3奖励</t>
  </si>
  <si>
    <t>手札任务阶段2子任务奖励</t>
  </si>
  <si>
    <t>专武经验</t>
  </si>
  <si>
    <t>手札任务阶段3子任务奖励</t>
  </si>
  <si>
    <t>装备经验</t>
  </si>
  <si>
    <t>专武经验大</t>
  </si>
  <si>
    <t>手札任务阶段4子任务奖励</t>
  </si>
  <si>
    <t>手札任务阶段5子任务奖励</t>
  </si>
  <si>
    <t>手札任务阶段6子任务奖励</t>
  </si>
  <si>
    <t>手札任务阶段7子任务奖励</t>
  </si>
  <si>
    <t>手札任务阶段8子任务奖励</t>
  </si>
  <si>
    <t>抽卡券</t>
  </si>
  <si>
    <t>手札任务序章奖励</t>
  </si>
  <si>
    <t>手札任务第一章奖励</t>
  </si>
  <si>
    <t>额外星盘点</t>
  </si>
  <si>
    <t>手札任务第二章奖励</t>
  </si>
  <si>
    <t>1套蓝色映射装备</t>
  </si>
  <si>
    <t>1级红宝石</t>
  </si>
  <si>
    <t>手札任务第三章奖励</t>
  </si>
  <si>
    <t>随机紫色映射装备</t>
  </si>
  <si>
    <t>2级红宝石</t>
  </si>
  <si>
    <t>手札任务第四章奖励</t>
  </si>
  <si>
    <t>专武代币</t>
  </si>
  <si>
    <t>随机金色映射装备</t>
  </si>
  <si>
    <t>3级红宝石</t>
  </si>
  <si>
    <t>手札任务第五章奖励</t>
  </si>
  <si>
    <t>手札任务第六章奖励</t>
  </si>
  <si>
    <t>手札任务第七章奖励</t>
  </si>
  <si>
    <t>竞技场获胜奖励</t>
  </si>
  <si>
    <t>1-10级战斗胜利奖励</t>
  </si>
  <si>
    <t>11-20级战斗胜利奖励</t>
  </si>
  <si>
    <t>21-30级战斗胜利奖励</t>
  </si>
  <si>
    <t>31-40级战斗胜利奖励</t>
  </si>
  <si>
    <t>41-50级战斗胜利奖励</t>
  </si>
  <si>
    <t>51-60级战斗胜利奖励</t>
  </si>
  <si>
    <t>青铜赛季结算奖励</t>
  </si>
  <si>
    <t>元晶</t>
  </si>
  <si>
    <t>竞技币</t>
  </si>
  <si>
    <t>猎鹰金币</t>
  </si>
  <si>
    <t>白银赛季结算奖励</t>
  </si>
  <si>
    <t>黄金赛季结算奖励</t>
  </si>
  <si>
    <t>铂金赛季结算奖励</t>
  </si>
  <si>
    <t>竞技场累计胜利奖励</t>
  </si>
  <si>
    <t>竞技场累计胜利5次</t>
  </si>
  <si>
    <t>竞技场累计胜利10次</t>
  </si>
  <si>
    <t>竞技场累计胜利15次</t>
  </si>
  <si>
    <t>竞技场累计胜利20次</t>
  </si>
  <si>
    <t>竞技场累计胜利25次</t>
  </si>
  <si>
    <t>竞技场累计胜利30次</t>
  </si>
  <si>
    <t>竞技场累计胜利35次</t>
  </si>
  <si>
    <t>竞技场排名结算奖励</t>
  </si>
  <si>
    <t>头像框</t>
  </si>
  <si>
    <t>竞技场段位初次奖励</t>
  </si>
  <si>
    <t>初次到达青铜Ⅱ</t>
  </si>
  <si>
    <t>初次到达青铜Ⅰ</t>
  </si>
  <si>
    <t>初次到达白银Ⅲ</t>
  </si>
  <si>
    <t>初次到达白银Ⅱ</t>
  </si>
  <si>
    <t>初次到达白银Ⅰ</t>
  </si>
  <si>
    <t>初次到达黄金Ⅲ</t>
  </si>
  <si>
    <t>初次到达黄金Ⅱ</t>
  </si>
  <si>
    <t>初次到达黄金Ⅰ</t>
  </si>
  <si>
    <t>初次到达铂金Ⅲ</t>
  </si>
  <si>
    <t>初次到达铂金Ⅱ</t>
  </si>
  <si>
    <t>初次到达铂金Ⅰ</t>
  </si>
  <si>
    <t>竞技场门票任务奖励</t>
  </si>
  <si>
    <t>挑战积分</t>
  </si>
  <si>
    <t>挑战任务天数1奖励1</t>
  </si>
  <si>
    <t>竞技场代币</t>
  </si>
  <si>
    <t>挑战任务天数1奖励2</t>
  </si>
  <si>
    <t>挑战任务天数1奖励3</t>
  </si>
  <si>
    <t>挑战任务天数1奖励4</t>
  </si>
  <si>
    <t>挑战任务天数1奖励5</t>
  </si>
  <si>
    <t>角色经验高10000</t>
  </si>
  <si>
    <t>挑战任务天数1奖励6</t>
  </si>
  <si>
    <t>挑战任务天数1奖励7</t>
  </si>
  <si>
    <t>挑战任务天数1奖励8</t>
  </si>
  <si>
    <t>挑战任务天数2奖励1</t>
  </si>
  <si>
    <t>挑战任务天数2奖励2</t>
  </si>
  <si>
    <t>挑战任务天数2奖励3</t>
  </si>
  <si>
    <t>挑战任务天数2奖励4</t>
  </si>
  <si>
    <t>挑战任务天数2奖励5</t>
  </si>
  <si>
    <t>挑战任务天数2奖励6</t>
  </si>
  <si>
    <t>挑战任务天数2奖励7</t>
  </si>
  <si>
    <t>挑战任务天数2奖励8</t>
  </si>
  <si>
    <t>挑战任务天数3奖励1</t>
  </si>
  <si>
    <t>挑战任务天数3奖励2</t>
  </si>
  <si>
    <t>挑战任务天数3奖励3</t>
  </si>
  <si>
    <t>挑战任务天数3奖励4</t>
  </si>
  <si>
    <t>挑战任务天数3奖励5</t>
  </si>
  <si>
    <t>爬塔代币</t>
  </si>
  <si>
    <t>挑战任务天数3奖励6</t>
  </si>
  <si>
    <t>专武经验高20000</t>
  </si>
  <si>
    <t>挑战任务天数3奖励7</t>
  </si>
  <si>
    <t>挑战任务天数3奖励8</t>
  </si>
  <si>
    <t>挑战任务天数4奖励1</t>
  </si>
  <si>
    <t>挑战任务天数4奖励2</t>
  </si>
  <si>
    <t>挑战任务天数4奖励3</t>
  </si>
  <si>
    <t>挑战任务天数4奖励4</t>
  </si>
  <si>
    <t>挑战任务天数4奖励5</t>
  </si>
  <si>
    <t>挑战任务天数4奖励6</t>
  </si>
  <si>
    <t>挑战任务天数4奖励7</t>
  </si>
  <si>
    <t>挑战任务天数4奖励8</t>
  </si>
  <si>
    <t>挑战任务天数5奖励1</t>
  </si>
  <si>
    <t>挑战任务天数5奖励2</t>
  </si>
  <si>
    <t>挑战任务天数5奖励3</t>
  </si>
  <si>
    <t>挑战任务天数5奖励4</t>
  </si>
  <si>
    <t>挑战任务天数5奖励5</t>
  </si>
  <si>
    <t>挑战任务天数5奖励6</t>
  </si>
  <si>
    <t>挑战任务天数5奖励7</t>
  </si>
  <si>
    <t>挑战任务天数5奖励8</t>
  </si>
  <si>
    <t>挑战任务天数6奖励1</t>
  </si>
  <si>
    <t>挑战任务天数6奖励2</t>
  </si>
  <si>
    <t>挑战任务天数6奖励3</t>
  </si>
  <si>
    <t>挑战任务天数6奖励4</t>
  </si>
  <si>
    <t>挑战任务天数6奖励5</t>
  </si>
  <si>
    <t>挑战任务天数6奖励6</t>
  </si>
  <si>
    <t>挑战任务天数6奖励7</t>
  </si>
  <si>
    <t>史诗装备兑换材料</t>
  </si>
  <si>
    <t>挑战任务天数6奖励8</t>
  </si>
  <si>
    <t>挑战任务天数7奖励1</t>
  </si>
  <si>
    <t>挑战任务天数7奖励2</t>
  </si>
  <si>
    <t>挑战任务天数7奖励3</t>
  </si>
  <si>
    <t>挑战任务天数7奖励4</t>
  </si>
  <si>
    <t>传说装备兑换材料</t>
  </si>
  <si>
    <t>挑战任务天数7奖励5</t>
  </si>
  <si>
    <t>挑战任务天数7奖励6</t>
  </si>
  <si>
    <t>挑战任务天数7奖励7</t>
  </si>
  <si>
    <t>挑战任务天数7奖励8</t>
  </si>
  <si>
    <t>公会BOSS累计挑战1次-元晶</t>
  </si>
  <si>
    <t>公会BOSS累计挑战1次</t>
  </si>
  <si>
    <t>2;15</t>
  </si>
  <si>
    <t>公会BOSS累计挑战1次-公会个人代币</t>
  </si>
  <si>
    <t>公会BOSS累计挑战2次-元晶</t>
  </si>
  <si>
    <t>公会BOSS累计挑战2次</t>
  </si>
  <si>
    <t>公会BOSS累计挑战2次-公会个人代币</t>
  </si>
  <si>
    <t>公会BOSS累计挑战3次-元晶</t>
  </si>
  <si>
    <t>公会BOSS累计挑战3次</t>
  </si>
  <si>
    <t>公会BOSS累计挑战3次-公会个人代币</t>
  </si>
  <si>
    <t>公会BOSS累计挑战4次-元晶</t>
  </si>
  <si>
    <t>公会BOSS累计挑战4次</t>
  </si>
  <si>
    <t>公会BOSS累计挑战4次-公会个人代币</t>
  </si>
  <si>
    <t>公会BOSS累计挑战5次-元晶</t>
  </si>
  <si>
    <t>公会BOSS累计挑战5次</t>
  </si>
  <si>
    <t>公会BOSS累计挑战5次-公会个人代币</t>
  </si>
  <si>
    <t>公会BOSS累计挑战6次-元晶</t>
  </si>
  <si>
    <t>公会BOSS累计挑战6次</t>
  </si>
  <si>
    <t>公会BOSS累计挑战6次-公会个人代币</t>
  </si>
  <si>
    <t>公会BOSS累计挑战7次-元晶</t>
  </si>
  <si>
    <t>公会BOSS累计挑战7次</t>
  </si>
  <si>
    <t>公会BOSS累计挑战7次-公会个人代币</t>
  </si>
  <si>
    <t>公会BOSS排行第1名-元晶</t>
  </si>
  <si>
    <t>公会BOSS排行第1名</t>
  </si>
  <si>
    <t>公会BOSS排行第1名-公会个人代币</t>
  </si>
  <si>
    <t>公会BOSS排行第2名-元晶</t>
  </si>
  <si>
    <t>公会BOSS排行第2名</t>
  </si>
  <si>
    <t>公会BOSS排行第2名-公会个人代币</t>
  </si>
  <si>
    <t>公会BOSS排行第3名-元晶</t>
  </si>
  <si>
    <t>公会BOSS排行第3名</t>
  </si>
  <si>
    <t>公会BOSS排行第3名-公会个人代币</t>
  </si>
  <si>
    <t>公会BOSS排行第4-5名-元晶</t>
  </si>
  <si>
    <t>公会BOSS排行第4-5名</t>
  </si>
  <si>
    <t>公会BOSS排行第4-5名-公会个人代币</t>
  </si>
  <si>
    <t>公会BOSS排行第6-7名-元晶</t>
  </si>
  <si>
    <t>公会BOSS排行第6-7名</t>
  </si>
  <si>
    <t>公会BOSS排行第6-7名-公会个人代币</t>
  </si>
  <si>
    <t>公会BOSS排行第8-10名-元晶</t>
  </si>
  <si>
    <t>公会BOSS排行第8-10名</t>
  </si>
  <si>
    <t>公会BOSS排行第8-10名-公会个人代币</t>
  </si>
  <si>
    <t>公会BOSS排行未进入前10-元晶</t>
  </si>
  <si>
    <t>公会BOSS排行未进入前10</t>
  </si>
  <si>
    <t>公会BOSS排行未进入前10-公会个人代币</t>
  </si>
  <si>
    <t>跑商-商会等级2级奖励</t>
  </si>
  <si>
    <t>跑商-商会等级3级奖励</t>
  </si>
  <si>
    <t>跑商-商会等级4级奖励</t>
  </si>
  <si>
    <t>跑商-商会等级5级奖励</t>
  </si>
  <si>
    <t>跑商-商会等级6级奖励</t>
  </si>
  <si>
    <t>跑商-商会等级7级奖励</t>
  </si>
  <si>
    <t>跑商-商会等级8级奖励</t>
  </si>
  <si>
    <t>跑商-商会等级9级奖励</t>
  </si>
  <si>
    <t>跑商-商会等级10级奖励</t>
  </si>
  <si>
    <t>跑商-商会等级11级奖励</t>
  </si>
  <si>
    <t>跑商-商会等级12级奖励</t>
  </si>
  <si>
    <t>跑商-商会等级13级奖励</t>
  </si>
  <si>
    <t>跑商-商会等级14级奖励</t>
  </si>
  <si>
    <t>跑商-商会等级15级奖励</t>
  </si>
  <si>
    <t>跑商-商会等级16级奖励</t>
  </si>
  <si>
    <t>跑商-商会等级17级奖励</t>
  </si>
  <si>
    <t>跑商-商会等级18级奖励</t>
  </si>
  <si>
    <t>跑商-商会等级19级奖励</t>
  </si>
  <si>
    <t>跑商-商会等级20级奖励</t>
  </si>
  <si>
    <t>跑商-事件1-选项1</t>
  </si>
  <si>
    <t>跑商-事件1-选项2</t>
  </si>
  <si>
    <t>跑商-事件2-选项1</t>
  </si>
  <si>
    <t>跑商-事件2-选项2</t>
  </si>
  <si>
    <t>跑商-事件3-选项1</t>
  </si>
  <si>
    <t>跑商-事件3-选项2</t>
  </si>
  <si>
    <t>跑商-事件4-选项1</t>
  </si>
  <si>
    <t>跑商-事件4-选项2</t>
  </si>
  <si>
    <t>跑商-事件5-选项1</t>
  </si>
  <si>
    <t>跑商-事件5-选项2</t>
  </si>
  <si>
    <t>跑商-事件6-选项1</t>
  </si>
  <si>
    <t>跑商-事件6-选项2</t>
  </si>
  <si>
    <t>跑商-事件7-选项1</t>
  </si>
  <si>
    <t>跑商-事件7-选项2</t>
  </si>
  <si>
    <t>跑商-事件8-选项1</t>
  </si>
  <si>
    <t>跑商-事件8-选项2</t>
  </si>
  <si>
    <t>跑商-事件9-选项1</t>
  </si>
  <si>
    <t>跑商-事件9-选项2</t>
  </si>
  <si>
    <t>跑商-事件10-选项1</t>
  </si>
  <si>
    <t>跑商-事件10-选项2</t>
  </si>
  <si>
    <t>跑商-事件11-选项1</t>
  </si>
  <si>
    <t>跑商-事件11-选项2</t>
  </si>
  <si>
    <t>跑商-事件12-选项1</t>
  </si>
  <si>
    <t>跑商-事件12-选项2</t>
  </si>
  <si>
    <t>跑商-事件13-选项1</t>
  </si>
  <si>
    <t>跑商-事件13-选项2</t>
  </si>
  <si>
    <t>跑商-事件14-选项1</t>
  </si>
  <si>
    <t>跑商-事件14-选项2</t>
  </si>
  <si>
    <t>跑商-事件15-选项1</t>
  </si>
  <si>
    <t>跑商-事件15-选项2</t>
  </si>
  <si>
    <t>跑商-事件16-选项1</t>
  </si>
  <si>
    <t>跑商-事件16-选项2</t>
  </si>
  <si>
    <t>跑商-事件17-选项1</t>
  </si>
  <si>
    <t>跑商-事件17-选项2</t>
  </si>
  <si>
    <t>跑商-事件18-选项1</t>
  </si>
  <si>
    <t>跑商-事件18-选项2</t>
  </si>
  <si>
    <t>跑商-事件19-选项1</t>
  </si>
  <si>
    <t>跑商-事件19-选项2</t>
  </si>
  <si>
    <t>跑商-事件20-选项1</t>
  </si>
  <si>
    <t>跑商-事件20-选项2</t>
  </si>
  <si>
    <t>跑商-事件21-选项1</t>
  </si>
  <si>
    <t>跑商-事件21-选项2</t>
  </si>
  <si>
    <t>跑商-事件22-选项1</t>
  </si>
  <si>
    <t>跑商-事件22-选项2</t>
  </si>
  <si>
    <t>跑商-事件23-选项1</t>
  </si>
  <si>
    <t>跑商-事件23-选项2</t>
  </si>
  <si>
    <t>跑商-事件24-选项1</t>
  </si>
  <si>
    <t>跑商-事件24-选项2</t>
  </si>
  <si>
    <t>跑商-事件25-选项1</t>
  </si>
  <si>
    <t>跑商-事件25-选项2</t>
  </si>
  <si>
    <t>爬塔挂机产出</t>
  </si>
  <si>
    <t>行程便签</t>
  </si>
  <si>
    <t>安途清单</t>
  </si>
  <si>
    <t>探路标记</t>
  </si>
  <si>
    <t>见闻手札</t>
  </si>
  <si>
    <t>调律灯片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</si>
</sst>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3">
    <font>
      <sz val="12"/>
      <name val="Noto Sans SC"/>
      <charset val="134"/>
    </font>
    <font>
      <sz val="12"/>
      <name val="Verdana"/>
      <charset val="134"/>
    </font>
    <font>
      <sz val="11"/>
      <color rgb="FFFFFFFF"/>
      <name val="宋体"/>
      <charset val="134"/>
    </font>
    <font>
      <sz val="10"/>
      <color rgb="FF000000"/>
      <name val="微软雅黑"/>
      <charset val="134"/>
    </font>
    <font>
      <sz val="10"/>
      <color rgb="FFFFFFFF"/>
      <name val="微软雅黑"/>
      <charset val="134"/>
    </font>
    <font>
      <b/>
      <sz val="11"/>
      <color rgb="FF000000"/>
      <name val="宋体"/>
      <charset val="134"/>
    </font>
    <font>
      <sz val="11"/>
      <color rgb="FF000000"/>
      <name val="宋体"/>
      <charset val="134"/>
    </font>
    <font>
      <sz val="12"/>
      <name val="宋体"/>
      <charset val="134"/>
    </font>
    <font>
      <sz val="12"/>
      <name val="微软雅黑"/>
      <charset val="134"/>
    </font>
    <font>
      <sz val="12"/>
      <name val="等线"/>
      <charset val="134"/>
    </font>
    <font>
      <sz val="11"/>
      <color rgb="FF000000"/>
      <name val="等线"/>
      <charset val="134"/>
    </font>
    <font>
      <sz val="10"/>
      <color theme="1"/>
      <name val="Arial"/>
      <charset val="134"/>
    </font>
    <font>
      <sz val="11"/>
      <color rgb="FF000000"/>
      <name val="Verdana"/>
      <charset val="134"/>
    </font>
    <font>
      <sz val="11"/>
      <color theme="1"/>
      <name val="Calibri"/>
      <charset val="134"/>
    </font>
    <font>
      <sz val="11"/>
      <color rgb="FF0000FF"/>
      <name val="Calibri"/>
      <charset val="134"/>
    </font>
    <font>
      <sz val="11"/>
      <color rgb="FF800080"/>
      <name val="Calibri"/>
      <charset val="134"/>
    </font>
    <font>
      <sz val="11"/>
      <color rgb="FFFF0000"/>
      <name val="Calibri"/>
      <charset val="134"/>
    </font>
    <font>
      <b/>
      <sz val="18"/>
      <color theme="3"/>
      <name val="Calibri"/>
      <charset val="134"/>
    </font>
    <font>
      <i/>
      <sz val="11"/>
      <color rgb="FF7F7F7F"/>
      <name val="Calibri"/>
      <charset val="134"/>
    </font>
    <font>
      <b/>
      <sz val="15"/>
      <color theme="3"/>
      <name val="Calibri"/>
      <charset val="134"/>
    </font>
    <font>
      <b/>
      <sz val="13"/>
      <color theme="3"/>
      <name val="Calibri"/>
      <charset val="134"/>
    </font>
    <font>
      <b/>
      <sz val="11"/>
      <color theme="3"/>
      <name val="Calibri"/>
      <charset val="134"/>
    </font>
    <font>
      <sz val="11"/>
      <color rgb="FF3F3F76"/>
      <name val="Calibri"/>
      <charset val="134"/>
    </font>
    <font>
      <b/>
      <sz val="11"/>
      <color rgb="FF3F3F3F"/>
      <name val="Calibri"/>
      <charset val="134"/>
    </font>
    <font>
      <b/>
      <sz val="11"/>
      <color rgb="FFFA7D00"/>
      <name val="Calibri"/>
      <charset val="134"/>
    </font>
    <font>
      <b/>
      <sz val="11"/>
      <color rgb="FFFFFFFF"/>
      <name val="Calibri"/>
      <charset val="134"/>
    </font>
    <font>
      <sz val="11"/>
      <color rgb="FFFA7D00"/>
      <name val="Calibri"/>
      <charset val="134"/>
    </font>
    <font>
      <b/>
      <sz val="11"/>
      <color theme="1"/>
      <name val="Calibri"/>
      <charset val="134"/>
    </font>
    <font>
      <sz val="11"/>
      <color rgb="FF006100"/>
      <name val="Calibri"/>
      <charset val="134"/>
    </font>
    <font>
      <sz val="11"/>
      <color rgb="FF9C0006"/>
      <name val="Calibri"/>
      <charset val="134"/>
    </font>
    <font>
      <sz val="11"/>
      <color rgb="FF9C6500"/>
      <name val="Calibri"/>
      <charset val="134"/>
    </font>
    <font>
      <sz val="11"/>
      <color theme="0"/>
      <name val="Calibri"/>
      <charset val="134"/>
    </font>
    <font>
      <sz val="10"/>
      <name val="宋体"/>
      <charset val="134"/>
    </font>
  </fonts>
  <fills count="45">
    <fill>
      <patternFill patternType="none"/>
    </fill>
    <fill>
      <patternFill patternType="gray125"/>
    </fill>
    <fill>
      <patternFill patternType="solid">
        <fgColor theme="6" tint="0.79974"/>
        <bgColor indexed="64"/>
      </patternFill>
    </fill>
    <fill>
      <patternFill patternType="solid">
        <fgColor theme="9" tint="0.79974"/>
        <bgColor indexed="64"/>
      </patternFill>
    </fill>
    <fill>
      <patternFill patternType="solid">
        <fgColor theme="4" tint="0.7997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A6A6A6"/>
        <bgColor indexed="64"/>
      </patternFill>
    </fill>
    <fill>
      <patternFill patternType="solid">
        <fgColor theme="0" tint="-0.24995"/>
        <bgColor indexed="64"/>
      </patternFill>
    </fill>
    <fill>
      <patternFill patternType="solid">
        <fgColor rgb="FF008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E6E0EC"/>
        <bgColor indexed="64"/>
      </patternFill>
    </fill>
    <fill>
      <patternFill patternType="solid">
        <fgColor theme="4" tint="0.59984"/>
        <bgColor indexed="64"/>
      </patternFill>
    </fill>
    <fill>
      <patternFill patternType="solid">
        <fgColor theme="6" tint="0.79965"/>
        <bgColor indexed="64"/>
      </patternFill>
    </fill>
    <fill>
      <patternFill patternType="solid">
        <fgColor rgb="FFFFEDE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DEE0E3"/>
      </left>
      <right style="medium">
        <color auto="1"/>
      </right>
      <top style="medium">
        <color rgb="FFDEE0E3"/>
      </top>
      <bottom style="medium">
        <color auto="1"/>
      </bottom>
      <diagonal/>
    </border>
    <border>
      <left/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13" fillId="0" borderId="0">
      <alignment vertical="center"/>
    </xf>
    <xf numFmtId="44" fontId="13" fillId="0" borderId="0">
      <alignment vertical="center"/>
    </xf>
    <xf numFmtId="9" fontId="13" fillId="0" borderId="0">
      <alignment vertical="center"/>
    </xf>
    <xf numFmtId="41" fontId="13" fillId="0" borderId="0">
      <alignment vertical="center"/>
    </xf>
    <xf numFmtId="42" fontId="13" fillId="0" borderId="0">
      <alignment vertical="center"/>
    </xf>
    <xf numFmtId="0" fontId="14" fillId="0" borderId="0">
      <alignment vertical="center"/>
    </xf>
    <xf numFmtId="0" fontId="15" fillId="0" borderId="0">
      <alignment vertical="center"/>
    </xf>
    <xf numFmtId="0" fontId="13" fillId="14" borderId="4">
      <alignment vertical="center"/>
    </xf>
    <xf numFmtId="0" fontId="16" fillId="0" borderId="0">
      <alignment vertical="center"/>
    </xf>
    <xf numFmtId="0" fontId="17" fillId="0" borderId="0">
      <alignment vertical="center"/>
    </xf>
    <xf numFmtId="0" fontId="18" fillId="0" borderId="0">
      <alignment vertical="center"/>
    </xf>
    <xf numFmtId="0" fontId="19" fillId="0" borderId="5">
      <alignment vertical="center"/>
    </xf>
    <xf numFmtId="0" fontId="20" fillId="0" borderId="5">
      <alignment vertical="center"/>
    </xf>
    <xf numFmtId="0" fontId="21" fillId="0" borderId="6">
      <alignment vertical="center"/>
    </xf>
    <xf numFmtId="0" fontId="21" fillId="0" borderId="0">
      <alignment vertical="center"/>
    </xf>
    <xf numFmtId="0" fontId="22" fillId="15" borderId="7">
      <alignment vertical="center"/>
    </xf>
    <xf numFmtId="0" fontId="23" fillId="16" borderId="8">
      <alignment vertical="center"/>
    </xf>
    <xf numFmtId="0" fontId="24" fillId="16" borderId="7">
      <alignment vertical="center"/>
    </xf>
    <xf numFmtId="0" fontId="25" fillId="17" borderId="9">
      <alignment vertical="center"/>
    </xf>
    <xf numFmtId="0" fontId="26" fillId="0" borderId="10">
      <alignment vertical="center"/>
    </xf>
    <xf numFmtId="0" fontId="27" fillId="0" borderId="11">
      <alignment vertical="center"/>
    </xf>
    <xf numFmtId="0" fontId="28" fillId="18" borderId="0">
      <alignment vertical="center"/>
    </xf>
    <xf numFmtId="0" fontId="29" fillId="19" borderId="0">
      <alignment vertical="center"/>
    </xf>
    <xf numFmtId="0" fontId="30" fillId="20" borderId="0">
      <alignment vertical="center"/>
    </xf>
    <xf numFmtId="0" fontId="31" fillId="21" borderId="0">
      <alignment vertical="center"/>
    </xf>
    <xf numFmtId="0" fontId="13" fillId="22" borderId="0">
      <alignment vertical="center"/>
    </xf>
    <xf numFmtId="0" fontId="13" fillId="23" borderId="0">
      <alignment vertical="center"/>
    </xf>
    <xf numFmtId="0" fontId="31" fillId="24" borderId="0">
      <alignment vertical="center"/>
    </xf>
    <xf numFmtId="0" fontId="31" fillId="25" borderId="0">
      <alignment vertical="center"/>
    </xf>
    <xf numFmtId="0" fontId="13" fillId="26" borderId="0">
      <alignment vertical="center"/>
    </xf>
    <xf numFmtId="0" fontId="13" fillId="27" borderId="0">
      <alignment vertical="center"/>
    </xf>
    <xf numFmtId="0" fontId="31" fillId="28" borderId="0">
      <alignment vertical="center"/>
    </xf>
    <xf numFmtId="0" fontId="31" fillId="29" borderId="0">
      <alignment vertical="center"/>
    </xf>
    <xf numFmtId="0" fontId="13" fillId="30" borderId="0">
      <alignment vertical="center"/>
    </xf>
    <xf numFmtId="0" fontId="13" fillId="31" borderId="0">
      <alignment vertical="center"/>
    </xf>
    <xf numFmtId="0" fontId="31" fillId="32" borderId="0">
      <alignment vertical="center"/>
    </xf>
    <xf numFmtId="0" fontId="31" fillId="33" borderId="0">
      <alignment vertical="center"/>
    </xf>
    <xf numFmtId="0" fontId="13" fillId="34" borderId="0">
      <alignment vertical="center"/>
    </xf>
    <xf numFmtId="0" fontId="13" fillId="35" borderId="0">
      <alignment vertical="center"/>
    </xf>
    <xf numFmtId="0" fontId="31" fillId="36" borderId="0">
      <alignment vertical="center"/>
    </xf>
    <xf numFmtId="0" fontId="31" fillId="37" borderId="0">
      <alignment vertical="center"/>
    </xf>
    <xf numFmtId="0" fontId="13" fillId="38" borderId="0">
      <alignment vertical="center"/>
    </xf>
    <xf numFmtId="0" fontId="13" fillId="39" borderId="0">
      <alignment vertical="center"/>
    </xf>
    <xf numFmtId="0" fontId="31" fillId="40" borderId="0">
      <alignment vertical="center"/>
    </xf>
    <xf numFmtId="0" fontId="31" fillId="41" borderId="0">
      <alignment vertical="center"/>
    </xf>
    <xf numFmtId="0" fontId="13" fillId="42" borderId="0">
      <alignment vertical="center"/>
    </xf>
    <xf numFmtId="0" fontId="13" fillId="43" borderId="0">
      <alignment vertical="center"/>
    </xf>
    <xf numFmtId="0" fontId="31" fillId="44" borderId="0">
      <alignment vertical="center"/>
    </xf>
  </cellStyleXfs>
  <cellXfs count="58">
    <xf numFmtId="0" fontId="0" fillId="0" borderId="0" xfId="0" applyAlignment="1">
      <alignment vertical="center"/>
    </xf>
    <xf numFmtId="0" fontId="0" fillId="2" borderId="0" xfId="0" applyFill="1" applyAlignment="1">
      <alignment vertical="center"/>
    </xf>
    <xf numFmtId="0" fontId="0" fillId="3" borderId="0" xfId="0" applyFill="1" applyAlignment="1">
      <alignment vertical="center"/>
    </xf>
    <xf numFmtId="0" fontId="0" fillId="4" borderId="0" xfId="0" applyFill="1" applyAlignment="1">
      <alignment vertical="center"/>
    </xf>
    <xf numFmtId="0" fontId="0" fillId="0" borderId="0" xfId="0" applyAlignment="1"/>
    <xf numFmtId="0" fontId="0" fillId="0" borderId="0" xfId="0" applyAlignment="1">
      <alignment horizontal="center" vertical="center"/>
    </xf>
    <xf numFmtId="0" fontId="0" fillId="0" borderId="0" xfId="0" applyAlignment="1">
      <alignment horizontal="right" vertical="center"/>
    </xf>
    <xf numFmtId="0" fontId="1" fillId="0" borderId="0" xfId="0" applyAlignment="1">
      <alignment vertical="center"/>
    </xf>
    <xf numFmtId="0" fontId="2" fillId="5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right" vertical="center"/>
    </xf>
    <xf numFmtId="0" fontId="4" fillId="8" borderId="2" xfId="0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/>
    </xf>
    <xf numFmtId="0" fontId="6" fillId="9" borderId="1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/>
    </xf>
    <xf numFmtId="0" fontId="6" fillId="9" borderId="1" xfId="0" applyFont="1" applyFill="1" applyBorder="1" applyAlignment="1">
      <alignment horizontal="right" vertical="center"/>
    </xf>
    <xf numFmtId="0" fontId="6" fillId="0" borderId="0" xfId="0" applyFont="1" applyAlignment="1">
      <alignment horizontal="center" vertical="center"/>
    </xf>
    <xf numFmtId="0" fontId="7" fillId="0" borderId="0" xfId="0" applyAlignment="1">
      <alignment horizontal="center" vertical="center"/>
    </xf>
    <xf numFmtId="0" fontId="6" fillId="10" borderId="0" xfId="0" applyFont="1" applyFill="1" applyAlignment="1">
      <alignment horizontal="center" vertical="center"/>
    </xf>
    <xf numFmtId="0" fontId="1" fillId="0" borderId="0" xfId="0" applyAlignment="1">
      <alignment horizontal="center" vertical="center"/>
    </xf>
    <xf numFmtId="0" fontId="6" fillId="10" borderId="0" xfId="0" applyFont="1" applyFill="1" applyAlignment="1">
      <alignment horizontal="right"/>
    </xf>
    <xf numFmtId="0" fontId="6" fillId="0" borderId="0" xfId="0" applyFont="1" applyAlignment="1">
      <alignment horizontal="center"/>
    </xf>
    <xf numFmtId="0" fontId="8" fillId="0" borderId="0" xfId="0" applyAlignment="1">
      <alignment horizontal="center" vertical="center"/>
    </xf>
    <xf numFmtId="0" fontId="9" fillId="0" borderId="0" xfId="0" applyAlignment="1">
      <alignment horizontal="center" vertical="center"/>
    </xf>
    <xf numFmtId="0" fontId="10" fillId="0" borderId="0" xfId="0" applyFont="1" applyAlignment="1">
      <alignment horizontal="center"/>
    </xf>
    <xf numFmtId="0" fontId="3" fillId="0" borderId="0" xfId="0" applyFont="1" applyAlignment="1">
      <alignment horizontal="center" vertical="center"/>
    </xf>
    <xf numFmtId="0" fontId="10" fillId="2" borderId="0" xfId="0" applyFont="1" applyFill="1" applyAlignment="1">
      <alignment horizontal="center"/>
    </xf>
    <xf numFmtId="0" fontId="7" fillId="2" borderId="0" xfId="0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/>
    </xf>
    <xf numFmtId="0" fontId="1" fillId="2" borderId="0" xfId="0" applyFill="1" applyAlignment="1">
      <alignment horizontal="center" vertical="center"/>
    </xf>
    <xf numFmtId="0" fontId="0" fillId="2" borderId="0" xfId="0" applyFill="1" applyAlignment="1">
      <alignment horizontal="right" vertical="center"/>
    </xf>
    <xf numFmtId="0" fontId="10" fillId="3" borderId="0" xfId="0" applyFont="1" applyFill="1" applyAlignment="1">
      <alignment horizontal="center"/>
    </xf>
    <xf numFmtId="0" fontId="7" fillId="3" borderId="0" xfId="0" applyFill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6" fillId="3" borderId="0" xfId="0" applyFont="1" applyFill="1" applyAlignment="1">
      <alignment horizontal="center"/>
    </xf>
    <xf numFmtId="0" fontId="0" fillId="3" borderId="0" xfId="0" applyFill="1" applyAlignment="1">
      <alignment horizontal="right" vertical="center"/>
    </xf>
    <xf numFmtId="0" fontId="6" fillId="11" borderId="0" xfId="0" applyFont="1" applyFill="1" applyAlignment="1">
      <alignment horizontal="center" vertical="center"/>
    </xf>
    <xf numFmtId="0" fontId="1" fillId="11" borderId="0" xfId="0" applyFill="1" applyAlignment="1">
      <alignment horizontal="center" vertical="center"/>
    </xf>
    <xf numFmtId="0" fontId="10" fillId="4" borderId="0" xfId="0" applyFont="1" applyFill="1" applyAlignment="1">
      <alignment horizontal="center"/>
    </xf>
    <xf numFmtId="0" fontId="7" fillId="4" borderId="0" xfId="0" applyFill="1" applyAlignment="1">
      <alignment horizontal="center" vertical="center"/>
    </xf>
    <xf numFmtId="0" fontId="6" fillId="4" borderId="0" xfId="0" applyFont="1" applyFill="1" applyAlignment="1">
      <alignment horizontal="center" vertical="center"/>
    </xf>
    <xf numFmtId="0" fontId="0" fillId="4" borderId="0" xfId="0" applyFill="1" applyAlignment="1">
      <alignment horizontal="right" vertical="center"/>
    </xf>
    <xf numFmtId="0" fontId="6" fillId="4" borderId="0" xfId="0" applyFont="1" applyFill="1" applyAlignment="1">
      <alignment horizontal="center"/>
    </xf>
    <xf numFmtId="0" fontId="1" fillId="4" borderId="0" xfId="0" applyFill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1" fillId="4" borderId="0" xfId="0" applyFill="1" applyAlignment="1">
      <alignment horizontal="right" vertical="center"/>
    </xf>
    <xf numFmtId="0" fontId="8" fillId="12" borderId="0" xfId="0" applyFill="1" applyAlignment="1">
      <alignment horizontal="center" vertical="center"/>
    </xf>
    <xf numFmtId="0" fontId="11" fillId="13" borderId="3" xfId="0" applyFont="1" applyFill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2" fillId="0" borderId="0" xfId="0" applyFont="1" applyAlignment="1">
      <alignment horizontal="center"/>
    </xf>
    <xf numFmtId="0" fontId="1" fillId="0" borderId="0" xfId="0" applyAlignment="1">
      <alignment horizontal="right" vertical="center"/>
    </xf>
    <xf numFmtId="0" fontId="8" fillId="0" borderId="0" xfId="0" applyAlignment="1">
      <alignment horizontal="right" vertical="center"/>
    </xf>
    <xf numFmtId="0" fontId="3" fillId="0" borderId="0" xfId="0" applyFont="1" applyAlignment="1">
      <alignment horizontal="right" vertical="center"/>
    </xf>
    <xf numFmtId="0" fontId="7" fillId="9" borderId="0" xfId="0" applyFill="1" applyAlignment="1">
      <alignment horizontal="center" vertical="center"/>
    </xf>
    <xf numFmtId="0" fontId="0" fillId="0" borderId="0" xfId="0" applyAlignment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-Design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tint val="100000"/>
                <a:shade val="100000"/>
              </a:schemeClr>
            </a:gs>
            <a:gs pos="100000">
              <a:schemeClr val="phClr">
                <a:tint val="50000"/>
                <a:shade val="100000"/>
              </a:schemeClr>
            </a:gs>
          </a:gsLst>
          <a:lin ang="16200000" scaled="0"/>
          <a:tileRect/>
        </a:gra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497"/>
  <sheetViews>
    <sheetView tabSelected="1" topLeftCell="A540" workbookViewId="0">
      <selection activeCell="D552" sqref="D552"/>
    </sheetView>
  </sheetViews>
  <sheetFormatPr defaultColWidth="10.3333333333333" defaultRowHeight="21"/>
  <cols>
    <col min="1" max="1" width="10.7777777777778" style="4" customWidth="1"/>
    <col min="2" max="2" width="29.3333333333333" style="4" customWidth="1"/>
    <col min="3" max="3" width="17.1111111111111" style="4" customWidth="1"/>
    <col min="4" max="4" width="30" style="5" customWidth="1"/>
    <col min="5" max="5" width="29.7777777777778" style="5" customWidth="1"/>
    <col min="6" max="6" width="13.4444444444444" style="4" customWidth="1"/>
    <col min="7" max="7" width="15.8888888888889" style="4" customWidth="1"/>
    <col min="8" max="10" width="15.5555555555556" style="4" customWidth="1"/>
    <col min="11" max="11" width="10.8888888888889" style="4" customWidth="1"/>
    <col min="12" max="12" width="17.3333333333333" style="4" customWidth="1"/>
    <col min="13" max="13" width="17.3333333333333" style="5" customWidth="1"/>
    <col min="14" max="14" width="10.8888888888889" style="6" customWidth="1"/>
    <col min="15" max="15" width="22.5555555555556" style="4" customWidth="1"/>
  </cols>
  <sheetData>
    <row r="1" ht="21.75" customHeight="1" spans="1:15">
      <c r="A1" s="7" t="s">
        <v>0</v>
      </c>
      <c r="B1" s="8" t="s">
        <v>1</v>
      </c>
      <c r="C1" s="8" t="s">
        <v>2</v>
      </c>
      <c r="D1" s="9"/>
      <c r="E1" s="8" t="s">
        <v>3</v>
      </c>
      <c r="F1" s="8" t="s">
        <v>4</v>
      </c>
      <c r="G1" s="8" t="s">
        <v>5</v>
      </c>
      <c r="H1" s="8" t="s">
        <v>6</v>
      </c>
      <c r="I1" s="8" t="s">
        <v>7</v>
      </c>
      <c r="J1" s="10" t="s">
        <v>8</v>
      </c>
      <c r="K1" s="8" t="s">
        <v>9</v>
      </c>
      <c r="L1" s="8" t="s">
        <v>10</v>
      </c>
      <c r="M1" s="8" t="s">
        <v>11</v>
      </c>
      <c r="N1" s="11" t="s">
        <v>12</v>
      </c>
      <c r="O1" s="8" t="s">
        <v>13</v>
      </c>
    </row>
    <row r="2" ht="21.75" customHeight="1" spans="1:15">
      <c r="A2" s="7" t="s">
        <v>14</v>
      </c>
      <c r="B2" s="8" t="s">
        <v>15</v>
      </c>
      <c r="C2" s="8" t="s">
        <v>16</v>
      </c>
      <c r="D2" s="9"/>
      <c r="E2" s="8" t="s">
        <v>17</v>
      </c>
      <c r="F2" s="8" t="s">
        <v>16</v>
      </c>
      <c r="G2" s="8" t="s">
        <v>18</v>
      </c>
      <c r="H2" s="8" t="s">
        <v>16</v>
      </c>
      <c r="I2" s="8" t="s">
        <v>16</v>
      </c>
      <c r="J2" s="10"/>
      <c r="K2" s="8" t="s">
        <v>16</v>
      </c>
      <c r="L2" s="8" t="s">
        <v>16</v>
      </c>
      <c r="M2" s="8" t="s">
        <v>16</v>
      </c>
      <c r="N2" s="11" t="s">
        <v>16</v>
      </c>
      <c r="O2" s="12" t="s">
        <v>19</v>
      </c>
    </row>
    <row r="3" spans="1:15">
      <c r="A3" s="7" t="s">
        <v>20</v>
      </c>
      <c r="B3" s="8"/>
      <c r="C3" s="8"/>
      <c r="D3" s="9"/>
      <c r="E3" s="8"/>
      <c r="F3" s="8"/>
      <c r="G3" s="8"/>
      <c r="H3" s="8" t="s">
        <v>21</v>
      </c>
      <c r="I3" s="8" t="s">
        <v>21</v>
      </c>
      <c r="J3" s="10"/>
      <c r="K3" s="8"/>
      <c r="L3" s="8"/>
      <c r="M3" s="8"/>
      <c r="N3" s="11"/>
      <c r="O3" s="8"/>
    </row>
    <row r="4" spans="1:15">
      <c r="A4" s="7" t="s">
        <v>8</v>
      </c>
      <c r="B4" s="13" t="s">
        <v>22</v>
      </c>
      <c r="C4" s="13" t="s">
        <v>23</v>
      </c>
      <c r="D4" s="14" t="s">
        <v>24</v>
      </c>
      <c r="E4" s="13" t="s">
        <v>25</v>
      </c>
      <c r="F4" s="13" t="s">
        <v>26</v>
      </c>
      <c r="G4" s="13" t="s">
        <v>27</v>
      </c>
      <c r="H4" s="13" t="s">
        <v>28</v>
      </c>
      <c r="I4" s="13" t="s">
        <v>29</v>
      </c>
      <c r="J4" s="15"/>
      <c r="K4" s="14" t="s">
        <v>23</v>
      </c>
      <c r="L4" s="14" t="s">
        <v>30</v>
      </c>
      <c r="M4" s="14" t="s">
        <v>31</v>
      </c>
      <c r="N4" s="16" t="s">
        <v>32</v>
      </c>
      <c r="O4" s="13" t="s">
        <v>33</v>
      </c>
    </row>
    <row r="5" spans="1:15">
      <c r="B5" s="17">
        <f t="shared" ref="B5:B68" si="0">ROW()+300000-4</f>
        <v>300001</v>
      </c>
      <c r="C5" s="5">
        <v>60000001</v>
      </c>
      <c r="D5" s="18"/>
      <c r="E5" s="18"/>
      <c r="F5" s="19">
        <v>0</v>
      </c>
      <c r="G5" s="20" t="s">
        <v>34</v>
      </c>
      <c r="H5" s="19">
        <v>1</v>
      </c>
      <c r="I5" s="19">
        <v>1</v>
      </c>
      <c r="K5" s="19">
        <v>1</v>
      </c>
      <c r="L5" s="19">
        <v>10000</v>
      </c>
      <c r="M5" s="19">
        <v>10000</v>
      </c>
      <c r="N5" s="21">
        <v>2000</v>
      </c>
    </row>
    <row r="6" spans="1:15">
      <c r="B6" s="17">
        <f t="shared" si="0"/>
        <v>300002</v>
      </c>
      <c r="C6" s="5">
        <v>60000001</v>
      </c>
      <c r="D6" s="18"/>
      <c r="E6" s="18"/>
      <c r="F6" s="19">
        <v>0</v>
      </c>
      <c r="G6" s="20" t="s">
        <v>34</v>
      </c>
      <c r="H6" s="19">
        <v>1</v>
      </c>
      <c r="I6" s="19">
        <v>1</v>
      </c>
      <c r="K6" s="19">
        <v>2</v>
      </c>
      <c r="L6" s="19">
        <v>50</v>
      </c>
      <c r="M6" s="5">
        <v>50</v>
      </c>
      <c r="N6" s="21">
        <v>2000</v>
      </c>
    </row>
    <row r="7" spans="1:15">
      <c r="B7" s="17">
        <f t="shared" si="0"/>
        <v>300003</v>
      </c>
      <c r="C7" s="5">
        <v>60000001</v>
      </c>
      <c r="D7" s="18"/>
      <c r="E7" s="18"/>
      <c r="F7" s="19">
        <v>0</v>
      </c>
      <c r="G7" s="20" t="s">
        <v>34</v>
      </c>
      <c r="H7" s="19">
        <v>1</v>
      </c>
      <c r="I7" s="19">
        <v>1</v>
      </c>
      <c r="K7" s="19">
        <v>100</v>
      </c>
      <c r="L7" s="19">
        <v>2</v>
      </c>
      <c r="M7" s="5">
        <v>2</v>
      </c>
      <c r="N7" s="21">
        <v>2000</v>
      </c>
    </row>
    <row r="8" spans="1:15">
      <c r="B8" s="17">
        <f t="shared" si="0"/>
        <v>300004</v>
      </c>
      <c r="C8" s="5">
        <v>60000001</v>
      </c>
      <c r="D8" s="18"/>
      <c r="E8" s="18"/>
      <c r="F8" s="19">
        <v>0</v>
      </c>
      <c r="G8" s="20" t="s">
        <v>34</v>
      </c>
      <c r="H8" s="19">
        <v>1</v>
      </c>
      <c r="I8" s="19">
        <v>1</v>
      </c>
      <c r="K8" s="19">
        <v>101</v>
      </c>
      <c r="L8" s="19">
        <v>3</v>
      </c>
      <c r="M8" s="5">
        <v>3</v>
      </c>
      <c r="N8" s="21">
        <v>2000</v>
      </c>
    </row>
    <row r="9" spans="1:15">
      <c r="B9" s="17">
        <f t="shared" si="0"/>
        <v>300005</v>
      </c>
      <c r="C9" s="5">
        <v>60000001</v>
      </c>
      <c r="D9" s="18"/>
      <c r="E9" s="18"/>
      <c r="F9" s="19">
        <v>0</v>
      </c>
      <c r="G9" s="20" t="s">
        <v>34</v>
      </c>
      <c r="H9" s="19">
        <v>1</v>
      </c>
      <c r="I9" s="19">
        <v>1</v>
      </c>
      <c r="K9" s="19">
        <v>102</v>
      </c>
      <c r="L9" s="19">
        <v>5</v>
      </c>
      <c r="M9" s="5">
        <v>5</v>
      </c>
      <c r="N9" s="21">
        <v>2000</v>
      </c>
    </row>
    <row r="10" spans="1:15">
      <c r="B10" s="17">
        <f t="shared" si="0"/>
        <v>300006</v>
      </c>
      <c r="C10" s="5">
        <v>60000002</v>
      </c>
      <c r="D10" s="18"/>
      <c r="E10" s="18"/>
      <c r="F10" s="19">
        <v>0</v>
      </c>
      <c r="G10" s="20" t="s">
        <v>34</v>
      </c>
      <c r="H10" s="19">
        <v>1</v>
      </c>
      <c r="I10" s="19">
        <v>1</v>
      </c>
      <c r="K10" s="19">
        <v>1</v>
      </c>
      <c r="L10" s="19">
        <v>10000</v>
      </c>
      <c r="M10" s="19">
        <v>10000</v>
      </c>
      <c r="N10" s="21">
        <v>2000</v>
      </c>
    </row>
    <row r="11" spans="1:15">
      <c r="B11" s="17">
        <f t="shared" si="0"/>
        <v>300007</v>
      </c>
      <c r="C11" s="5">
        <v>60000002</v>
      </c>
      <c r="D11" s="18"/>
      <c r="E11" s="18"/>
      <c r="F11" s="19">
        <v>0</v>
      </c>
      <c r="G11" s="20" t="s">
        <v>34</v>
      </c>
      <c r="H11" s="19">
        <v>1</v>
      </c>
      <c r="I11" s="19">
        <v>1</v>
      </c>
      <c r="K11" s="19">
        <v>2</v>
      </c>
      <c r="L11" s="19">
        <v>50</v>
      </c>
      <c r="M11" s="5">
        <v>50</v>
      </c>
      <c r="N11" s="21">
        <v>2000</v>
      </c>
    </row>
    <row r="12" spans="1:15">
      <c r="B12" s="17">
        <f t="shared" si="0"/>
        <v>300008</v>
      </c>
      <c r="C12" s="5">
        <v>60000002</v>
      </c>
      <c r="D12" s="18"/>
      <c r="E12" s="18"/>
      <c r="F12" s="19">
        <v>0</v>
      </c>
      <c r="G12" s="20" t="s">
        <v>34</v>
      </c>
      <c r="H12" s="19">
        <v>1</v>
      </c>
      <c r="I12" s="19">
        <v>1</v>
      </c>
      <c r="K12" s="19">
        <v>100</v>
      </c>
      <c r="L12" s="19">
        <v>2</v>
      </c>
      <c r="M12" s="5">
        <v>2</v>
      </c>
      <c r="N12" s="21">
        <v>2000</v>
      </c>
    </row>
    <row r="13" spans="1:15">
      <c r="B13" s="17">
        <f t="shared" si="0"/>
        <v>300009</v>
      </c>
      <c r="C13" s="5">
        <v>60000002</v>
      </c>
      <c r="D13" s="18"/>
      <c r="E13" s="18"/>
      <c r="F13" s="19">
        <v>0</v>
      </c>
      <c r="G13" s="20" t="s">
        <v>34</v>
      </c>
      <c r="H13" s="19">
        <v>1</v>
      </c>
      <c r="I13" s="19">
        <v>1</v>
      </c>
      <c r="K13" s="19">
        <v>101</v>
      </c>
      <c r="L13" s="19">
        <v>3</v>
      </c>
      <c r="M13" s="5">
        <v>3</v>
      </c>
      <c r="N13" s="21">
        <v>2000</v>
      </c>
    </row>
    <row r="14" spans="1:15">
      <c r="B14" s="17">
        <f t="shared" si="0"/>
        <v>300010</v>
      </c>
      <c r="C14" s="5">
        <v>60000002</v>
      </c>
      <c r="D14" s="18"/>
      <c r="E14" s="18"/>
      <c r="F14" s="19">
        <v>0</v>
      </c>
      <c r="G14" s="20" t="s">
        <v>34</v>
      </c>
      <c r="H14" s="19">
        <v>1</v>
      </c>
      <c r="I14" s="19">
        <v>1</v>
      </c>
      <c r="K14" s="19">
        <v>102</v>
      </c>
      <c r="L14" s="19">
        <v>5</v>
      </c>
      <c r="M14" s="5">
        <v>5</v>
      </c>
      <c r="N14" s="21">
        <v>2000</v>
      </c>
    </row>
    <row r="15" spans="1:15">
      <c r="B15" s="17">
        <f t="shared" si="0"/>
        <v>300011</v>
      </c>
      <c r="C15" s="5">
        <v>60000003</v>
      </c>
      <c r="D15" s="18"/>
      <c r="E15" s="18"/>
      <c r="F15" s="19">
        <v>0</v>
      </c>
      <c r="G15" s="17" t="s">
        <v>35</v>
      </c>
      <c r="H15" s="19">
        <v>1</v>
      </c>
      <c r="I15" s="19">
        <v>1</v>
      </c>
      <c r="K15" s="19">
        <v>1</v>
      </c>
      <c r="L15" s="19">
        <v>10000</v>
      </c>
      <c r="M15" s="19">
        <v>10000</v>
      </c>
      <c r="N15" s="21">
        <v>10000</v>
      </c>
    </row>
    <row r="16" spans="1:15">
      <c r="B16" s="17">
        <f t="shared" si="0"/>
        <v>300012</v>
      </c>
      <c r="C16" s="5">
        <v>60000003</v>
      </c>
      <c r="D16" s="18"/>
      <c r="E16" s="18"/>
      <c r="F16" s="19">
        <v>0</v>
      </c>
      <c r="G16" s="17" t="s">
        <v>35</v>
      </c>
      <c r="H16" s="19">
        <v>1</v>
      </c>
      <c r="I16" s="19">
        <v>1</v>
      </c>
      <c r="K16" s="19">
        <v>2</v>
      </c>
      <c r="L16" s="19">
        <v>50</v>
      </c>
      <c r="M16" s="5">
        <v>50</v>
      </c>
      <c r="N16" s="21">
        <v>10000</v>
      </c>
    </row>
    <row r="17" spans="1:14">
      <c r="B17" s="17">
        <f t="shared" si="0"/>
        <v>300013</v>
      </c>
      <c r="C17" s="5">
        <v>60000003</v>
      </c>
      <c r="D17" s="18"/>
      <c r="E17" s="18"/>
      <c r="F17" s="19">
        <v>0</v>
      </c>
      <c r="G17" s="17" t="s">
        <v>35</v>
      </c>
      <c r="H17" s="19">
        <v>1</v>
      </c>
      <c r="I17" s="19">
        <v>1</v>
      </c>
      <c r="K17" s="19">
        <v>100</v>
      </c>
      <c r="L17" s="19">
        <v>2</v>
      </c>
      <c r="M17" s="5">
        <v>2</v>
      </c>
      <c r="N17" s="21">
        <v>10000</v>
      </c>
    </row>
    <row r="18" spans="1:14">
      <c r="B18" s="17">
        <f t="shared" si="0"/>
        <v>300014</v>
      </c>
      <c r="C18" s="5">
        <v>60000003</v>
      </c>
      <c r="D18" s="18"/>
      <c r="E18" s="18"/>
      <c r="F18" s="19">
        <v>0</v>
      </c>
      <c r="G18" s="17" t="s">
        <v>35</v>
      </c>
      <c r="H18" s="19">
        <v>1</v>
      </c>
      <c r="I18" s="19">
        <v>1</v>
      </c>
      <c r="K18" s="19">
        <v>101</v>
      </c>
      <c r="L18" s="19">
        <v>3</v>
      </c>
      <c r="M18" s="5">
        <v>3</v>
      </c>
      <c r="N18" s="21">
        <v>10000</v>
      </c>
    </row>
    <row r="19" spans="1:14">
      <c r="B19" s="17">
        <f t="shared" si="0"/>
        <v>300015</v>
      </c>
      <c r="C19" s="5">
        <v>60000003</v>
      </c>
      <c r="D19" s="18"/>
      <c r="E19" s="18"/>
      <c r="F19" s="19">
        <v>0</v>
      </c>
      <c r="G19" s="17" t="s">
        <v>35</v>
      </c>
      <c r="H19" s="19">
        <v>1</v>
      </c>
      <c r="I19" s="19">
        <v>1</v>
      </c>
      <c r="K19" s="19">
        <v>102</v>
      </c>
      <c r="L19" s="19">
        <v>5</v>
      </c>
      <c r="M19" s="5">
        <v>5</v>
      </c>
      <c r="N19" s="21">
        <v>10000</v>
      </c>
    </row>
    <row r="20" spans="1:14">
      <c r="B20" s="17">
        <f t="shared" si="0"/>
        <v>300016</v>
      </c>
      <c r="C20" s="5">
        <v>60000004</v>
      </c>
      <c r="D20" s="18"/>
      <c r="E20" s="18"/>
      <c r="F20" s="19">
        <v>0</v>
      </c>
      <c r="G20" s="17" t="s">
        <v>35</v>
      </c>
      <c r="H20" s="19">
        <v>1</v>
      </c>
      <c r="I20" s="19">
        <v>1</v>
      </c>
      <c r="K20" s="19">
        <v>1</v>
      </c>
      <c r="L20" s="19">
        <v>10000</v>
      </c>
      <c r="M20" s="19">
        <v>10000</v>
      </c>
      <c r="N20" s="21">
        <v>10000</v>
      </c>
    </row>
    <row r="21" spans="1:14">
      <c r="B21" s="17">
        <f t="shared" si="0"/>
        <v>300017</v>
      </c>
      <c r="C21" s="5">
        <v>60000004</v>
      </c>
      <c r="D21" s="18"/>
      <c r="E21" s="18"/>
      <c r="F21" s="19">
        <v>0</v>
      </c>
      <c r="G21" s="17" t="s">
        <v>35</v>
      </c>
      <c r="H21" s="19">
        <v>1</v>
      </c>
      <c r="I21" s="19">
        <v>1</v>
      </c>
      <c r="K21" s="19">
        <v>2</v>
      </c>
      <c r="L21" s="19">
        <v>50</v>
      </c>
      <c r="M21" s="5">
        <v>50</v>
      </c>
      <c r="N21" s="21">
        <v>10000</v>
      </c>
    </row>
    <row r="22" spans="1:14">
      <c r="B22" s="17">
        <f t="shared" si="0"/>
        <v>300018</v>
      </c>
      <c r="C22" s="5">
        <v>60000004</v>
      </c>
      <c r="D22" s="18"/>
      <c r="E22" s="18"/>
      <c r="F22" s="19">
        <v>0</v>
      </c>
      <c r="G22" s="17" t="s">
        <v>35</v>
      </c>
      <c r="H22" s="19">
        <v>1</v>
      </c>
      <c r="I22" s="19">
        <v>1</v>
      </c>
      <c r="K22" s="19">
        <v>100</v>
      </c>
      <c r="L22" s="19">
        <v>2</v>
      </c>
      <c r="M22" s="5">
        <v>2</v>
      </c>
      <c r="N22" s="21">
        <v>10000</v>
      </c>
    </row>
    <row r="23" spans="1:14">
      <c r="B23" s="17">
        <f t="shared" si="0"/>
        <v>300019</v>
      </c>
      <c r="C23" s="5">
        <v>60000004</v>
      </c>
      <c r="D23" s="18"/>
      <c r="E23" s="18"/>
      <c r="F23" s="19">
        <v>0</v>
      </c>
      <c r="G23" s="17" t="s">
        <v>35</v>
      </c>
      <c r="H23" s="19">
        <v>1</v>
      </c>
      <c r="I23" s="19">
        <v>1</v>
      </c>
      <c r="K23" s="19">
        <v>101</v>
      </c>
      <c r="L23" s="19">
        <v>3</v>
      </c>
      <c r="M23" s="5">
        <v>3</v>
      </c>
      <c r="N23" s="21">
        <v>10000</v>
      </c>
    </row>
    <row r="24" spans="1:14">
      <c r="B24" s="17">
        <f t="shared" si="0"/>
        <v>300020</v>
      </c>
      <c r="C24" s="5">
        <v>60000004</v>
      </c>
      <c r="D24" s="18"/>
      <c r="E24" s="18"/>
      <c r="F24" s="19">
        <v>0</v>
      </c>
      <c r="G24" s="17" t="s">
        <v>35</v>
      </c>
      <c r="H24" s="19">
        <v>1</v>
      </c>
      <c r="I24" s="19">
        <v>1</v>
      </c>
      <c r="K24" s="19">
        <v>102</v>
      </c>
      <c r="L24" s="19">
        <v>5</v>
      </c>
      <c r="M24" s="5">
        <v>5</v>
      </c>
      <c r="N24" s="21">
        <v>10000</v>
      </c>
    </row>
    <row r="25" spans="1:14">
      <c r="A25" s="7" t="s">
        <v>8</v>
      </c>
      <c r="B25" s="17">
        <f t="shared" si="0"/>
        <v>300021</v>
      </c>
      <c r="C25" s="5">
        <v>60000005</v>
      </c>
      <c r="D25" s="22" t="s">
        <v>36</v>
      </c>
      <c r="E25" s="22" t="s">
        <v>36</v>
      </c>
      <c r="F25" s="19">
        <v>0</v>
      </c>
      <c r="G25" s="20" t="s">
        <v>34</v>
      </c>
      <c r="H25" s="19">
        <v>1</v>
      </c>
      <c r="I25" s="19">
        <v>1</v>
      </c>
      <c r="K25" s="23">
        <v>81001</v>
      </c>
      <c r="L25" s="19">
        <v>1</v>
      </c>
      <c r="M25" s="5">
        <v>1</v>
      </c>
      <c r="N25" s="21">
        <v>10000</v>
      </c>
    </row>
    <row r="26" spans="1:14">
      <c r="A26" s="7" t="s">
        <v>8</v>
      </c>
      <c r="B26" s="17">
        <f t="shared" si="0"/>
        <v>300022</v>
      </c>
      <c r="C26" s="5">
        <v>60000005</v>
      </c>
      <c r="D26" s="22" t="s">
        <v>36</v>
      </c>
      <c r="E26" s="22" t="s">
        <v>36</v>
      </c>
      <c r="F26" s="19">
        <v>0</v>
      </c>
      <c r="G26" s="20" t="s">
        <v>34</v>
      </c>
      <c r="H26" s="19">
        <v>1</v>
      </c>
      <c r="I26" s="19">
        <v>1</v>
      </c>
      <c r="K26" s="5">
        <v>81006</v>
      </c>
      <c r="L26" s="19">
        <v>1</v>
      </c>
      <c r="M26" s="5">
        <v>1</v>
      </c>
      <c r="N26" s="21">
        <v>10000</v>
      </c>
    </row>
    <row r="27" spans="1:14">
      <c r="A27" s="7" t="s">
        <v>8</v>
      </c>
      <c r="B27" s="17">
        <f t="shared" si="0"/>
        <v>300023</v>
      </c>
      <c r="C27" s="5">
        <v>60000005</v>
      </c>
      <c r="D27" s="22" t="s">
        <v>36</v>
      </c>
      <c r="E27" s="22" t="s">
        <v>36</v>
      </c>
      <c r="F27" s="19">
        <v>0</v>
      </c>
      <c r="G27" s="20" t="s">
        <v>34</v>
      </c>
      <c r="H27" s="19">
        <v>1</v>
      </c>
      <c r="I27" s="19">
        <v>1</v>
      </c>
      <c r="K27" s="5">
        <v>81011</v>
      </c>
      <c r="L27" s="19">
        <v>1</v>
      </c>
      <c r="M27" s="5">
        <v>1</v>
      </c>
      <c r="N27" s="21">
        <v>10000</v>
      </c>
    </row>
    <row r="28" spans="1:14">
      <c r="A28" s="7" t="s">
        <v>8</v>
      </c>
      <c r="B28" s="17">
        <f t="shared" si="0"/>
        <v>300024</v>
      </c>
      <c r="C28" s="5">
        <v>60000005</v>
      </c>
      <c r="D28" s="22" t="s">
        <v>36</v>
      </c>
      <c r="E28" s="22" t="s">
        <v>36</v>
      </c>
      <c r="F28" s="19">
        <v>0</v>
      </c>
      <c r="G28" s="20" t="s">
        <v>34</v>
      </c>
      <c r="H28" s="19">
        <v>1</v>
      </c>
      <c r="I28" s="19">
        <v>1</v>
      </c>
      <c r="K28" s="5">
        <v>81016</v>
      </c>
      <c r="L28" s="19">
        <v>1</v>
      </c>
      <c r="M28" s="5">
        <v>1</v>
      </c>
      <c r="N28" s="21">
        <v>10000</v>
      </c>
    </row>
    <row r="29" spans="1:14">
      <c r="A29" s="7" t="s">
        <v>8</v>
      </c>
      <c r="B29" s="17">
        <f t="shared" si="0"/>
        <v>300025</v>
      </c>
      <c r="C29" s="5">
        <v>60000005</v>
      </c>
      <c r="D29" s="22" t="s">
        <v>36</v>
      </c>
      <c r="E29" s="22" t="s">
        <v>36</v>
      </c>
      <c r="F29" s="19">
        <v>0</v>
      </c>
      <c r="G29" s="20" t="s">
        <v>34</v>
      </c>
      <c r="H29" s="19">
        <v>1</v>
      </c>
      <c r="I29" s="19">
        <v>1</v>
      </c>
      <c r="K29" s="5">
        <v>81021</v>
      </c>
      <c r="L29" s="19">
        <v>1</v>
      </c>
      <c r="M29" s="5">
        <v>1</v>
      </c>
      <c r="N29" s="21">
        <v>10000</v>
      </c>
    </row>
    <row r="30" spans="1:14">
      <c r="A30" s="7" t="s">
        <v>8</v>
      </c>
      <c r="B30" s="17">
        <f t="shared" si="0"/>
        <v>300026</v>
      </c>
      <c r="C30" s="5">
        <v>60000005</v>
      </c>
      <c r="D30" s="22" t="s">
        <v>36</v>
      </c>
      <c r="E30" s="22" t="s">
        <v>36</v>
      </c>
      <c r="F30" s="19">
        <v>0</v>
      </c>
      <c r="G30" s="20" t="s">
        <v>34</v>
      </c>
      <c r="H30" s="19">
        <v>1</v>
      </c>
      <c r="I30" s="19">
        <v>1</v>
      </c>
      <c r="K30" s="5">
        <v>81026</v>
      </c>
      <c r="L30" s="19">
        <v>1</v>
      </c>
      <c r="M30" s="5">
        <v>1</v>
      </c>
      <c r="N30" s="21">
        <v>10000</v>
      </c>
    </row>
    <row r="31" spans="1:14">
      <c r="A31" s="7" t="s">
        <v>8</v>
      </c>
      <c r="B31" s="17">
        <f t="shared" si="0"/>
        <v>300027</v>
      </c>
      <c r="C31" s="5">
        <v>60000005</v>
      </c>
      <c r="D31" s="22" t="s">
        <v>36</v>
      </c>
      <c r="E31" s="22" t="s">
        <v>36</v>
      </c>
      <c r="F31" s="19">
        <v>0</v>
      </c>
      <c r="G31" s="20" t="s">
        <v>34</v>
      </c>
      <c r="H31" s="19">
        <v>1</v>
      </c>
      <c r="I31" s="19">
        <v>1</v>
      </c>
      <c r="K31" s="5">
        <v>81031</v>
      </c>
      <c r="L31" s="19">
        <v>1</v>
      </c>
      <c r="M31" s="5">
        <v>1</v>
      </c>
      <c r="N31" s="21">
        <v>10000</v>
      </c>
    </row>
    <row r="32" spans="1:14">
      <c r="A32" s="7" t="s">
        <v>8</v>
      </c>
      <c r="B32" s="17">
        <f t="shared" si="0"/>
        <v>300028</v>
      </c>
      <c r="C32" s="5">
        <v>60000005</v>
      </c>
      <c r="D32" s="22" t="s">
        <v>36</v>
      </c>
      <c r="E32" s="22" t="s">
        <v>36</v>
      </c>
      <c r="F32" s="19">
        <v>0</v>
      </c>
      <c r="G32" s="20" t="s">
        <v>34</v>
      </c>
      <c r="H32" s="19">
        <v>1</v>
      </c>
      <c r="I32" s="19">
        <v>1</v>
      </c>
      <c r="K32" s="5">
        <v>81036</v>
      </c>
      <c r="L32" s="19">
        <v>1</v>
      </c>
      <c r="M32" s="5">
        <v>1</v>
      </c>
      <c r="N32" s="21">
        <v>10000</v>
      </c>
    </row>
    <row r="33" spans="1:14">
      <c r="A33" s="7" t="s">
        <v>8</v>
      </c>
      <c r="B33" s="17">
        <f t="shared" si="0"/>
        <v>300029</v>
      </c>
      <c r="C33" s="5">
        <v>60000005</v>
      </c>
      <c r="D33" s="22" t="s">
        <v>36</v>
      </c>
      <c r="E33" s="22" t="s">
        <v>36</v>
      </c>
      <c r="F33" s="19">
        <v>0</v>
      </c>
      <c r="G33" s="20" t="s">
        <v>34</v>
      </c>
      <c r="H33" s="19">
        <v>1</v>
      </c>
      <c r="I33" s="19">
        <v>1</v>
      </c>
      <c r="K33" s="23">
        <v>81041</v>
      </c>
      <c r="L33" s="19">
        <v>1</v>
      </c>
      <c r="M33" s="5">
        <v>1</v>
      </c>
      <c r="N33" s="21">
        <v>10000</v>
      </c>
    </row>
    <row r="34" spans="1:14">
      <c r="A34" s="7" t="s">
        <v>8</v>
      </c>
      <c r="B34" s="17">
        <f t="shared" si="0"/>
        <v>300030</v>
      </c>
      <c r="C34" s="5">
        <v>60000005</v>
      </c>
      <c r="D34" s="22" t="s">
        <v>36</v>
      </c>
      <c r="E34" s="22" t="s">
        <v>36</v>
      </c>
      <c r="F34" s="19">
        <v>0</v>
      </c>
      <c r="G34" s="20" t="s">
        <v>34</v>
      </c>
      <c r="H34" s="19">
        <v>1</v>
      </c>
      <c r="I34" s="19">
        <v>1</v>
      </c>
      <c r="K34" s="5">
        <v>81046</v>
      </c>
      <c r="L34" s="19">
        <v>1</v>
      </c>
      <c r="M34" s="5">
        <v>1</v>
      </c>
      <c r="N34" s="21">
        <v>10000</v>
      </c>
    </row>
    <row r="35" spans="1:14">
      <c r="A35" s="7" t="s">
        <v>8</v>
      </c>
      <c r="B35" s="17">
        <f t="shared" si="0"/>
        <v>300031</v>
      </c>
      <c r="C35" s="5">
        <v>60000006</v>
      </c>
      <c r="D35" s="22" t="s">
        <v>37</v>
      </c>
      <c r="E35" s="22" t="s">
        <v>37</v>
      </c>
      <c r="F35" s="19">
        <v>0</v>
      </c>
      <c r="G35" s="20" t="s">
        <v>34</v>
      </c>
      <c r="H35" s="19">
        <v>1</v>
      </c>
      <c r="I35" s="19">
        <v>1</v>
      </c>
      <c r="K35" s="23">
        <f t="shared" ref="K35:K74" si="1">K25+1</f>
        <v>81002</v>
      </c>
      <c r="L35" s="19">
        <v>1</v>
      </c>
      <c r="M35" s="5">
        <v>1</v>
      </c>
      <c r="N35" s="21">
        <v>10000</v>
      </c>
    </row>
    <row r="36" spans="1:14">
      <c r="A36" s="7" t="s">
        <v>8</v>
      </c>
      <c r="B36" s="17">
        <f t="shared" si="0"/>
        <v>300032</v>
      </c>
      <c r="C36" s="5">
        <v>60000006</v>
      </c>
      <c r="D36" s="22" t="s">
        <v>37</v>
      </c>
      <c r="E36" s="22" t="s">
        <v>37</v>
      </c>
      <c r="F36" s="19">
        <v>0</v>
      </c>
      <c r="G36" s="20" t="s">
        <v>34</v>
      </c>
      <c r="H36" s="19">
        <v>1</v>
      </c>
      <c r="I36" s="19">
        <v>1</v>
      </c>
      <c r="K36" s="23">
        <f t="shared" si="1"/>
        <v>81007</v>
      </c>
      <c r="L36" s="19">
        <v>1</v>
      </c>
      <c r="M36" s="5">
        <v>1</v>
      </c>
      <c r="N36" s="21">
        <v>10000</v>
      </c>
    </row>
    <row r="37" spans="1:14">
      <c r="A37" s="7" t="s">
        <v>8</v>
      </c>
      <c r="B37" s="17">
        <f t="shared" si="0"/>
        <v>300033</v>
      </c>
      <c r="C37" s="5">
        <v>60000006</v>
      </c>
      <c r="D37" s="22" t="s">
        <v>37</v>
      </c>
      <c r="E37" s="22" t="s">
        <v>37</v>
      </c>
      <c r="F37" s="19">
        <v>0</v>
      </c>
      <c r="G37" s="20" t="s">
        <v>34</v>
      </c>
      <c r="H37" s="19">
        <v>1</v>
      </c>
      <c r="I37" s="19">
        <v>1</v>
      </c>
      <c r="K37" s="23">
        <f t="shared" si="1"/>
        <v>81012</v>
      </c>
      <c r="L37" s="19">
        <v>1</v>
      </c>
      <c r="M37" s="5">
        <v>1</v>
      </c>
      <c r="N37" s="21">
        <v>10000</v>
      </c>
    </row>
    <row r="38" spans="1:14">
      <c r="A38" s="7" t="s">
        <v>8</v>
      </c>
      <c r="B38" s="17">
        <f t="shared" si="0"/>
        <v>300034</v>
      </c>
      <c r="C38" s="5">
        <v>60000006</v>
      </c>
      <c r="D38" s="22" t="s">
        <v>37</v>
      </c>
      <c r="E38" s="22" t="s">
        <v>37</v>
      </c>
      <c r="F38" s="19">
        <v>0</v>
      </c>
      <c r="G38" s="20" t="s">
        <v>34</v>
      </c>
      <c r="H38" s="19">
        <v>1</v>
      </c>
      <c r="I38" s="19">
        <v>1</v>
      </c>
      <c r="K38" s="23">
        <f t="shared" si="1"/>
        <v>81017</v>
      </c>
      <c r="L38" s="19">
        <v>1</v>
      </c>
      <c r="M38" s="5">
        <v>1</v>
      </c>
      <c r="N38" s="21">
        <v>10000</v>
      </c>
    </row>
    <row r="39" spans="1:14">
      <c r="A39" s="7" t="s">
        <v>8</v>
      </c>
      <c r="B39" s="17">
        <f t="shared" si="0"/>
        <v>300035</v>
      </c>
      <c r="C39" s="5">
        <v>60000006</v>
      </c>
      <c r="D39" s="22" t="s">
        <v>37</v>
      </c>
      <c r="E39" s="22" t="s">
        <v>37</v>
      </c>
      <c r="F39" s="19">
        <v>0</v>
      </c>
      <c r="G39" s="20" t="s">
        <v>34</v>
      </c>
      <c r="H39" s="19">
        <v>1</v>
      </c>
      <c r="I39" s="19">
        <v>1</v>
      </c>
      <c r="K39" s="23">
        <f t="shared" si="1"/>
        <v>81022</v>
      </c>
      <c r="L39" s="19">
        <v>1</v>
      </c>
      <c r="M39" s="5">
        <v>1</v>
      </c>
      <c r="N39" s="21">
        <v>10000</v>
      </c>
    </row>
    <row r="40" spans="1:14">
      <c r="A40" s="7" t="s">
        <v>8</v>
      </c>
      <c r="B40" s="17">
        <f t="shared" si="0"/>
        <v>300036</v>
      </c>
      <c r="C40" s="5">
        <v>60000006</v>
      </c>
      <c r="D40" s="22" t="s">
        <v>37</v>
      </c>
      <c r="E40" s="22" t="s">
        <v>37</v>
      </c>
      <c r="F40" s="19">
        <v>0</v>
      </c>
      <c r="G40" s="20" t="s">
        <v>34</v>
      </c>
      <c r="H40" s="19">
        <v>1</v>
      </c>
      <c r="I40" s="19">
        <v>1</v>
      </c>
      <c r="K40" s="23">
        <f t="shared" si="1"/>
        <v>81027</v>
      </c>
      <c r="L40" s="19">
        <v>1</v>
      </c>
      <c r="M40" s="5">
        <v>1</v>
      </c>
      <c r="N40" s="21">
        <v>10000</v>
      </c>
    </row>
    <row r="41" spans="1:14">
      <c r="A41" s="7" t="s">
        <v>8</v>
      </c>
      <c r="B41" s="17">
        <f t="shared" si="0"/>
        <v>300037</v>
      </c>
      <c r="C41" s="5">
        <v>60000006</v>
      </c>
      <c r="D41" s="22" t="s">
        <v>37</v>
      </c>
      <c r="E41" s="22" t="s">
        <v>37</v>
      </c>
      <c r="F41" s="19">
        <v>0</v>
      </c>
      <c r="G41" s="20" t="s">
        <v>34</v>
      </c>
      <c r="H41" s="19">
        <v>1</v>
      </c>
      <c r="I41" s="19">
        <v>1</v>
      </c>
      <c r="K41" s="23">
        <f t="shared" si="1"/>
        <v>81032</v>
      </c>
      <c r="L41" s="19">
        <v>1</v>
      </c>
      <c r="M41" s="5">
        <v>1</v>
      </c>
      <c r="N41" s="21">
        <v>10000</v>
      </c>
    </row>
    <row r="42" spans="1:14">
      <c r="A42" s="7" t="s">
        <v>8</v>
      </c>
      <c r="B42" s="17">
        <f t="shared" si="0"/>
        <v>300038</v>
      </c>
      <c r="C42" s="5">
        <v>60000006</v>
      </c>
      <c r="D42" s="22" t="s">
        <v>37</v>
      </c>
      <c r="E42" s="22" t="s">
        <v>37</v>
      </c>
      <c r="F42" s="19">
        <v>0</v>
      </c>
      <c r="G42" s="20" t="s">
        <v>34</v>
      </c>
      <c r="H42" s="19">
        <v>1</v>
      </c>
      <c r="I42" s="19">
        <v>1</v>
      </c>
      <c r="K42" s="23">
        <f t="shared" si="1"/>
        <v>81037</v>
      </c>
      <c r="L42" s="19">
        <v>1</v>
      </c>
      <c r="M42" s="5">
        <v>1</v>
      </c>
      <c r="N42" s="21">
        <v>10000</v>
      </c>
    </row>
    <row r="43" spans="1:14">
      <c r="A43" s="7" t="s">
        <v>8</v>
      </c>
      <c r="B43" s="17">
        <f t="shared" si="0"/>
        <v>300039</v>
      </c>
      <c r="C43" s="5">
        <v>60000006</v>
      </c>
      <c r="D43" s="22" t="s">
        <v>37</v>
      </c>
      <c r="E43" s="22" t="s">
        <v>37</v>
      </c>
      <c r="F43" s="19">
        <v>0</v>
      </c>
      <c r="G43" s="20" t="s">
        <v>34</v>
      </c>
      <c r="H43" s="19">
        <v>1</v>
      </c>
      <c r="I43" s="19">
        <v>1</v>
      </c>
      <c r="K43" s="23">
        <f t="shared" si="1"/>
        <v>81042</v>
      </c>
      <c r="L43" s="19">
        <v>1</v>
      </c>
      <c r="M43" s="5">
        <v>1</v>
      </c>
      <c r="N43" s="21">
        <v>10000</v>
      </c>
    </row>
    <row r="44" spans="1:14">
      <c r="A44" s="7" t="s">
        <v>8</v>
      </c>
      <c r="B44" s="17">
        <f t="shared" si="0"/>
        <v>300040</v>
      </c>
      <c r="C44" s="5">
        <v>60000006</v>
      </c>
      <c r="D44" s="22" t="s">
        <v>37</v>
      </c>
      <c r="E44" s="22" t="s">
        <v>37</v>
      </c>
      <c r="F44" s="19">
        <v>0</v>
      </c>
      <c r="G44" s="20" t="s">
        <v>34</v>
      </c>
      <c r="H44" s="19">
        <v>1</v>
      </c>
      <c r="I44" s="19">
        <v>1</v>
      </c>
      <c r="K44" s="23">
        <f t="shared" si="1"/>
        <v>81047</v>
      </c>
      <c r="L44" s="19">
        <v>1</v>
      </c>
      <c r="M44" s="5">
        <v>1</v>
      </c>
      <c r="N44" s="21">
        <v>10000</v>
      </c>
    </row>
    <row r="45" spans="1:14">
      <c r="A45" s="7" t="s">
        <v>8</v>
      </c>
      <c r="B45" s="17">
        <f t="shared" si="0"/>
        <v>300041</v>
      </c>
      <c r="C45" s="5">
        <v>60000007</v>
      </c>
      <c r="D45" s="22" t="s">
        <v>38</v>
      </c>
      <c r="E45" s="22" t="s">
        <v>38</v>
      </c>
      <c r="F45" s="19">
        <v>0</v>
      </c>
      <c r="G45" s="20" t="s">
        <v>34</v>
      </c>
      <c r="H45" s="19">
        <v>1</v>
      </c>
      <c r="I45" s="19">
        <v>1</v>
      </c>
      <c r="K45" s="23">
        <f t="shared" si="1"/>
        <v>81003</v>
      </c>
      <c r="L45" s="19">
        <v>1</v>
      </c>
      <c r="M45" s="5">
        <v>1</v>
      </c>
      <c r="N45" s="21">
        <v>10000</v>
      </c>
    </row>
    <row r="46" spans="1:14">
      <c r="A46" s="7" t="s">
        <v>8</v>
      </c>
      <c r="B46" s="17">
        <f t="shared" si="0"/>
        <v>300042</v>
      </c>
      <c r="C46" s="5">
        <v>60000007</v>
      </c>
      <c r="D46" s="22" t="s">
        <v>38</v>
      </c>
      <c r="E46" s="22" t="s">
        <v>38</v>
      </c>
      <c r="F46" s="19">
        <v>0</v>
      </c>
      <c r="G46" s="20" t="s">
        <v>34</v>
      </c>
      <c r="H46" s="19">
        <v>1</v>
      </c>
      <c r="I46" s="19">
        <v>1</v>
      </c>
      <c r="K46" s="23">
        <f t="shared" si="1"/>
        <v>81008</v>
      </c>
      <c r="L46" s="19">
        <v>1</v>
      </c>
      <c r="M46" s="5">
        <v>1</v>
      </c>
      <c r="N46" s="21">
        <v>10000</v>
      </c>
    </row>
    <row r="47" spans="1:14">
      <c r="A47" s="7" t="s">
        <v>8</v>
      </c>
      <c r="B47" s="17">
        <f t="shared" si="0"/>
        <v>300043</v>
      </c>
      <c r="C47" s="5">
        <v>60000007</v>
      </c>
      <c r="D47" s="22" t="s">
        <v>38</v>
      </c>
      <c r="E47" s="22" t="s">
        <v>38</v>
      </c>
      <c r="F47" s="19">
        <v>0</v>
      </c>
      <c r="G47" s="20" t="s">
        <v>34</v>
      </c>
      <c r="H47" s="19">
        <v>1</v>
      </c>
      <c r="I47" s="19">
        <v>1</v>
      </c>
      <c r="K47" s="23">
        <f t="shared" si="1"/>
        <v>81013</v>
      </c>
      <c r="L47" s="19">
        <v>1</v>
      </c>
      <c r="M47" s="5">
        <v>1</v>
      </c>
      <c r="N47" s="21">
        <v>10000</v>
      </c>
    </row>
    <row r="48" spans="1:14">
      <c r="A48" s="7" t="s">
        <v>8</v>
      </c>
      <c r="B48" s="17">
        <f t="shared" si="0"/>
        <v>300044</v>
      </c>
      <c r="C48" s="5">
        <v>60000007</v>
      </c>
      <c r="D48" s="22" t="s">
        <v>38</v>
      </c>
      <c r="E48" s="22" t="s">
        <v>38</v>
      </c>
      <c r="F48" s="19">
        <v>0</v>
      </c>
      <c r="G48" s="20" t="s">
        <v>34</v>
      </c>
      <c r="H48" s="19">
        <v>1</v>
      </c>
      <c r="I48" s="19">
        <v>1</v>
      </c>
      <c r="K48" s="23">
        <f t="shared" si="1"/>
        <v>81018</v>
      </c>
      <c r="L48" s="19">
        <v>1</v>
      </c>
      <c r="M48" s="5">
        <v>1</v>
      </c>
      <c r="N48" s="21">
        <v>10000</v>
      </c>
    </row>
    <row r="49" spans="1:14">
      <c r="A49" s="7" t="s">
        <v>8</v>
      </c>
      <c r="B49" s="17">
        <f t="shared" si="0"/>
        <v>300045</v>
      </c>
      <c r="C49" s="5">
        <v>60000007</v>
      </c>
      <c r="D49" s="22" t="s">
        <v>38</v>
      </c>
      <c r="E49" s="22" t="s">
        <v>38</v>
      </c>
      <c r="F49" s="19">
        <v>0</v>
      </c>
      <c r="G49" s="20" t="s">
        <v>34</v>
      </c>
      <c r="H49" s="19">
        <v>1</v>
      </c>
      <c r="I49" s="19">
        <v>1</v>
      </c>
      <c r="K49" s="23">
        <f t="shared" si="1"/>
        <v>81023</v>
      </c>
      <c r="L49" s="19">
        <v>1</v>
      </c>
      <c r="M49" s="5">
        <v>1</v>
      </c>
      <c r="N49" s="21">
        <v>10000</v>
      </c>
    </row>
    <row r="50" spans="1:14">
      <c r="A50" s="7" t="s">
        <v>8</v>
      </c>
      <c r="B50" s="17">
        <f t="shared" si="0"/>
        <v>300046</v>
      </c>
      <c r="C50" s="5">
        <v>60000007</v>
      </c>
      <c r="D50" s="22" t="s">
        <v>38</v>
      </c>
      <c r="E50" s="22" t="s">
        <v>38</v>
      </c>
      <c r="F50" s="19">
        <v>0</v>
      </c>
      <c r="G50" s="20" t="s">
        <v>34</v>
      </c>
      <c r="H50" s="19">
        <v>1</v>
      </c>
      <c r="I50" s="19">
        <v>1</v>
      </c>
      <c r="K50" s="23">
        <f t="shared" si="1"/>
        <v>81028</v>
      </c>
      <c r="L50" s="19">
        <v>1</v>
      </c>
      <c r="M50" s="5">
        <v>1</v>
      </c>
      <c r="N50" s="21">
        <v>10000</v>
      </c>
    </row>
    <row r="51" spans="1:14">
      <c r="A51" s="7" t="s">
        <v>8</v>
      </c>
      <c r="B51" s="17">
        <f t="shared" si="0"/>
        <v>300047</v>
      </c>
      <c r="C51" s="5">
        <v>60000007</v>
      </c>
      <c r="D51" s="22" t="s">
        <v>38</v>
      </c>
      <c r="E51" s="22" t="s">
        <v>38</v>
      </c>
      <c r="F51" s="19">
        <v>0</v>
      </c>
      <c r="G51" s="20" t="s">
        <v>34</v>
      </c>
      <c r="H51" s="19">
        <v>1</v>
      </c>
      <c r="I51" s="19">
        <v>1</v>
      </c>
      <c r="K51" s="23">
        <f t="shared" si="1"/>
        <v>81033</v>
      </c>
      <c r="L51" s="19">
        <v>1</v>
      </c>
      <c r="M51" s="5">
        <v>1</v>
      </c>
      <c r="N51" s="21">
        <v>10000</v>
      </c>
    </row>
    <row r="52" spans="1:14">
      <c r="A52" s="7" t="s">
        <v>8</v>
      </c>
      <c r="B52" s="17">
        <f t="shared" si="0"/>
        <v>300048</v>
      </c>
      <c r="C52" s="5">
        <v>60000007</v>
      </c>
      <c r="D52" s="22" t="s">
        <v>38</v>
      </c>
      <c r="E52" s="22" t="s">
        <v>38</v>
      </c>
      <c r="F52" s="19">
        <v>0</v>
      </c>
      <c r="G52" s="20" t="s">
        <v>34</v>
      </c>
      <c r="H52" s="19">
        <v>1</v>
      </c>
      <c r="I52" s="19">
        <v>1</v>
      </c>
      <c r="K52" s="23">
        <f t="shared" si="1"/>
        <v>81038</v>
      </c>
      <c r="L52" s="19">
        <v>1</v>
      </c>
      <c r="M52" s="5">
        <v>1</v>
      </c>
      <c r="N52" s="21">
        <v>10000</v>
      </c>
    </row>
    <row r="53" spans="1:14">
      <c r="A53" s="7" t="s">
        <v>8</v>
      </c>
      <c r="B53" s="17">
        <f t="shared" si="0"/>
        <v>300049</v>
      </c>
      <c r="C53" s="5">
        <v>60000007</v>
      </c>
      <c r="D53" s="22" t="s">
        <v>38</v>
      </c>
      <c r="E53" s="22" t="s">
        <v>38</v>
      </c>
      <c r="F53" s="19">
        <v>0</v>
      </c>
      <c r="G53" s="20" t="s">
        <v>34</v>
      </c>
      <c r="H53" s="19">
        <v>1</v>
      </c>
      <c r="I53" s="19">
        <v>1</v>
      </c>
      <c r="K53" s="23">
        <f t="shared" si="1"/>
        <v>81043</v>
      </c>
      <c r="L53" s="19">
        <v>1</v>
      </c>
      <c r="M53" s="5">
        <v>1</v>
      </c>
      <c r="N53" s="21">
        <v>10000</v>
      </c>
    </row>
    <row r="54" spans="1:14">
      <c r="A54" s="7" t="s">
        <v>8</v>
      </c>
      <c r="B54" s="17">
        <f t="shared" si="0"/>
        <v>300050</v>
      </c>
      <c r="C54" s="5">
        <v>60000007</v>
      </c>
      <c r="D54" s="22" t="s">
        <v>38</v>
      </c>
      <c r="E54" s="22" t="s">
        <v>38</v>
      </c>
      <c r="F54" s="19">
        <v>0</v>
      </c>
      <c r="G54" s="20" t="s">
        <v>34</v>
      </c>
      <c r="H54" s="19">
        <v>1</v>
      </c>
      <c r="I54" s="19">
        <v>1</v>
      </c>
      <c r="K54" s="23">
        <f t="shared" si="1"/>
        <v>81048</v>
      </c>
      <c r="L54" s="19">
        <v>1</v>
      </c>
      <c r="M54" s="5">
        <v>1</v>
      </c>
      <c r="N54" s="21">
        <v>10000</v>
      </c>
    </row>
    <row r="55" spans="1:14">
      <c r="A55" s="7" t="s">
        <v>8</v>
      </c>
      <c r="B55" s="17">
        <f t="shared" si="0"/>
        <v>300051</v>
      </c>
      <c r="C55" s="5">
        <v>60000008</v>
      </c>
      <c r="D55" s="22" t="s">
        <v>39</v>
      </c>
      <c r="E55" s="22" t="s">
        <v>39</v>
      </c>
      <c r="F55" s="19">
        <v>0</v>
      </c>
      <c r="G55" s="20" t="s">
        <v>34</v>
      </c>
      <c r="H55" s="19">
        <v>1</v>
      </c>
      <c r="I55" s="19">
        <v>1</v>
      </c>
      <c r="K55" s="23">
        <f t="shared" si="1"/>
        <v>81004</v>
      </c>
      <c r="L55" s="19">
        <v>1</v>
      </c>
      <c r="M55" s="5">
        <v>1</v>
      </c>
      <c r="N55" s="21">
        <v>10000</v>
      </c>
    </row>
    <row r="56" spans="1:14">
      <c r="A56" s="7" t="s">
        <v>8</v>
      </c>
      <c r="B56" s="17">
        <f t="shared" si="0"/>
        <v>300052</v>
      </c>
      <c r="C56" s="5">
        <v>60000008</v>
      </c>
      <c r="D56" s="22" t="s">
        <v>39</v>
      </c>
      <c r="E56" s="22" t="s">
        <v>39</v>
      </c>
      <c r="F56" s="19">
        <v>0</v>
      </c>
      <c r="G56" s="20" t="s">
        <v>34</v>
      </c>
      <c r="H56" s="19">
        <v>1</v>
      </c>
      <c r="I56" s="19">
        <v>1</v>
      </c>
      <c r="K56" s="23">
        <f t="shared" si="1"/>
        <v>81009</v>
      </c>
      <c r="L56" s="19">
        <v>1</v>
      </c>
      <c r="M56" s="5">
        <v>1</v>
      </c>
      <c r="N56" s="21">
        <v>10000</v>
      </c>
    </row>
    <row r="57" spans="1:14">
      <c r="A57" s="7" t="s">
        <v>8</v>
      </c>
      <c r="B57" s="17">
        <f t="shared" si="0"/>
        <v>300053</v>
      </c>
      <c r="C57" s="5">
        <v>60000008</v>
      </c>
      <c r="D57" s="22" t="s">
        <v>39</v>
      </c>
      <c r="E57" s="22" t="s">
        <v>39</v>
      </c>
      <c r="F57" s="19">
        <v>0</v>
      </c>
      <c r="G57" s="20" t="s">
        <v>34</v>
      </c>
      <c r="H57" s="19">
        <v>1</v>
      </c>
      <c r="I57" s="19">
        <v>1</v>
      </c>
      <c r="K57" s="23">
        <f t="shared" si="1"/>
        <v>81014</v>
      </c>
      <c r="L57" s="19">
        <v>1</v>
      </c>
      <c r="M57" s="5">
        <v>1</v>
      </c>
      <c r="N57" s="21">
        <v>10000</v>
      </c>
    </row>
    <row r="58" spans="1:14">
      <c r="A58" s="7" t="s">
        <v>8</v>
      </c>
      <c r="B58" s="17">
        <f t="shared" si="0"/>
        <v>300054</v>
      </c>
      <c r="C58" s="5">
        <v>60000008</v>
      </c>
      <c r="D58" s="22" t="s">
        <v>39</v>
      </c>
      <c r="E58" s="22" t="s">
        <v>39</v>
      </c>
      <c r="F58" s="19">
        <v>0</v>
      </c>
      <c r="G58" s="20" t="s">
        <v>34</v>
      </c>
      <c r="H58" s="19">
        <v>1</v>
      </c>
      <c r="I58" s="19">
        <v>1</v>
      </c>
      <c r="K58" s="23">
        <f t="shared" si="1"/>
        <v>81019</v>
      </c>
      <c r="L58" s="19">
        <v>1</v>
      </c>
      <c r="M58" s="5">
        <v>1</v>
      </c>
      <c r="N58" s="21">
        <v>10000</v>
      </c>
    </row>
    <row r="59" spans="1:14">
      <c r="A59" s="7" t="s">
        <v>8</v>
      </c>
      <c r="B59" s="17">
        <f t="shared" si="0"/>
        <v>300055</v>
      </c>
      <c r="C59" s="5">
        <v>60000008</v>
      </c>
      <c r="D59" s="22" t="s">
        <v>39</v>
      </c>
      <c r="E59" s="22" t="s">
        <v>39</v>
      </c>
      <c r="F59" s="19">
        <v>0</v>
      </c>
      <c r="G59" s="20" t="s">
        <v>34</v>
      </c>
      <c r="H59" s="19">
        <v>1</v>
      </c>
      <c r="I59" s="19">
        <v>1</v>
      </c>
      <c r="K59" s="23">
        <f t="shared" si="1"/>
        <v>81024</v>
      </c>
      <c r="L59" s="19">
        <v>1</v>
      </c>
      <c r="M59" s="5">
        <v>1</v>
      </c>
      <c r="N59" s="21">
        <v>10000</v>
      </c>
    </row>
    <row r="60" spans="1:14">
      <c r="A60" s="7" t="s">
        <v>8</v>
      </c>
      <c r="B60" s="17">
        <f t="shared" si="0"/>
        <v>300056</v>
      </c>
      <c r="C60" s="5">
        <v>60000008</v>
      </c>
      <c r="D60" s="22" t="s">
        <v>39</v>
      </c>
      <c r="E60" s="22" t="s">
        <v>39</v>
      </c>
      <c r="F60" s="19">
        <v>0</v>
      </c>
      <c r="G60" s="20" t="s">
        <v>34</v>
      </c>
      <c r="H60" s="19">
        <v>1</v>
      </c>
      <c r="I60" s="19">
        <v>1</v>
      </c>
      <c r="K60" s="23">
        <f t="shared" si="1"/>
        <v>81029</v>
      </c>
      <c r="L60" s="19">
        <v>1</v>
      </c>
      <c r="M60" s="5">
        <v>1</v>
      </c>
      <c r="N60" s="21">
        <v>10000</v>
      </c>
    </row>
    <row r="61" spans="1:14">
      <c r="A61" s="7" t="s">
        <v>8</v>
      </c>
      <c r="B61" s="17">
        <f t="shared" si="0"/>
        <v>300057</v>
      </c>
      <c r="C61" s="5">
        <v>60000008</v>
      </c>
      <c r="D61" s="22" t="s">
        <v>39</v>
      </c>
      <c r="E61" s="22" t="s">
        <v>39</v>
      </c>
      <c r="F61" s="19">
        <v>0</v>
      </c>
      <c r="G61" s="20" t="s">
        <v>34</v>
      </c>
      <c r="H61" s="19">
        <v>1</v>
      </c>
      <c r="I61" s="19">
        <v>1</v>
      </c>
      <c r="K61" s="23">
        <f t="shared" si="1"/>
        <v>81034</v>
      </c>
      <c r="L61" s="19">
        <v>1</v>
      </c>
      <c r="M61" s="5">
        <v>1</v>
      </c>
      <c r="N61" s="21">
        <v>10000</v>
      </c>
    </row>
    <row r="62" spans="1:14">
      <c r="A62" s="7" t="s">
        <v>8</v>
      </c>
      <c r="B62" s="17">
        <f t="shared" si="0"/>
        <v>300058</v>
      </c>
      <c r="C62" s="5">
        <v>60000008</v>
      </c>
      <c r="D62" s="22" t="s">
        <v>39</v>
      </c>
      <c r="E62" s="22" t="s">
        <v>39</v>
      </c>
      <c r="F62" s="19">
        <v>0</v>
      </c>
      <c r="G62" s="20" t="s">
        <v>34</v>
      </c>
      <c r="H62" s="19">
        <v>1</v>
      </c>
      <c r="I62" s="19">
        <v>1</v>
      </c>
      <c r="K62" s="23">
        <f t="shared" si="1"/>
        <v>81039</v>
      </c>
      <c r="L62" s="19">
        <v>1</v>
      </c>
      <c r="M62" s="5">
        <v>1</v>
      </c>
      <c r="N62" s="21">
        <v>10000</v>
      </c>
    </row>
    <row r="63" spans="1:14">
      <c r="A63" s="7" t="s">
        <v>8</v>
      </c>
      <c r="B63" s="17">
        <f t="shared" si="0"/>
        <v>300059</v>
      </c>
      <c r="C63" s="5">
        <v>60000008</v>
      </c>
      <c r="D63" s="22" t="s">
        <v>39</v>
      </c>
      <c r="E63" s="22" t="s">
        <v>39</v>
      </c>
      <c r="F63" s="19">
        <v>0</v>
      </c>
      <c r="G63" s="20" t="s">
        <v>34</v>
      </c>
      <c r="H63" s="19">
        <v>1</v>
      </c>
      <c r="I63" s="19">
        <v>1</v>
      </c>
      <c r="K63" s="23">
        <f t="shared" si="1"/>
        <v>81044</v>
      </c>
      <c r="L63" s="19">
        <v>1</v>
      </c>
      <c r="M63" s="5">
        <v>1</v>
      </c>
      <c r="N63" s="21">
        <v>10000</v>
      </c>
    </row>
    <row r="64" spans="1:14">
      <c r="A64" s="7" t="s">
        <v>8</v>
      </c>
      <c r="B64" s="17">
        <f t="shared" si="0"/>
        <v>300060</v>
      </c>
      <c r="C64" s="5">
        <v>60000008</v>
      </c>
      <c r="D64" s="22" t="s">
        <v>39</v>
      </c>
      <c r="E64" s="22" t="s">
        <v>39</v>
      </c>
      <c r="F64" s="19">
        <v>0</v>
      </c>
      <c r="G64" s="20" t="s">
        <v>34</v>
      </c>
      <c r="H64" s="19">
        <v>1</v>
      </c>
      <c r="I64" s="19">
        <v>1</v>
      </c>
      <c r="K64" s="23">
        <f t="shared" si="1"/>
        <v>81049</v>
      </c>
      <c r="L64" s="19">
        <v>1</v>
      </c>
      <c r="M64" s="5">
        <v>1</v>
      </c>
      <c r="N64" s="21">
        <v>10000</v>
      </c>
    </row>
    <row r="65" spans="1:14">
      <c r="A65" s="7" t="s">
        <v>8</v>
      </c>
      <c r="B65" s="17">
        <f t="shared" si="0"/>
        <v>300061</v>
      </c>
      <c r="C65" s="5">
        <v>60000009</v>
      </c>
      <c r="D65" s="22" t="s">
        <v>40</v>
      </c>
      <c r="E65" s="22" t="s">
        <v>40</v>
      </c>
      <c r="F65" s="19">
        <v>0</v>
      </c>
      <c r="G65" s="20" t="s">
        <v>34</v>
      </c>
      <c r="H65" s="19">
        <v>1</v>
      </c>
      <c r="I65" s="19">
        <v>1</v>
      </c>
      <c r="K65" s="23">
        <f t="shared" si="1"/>
        <v>81005</v>
      </c>
      <c r="L65" s="19">
        <v>1</v>
      </c>
      <c r="M65" s="5">
        <v>1</v>
      </c>
      <c r="N65" s="21">
        <v>10000</v>
      </c>
    </row>
    <row r="66" spans="1:14">
      <c r="A66" s="7" t="s">
        <v>8</v>
      </c>
      <c r="B66" s="17">
        <f t="shared" si="0"/>
        <v>300062</v>
      </c>
      <c r="C66" s="5">
        <v>60000009</v>
      </c>
      <c r="D66" s="22" t="s">
        <v>40</v>
      </c>
      <c r="E66" s="22" t="s">
        <v>40</v>
      </c>
      <c r="F66" s="19">
        <v>0</v>
      </c>
      <c r="G66" s="20" t="s">
        <v>34</v>
      </c>
      <c r="H66" s="19">
        <v>1</v>
      </c>
      <c r="I66" s="19">
        <v>1</v>
      </c>
      <c r="K66" s="23">
        <f t="shared" si="1"/>
        <v>81010</v>
      </c>
      <c r="L66" s="19">
        <v>1</v>
      </c>
      <c r="M66" s="5">
        <v>1</v>
      </c>
      <c r="N66" s="21">
        <v>10000</v>
      </c>
    </row>
    <row r="67" spans="1:14">
      <c r="A67" s="7" t="s">
        <v>8</v>
      </c>
      <c r="B67" s="17">
        <f t="shared" si="0"/>
        <v>300063</v>
      </c>
      <c r="C67" s="5">
        <v>60000009</v>
      </c>
      <c r="D67" s="22" t="s">
        <v>40</v>
      </c>
      <c r="E67" s="22" t="s">
        <v>40</v>
      </c>
      <c r="F67" s="19">
        <v>0</v>
      </c>
      <c r="G67" s="20" t="s">
        <v>34</v>
      </c>
      <c r="H67" s="19">
        <v>1</v>
      </c>
      <c r="I67" s="19">
        <v>1</v>
      </c>
      <c r="K67" s="23">
        <f t="shared" si="1"/>
        <v>81015</v>
      </c>
      <c r="L67" s="19">
        <v>1</v>
      </c>
      <c r="M67" s="5">
        <v>1</v>
      </c>
      <c r="N67" s="21">
        <v>10000</v>
      </c>
    </row>
    <row r="68" spans="1:14">
      <c r="A68" s="7" t="s">
        <v>8</v>
      </c>
      <c r="B68" s="17">
        <f t="shared" si="0"/>
        <v>300064</v>
      </c>
      <c r="C68" s="5">
        <v>60000009</v>
      </c>
      <c r="D68" s="22" t="s">
        <v>40</v>
      </c>
      <c r="E68" s="22" t="s">
        <v>40</v>
      </c>
      <c r="F68" s="19">
        <v>0</v>
      </c>
      <c r="G68" s="20" t="s">
        <v>34</v>
      </c>
      <c r="H68" s="19">
        <v>1</v>
      </c>
      <c r="I68" s="19">
        <v>1</v>
      </c>
      <c r="K68" s="23">
        <f t="shared" si="1"/>
        <v>81020</v>
      </c>
      <c r="L68" s="19">
        <v>1</v>
      </c>
      <c r="M68" s="5">
        <v>1</v>
      </c>
      <c r="N68" s="21">
        <v>10000</v>
      </c>
    </row>
    <row r="69" spans="1:14">
      <c r="A69" s="7" t="s">
        <v>8</v>
      </c>
      <c r="B69" s="17">
        <f>ROW()+300000-4</f>
        <v>300065</v>
      </c>
      <c r="C69" s="5">
        <v>60000009</v>
      </c>
      <c r="D69" s="22" t="s">
        <v>40</v>
      </c>
      <c r="E69" s="22" t="s">
        <v>40</v>
      </c>
      <c r="F69" s="19">
        <v>0</v>
      </c>
      <c r="G69" s="20" t="s">
        <v>34</v>
      </c>
      <c r="H69" s="19">
        <v>1</v>
      </c>
      <c r="I69" s="19">
        <v>1</v>
      </c>
      <c r="K69" s="23">
        <f t="shared" si="1"/>
        <v>81025</v>
      </c>
      <c r="L69" s="19">
        <v>1</v>
      </c>
      <c r="M69" s="5">
        <v>1</v>
      </c>
      <c r="N69" s="21">
        <v>10000</v>
      </c>
    </row>
    <row r="70" spans="1:14">
      <c r="A70" s="7" t="s">
        <v>8</v>
      </c>
      <c r="B70" s="17">
        <f>ROW()+300000-4</f>
        <v>300066</v>
      </c>
      <c r="C70" s="5">
        <v>60000009</v>
      </c>
      <c r="D70" s="22" t="s">
        <v>40</v>
      </c>
      <c r="E70" s="22" t="s">
        <v>40</v>
      </c>
      <c r="F70" s="19">
        <v>0</v>
      </c>
      <c r="G70" s="20" t="s">
        <v>34</v>
      </c>
      <c r="H70" s="19">
        <v>1</v>
      </c>
      <c r="I70" s="19">
        <v>1</v>
      </c>
      <c r="K70" s="23">
        <f t="shared" si="1"/>
        <v>81030</v>
      </c>
      <c r="L70" s="19">
        <v>1</v>
      </c>
      <c r="M70" s="5">
        <v>1</v>
      </c>
      <c r="N70" s="21">
        <v>10000</v>
      </c>
    </row>
    <row r="71" spans="1:14">
      <c r="A71" s="7" t="s">
        <v>8</v>
      </c>
      <c r="B71" s="17">
        <f>ROW()+300000-4</f>
        <v>300067</v>
      </c>
      <c r="C71" s="5">
        <v>60000009</v>
      </c>
      <c r="D71" s="22" t="s">
        <v>40</v>
      </c>
      <c r="E71" s="22" t="s">
        <v>40</v>
      </c>
      <c r="F71" s="19">
        <v>0</v>
      </c>
      <c r="G71" s="20" t="s">
        <v>34</v>
      </c>
      <c r="H71" s="19">
        <v>1</v>
      </c>
      <c r="I71" s="19">
        <v>1</v>
      </c>
      <c r="K71" s="23">
        <f t="shared" si="1"/>
        <v>81035</v>
      </c>
      <c r="L71" s="19">
        <v>1</v>
      </c>
      <c r="M71" s="5">
        <v>1</v>
      </c>
      <c r="N71" s="21">
        <v>10000</v>
      </c>
    </row>
    <row r="72" spans="1:14">
      <c r="A72" s="7" t="s">
        <v>8</v>
      </c>
      <c r="B72" s="17">
        <f>ROW()+300000-4</f>
        <v>300068</v>
      </c>
      <c r="C72" s="5">
        <v>60000009</v>
      </c>
      <c r="D72" s="22" t="s">
        <v>40</v>
      </c>
      <c r="E72" s="22" t="s">
        <v>40</v>
      </c>
      <c r="F72" s="19">
        <v>0</v>
      </c>
      <c r="G72" s="20" t="s">
        <v>34</v>
      </c>
      <c r="H72" s="19">
        <v>1</v>
      </c>
      <c r="I72" s="19">
        <v>1</v>
      </c>
      <c r="K72" s="23">
        <f t="shared" si="1"/>
        <v>81040</v>
      </c>
      <c r="L72" s="19">
        <v>1</v>
      </c>
      <c r="M72" s="5">
        <v>1</v>
      </c>
      <c r="N72" s="21">
        <v>10000</v>
      </c>
    </row>
    <row r="73" spans="1:14">
      <c r="A73" s="7" t="s">
        <v>8</v>
      </c>
      <c r="B73" s="17">
        <f>ROW()+300000-4</f>
        <v>300069</v>
      </c>
      <c r="C73" s="5">
        <v>60000009</v>
      </c>
      <c r="D73" s="22" t="s">
        <v>40</v>
      </c>
      <c r="E73" s="22" t="s">
        <v>40</v>
      </c>
      <c r="F73" s="19">
        <v>0</v>
      </c>
      <c r="G73" s="20" t="s">
        <v>34</v>
      </c>
      <c r="H73" s="19">
        <v>1</v>
      </c>
      <c r="I73" s="19">
        <v>1</v>
      </c>
      <c r="K73" s="23">
        <f t="shared" si="1"/>
        <v>81045</v>
      </c>
      <c r="L73" s="19">
        <v>1</v>
      </c>
      <c r="M73" s="5">
        <v>1</v>
      </c>
      <c r="N73" s="21">
        <v>10000</v>
      </c>
    </row>
    <row r="74" spans="1:14">
      <c r="A74" s="7" t="s">
        <v>8</v>
      </c>
      <c r="B74" s="17">
        <f>ROW()+300000-4</f>
        <v>300070</v>
      </c>
      <c r="C74" s="5">
        <v>60000009</v>
      </c>
      <c r="D74" s="22" t="s">
        <v>40</v>
      </c>
      <c r="E74" s="22" t="s">
        <v>40</v>
      </c>
      <c r="F74" s="19">
        <v>0</v>
      </c>
      <c r="G74" s="20" t="s">
        <v>34</v>
      </c>
      <c r="H74" s="19">
        <v>1</v>
      </c>
      <c r="I74" s="19">
        <v>1</v>
      </c>
      <c r="K74" s="23">
        <f t="shared" si="1"/>
        <v>81050</v>
      </c>
      <c r="L74" s="19">
        <v>1</v>
      </c>
      <c r="M74" s="5">
        <v>1</v>
      </c>
      <c r="N74" s="21">
        <v>10000</v>
      </c>
    </row>
    <row r="75" spans="1:14">
      <c r="B75" s="17">
        <f>ROW()+300000-4</f>
        <v>300071</v>
      </c>
      <c r="C75" s="5">
        <v>70000001</v>
      </c>
      <c r="D75" s="5" t="s">
        <v>41</v>
      </c>
      <c r="E75" s="5" t="s">
        <v>42</v>
      </c>
      <c r="F75" s="19">
        <v>0</v>
      </c>
      <c r="G75" s="19" t="s">
        <v>35</v>
      </c>
      <c r="H75" s="19">
        <v>1</v>
      </c>
      <c r="I75" s="19">
        <v>1</v>
      </c>
      <c r="K75" s="19">
        <v>15</v>
      </c>
      <c r="L75" s="22">
        <v>50</v>
      </c>
      <c r="M75" s="22">
        <v>50</v>
      </c>
      <c r="N75" s="21">
        <v>10000</v>
      </c>
    </row>
    <row r="76" spans="1:14">
      <c r="B76" s="17">
        <f>ROW()+300000-4</f>
        <v>300072</v>
      </c>
      <c r="C76" s="5">
        <v>70000002</v>
      </c>
      <c r="E76" s="24" t="s">
        <v>43</v>
      </c>
      <c r="F76" s="17">
        <v>0</v>
      </c>
      <c r="G76" s="17" t="s">
        <v>35</v>
      </c>
      <c r="H76" s="17">
        <v>1</v>
      </c>
      <c r="I76" s="17">
        <v>1</v>
      </c>
      <c r="K76" s="17">
        <v>15</v>
      </c>
      <c r="L76" s="22">
        <v>100</v>
      </c>
      <c r="M76" s="5">
        <v>100</v>
      </c>
      <c r="N76" s="6">
        <v>10000</v>
      </c>
    </row>
    <row r="77" spans="1:14">
      <c r="B77" s="17">
        <f>ROW()+300000-4</f>
        <v>300073</v>
      </c>
      <c r="C77" s="5">
        <v>70000002</v>
      </c>
      <c r="E77" s="24" t="s">
        <v>43</v>
      </c>
      <c r="F77" s="17">
        <v>0</v>
      </c>
      <c r="G77" s="17" t="s">
        <v>35</v>
      </c>
      <c r="H77" s="17">
        <v>1</v>
      </c>
      <c r="I77" s="17">
        <v>1</v>
      </c>
      <c r="K77" s="17">
        <v>14</v>
      </c>
      <c r="L77" s="22">
        <v>100</v>
      </c>
      <c r="M77" s="5">
        <v>100</v>
      </c>
      <c r="N77" s="6">
        <v>10000</v>
      </c>
    </row>
    <row r="78" spans="1:14">
      <c r="B78" s="17">
        <f>ROW()+300000-4</f>
        <v>300074</v>
      </c>
      <c r="C78" s="5">
        <v>70000002</v>
      </c>
      <c r="E78" s="24" t="s">
        <v>43</v>
      </c>
      <c r="F78" s="17">
        <v>0</v>
      </c>
      <c r="G78" s="17" t="s">
        <v>35</v>
      </c>
      <c r="H78" s="17">
        <v>1</v>
      </c>
      <c r="I78" s="17">
        <v>1</v>
      </c>
      <c r="K78" s="17">
        <v>1</v>
      </c>
      <c r="L78" s="22">
        <v>10000</v>
      </c>
      <c r="M78" s="5">
        <v>10000</v>
      </c>
      <c r="N78" s="6">
        <v>10000</v>
      </c>
    </row>
    <row r="79" spans="1:14">
      <c r="B79" s="17">
        <f>ROW()+300000-4</f>
        <v>300075</v>
      </c>
      <c r="C79" s="5">
        <v>70000003</v>
      </c>
      <c r="E79" s="24" t="s">
        <v>44</v>
      </c>
      <c r="F79" s="17">
        <v>0</v>
      </c>
      <c r="G79" s="17" t="s">
        <v>35</v>
      </c>
      <c r="H79" s="17">
        <v>1</v>
      </c>
      <c r="I79" s="17">
        <v>1</v>
      </c>
      <c r="K79" s="17">
        <v>14</v>
      </c>
      <c r="L79" s="22">
        <v>100</v>
      </c>
      <c r="M79" s="5">
        <v>100</v>
      </c>
      <c r="N79" s="6">
        <v>10000</v>
      </c>
    </row>
    <row r="80" spans="1:14">
      <c r="B80" s="17">
        <f>ROW()+300000-4</f>
        <v>300076</v>
      </c>
      <c r="C80">
        <v>70000004</v>
      </c>
      <c r="D80" s="5" t="s">
        <v>45</v>
      </c>
      <c r="E80" s="5" t="s">
        <v>46</v>
      </c>
      <c r="F80">
        <v>0</v>
      </c>
      <c r="G80" t="s">
        <v>35</v>
      </c>
      <c r="H80">
        <v>1</v>
      </c>
      <c r="I80">
        <v>1</v>
      </c>
      <c r="K80">
        <v>15</v>
      </c>
      <c r="L80">
        <v>100</v>
      </c>
      <c r="M80" s="5">
        <v>100</v>
      </c>
      <c r="N80" s="6">
        <v>10000</v>
      </c>
    </row>
    <row r="81" spans="2:14">
      <c r="B81" s="17">
        <f>ROW()+300000-4</f>
        <v>300077</v>
      </c>
      <c r="C81">
        <v>70000005</v>
      </c>
      <c r="D81" s="5" t="s">
        <v>47</v>
      </c>
      <c r="E81" s="5" t="s">
        <v>48</v>
      </c>
      <c r="F81">
        <v>0</v>
      </c>
      <c r="G81" t="s">
        <v>35</v>
      </c>
      <c r="H81">
        <v>1</v>
      </c>
      <c r="I81">
        <v>1</v>
      </c>
      <c r="K81">
        <v>15</v>
      </c>
      <c r="L81">
        <v>200</v>
      </c>
      <c r="M81" s="5">
        <v>200</v>
      </c>
      <c r="N81" s="6">
        <v>10000</v>
      </c>
    </row>
    <row r="82" spans="2:14">
      <c r="B82" s="17">
        <f>ROW()+300000-4</f>
        <v>300078</v>
      </c>
      <c r="C82">
        <v>70000006</v>
      </c>
      <c r="D82" s="5" t="s">
        <v>49</v>
      </c>
      <c r="E82" s="5" t="s">
        <v>50</v>
      </c>
      <c r="F82">
        <v>0</v>
      </c>
      <c r="G82" t="s">
        <v>35</v>
      </c>
      <c r="H82">
        <v>1</v>
      </c>
      <c r="I82">
        <v>1</v>
      </c>
      <c r="K82">
        <v>15</v>
      </c>
      <c r="L82">
        <v>300</v>
      </c>
      <c r="M82" s="5">
        <v>300</v>
      </c>
      <c r="N82" s="6">
        <v>10000</v>
      </c>
    </row>
    <row r="83" spans="2:14">
      <c r="B83" s="17">
        <f>ROW()+300000-4</f>
        <v>300079</v>
      </c>
      <c r="C83">
        <v>70000007</v>
      </c>
      <c r="D83" s="5" t="s">
        <v>51</v>
      </c>
      <c r="E83" s="5" t="s">
        <v>52</v>
      </c>
      <c r="F83">
        <v>0</v>
      </c>
      <c r="G83" t="s">
        <v>35</v>
      </c>
      <c r="H83">
        <v>1</v>
      </c>
      <c r="I83">
        <v>1</v>
      </c>
      <c r="K83">
        <v>1</v>
      </c>
      <c r="L83">
        <v>10000</v>
      </c>
      <c r="M83" s="5">
        <v>10000</v>
      </c>
      <c r="N83" s="6">
        <v>10000</v>
      </c>
    </row>
    <row r="84" spans="2:14">
      <c r="B84" s="17">
        <f>ROW()+300000-4</f>
        <v>300080</v>
      </c>
      <c r="C84">
        <v>70000008</v>
      </c>
      <c r="D84" s="5" t="s">
        <v>53</v>
      </c>
      <c r="E84" s="5" t="s">
        <v>54</v>
      </c>
      <c r="F84">
        <v>0</v>
      </c>
      <c r="G84" t="s">
        <v>35</v>
      </c>
      <c r="H84">
        <v>1</v>
      </c>
      <c r="I84">
        <v>1</v>
      </c>
      <c r="K84">
        <v>101</v>
      </c>
      <c r="L84">
        <v>5</v>
      </c>
      <c r="M84" s="5">
        <v>5</v>
      </c>
      <c r="N84" s="6">
        <v>10000</v>
      </c>
    </row>
    <row r="85" spans="2:14">
      <c r="B85" s="17">
        <f>ROW()+300000-4</f>
        <v>300081</v>
      </c>
      <c r="C85">
        <v>70000009</v>
      </c>
      <c r="D85" s="5" t="s">
        <v>55</v>
      </c>
      <c r="E85" s="5" t="s">
        <v>56</v>
      </c>
      <c r="F85">
        <v>0</v>
      </c>
      <c r="G85" t="s">
        <v>35</v>
      </c>
      <c r="H85">
        <v>1</v>
      </c>
      <c r="I85">
        <v>1</v>
      </c>
      <c r="K85">
        <v>109</v>
      </c>
      <c r="L85">
        <v>5</v>
      </c>
      <c r="M85" s="5">
        <v>5</v>
      </c>
      <c r="N85" s="6">
        <v>10000</v>
      </c>
    </row>
    <row r="86" spans="2:14">
      <c r="B86" s="17">
        <f>ROW()+300000-4</f>
        <v>300082</v>
      </c>
      <c r="C86">
        <v>70000010</v>
      </c>
      <c r="D86" s="5" t="s">
        <v>57</v>
      </c>
      <c r="E86" s="5" t="s">
        <v>58</v>
      </c>
      <c r="F86">
        <v>0</v>
      </c>
      <c r="G86" t="s">
        <v>35</v>
      </c>
      <c r="H86">
        <v>1</v>
      </c>
      <c r="I86">
        <v>1</v>
      </c>
      <c r="K86">
        <v>1</v>
      </c>
      <c r="L86">
        <v>30000</v>
      </c>
      <c r="M86" s="5">
        <v>30000</v>
      </c>
      <c r="N86" s="6">
        <v>10000</v>
      </c>
    </row>
    <row r="87" spans="2:14">
      <c r="B87" s="17">
        <f>ROW()+300000-4</f>
        <v>300083</v>
      </c>
      <c r="C87">
        <v>70000011</v>
      </c>
      <c r="D87" s="5" t="s">
        <v>59</v>
      </c>
      <c r="E87" s="5" t="s">
        <v>60</v>
      </c>
      <c r="F87">
        <v>0</v>
      </c>
      <c r="G87" t="s">
        <v>35</v>
      </c>
      <c r="H87">
        <v>1</v>
      </c>
      <c r="I87">
        <v>1</v>
      </c>
      <c r="K87">
        <v>102</v>
      </c>
      <c r="L87">
        <v>3</v>
      </c>
      <c r="M87" s="5">
        <v>3</v>
      </c>
      <c r="N87" s="6">
        <v>10000</v>
      </c>
    </row>
    <row r="88" spans="2:14">
      <c r="B88" s="17">
        <f>ROW()+300000-4</f>
        <v>300084</v>
      </c>
      <c r="C88">
        <v>70000012</v>
      </c>
      <c r="D88" s="5" t="s">
        <v>61</v>
      </c>
      <c r="E88" s="5" t="s">
        <v>62</v>
      </c>
      <c r="F88">
        <v>0</v>
      </c>
      <c r="G88" t="s">
        <v>35</v>
      </c>
      <c r="H88">
        <v>1</v>
      </c>
      <c r="I88">
        <v>1</v>
      </c>
      <c r="K88">
        <v>110</v>
      </c>
      <c r="L88">
        <v>3</v>
      </c>
      <c r="M88" s="5">
        <v>3</v>
      </c>
      <c r="N88" s="6">
        <v>10000</v>
      </c>
    </row>
    <row r="89" spans="2:14">
      <c r="B89" s="17">
        <f>ROW()+300000-4</f>
        <v>300085</v>
      </c>
      <c r="C89">
        <v>70000013</v>
      </c>
      <c r="D89" s="5" t="s">
        <v>63</v>
      </c>
      <c r="E89" s="5" t="s">
        <v>64</v>
      </c>
      <c r="F89">
        <v>0</v>
      </c>
      <c r="G89" t="s">
        <v>35</v>
      </c>
      <c r="H89">
        <v>1</v>
      </c>
      <c r="I89">
        <v>1</v>
      </c>
      <c r="K89">
        <v>1</v>
      </c>
      <c r="L89">
        <v>50000</v>
      </c>
      <c r="M89" s="5">
        <v>50000</v>
      </c>
      <c r="N89" s="6">
        <v>10000</v>
      </c>
    </row>
    <row r="90" spans="2:14">
      <c r="B90" s="17">
        <f>ROW()+300000-4</f>
        <v>300086</v>
      </c>
      <c r="C90">
        <v>70000014</v>
      </c>
      <c r="D90" s="5" t="s">
        <v>65</v>
      </c>
      <c r="E90" s="5" t="s">
        <v>66</v>
      </c>
      <c r="F90">
        <v>0</v>
      </c>
      <c r="G90" t="s">
        <v>35</v>
      </c>
      <c r="H90">
        <v>1</v>
      </c>
      <c r="I90">
        <v>1</v>
      </c>
      <c r="K90">
        <v>102</v>
      </c>
      <c r="L90">
        <v>5</v>
      </c>
      <c r="M90" s="5">
        <v>5</v>
      </c>
      <c r="N90" s="6">
        <v>10000</v>
      </c>
    </row>
    <row r="91" spans="2:14">
      <c r="B91" s="17">
        <f>ROW()+300000-4</f>
        <v>300087</v>
      </c>
      <c r="C91">
        <v>70000015</v>
      </c>
      <c r="D91" s="5" t="s">
        <v>67</v>
      </c>
      <c r="E91" s="5" t="s">
        <v>68</v>
      </c>
      <c r="F91">
        <v>0</v>
      </c>
      <c r="G91" t="s">
        <v>35</v>
      </c>
      <c r="H91">
        <v>1</v>
      </c>
      <c r="I91">
        <v>1</v>
      </c>
      <c r="K91">
        <v>2</v>
      </c>
      <c r="L91">
        <v>50</v>
      </c>
      <c r="M91" s="5">
        <v>50</v>
      </c>
      <c r="N91" s="6">
        <v>10000</v>
      </c>
    </row>
    <row r="92" spans="2:14">
      <c r="B92" s="17">
        <f>ROW()+300000-4</f>
        <v>300088</v>
      </c>
      <c r="C92">
        <v>70000016</v>
      </c>
      <c r="D92" s="5" t="s">
        <v>69</v>
      </c>
      <c r="E92" s="5" t="s">
        <v>70</v>
      </c>
      <c r="F92">
        <v>0</v>
      </c>
      <c r="G92" t="s">
        <v>35</v>
      </c>
      <c r="H92">
        <v>1</v>
      </c>
      <c r="I92">
        <v>1</v>
      </c>
      <c r="K92">
        <v>106</v>
      </c>
      <c r="L92">
        <v>1</v>
      </c>
      <c r="M92" s="5">
        <v>1</v>
      </c>
      <c r="N92" s="6">
        <v>10000</v>
      </c>
    </row>
    <row r="93" spans="2:14">
      <c r="B93" s="17">
        <f>ROW()+300000-4</f>
        <v>300089</v>
      </c>
      <c r="C93">
        <v>70000017</v>
      </c>
      <c r="D93" s="5" t="s">
        <v>71</v>
      </c>
      <c r="E93" s="5" t="s">
        <v>72</v>
      </c>
      <c r="F93">
        <v>0</v>
      </c>
      <c r="G93" t="s">
        <v>35</v>
      </c>
      <c r="H93">
        <v>1</v>
      </c>
      <c r="I93">
        <v>1</v>
      </c>
      <c r="K93">
        <v>107</v>
      </c>
      <c r="L93">
        <v>1</v>
      </c>
      <c r="M93" s="5">
        <v>1</v>
      </c>
      <c r="N93" s="6">
        <v>10000</v>
      </c>
    </row>
    <row r="94" spans="2:14">
      <c r="B94" s="17">
        <f>ROW()+300000-4</f>
        <v>300090</v>
      </c>
      <c r="C94">
        <v>70000018</v>
      </c>
      <c r="D94" s="5" t="s">
        <v>73</v>
      </c>
      <c r="E94" s="5" t="s">
        <v>74</v>
      </c>
      <c r="F94">
        <v>0</v>
      </c>
      <c r="G94" t="s">
        <v>35</v>
      </c>
      <c r="H94">
        <v>1</v>
      </c>
      <c r="I94">
        <v>1</v>
      </c>
      <c r="K94">
        <v>2</v>
      </c>
      <c r="L94">
        <v>100</v>
      </c>
      <c r="M94" s="5">
        <v>100</v>
      </c>
      <c r="N94" s="6">
        <v>10000</v>
      </c>
    </row>
    <row r="95" spans="2:14">
      <c r="B95" s="17">
        <f>ROW()+300000-4</f>
        <v>300091</v>
      </c>
      <c r="C95" s="25">
        <v>50000001</v>
      </c>
      <c r="D95" s="18" t="s">
        <v>75</v>
      </c>
      <c r="E95" s="18" t="s">
        <v>75</v>
      </c>
      <c r="F95" s="17">
        <v>0</v>
      </c>
      <c r="G95" s="17" t="s">
        <v>35</v>
      </c>
      <c r="H95" s="17">
        <v>1</v>
      </c>
      <c r="I95" s="17">
        <v>1</v>
      </c>
      <c r="J95" s="17"/>
      <c r="K95" s="17">
        <v>4</v>
      </c>
      <c r="L95" s="22">
        <v>200</v>
      </c>
      <c r="M95" s="22">
        <v>200</v>
      </c>
      <c r="N95" s="6">
        <v>10000</v>
      </c>
    </row>
    <row r="96" spans="2:14">
      <c r="B96" s="17">
        <f t="shared" ref="B96:B159" si="2">ROW()+300000-4</f>
        <v>300092</v>
      </c>
      <c r="C96" s="25">
        <v>50000001</v>
      </c>
      <c r="D96" s="18" t="s">
        <v>75</v>
      </c>
      <c r="E96" s="18" t="s">
        <v>75</v>
      </c>
      <c r="F96" s="17">
        <v>0</v>
      </c>
      <c r="G96" s="17" t="s">
        <v>35</v>
      </c>
      <c r="H96" s="17">
        <v>1</v>
      </c>
      <c r="I96" s="17">
        <v>1</v>
      </c>
      <c r="J96" s="17"/>
      <c r="K96" s="17">
        <v>4</v>
      </c>
      <c r="L96" s="22">
        <v>400</v>
      </c>
      <c r="M96" s="22">
        <v>400</v>
      </c>
      <c r="N96" s="6">
        <v>10000</v>
      </c>
    </row>
    <row r="97" spans="2:14">
      <c r="B97" s="17">
        <f t="shared" si="2"/>
        <v>300093</v>
      </c>
      <c r="C97" s="25">
        <v>50000002</v>
      </c>
      <c r="D97" s="18" t="s">
        <v>76</v>
      </c>
      <c r="E97" s="18" t="s">
        <v>76</v>
      </c>
      <c r="F97" s="17">
        <v>0</v>
      </c>
      <c r="G97" s="17" t="s">
        <v>35</v>
      </c>
      <c r="H97" s="17">
        <v>1</v>
      </c>
      <c r="I97" s="17">
        <v>1</v>
      </c>
      <c r="J97" s="17"/>
      <c r="K97" s="17">
        <v>4</v>
      </c>
      <c r="L97" s="22">
        <v>200</v>
      </c>
      <c r="M97" s="22">
        <v>200</v>
      </c>
      <c r="N97" s="6">
        <v>10000</v>
      </c>
    </row>
    <row r="98" spans="2:14">
      <c r="B98" s="17">
        <f t="shared" si="2"/>
        <v>300094</v>
      </c>
      <c r="C98" s="25">
        <v>50000002</v>
      </c>
      <c r="D98" s="18" t="s">
        <v>76</v>
      </c>
      <c r="E98" s="18" t="s">
        <v>76</v>
      </c>
      <c r="F98" s="17">
        <v>0</v>
      </c>
      <c r="G98" s="17" t="s">
        <v>35</v>
      </c>
      <c r="H98" s="17">
        <v>1</v>
      </c>
      <c r="I98" s="17">
        <v>1</v>
      </c>
      <c r="J98" s="17"/>
      <c r="K98" s="17">
        <v>4</v>
      </c>
      <c r="L98" s="22">
        <v>400</v>
      </c>
      <c r="M98" s="22">
        <v>400</v>
      </c>
      <c r="N98" s="6">
        <v>10000</v>
      </c>
    </row>
    <row r="99" spans="2:14">
      <c r="B99" s="17">
        <f t="shared" si="2"/>
        <v>300095</v>
      </c>
      <c r="C99" s="25">
        <v>50000003</v>
      </c>
      <c r="D99" s="18" t="s">
        <v>77</v>
      </c>
      <c r="E99" s="18" t="s">
        <v>77</v>
      </c>
      <c r="F99" s="17">
        <v>0</v>
      </c>
      <c r="G99" s="17" t="s">
        <v>35</v>
      </c>
      <c r="H99" s="17">
        <v>1</v>
      </c>
      <c r="I99" s="17">
        <v>1</v>
      </c>
      <c r="J99" s="17"/>
      <c r="K99" s="17">
        <v>4</v>
      </c>
      <c r="L99" s="22">
        <v>200</v>
      </c>
      <c r="M99" s="22">
        <v>200</v>
      </c>
      <c r="N99" s="6">
        <v>10000</v>
      </c>
    </row>
    <row r="100" spans="2:14">
      <c r="B100" s="17">
        <f t="shared" si="2"/>
        <v>300096</v>
      </c>
      <c r="C100" s="25">
        <v>50000003</v>
      </c>
      <c r="D100" s="18" t="s">
        <v>77</v>
      </c>
      <c r="E100" s="18" t="s">
        <v>77</v>
      </c>
      <c r="F100" s="17">
        <v>0</v>
      </c>
      <c r="G100" s="17" t="s">
        <v>35</v>
      </c>
      <c r="H100" s="17">
        <v>1</v>
      </c>
      <c r="I100" s="17">
        <v>1</v>
      </c>
      <c r="J100" s="17"/>
      <c r="K100" s="17">
        <v>4</v>
      </c>
      <c r="L100" s="22">
        <v>400</v>
      </c>
      <c r="M100" s="22">
        <v>400</v>
      </c>
      <c r="N100" s="6">
        <v>10000</v>
      </c>
    </row>
    <row r="101" spans="2:14">
      <c r="B101" s="17">
        <f t="shared" si="2"/>
        <v>300097</v>
      </c>
      <c r="C101" s="25">
        <v>50000004</v>
      </c>
      <c r="D101" s="18" t="s">
        <v>78</v>
      </c>
      <c r="E101" s="18" t="s">
        <v>78</v>
      </c>
      <c r="F101" s="17">
        <v>0</v>
      </c>
      <c r="G101" s="17" t="s">
        <v>35</v>
      </c>
      <c r="H101" s="17">
        <v>1</v>
      </c>
      <c r="I101" s="17">
        <v>1</v>
      </c>
      <c r="J101" s="17"/>
      <c r="K101" s="17">
        <v>4</v>
      </c>
      <c r="L101" s="22">
        <v>200</v>
      </c>
      <c r="M101" s="22">
        <v>200</v>
      </c>
      <c r="N101" s="6">
        <v>10000</v>
      </c>
    </row>
    <row r="102" spans="2:14">
      <c r="B102" s="17">
        <f t="shared" si="2"/>
        <v>300098</v>
      </c>
      <c r="C102" s="25">
        <v>50000004</v>
      </c>
      <c r="D102" s="18" t="s">
        <v>78</v>
      </c>
      <c r="E102" s="18" t="s">
        <v>78</v>
      </c>
      <c r="F102" s="17">
        <v>0</v>
      </c>
      <c r="G102" s="17" t="s">
        <v>35</v>
      </c>
      <c r="H102" s="17">
        <v>1</v>
      </c>
      <c r="I102" s="17">
        <v>1</v>
      </c>
      <c r="J102" s="17"/>
      <c r="K102" s="17">
        <v>4</v>
      </c>
      <c r="L102" s="22">
        <v>400</v>
      </c>
      <c r="M102" s="22">
        <v>400</v>
      </c>
      <c r="N102" s="6">
        <v>10000</v>
      </c>
    </row>
    <row r="103" spans="2:14">
      <c r="B103" s="17">
        <f t="shared" si="2"/>
        <v>300099</v>
      </c>
      <c r="C103" s="25">
        <v>50000005</v>
      </c>
      <c r="D103" s="18" t="s">
        <v>79</v>
      </c>
      <c r="E103" s="18" t="s">
        <v>79</v>
      </c>
      <c r="F103" s="17">
        <v>0</v>
      </c>
      <c r="G103" s="17" t="s">
        <v>35</v>
      </c>
      <c r="H103" s="17">
        <v>1</v>
      </c>
      <c r="I103" s="17">
        <v>1</v>
      </c>
      <c r="J103" s="17"/>
      <c r="K103" s="17">
        <v>4</v>
      </c>
      <c r="L103" s="22">
        <v>200</v>
      </c>
      <c r="M103" s="22">
        <v>200</v>
      </c>
      <c r="N103" s="6">
        <v>10000</v>
      </c>
    </row>
    <row r="104" spans="2:14">
      <c r="B104" s="17">
        <f t="shared" si="2"/>
        <v>300100</v>
      </c>
      <c r="C104" s="25">
        <v>50000005</v>
      </c>
      <c r="D104" s="18" t="s">
        <v>79</v>
      </c>
      <c r="E104" s="18" t="s">
        <v>79</v>
      </c>
      <c r="F104" s="17">
        <v>0</v>
      </c>
      <c r="G104" s="17" t="s">
        <v>35</v>
      </c>
      <c r="H104" s="17">
        <v>1</v>
      </c>
      <c r="I104" s="17">
        <v>1</v>
      </c>
      <c r="J104" s="17"/>
      <c r="K104" s="17">
        <v>4</v>
      </c>
      <c r="L104" s="22">
        <v>400</v>
      </c>
      <c r="M104" s="22">
        <v>400</v>
      </c>
      <c r="N104" s="6">
        <v>10000</v>
      </c>
    </row>
    <row r="105" spans="2:14">
      <c r="B105" s="17">
        <f t="shared" si="2"/>
        <v>300101</v>
      </c>
      <c r="C105" s="25">
        <v>1010101</v>
      </c>
      <c r="D105" s="18" t="s">
        <v>80</v>
      </c>
      <c r="E105" s="18" t="s">
        <v>81</v>
      </c>
      <c r="F105" s="17">
        <v>0</v>
      </c>
      <c r="G105" s="17" t="s">
        <v>35</v>
      </c>
      <c r="H105" s="17">
        <v>1</v>
      </c>
      <c r="I105" s="17">
        <v>1</v>
      </c>
      <c r="K105" s="26">
        <v>16</v>
      </c>
      <c r="L105" s="22">
        <v>1</v>
      </c>
      <c r="M105" s="5">
        <v>1</v>
      </c>
      <c r="N105" s="6">
        <v>10000</v>
      </c>
    </row>
    <row r="106" spans="2:14">
      <c r="B106" s="17">
        <f t="shared" si="2"/>
        <v>300102</v>
      </c>
      <c r="C106" s="25">
        <v>1010102</v>
      </c>
      <c r="D106" s="18" t="s">
        <v>82</v>
      </c>
      <c r="E106" s="18" t="s">
        <v>83</v>
      </c>
      <c r="F106" s="17">
        <v>0</v>
      </c>
      <c r="G106" s="17" t="s">
        <v>35</v>
      </c>
      <c r="H106" s="17">
        <v>1</v>
      </c>
      <c r="I106" s="17">
        <v>1</v>
      </c>
      <c r="K106" s="26">
        <v>16</v>
      </c>
      <c r="L106" s="22">
        <v>2</v>
      </c>
      <c r="M106" s="5">
        <v>2</v>
      </c>
      <c r="N106" s="6">
        <v>10000</v>
      </c>
    </row>
    <row r="107" spans="2:14">
      <c r="B107" s="17">
        <f t="shared" si="2"/>
        <v>300103</v>
      </c>
      <c r="C107" s="27">
        <v>1010201</v>
      </c>
      <c r="D107" s="28" t="s">
        <v>84</v>
      </c>
      <c r="E107" s="28" t="s">
        <v>85</v>
      </c>
      <c r="F107" s="29">
        <v>0</v>
      </c>
      <c r="G107" s="29" t="s">
        <v>35</v>
      </c>
      <c r="H107" s="29">
        <v>1</v>
      </c>
      <c r="I107" s="29">
        <v>1</v>
      </c>
      <c r="K107" s="30">
        <v>109</v>
      </c>
      <c r="L107" s="31">
        <v>5</v>
      </c>
      <c r="M107" s="32">
        <v>5</v>
      </c>
      <c r="N107" s="33">
        <v>10000</v>
      </c>
    </row>
    <row r="108" spans="2:14">
      <c r="B108" s="17">
        <f t="shared" si="2"/>
        <v>300104</v>
      </c>
      <c r="C108" s="27">
        <v>1010201</v>
      </c>
      <c r="D108" s="28" t="s">
        <v>86</v>
      </c>
      <c r="E108" s="28" t="s">
        <v>85</v>
      </c>
      <c r="F108" s="29">
        <v>0</v>
      </c>
      <c r="G108" s="29" t="s">
        <v>35</v>
      </c>
      <c r="H108" s="29">
        <v>1</v>
      </c>
      <c r="I108" s="29">
        <v>1</v>
      </c>
      <c r="K108" s="29">
        <v>17</v>
      </c>
      <c r="L108" s="31">
        <v>1</v>
      </c>
      <c r="M108" s="32">
        <v>1</v>
      </c>
      <c r="N108" s="33">
        <v>10000</v>
      </c>
    </row>
    <row r="109" spans="2:14">
      <c r="B109" s="17">
        <f t="shared" si="2"/>
        <v>300105</v>
      </c>
      <c r="C109" s="27">
        <v>1010201</v>
      </c>
      <c r="D109" s="28" t="s">
        <v>87</v>
      </c>
      <c r="E109" s="28" t="s">
        <v>85</v>
      </c>
      <c r="F109" s="29">
        <v>0</v>
      </c>
      <c r="G109" s="29" t="s">
        <v>35</v>
      </c>
      <c r="H109" s="29">
        <v>1</v>
      </c>
      <c r="I109" s="29">
        <v>1</v>
      </c>
      <c r="K109" s="29">
        <v>4</v>
      </c>
      <c r="L109" s="31">
        <v>300</v>
      </c>
      <c r="M109" s="32">
        <v>300</v>
      </c>
      <c r="N109" s="33">
        <v>10000</v>
      </c>
    </row>
    <row r="110" spans="2:14">
      <c r="B110" s="17">
        <f t="shared" si="2"/>
        <v>300106</v>
      </c>
      <c r="C110" s="27">
        <v>1010202</v>
      </c>
      <c r="D110" s="28" t="s">
        <v>88</v>
      </c>
      <c r="E110" s="28" t="s">
        <v>89</v>
      </c>
      <c r="F110" s="29">
        <v>0</v>
      </c>
      <c r="G110" s="29" t="s">
        <v>35</v>
      </c>
      <c r="H110" s="29">
        <v>1</v>
      </c>
      <c r="I110" s="29">
        <v>1</v>
      </c>
      <c r="K110" s="29">
        <v>101</v>
      </c>
      <c r="L110" s="31">
        <v>5</v>
      </c>
      <c r="M110" s="32">
        <v>5</v>
      </c>
      <c r="N110" s="33">
        <v>10000</v>
      </c>
    </row>
    <row r="111" spans="2:14">
      <c r="B111" s="17">
        <f t="shared" si="2"/>
        <v>300107</v>
      </c>
      <c r="C111" s="27">
        <v>1010202</v>
      </c>
      <c r="D111" s="28" t="s">
        <v>86</v>
      </c>
      <c r="E111" s="28" t="s">
        <v>89</v>
      </c>
      <c r="F111" s="29">
        <v>0</v>
      </c>
      <c r="G111" s="29" t="s">
        <v>35</v>
      </c>
      <c r="H111" s="29">
        <v>1</v>
      </c>
      <c r="I111" s="29">
        <v>1</v>
      </c>
      <c r="K111" s="29">
        <v>17</v>
      </c>
      <c r="L111" s="31">
        <v>1</v>
      </c>
      <c r="M111" s="32">
        <v>1</v>
      </c>
      <c r="N111" s="33">
        <v>10000</v>
      </c>
    </row>
    <row r="112" spans="2:14">
      <c r="B112" s="17">
        <f t="shared" si="2"/>
        <v>300108</v>
      </c>
      <c r="C112" s="27">
        <v>1010202</v>
      </c>
      <c r="D112" s="28" t="s">
        <v>87</v>
      </c>
      <c r="E112" s="28" t="s">
        <v>89</v>
      </c>
      <c r="F112" s="29">
        <v>0</v>
      </c>
      <c r="G112" s="29" t="s">
        <v>35</v>
      </c>
      <c r="H112" s="29">
        <v>1</v>
      </c>
      <c r="I112" s="29">
        <v>1</v>
      </c>
      <c r="K112" s="29">
        <v>4</v>
      </c>
      <c r="L112" s="31">
        <v>300</v>
      </c>
      <c r="M112" s="32">
        <v>300</v>
      </c>
      <c r="N112" s="33">
        <v>10000</v>
      </c>
    </row>
    <row r="113" spans="1:14">
      <c r="B113" s="17">
        <f t="shared" si="2"/>
        <v>300109</v>
      </c>
      <c r="C113" s="27">
        <v>1010203</v>
      </c>
      <c r="D113" s="28" t="s">
        <v>90</v>
      </c>
      <c r="E113" s="28" t="s">
        <v>91</v>
      </c>
      <c r="F113" s="29">
        <v>0</v>
      </c>
      <c r="G113" s="29" t="s">
        <v>35</v>
      </c>
      <c r="H113" s="29">
        <v>1</v>
      </c>
      <c r="I113" s="29">
        <v>1</v>
      </c>
      <c r="K113" s="29">
        <v>2</v>
      </c>
      <c r="L113" s="31">
        <v>50</v>
      </c>
      <c r="M113" s="32">
        <v>50</v>
      </c>
      <c r="N113" s="33">
        <v>10000</v>
      </c>
    </row>
    <row r="114" spans="1:14">
      <c r="B114" s="17">
        <f t="shared" si="2"/>
        <v>300110</v>
      </c>
      <c r="C114" s="27">
        <v>1010203</v>
      </c>
      <c r="D114" s="28" t="s">
        <v>86</v>
      </c>
      <c r="E114" s="28" t="s">
        <v>91</v>
      </c>
      <c r="F114" s="29">
        <v>0</v>
      </c>
      <c r="G114" s="29" t="s">
        <v>35</v>
      </c>
      <c r="H114" s="29">
        <v>1</v>
      </c>
      <c r="I114" s="29">
        <v>1</v>
      </c>
      <c r="K114" s="29">
        <v>17</v>
      </c>
      <c r="L114" s="31">
        <v>1</v>
      </c>
      <c r="M114" s="32">
        <v>1</v>
      </c>
      <c r="N114" s="33">
        <v>10000</v>
      </c>
    </row>
    <row r="115" spans="1:14">
      <c r="B115" s="17">
        <f t="shared" si="2"/>
        <v>300111</v>
      </c>
      <c r="C115" s="27">
        <v>1010203</v>
      </c>
      <c r="D115" s="28" t="s">
        <v>87</v>
      </c>
      <c r="E115" s="28" t="s">
        <v>91</v>
      </c>
      <c r="F115" s="29">
        <v>0</v>
      </c>
      <c r="G115" s="29" t="s">
        <v>35</v>
      </c>
      <c r="H115" s="29">
        <v>1</v>
      </c>
      <c r="I115" s="29">
        <v>1</v>
      </c>
      <c r="K115" s="29">
        <v>4</v>
      </c>
      <c r="L115" s="31">
        <v>300</v>
      </c>
      <c r="M115" s="32">
        <v>300</v>
      </c>
      <c r="N115" s="33">
        <v>10000</v>
      </c>
    </row>
    <row r="116" spans="1:14">
      <c r="B116" s="17">
        <f t="shared" si="2"/>
        <v>300112</v>
      </c>
      <c r="C116" s="27">
        <v>1010204</v>
      </c>
      <c r="D116" s="28" t="s">
        <v>92</v>
      </c>
      <c r="E116" s="28" t="s">
        <v>93</v>
      </c>
      <c r="F116" s="29">
        <v>0</v>
      </c>
      <c r="G116" s="29" t="s">
        <v>35</v>
      </c>
      <c r="H116" s="29">
        <v>1</v>
      </c>
      <c r="I116" s="29">
        <v>1</v>
      </c>
      <c r="K116" s="29">
        <v>25</v>
      </c>
      <c r="L116" s="31">
        <v>2</v>
      </c>
      <c r="M116" s="32">
        <v>2</v>
      </c>
      <c r="N116" s="33">
        <v>10000</v>
      </c>
    </row>
    <row r="117" s="1" customFormat="1" spans="1:14">
      <c r="A117" s="29"/>
      <c r="B117" s="17">
        <f t="shared" si="2"/>
        <v>300113</v>
      </c>
      <c r="C117" s="27">
        <v>1010204</v>
      </c>
      <c r="D117" s="28" t="s">
        <v>86</v>
      </c>
      <c r="E117" s="28" t="s">
        <v>94</v>
      </c>
      <c r="F117" s="29">
        <v>0</v>
      </c>
      <c r="G117" s="29" t="s">
        <v>35</v>
      </c>
      <c r="H117" s="29">
        <v>1</v>
      </c>
      <c r="I117" s="29">
        <v>1</v>
      </c>
      <c r="K117" s="29">
        <v>17</v>
      </c>
      <c r="L117" s="31">
        <v>1</v>
      </c>
      <c r="M117" s="32">
        <v>1</v>
      </c>
      <c r="N117" s="33">
        <v>10000</v>
      </c>
    </row>
    <row r="118" s="1" customFormat="1" spans="1:14">
      <c r="A118" s="29"/>
      <c r="B118" s="17">
        <f t="shared" si="2"/>
        <v>300114</v>
      </c>
      <c r="C118" s="27">
        <v>1010204</v>
      </c>
      <c r="D118" s="28" t="s">
        <v>87</v>
      </c>
      <c r="E118" s="28" t="s">
        <v>95</v>
      </c>
      <c r="F118" s="29">
        <v>0</v>
      </c>
      <c r="G118" s="29" t="s">
        <v>35</v>
      </c>
      <c r="H118" s="29">
        <v>1</v>
      </c>
      <c r="I118" s="29">
        <v>1</v>
      </c>
      <c r="K118" s="29">
        <v>4</v>
      </c>
      <c r="L118" s="31">
        <v>300</v>
      </c>
      <c r="M118" s="32">
        <v>300</v>
      </c>
      <c r="N118" s="33">
        <v>10000</v>
      </c>
    </row>
    <row r="119" s="1" customFormat="1" spans="1:14">
      <c r="B119" s="17">
        <f t="shared" si="2"/>
        <v>300115</v>
      </c>
      <c r="C119" s="27">
        <v>1010205</v>
      </c>
      <c r="D119" s="28" t="s">
        <v>90</v>
      </c>
      <c r="E119" s="28" t="s">
        <v>96</v>
      </c>
      <c r="F119" s="29">
        <v>0</v>
      </c>
      <c r="G119" s="29" t="s">
        <v>35</v>
      </c>
      <c r="H119" s="29">
        <v>1</v>
      </c>
      <c r="I119" s="29">
        <v>1</v>
      </c>
      <c r="K119" s="29">
        <v>2</v>
      </c>
      <c r="L119" s="31">
        <v>50</v>
      </c>
      <c r="M119" s="32">
        <v>50</v>
      </c>
      <c r="N119" s="33">
        <v>10000</v>
      </c>
    </row>
    <row r="120" s="1" customFormat="1" spans="1:14">
      <c r="B120" s="17">
        <f t="shared" si="2"/>
        <v>300116</v>
      </c>
      <c r="C120" s="27">
        <v>1010205</v>
      </c>
      <c r="D120" s="28" t="s">
        <v>86</v>
      </c>
      <c r="E120" s="28" t="s">
        <v>97</v>
      </c>
      <c r="F120" s="29">
        <v>0</v>
      </c>
      <c r="G120" s="29" t="s">
        <v>35</v>
      </c>
      <c r="H120" s="29">
        <v>1</v>
      </c>
      <c r="I120" s="29">
        <v>1</v>
      </c>
      <c r="K120" s="29">
        <v>17</v>
      </c>
      <c r="L120" s="31">
        <v>2</v>
      </c>
      <c r="M120" s="32">
        <v>2</v>
      </c>
      <c r="N120" s="33">
        <v>10000</v>
      </c>
    </row>
    <row r="121" s="1" customFormat="1" spans="1:14">
      <c r="B121" s="17">
        <f t="shared" si="2"/>
        <v>300117</v>
      </c>
      <c r="C121" s="27">
        <v>1010205</v>
      </c>
      <c r="D121" s="28" t="s">
        <v>87</v>
      </c>
      <c r="E121" s="28" t="s">
        <v>98</v>
      </c>
      <c r="F121" s="29">
        <v>0</v>
      </c>
      <c r="G121" s="29" t="s">
        <v>35</v>
      </c>
      <c r="H121" s="29">
        <v>1</v>
      </c>
      <c r="I121" s="29">
        <v>1</v>
      </c>
      <c r="K121" s="29">
        <v>4</v>
      </c>
      <c r="L121" s="31">
        <v>300</v>
      </c>
      <c r="M121" s="32">
        <v>300</v>
      </c>
      <c r="N121" s="33">
        <v>10000</v>
      </c>
    </row>
    <row r="122" s="1" customFormat="1" spans="1:14">
      <c r="A122" s="7" t="s">
        <v>8</v>
      </c>
      <c r="B122" s="17">
        <f t="shared" si="2"/>
        <v>300118</v>
      </c>
      <c r="C122" s="27">
        <v>1010205</v>
      </c>
      <c r="D122" s="28" t="s">
        <v>99</v>
      </c>
      <c r="E122" s="28" t="s">
        <v>100</v>
      </c>
      <c r="F122" s="29">
        <v>0</v>
      </c>
      <c r="G122" s="29" t="s">
        <v>35</v>
      </c>
      <c r="H122" s="29">
        <v>1</v>
      </c>
      <c r="I122" s="29">
        <v>1</v>
      </c>
      <c r="K122" s="19">
        <v>26</v>
      </c>
      <c r="L122" s="31">
        <v>800</v>
      </c>
      <c r="M122" s="32">
        <v>800</v>
      </c>
      <c r="N122" s="33">
        <v>10000</v>
      </c>
    </row>
    <row r="123" s="1" customFormat="1" spans="1:14">
      <c r="B123" s="17">
        <f t="shared" si="2"/>
        <v>300119</v>
      </c>
      <c r="C123" s="25">
        <v>1020101</v>
      </c>
      <c r="D123" s="20" t="s">
        <v>101</v>
      </c>
      <c r="E123" s="24" t="s">
        <v>102</v>
      </c>
      <c r="F123" s="17">
        <v>0</v>
      </c>
      <c r="G123" s="17" t="s">
        <v>35</v>
      </c>
      <c r="H123" s="17">
        <v>1</v>
      </c>
      <c r="I123" s="17">
        <v>1</v>
      </c>
      <c r="K123" s="17">
        <v>17</v>
      </c>
      <c r="L123" s="22">
        <v>1</v>
      </c>
      <c r="M123" s="5">
        <v>1</v>
      </c>
      <c r="N123" s="6">
        <v>10000</v>
      </c>
    </row>
    <row r="124" s="1" customFormat="1" spans="1:14">
      <c r="B124" s="17">
        <f t="shared" si="2"/>
        <v>300120</v>
      </c>
      <c r="C124" s="25">
        <v>1020102</v>
      </c>
      <c r="D124" s="20" t="s">
        <v>103</v>
      </c>
      <c r="E124" s="24" t="s">
        <v>104</v>
      </c>
      <c r="F124" s="17">
        <v>0</v>
      </c>
      <c r="G124" s="17" t="s">
        <v>35</v>
      </c>
      <c r="H124" s="17">
        <v>1</v>
      </c>
      <c r="I124" s="17">
        <v>1</v>
      </c>
      <c r="K124" s="17">
        <v>17</v>
      </c>
      <c r="L124" s="22">
        <v>2</v>
      </c>
      <c r="M124" s="5">
        <v>2</v>
      </c>
      <c r="N124" s="6">
        <v>10000</v>
      </c>
    </row>
    <row r="125" s="1" customFormat="1" spans="1:14">
      <c r="B125" s="17">
        <f t="shared" si="2"/>
        <v>300121</v>
      </c>
      <c r="C125" s="25">
        <v>1020103</v>
      </c>
      <c r="D125" s="20" t="s">
        <v>105</v>
      </c>
      <c r="E125" s="24" t="s">
        <v>106</v>
      </c>
      <c r="F125" s="17">
        <v>0</v>
      </c>
      <c r="G125" s="17" t="s">
        <v>35</v>
      </c>
      <c r="H125" s="17">
        <v>1</v>
      </c>
      <c r="I125" s="17">
        <v>1</v>
      </c>
      <c r="K125" s="17">
        <v>17</v>
      </c>
      <c r="L125" s="22">
        <v>3</v>
      </c>
      <c r="M125" s="5">
        <v>3</v>
      </c>
      <c r="N125" s="6">
        <v>10000</v>
      </c>
    </row>
    <row r="126" s="1" customFormat="1" spans="1:14">
      <c r="B126" s="17">
        <f t="shared" si="2"/>
        <v>300122</v>
      </c>
      <c r="C126" s="34">
        <v>1020201</v>
      </c>
      <c r="D126" s="35" t="s">
        <v>90</v>
      </c>
      <c r="E126" s="35" t="s">
        <v>107</v>
      </c>
      <c r="F126" s="36">
        <v>0</v>
      </c>
      <c r="G126" s="36" t="s">
        <v>35</v>
      </c>
      <c r="H126" s="36">
        <v>1</v>
      </c>
      <c r="I126" s="36">
        <v>1</v>
      </c>
      <c r="K126" s="36">
        <v>2</v>
      </c>
      <c r="L126" s="37">
        <v>50</v>
      </c>
      <c r="M126" s="37">
        <v>50</v>
      </c>
      <c r="N126" s="38">
        <v>10000</v>
      </c>
    </row>
    <row r="127" s="1" customFormat="1" spans="1:14">
      <c r="B127" s="17">
        <f t="shared" si="2"/>
        <v>300123</v>
      </c>
      <c r="C127" s="34">
        <v>1020201</v>
      </c>
      <c r="D127" s="35" t="s">
        <v>108</v>
      </c>
      <c r="E127" s="35" t="s">
        <v>109</v>
      </c>
      <c r="F127" s="36">
        <v>0</v>
      </c>
      <c r="G127" s="36" t="s">
        <v>35</v>
      </c>
      <c r="H127" s="36">
        <v>1</v>
      </c>
      <c r="I127" s="36">
        <v>1</v>
      </c>
      <c r="K127" s="36">
        <v>110</v>
      </c>
      <c r="L127" s="37">
        <v>5</v>
      </c>
      <c r="M127" s="37">
        <v>5</v>
      </c>
      <c r="N127" s="38">
        <v>10000</v>
      </c>
    </row>
    <row r="128" s="1" customFormat="1" spans="1:14">
      <c r="B128" s="17">
        <f t="shared" si="2"/>
        <v>300124</v>
      </c>
      <c r="C128" s="34">
        <v>1020202</v>
      </c>
      <c r="D128" s="35" t="s">
        <v>90</v>
      </c>
      <c r="E128" s="35" t="s">
        <v>110</v>
      </c>
      <c r="F128" s="36">
        <v>0</v>
      </c>
      <c r="G128" s="36" t="s">
        <v>35</v>
      </c>
      <c r="H128" s="36">
        <v>1</v>
      </c>
      <c r="I128" s="36">
        <v>1</v>
      </c>
      <c r="K128" s="36">
        <v>2</v>
      </c>
      <c r="L128" s="37">
        <v>50</v>
      </c>
      <c r="M128" s="37">
        <v>50</v>
      </c>
      <c r="N128" s="38">
        <v>10000</v>
      </c>
    </row>
    <row r="129" s="1" customFormat="1" spans="2:14">
      <c r="B129" s="17">
        <f t="shared" si="2"/>
        <v>300125</v>
      </c>
      <c r="C129" s="34">
        <v>1020202</v>
      </c>
      <c r="D129" s="35" t="s">
        <v>111</v>
      </c>
      <c r="E129" s="35" t="s">
        <v>112</v>
      </c>
      <c r="F129" s="36">
        <v>0</v>
      </c>
      <c r="G129" s="36" t="s">
        <v>35</v>
      </c>
      <c r="H129" s="36">
        <v>1</v>
      </c>
      <c r="I129" s="36">
        <v>1</v>
      </c>
      <c r="K129" s="36">
        <v>25</v>
      </c>
      <c r="L129" s="37">
        <v>5</v>
      </c>
      <c r="M129" s="37">
        <v>5</v>
      </c>
      <c r="N129" s="38">
        <v>10000</v>
      </c>
    </row>
    <row r="130" s="1" customFormat="1" spans="2:14">
      <c r="B130" s="17">
        <f t="shared" si="2"/>
        <v>300126</v>
      </c>
      <c r="C130" s="34">
        <v>1020203</v>
      </c>
      <c r="D130" s="35" t="s">
        <v>90</v>
      </c>
      <c r="E130" s="35" t="s">
        <v>113</v>
      </c>
      <c r="F130" s="36">
        <v>0</v>
      </c>
      <c r="G130" s="36" t="s">
        <v>35</v>
      </c>
      <c r="H130" s="36">
        <v>1</v>
      </c>
      <c r="I130" s="36">
        <v>1</v>
      </c>
      <c r="K130" s="36">
        <v>2</v>
      </c>
      <c r="L130" s="37">
        <v>100</v>
      </c>
      <c r="M130" s="37">
        <v>100</v>
      </c>
      <c r="N130" s="38">
        <v>10000</v>
      </c>
    </row>
    <row r="131" s="1" customFormat="1" spans="2:14">
      <c r="B131" s="17">
        <f t="shared" si="2"/>
        <v>300127</v>
      </c>
      <c r="C131" s="34">
        <v>1020203</v>
      </c>
      <c r="D131" s="35" t="s">
        <v>114</v>
      </c>
      <c r="E131" s="35" t="s">
        <v>115</v>
      </c>
      <c r="F131" s="36">
        <v>0</v>
      </c>
      <c r="G131" s="36" t="s">
        <v>35</v>
      </c>
      <c r="H131" s="36">
        <v>1</v>
      </c>
      <c r="I131" s="36">
        <v>1</v>
      </c>
      <c r="K131" s="36">
        <v>102</v>
      </c>
      <c r="L131" s="37">
        <v>5</v>
      </c>
      <c r="M131" s="37">
        <v>5</v>
      </c>
      <c r="N131" s="38">
        <v>10000</v>
      </c>
    </row>
    <row r="132" s="1" customFormat="1" spans="2:14">
      <c r="B132" s="17">
        <f t="shared" si="2"/>
        <v>300128</v>
      </c>
      <c r="C132" s="34">
        <v>1020204</v>
      </c>
      <c r="D132" s="35" t="s">
        <v>90</v>
      </c>
      <c r="E132" s="35" t="s">
        <v>116</v>
      </c>
      <c r="F132" s="36">
        <v>0</v>
      </c>
      <c r="G132" s="36" t="s">
        <v>35</v>
      </c>
      <c r="H132" s="36">
        <v>1</v>
      </c>
      <c r="I132" s="36">
        <v>1</v>
      </c>
      <c r="K132" s="36">
        <v>2</v>
      </c>
      <c r="L132" s="37">
        <v>100</v>
      </c>
      <c r="M132" s="37">
        <v>100</v>
      </c>
      <c r="N132" s="38">
        <v>10000</v>
      </c>
    </row>
    <row r="133" spans="2:14">
      <c r="B133" s="17">
        <f t="shared" si="2"/>
        <v>300129</v>
      </c>
      <c r="C133" s="34">
        <v>1020204</v>
      </c>
      <c r="D133" s="35" t="s">
        <v>117</v>
      </c>
      <c r="E133" s="35" t="s">
        <v>118</v>
      </c>
      <c r="F133" s="36">
        <v>0</v>
      </c>
      <c r="G133" s="36" t="s">
        <v>35</v>
      </c>
      <c r="H133" s="36">
        <v>1</v>
      </c>
      <c r="I133" s="36">
        <v>1</v>
      </c>
      <c r="K133" s="36">
        <v>25</v>
      </c>
      <c r="L133" s="37">
        <v>5</v>
      </c>
      <c r="M133" s="37">
        <v>5</v>
      </c>
      <c r="N133" s="38">
        <v>10000</v>
      </c>
    </row>
    <row r="134" spans="2:14">
      <c r="B134" s="17">
        <f t="shared" si="2"/>
        <v>300130</v>
      </c>
      <c r="C134" s="34">
        <v>1020205</v>
      </c>
      <c r="D134" s="35" t="s">
        <v>90</v>
      </c>
      <c r="E134" s="35" t="s">
        <v>119</v>
      </c>
      <c r="F134" s="36">
        <v>0</v>
      </c>
      <c r="G134" s="36" t="s">
        <v>35</v>
      </c>
      <c r="H134" s="36">
        <v>1</v>
      </c>
      <c r="I134" s="36">
        <v>1</v>
      </c>
      <c r="K134" s="36">
        <v>2</v>
      </c>
      <c r="L134" s="37">
        <v>150</v>
      </c>
      <c r="M134" s="37">
        <v>150</v>
      </c>
      <c r="N134" s="38">
        <v>10000</v>
      </c>
    </row>
    <row r="135" spans="2:14">
      <c r="B135" s="17">
        <f t="shared" si="2"/>
        <v>300131</v>
      </c>
      <c r="C135" s="34">
        <v>1020205</v>
      </c>
      <c r="D135" s="35" t="s">
        <v>111</v>
      </c>
      <c r="E135" s="35" t="s">
        <v>120</v>
      </c>
      <c r="F135" s="36">
        <v>0</v>
      </c>
      <c r="G135" s="36" t="s">
        <v>35</v>
      </c>
      <c r="H135" s="36">
        <v>1</v>
      </c>
      <c r="I135" s="36">
        <v>1</v>
      </c>
      <c r="K135" s="36">
        <v>13</v>
      </c>
      <c r="L135" s="37">
        <v>5000</v>
      </c>
      <c r="M135" s="37">
        <v>5000</v>
      </c>
      <c r="N135" s="6">
        <v>10000</v>
      </c>
    </row>
    <row r="136" s="2" customFormat="1" spans="2:14">
      <c r="B136" s="17">
        <f t="shared" si="2"/>
        <v>300132</v>
      </c>
      <c r="C136" s="34">
        <v>1020206</v>
      </c>
      <c r="D136" s="35" t="s">
        <v>90</v>
      </c>
      <c r="E136" s="35" t="s">
        <v>121</v>
      </c>
      <c r="F136" s="36">
        <v>0</v>
      </c>
      <c r="G136" s="36" t="s">
        <v>35</v>
      </c>
      <c r="H136" s="36">
        <v>1</v>
      </c>
      <c r="I136" s="36">
        <v>1</v>
      </c>
      <c r="K136" s="36">
        <v>2</v>
      </c>
      <c r="L136" s="37">
        <v>150</v>
      </c>
      <c r="M136" s="37">
        <v>150</v>
      </c>
      <c r="N136" s="6">
        <v>10000</v>
      </c>
    </row>
    <row r="137" s="2" customFormat="1" spans="2:14">
      <c r="B137" s="17">
        <f t="shared" si="2"/>
        <v>300133</v>
      </c>
      <c r="C137" s="34">
        <v>1020206</v>
      </c>
      <c r="D137" s="35" t="s">
        <v>92</v>
      </c>
      <c r="E137" s="35" t="s">
        <v>122</v>
      </c>
      <c r="F137" s="36">
        <v>0</v>
      </c>
      <c r="G137" s="36" t="s">
        <v>35</v>
      </c>
      <c r="H137" s="36">
        <v>1</v>
      </c>
      <c r="I137" s="36">
        <v>1</v>
      </c>
      <c r="K137" s="36">
        <v>105</v>
      </c>
      <c r="L137" s="37">
        <v>2</v>
      </c>
      <c r="M137" s="37">
        <v>2</v>
      </c>
      <c r="N137" s="6">
        <v>10000</v>
      </c>
    </row>
    <row r="138" s="2" customFormat="1" spans="2:14">
      <c r="B138" s="17">
        <f t="shared" si="2"/>
        <v>300134</v>
      </c>
      <c r="C138" s="25">
        <v>1030101</v>
      </c>
      <c r="D138" s="18" t="s">
        <v>90</v>
      </c>
      <c r="E138" s="18" t="s">
        <v>123</v>
      </c>
      <c r="F138" s="17">
        <v>0</v>
      </c>
      <c r="G138" s="17" t="s">
        <v>35</v>
      </c>
      <c r="H138" s="17">
        <v>1</v>
      </c>
      <c r="I138" s="17">
        <v>1</v>
      </c>
      <c r="K138" s="17">
        <v>2</v>
      </c>
      <c r="L138" s="5">
        <v>50</v>
      </c>
      <c r="M138" s="5">
        <v>50</v>
      </c>
      <c r="N138" s="38">
        <v>10000</v>
      </c>
    </row>
    <row r="139" s="2" customFormat="1" spans="2:14">
      <c r="B139" s="17">
        <f t="shared" si="2"/>
        <v>300135</v>
      </c>
      <c r="C139" s="25">
        <v>1030102</v>
      </c>
      <c r="D139" s="18" t="s">
        <v>90</v>
      </c>
      <c r="E139" s="18" t="s">
        <v>124</v>
      </c>
      <c r="F139" s="17">
        <v>0</v>
      </c>
      <c r="G139" s="17" t="s">
        <v>35</v>
      </c>
      <c r="H139" s="17">
        <v>1</v>
      </c>
      <c r="I139" s="17">
        <v>1</v>
      </c>
      <c r="K139" s="17">
        <v>2</v>
      </c>
      <c r="L139" s="5">
        <v>50</v>
      </c>
      <c r="M139" s="5">
        <v>50</v>
      </c>
      <c r="N139" s="38">
        <v>10000</v>
      </c>
    </row>
    <row r="140" s="2" customFormat="1" spans="2:14">
      <c r="B140" s="17">
        <f t="shared" si="2"/>
        <v>300136</v>
      </c>
      <c r="C140" s="25">
        <v>1030103</v>
      </c>
      <c r="D140" s="18" t="s">
        <v>88</v>
      </c>
      <c r="E140" s="18" t="s">
        <v>125</v>
      </c>
      <c r="F140" s="17">
        <v>0</v>
      </c>
      <c r="G140" s="17" t="s">
        <v>35</v>
      </c>
      <c r="H140" s="17">
        <v>1</v>
      </c>
      <c r="I140" s="17">
        <v>1</v>
      </c>
      <c r="K140" s="17">
        <v>101</v>
      </c>
      <c r="L140" s="5">
        <v>10</v>
      </c>
      <c r="M140" s="5">
        <v>10</v>
      </c>
      <c r="N140" s="38">
        <v>10000</v>
      </c>
    </row>
    <row r="141" s="2" customFormat="1" spans="2:14">
      <c r="B141" s="17">
        <f t="shared" si="2"/>
        <v>300137</v>
      </c>
      <c r="C141" s="25">
        <v>1030201</v>
      </c>
      <c r="D141" s="18" t="s">
        <v>90</v>
      </c>
      <c r="E141" s="18" t="s">
        <v>126</v>
      </c>
      <c r="F141" s="17">
        <v>0</v>
      </c>
      <c r="G141" s="17" t="s">
        <v>35</v>
      </c>
      <c r="H141" s="17">
        <v>1</v>
      </c>
      <c r="I141" s="17">
        <v>1</v>
      </c>
      <c r="K141" s="39">
        <v>2</v>
      </c>
      <c r="L141" s="40">
        <v>30</v>
      </c>
      <c r="M141" s="40">
        <v>30</v>
      </c>
      <c r="N141" s="38">
        <v>10000</v>
      </c>
    </row>
    <row r="142" s="2" customFormat="1" spans="2:14">
      <c r="B142" s="17">
        <f t="shared" si="2"/>
        <v>300138</v>
      </c>
      <c r="C142" s="25">
        <v>1030202</v>
      </c>
      <c r="D142" s="18" t="s">
        <v>90</v>
      </c>
      <c r="E142" s="18" t="s">
        <v>126</v>
      </c>
      <c r="F142" s="17">
        <v>0</v>
      </c>
      <c r="G142" s="17" t="s">
        <v>35</v>
      </c>
      <c r="H142" s="17">
        <v>1</v>
      </c>
      <c r="I142" s="17">
        <v>1</v>
      </c>
      <c r="K142" s="39">
        <v>2</v>
      </c>
      <c r="L142" s="40">
        <v>50</v>
      </c>
      <c r="M142" s="40">
        <v>50</v>
      </c>
      <c r="N142" s="38">
        <v>10000</v>
      </c>
    </row>
    <row r="143" s="2" customFormat="1" spans="2:14">
      <c r="B143" s="17">
        <f t="shared" si="2"/>
        <v>300139</v>
      </c>
      <c r="C143" s="25">
        <v>1030203</v>
      </c>
      <c r="D143" s="18" t="s">
        <v>88</v>
      </c>
      <c r="E143" s="18" t="s">
        <v>126</v>
      </c>
      <c r="F143" s="17">
        <v>0</v>
      </c>
      <c r="G143" s="17" t="s">
        <v>35</v>
      </c>
      <c r="H143" s="17">
        <v>1</v>
      </c>
      <c r="I143" s="17">
        <v>1</v>
      </c>
      <c r="K143" s="39">
        <v>1</v>
      </c>
      <c r="L143" s="40">
        <v>30000</v>
      </c>
      <c r="M143" s="40">
        <v>30000</v>
      </c>
      <c r="N143" s="38">
        <v>10000</v>
      </c>
    </row>
    <row r="144" s="2" customFormat="1" spans="2:14">
      <c r="B144" s="17">
        <f t="shared" si="2"/>
        <v>300140</v>
      </c>
      <c r="C144" s="25">
        <v>1030204</v>
      </c>
      <c r="D144" s="18" t="s">
        <v>127</v>
      </c>
      <c r="E144" s="18" t="s">
        <v>126</v>
      </c>
      <c r="F144" s="17">
        <v>0</v>
      </c>
      <c r="G144" s="17" t="s">
        <v>35</v>
      </c>
      <c r="H144" s="17">
        <v>1</v>
      </c>
      <c r="I144" s="17">
        <v>1</v>
      </c>
      <c r="K144" s="39">
        <v>101</v>
      </c>
      <c r="L144" s="40">
        <v>10</v>
      </c>
      <c r="M144" s="40">
        <v>10</v>
      </c>
      <c r="N144" s="38">
        <v>10000</v>
      </c>
    </row>
    <row r="145" spans="2:14">
      <c r="B145" s="17">
        <f t="shared" si="2"/>
        <v>300141</v>
      </c>
      <c r="C145" s="25">
        <v>1030301</v>
      </c>
      <c r="D145" s="18" t="s">
        <v>90</v>
      </c>
      <c r="E145" s="18" t="s">
        <v>128</v>
      </c>
      <c r="F145" s="17">
        <v>0</v>
      </c>
      <c r="G145" s="17" t="s">
        <v>35</v>
      </c>
      <c r="H145" s="17">
        <v>1</v>
      </c>
      <c r="I145" s="17">
        <v>1</v>
      </c>
      <c r="K145" s="17">
        <v>2</v>
      </c>
      <c r="L145" s="5">
        <v>20</v>
      </c>
      <c r="M145" s="5">
        <v>20</v>
      </c>
      <c r="N145" s="38">
        <v>10000</v>
      </c>
    </row>
    <row r="146" spans="2:14">
      <c r="B146" s="17">
        <f t="shared" si="2"/>
        <v>300142</v>
      </c>
      <c r="C146" s="25">
        <v>1030302</v>
      </c>
      <c r="D146" s="18" t="s">
        <v>90</v>
      </c>
      <c r="E146" s="18" t="s">
        <v>128</v>
      </c>
      <c r="F146" s="17">
        <v>0</v>
      </c>
      <c r="G146" s="17" t="s">
        <v>35</v>
      </c>
      <c r="H146" s="17">
        <v>1</v>
      </c>
      <c r="I146" s="17">
        <v>1</v>
      </c>
      <c r="K146" s="17">
        <v>2</v>
      </c>
      <c r="L146" s="5">
        <v>30</v>
      </c>
      <c r="M146" s="5">
        <v>30</v>
      </c>
      <c r="N146" s="38">
        <v>10000</v>
      </c>
    </row>
    <row r="147" spans="2:14">
      <c r="B147" s="17">
        <f t="shared" si="2"/>
        <v>300143</v>
      </c>
      <c r="C147" s="25">
        <v>1030303</v>
      </c>
      <c r="D147" s="18" t="s">
        <v>88</v>
      </c>
      <c r="E147" s="18" t="s">
        <v>128</v>
      </c>
      <c r="F147" s="17">
        <v>0</v>
      </c>
      <c r="G147" s="17" t="s">
        <v>35</v>
      </c>
      <c r="H147" s="17">
        <v>1</v>
      </c>
      <c r="I147" s="17">
        <v>1</v>
      </c>
      <c r="K147" s="17">
        <v>2</v>
      </c>
      <c r="L147" s="5">
        <v>50</v>
      </c>
      <c r="M147" s="5">
        <v>50</v>
      </c>
      <c r="N147" s="38">
        <v>10000</v>
      </c>
    </row>
    <row r="148" ht="20.25" customHeight="1" spans="2:14">
      <c r="B148" s="17">
        <f t="shared" si="2"/>
        <v>300144</v>
      </c>
      <c r="C148" s="25">
        <v>1030304</v>
      </c>
      <c r="D148" s="18" t="s">
        <v>129</v>
      </c>
      <c r="E148" s="18" t="s">
        <v>128</v>
      </c>
      <c r="F148" s="17">
        <v>0</v>
      </c>
      <c r="G148" s="17" t="s">
        <v>35</v>
      </c>
      <c r="H148" s="17">
        <v>1</v>
      </c>
      <c r="I148" s="17">
        <v>1</v>
      </c>
      <c r="K148" s="17">
        <v>1</v>
      </c>
      <c r="L148" s="5">
        <v>30000</v>
      </c>
      <c r="M148" s="5">
        <v>30000</v>
      </c>
      <c r="N148" s="38">
        <v>10000</v>
      </c>
    </row>
    <row r="149" spans="2:14">
      <c r="B149" s="17">
        <f t="shared" si="2"/>
        <v>300145</v>
      </c>
      <c r="C149" s="25">
        <v>1030305</v>
      </c>
      <c r="D149" s="18" t="s">
        <v>127</v>
      </c>
      <c r="E149" s="18" t="s">
        <v>128</v>
      </c>
      <c r="F149" s="17">
        <v>0</v>
      </c>
      <c r="G149" s="17" t="s">
        <v>35</v>
      </c>
      <c r="H149" s="17">
        <v>1</v>
      </c>
      <c r="I149" s="17">
        <v>1</v>
      </c>
      <c r="K149" s="17">
        <v>102</v>
      </c>
      <c r="L149" s="5">
        <v>3</v>
      </c>
      <c r="M149" s="5">
        <v>3</v>
      </c>
      <c r="N149" s="38">
        <v>10000</v>
      </c>
    </row>
    <row r="150" spans="2:14">
      <c r="B150" s="17">
        <f t="shared" si="2"/>
        <v>300146</v>
      </c>
      <c r="C150" s="25">
        <v>1030306</v>
      </c>
      <c r="D150" s="18" t="s">
        <v>130</v>
      </c>
      <c r="E150" s="18" t="s">
        <v>128</v>
      </c>
      <c r="F150" s="17">
        <v>0</v>
      </c>
      <c r="G150" s="17" t="s">
        <v>35</v>
      </c>
      <c r="H150" s="17">
        <v>1</v>
      </c>
      <c r="I150" s="17">
        <v>1</v>
      </c>
      <c r="K150" s="17">
        <v>1</v>
      </c>
      <c r="L150" s="5">
        <v>30000</v>
      </c>
      <c r="M150" s="5">
        <v>30000</v>
      </c>
      <c r="N150" s="38">
        <v>10000</v>
      </c>
    </row>
    <row r="151" spans="2:14">
      <c r="B151" s="17">
        <f t="shared" si="2"/>
        <v>300147</v>
      </c>
      <c r="C151" s="25">
        <v>1030307</v>
      </c>
      <c r="D151" s="18" t="s">
        <v>130</v>
      </c>
      <c r="E151" s="18" t="s">
        <v>128</v>
      </c>
      <c r="F151" s="17">
        <v>0</v>
      </c>
      <c r="G151" s="17" t="s">
        <v>35</v>
      </c>
      <c r="H151" s="17">
        <v>1</v>
      </c>
      <c r="I151" s="17">
        <v>1</v>
      </c>
      <c r="K151" s="17">
        <v>13</v>
      </c>
      <c r="L151" s="5">
        <v>20000</v>
      </c>
      <c r="M151" s="5">
        <v>20000</v>
      </c>
      <c r="N151" s="38">
        <v>10000</v>
      </c>
    </row>
    <row r="152" spans="2:14">
      <c r="B152" s="17">
        <f t="shared" si="2"/>
        <v>300148</v>
      </c>
      <c r="C152" s="25">
        <v>1030401</v>
      </c>
      <c r="D152" s="18" t="s">
        <v>90</v>
      </c>
      <c r="E152" s="18" t="s">
        <v>131</v>
      </c>
      <c r="F152" s="17">
        <v>0</v>
      </c>
      <c r="G152" s="17" t="s">
        <v>35</v>
      </c>
      <c r="H152" s="17">
        <v>1</v>
      </c>
      <c r="I152" s="17">
        <v>1</v>
      </c>
      <c r="K152" s="39">
        <v>2</v>
      </c>
      <c r="L152" s="40">
        <v>20</v>
      </c>
      <c r="M152" s="40">
        <v>20</v>
      </c>
      <c r="N152" s="38">
        <v>10000</v>
      </c>
    </row>
    <row r="153" spans="2:14">
      <c r="B153" s="17">
        <f t="shared" si="2"/>
        <v>300149</v>
      </c>
      <c r="C153" s="25">
        <v>1030402</v>
      </c>
      <c r="D153" s="18" t="s">
        <v>88</v>
      </c>
      <c r="E153" s="18" t="s">
        <v>131</v>
      </c>
      <c r="F153" s="17">
        <v>0</v>
      </c>
      <c r="G153" s="17" t="s">
        <v>35</v>
      </c>
      <c r="H153" s="17">
        <v>1</v>
      </c>
      <c r="I153" s="17">
        <v>1</v>
      </c>
      <c r="K153" s="39">
        <v>2</v>
      </c>
      <c r="L153" s="40">
        <v>30</v>
      </c>
      <c r="M153" s="40">
        <v>30</v>
      </c>
      <c r="N153" s="38">
        <v>10000</v>
      </c>
    </row>
    <row r="154" spans="2:14">
      <c r="B154" s="17">
        <f t="shared" si="2"/>
        <v>300150</v>
      </c>
      <c r="C154" s="25">
        <v>1030403</v>
      </c>
      <c r="D154" s="18" t="s">
        <v>129</v>
      </c>
      <c r="E154" s="18" t="s">
        <v>131</v>
      </c>
      <c r="F154" s="17">
        <v>0</v>
      </c>
      <c r="G154" s="17" t="s">
        <v>35</v>
      </c>
      <c r="H154" s="17">
        <v>1</v>
      </c>
      <c r="I154" s="17">
        <v>1</v>
      </c>
      <c r="K154" s="39">
        <v>2</v>
      </c>
      <c r="L154" s="40">
        <v>50</v>
      </c>
      <c r="M154" s="40">
        <v>50</v>
      </c>
      <c r="N154" s="38">
        <v>10000</v>
      </c>
    </row>
    <row r="155" spans="2:14">
      <c r="B155" s="17">
        <f t="shared" si="2"/>
        <v>300151</v>
      </c>
      <c r="C155" s="25">
        <v>1030404</v>
      </c>
      <c r="D155" s="18" t="s">
        <v>92</v>
      </c>
      <c r="E155" s="18" t="s">
        <v>131</v>
      </c>
      <c r="F155" s="17">
        <v>0</v>
      </c>
      <c r="G155" s="17" t="s">
        <v>35</v>
      </c>
      <c r="H155" s="17">
        <v>1</v>
      </c>
      <c r="I155" s="17">
        <v>1</v>
      </c>
      <c r="K155" s="39">
        <v>1</v>
      </c>
      <c r="L155" s="40">
        <v>30000</v>
      </c>
      <c r="M155" s="40">
        <v>30000</v>
      </c>
      <c r="N155" s="38">
        <v>10000</v>
      </c>
    </row>
    <row r="156" spans="2:14">
      <c r="B156" s="17">
        <f t="shared" si="2"/>
        <v>300152</v>
      </c>
      <c r="C156" s="25">
        <v>1030405</v>
      </c>
      <c r="D156" s="18" t="s">
        <v>92</v>
      </c>
      <c r="E156" s="18" t="s">
        <v>131</v>
      </c>
      <c r="F156" s="17">
        <v>0</v>
      </c>
      <c r="G156" s="17" t="s">
        <v>35</v>
      </c>
      <c r="H156" s="17">
        <v>1</v>
      </c>
      <c r="I156" s="17">
        <v>1</v>
      </c>
      <c r="K156" s="39">
        <v>102</v>
      </c>
      <c r="L156" s="40">
        <v>3</v>
      </c>
      <c r="M156" s="40">
        <v>3</v>
      </c>
      <c r="N156" s="38">
        <v>10000</v>
      </c>
    </row>
    <row r="157" spans="2:14">
      <c r="B157" s="17">
        <f t="shared" si="2"/>
        <v>300153</v>
      </c>
      <c r="C157" s="25">
        <v>1030406</v>
      </c>
      <c r="D157" s="18" t="s">
        <v>92</v>
      </c>
      <c r="E157" s="18" t="s">
        <v>131</v>
      </c>
      <c r="F157" s="17">
        <v>0</v>
      </c>
      <c r="G157" s="17" t="s">
        <v>35</v>
      </c>
      <c r="H157" s="17">
        <v>1</v>
      </c>
      <c r="I157" s="17">
        <v>1</v>
      </c>
      <c r="K157" s="39">
        <v>1</v>
      </c>
      <c r="L157" s="40">
        <v>50000</v>
      </c>
      <c r="M157" s="40">
        <v>50000</v>
      </c>
      <c r="N157" s="38">
        <v>10000</v>
      </c>
    </row>
    <row r="158" spans="2:14">
      <c r="B158" s="17">
        <f t="shared" si="2"/>
        <v>300154</v>
      </c>
      <c r="C158" s="25">
        <v>1030407</v>
      </c>
      <c r="D158" s="18" t="s">
        <v>92</v>
      </c>
      <c r="E158" s="18" t="s">
        <v>131</v>
      </c>
      <c r="F158" s="17">
        <v>0</v>
      </c>
      <c r="G158" s="17" t="s">
        <v>35</v>
      </c>
      <c r="H158" s="17">
        <v>1</v>
      </c>
      <c r="I158" s="17">
        <v>1</v>
      </c>
      <c r="K158" s="39">
        <v>13</v>
      </c>
      <c r="L158" s="40">
        <v>20000</v>
      </c>
      <c r="M158" s="40">
        <v>20000</v>
      </c>
      <c r="N158" s="38">
        <v>10000</v>
      </c>
    </row>
    <row r="159" spans="2:14">
      <c r="B159" s="17">
        <f t="shared" si="2"/>
        <v>300155</v>
      </c>
      <c r="C159" s="25">
        <v>1030501</v>
      </c>
      <c r="D159" s="18" t="s">
        <v>90</v>
      </c>
      <c r="E159" s="18" t="s">
        <v>132</v>
      </c>
      <c r="F159" s="17">
        <v>0</v>
      </c>
      <c r="G159" s="17" t="s">
        <v>35</v>
      </c>
      <c r="H159" s="17">
        <v>1</v>
      </c>
      <c r="I159" s="17">
        <v>1</v>
      </c>
      <c r="K159" s="17">
        <v>2</v>
      </c>
      <c r="L159" s="5">
        <v>20</v>
      </c>
      <c r="M159" s="5">
        <v>20</v>
      </c>
      <c r="N159" s="38">
        <v>10000</v>
      </c>
    </row>
    <row r="160" spans="2:14">
      <c r="B160" s="17">
        <f t="shared" ref="B160:B223" si="3">ROW()+300000-4</f>
        <v>300156</v>
      </c>
      <c r="C160" s="25">
        <v>1030502</v>
      </c>
      <c r="D160" s="18" t="s">
        <v>90</v>
      </c>
      <c r="E160" s="18" t="s">
        <v>132</v>
      </c>
      <c r="F160" s="17">
        <v>0</v>
      </c>
      <c r="G160" s="17" t="s">
        <v>35</v>
      </c>
      <c r="H160" s="17">
        <v>1</v>
      </c>
      <c r="I160" s="17">
        <v>1</v>
      </c>
      <c r="K160" s="17">
        <v>2</v>
      </c>
      <c r="L160" s="5">
        <v>30</v>
      </c>
      <c r="M160" s="5">
        <v>30</v>
      </c>
      <c r="N160" s="38">
        <v>10000</v>
      </c>
    </row>
    <row r="161" spans="1:15">
      <c r="B161" s="17">
        <f t="shared" si="3"/>
        <v>300157</v>
      </c>
      <c r="C161" s="25">
        <v>1030503</v>
      </c>
      <c r="D161" s="18" t="s">
        <v>129</v>
      </c>
      <c r="E161" s="18" t="s">
        <v>132</v>
      </c>
      <c r="F161" s="17">
        <v>0</v>
      </c>
      <c r="G161" s="17" t="s">
        <v>35</v>
      </c>
      <c r="H161" s="17">
        <v>1</v>
      </c>
      <c r="I161" s="17">
        <v>1</v>
      </c>
      <c r="K161" s="17">
        <v>2</v>
      </c>
      <c r="L161" s="5">
        <v>50</v>
      </c>
      <c r="M161" s="5">
        <v>50</v>
      </c>
      <c r="N161" s="38">
        <v>10000</v>
      </c>
    </row>
    <row r="162" spans="1:15">
      <c r="B162" s="17">
        <f t="shared" si="3"/>
        <v>300158</v>
      </c>
      <c r="C162" s="25">
        <v>1030504</v>
      </c>
      <c r="D162" s="18" t="s">
        <v>92</v>
      </c>
      <c r="E162" s="18" t="s">
        <v>132</v>
      </c>
      <c r="F162" s="17">
        <v>0</v>
      </c>
      <c r="G162" s="17" t="s">
        <v>35</v>
      </c>
      <c r="H162" s="17">
        <v>1</v>
      </c>
      <c r="I162" s="17">
        <v>1</v>
      </c>
      <c r="K162" s="17">
        <v>1</v>
      </c>
      <c r="L162" s="5">
        <v>30000</v>
      </c>
      <c r="M162" s="5">
        <v>30000</v>
      </c>
      <c r="N162" s="38">
        <v>10000</v>
      </c>
    </row>
    <row r="163" spans="1:15">
      <c r="B163" s="17">
        <f t="shared" si="3"/>
        <v>300159</v>
      </c>
      <c r="C163" s="25">
        <v>1030505</v>
      </c>
      <c r="D163" s="18" t="s">
        <v>92</v>
      </c>
      <c r="E163" s="18" t="s">
        <v>132</v>
      </c>
      <c r="F163" s="17">
        <v>0</v>
      </c>
      <c r="G163" s="17" t="s">
        <v>35</v>
      </c>
      <c r="H163" s="17">
        <v>1</v>
      </c>
      <c r="I163" s="17">
        <v>1</v>
      </c>
      <c r="K163" s="17">
        <v>102</v>
      </c>
      <c r="L163" s="5">
        <v>3</v>
      </c>
      <c r="M163" s="5">
        <v>3</v>
      </c>
      <c r="N163" s="38">
        <v>10000</v>
      </c>
    </row>
    <row r="164" spans="1:15">
      <c r="B164" s="17">
        <f t="shared" si="3"/>
        <v>300160</v>
      </c>
      <c r="C164" s="25">
        <v>1030506</v>
      </c>
      <c r="D164" s="18" t="s">
        <v>92</v>
      </c>
      <c r="E164" s="18" t="s">
        <v>132</v>
      </c>
      <c r="F164" s="17">
        <v>0</v>
      </c>
      <c r="G164" s="17" t="s">
        <v>35</v>
      </c>
      <c r="H164" s="17">
        <v>1</v>
      </c>
      <c r="I164" s="17">
        <v>1</v>
      </c>
      <c r="K164" s="17">
        <v>1</v>
      </c>
      <c r="L164" s="5">
        <v>50000</v>
      </c>
      <c r="M164" s="5">
        <v>50000</v>
      </c>
      <c r="N164" s="38">
        <v>10000</v>
      </c>
    </row>
    <row r="165" spans="1:15">
      <c r="B165" s="17">
        <f t="shared" si="3"/>
        <v>300161</v>
      </c>
      <c r="C165" s="25">
        <v>1030507</v>
      </c>
      <c r="D165" s="18" t="s">
        <v>92</v>
      </c>
      <c r="E165" s="18" t="s">
        <v>132</v>
      </c>
      <c r="F165" s="17">
        <v>0</v>
      </c>
      <c r="G165" s="17" t="s">
        <v>35</v>
      </c>
      <c r="H165" s="17">
        <v>1</v>
      </c>
      <c r="I165" s="17">
        <v>1</v>
      </c>
      <c r="K165" s="17">
        <v>13</v>
      </c>
      <c r="L165" s="5">
        <v>20000</v>
      </c>
      <c r="M165" s="5">
        <v>20000</v>
      </c>
      <c r="N165" s="38">
        <v>10000</v>
      </c>
    </row>
    <row r="166" spans="1:15">
      <c r="A166"/>
      <c r="B166" s="17">
        <f t="shared" si="3"/>
        <v>300162</v>
      </c>
      <c r="C166">
        <v>1030601</v>
      </c>
      <c r="D166" t="s">
        <v>90</v>
      </c>
      <c r="E166" t="s">
        <v>133</v>
      </c>
      <c r="F166">
        <v>0</v>
      </c>
      <c r="G166" t="s">
        <v>35</v>
      </c>
      <c r="H166">
        <v>1</v>
      </c>
      <c r="I166">
        <v>1</v>
      </c>
      <c r="J166"/>
      <c r="K166">
        <v>2</v>
      </c>
      <c r="L166">
        <v>20</v>
      </c>
      <c r="M166">
        <v>20</v>
      </c>
      <c r="N166">
        <v>10000</v>
      </c>
      <c r="O166"/>
    </row>
    <row r="167" spans="1:15">
      <c r="A167"/>
      <c r="B167" s="17">
        <f t="shared" si="3"/>
        <v>300163</v>
      </c>
      <c r="C167">
        <v>1030602</v>
      </c>
      <c r="D167" t="s">
        <v>90</v>
      </c>
      <c r="E167" t="s">
        <v>133</v>
      </c>
      <c r="F167">
        <v>0</v>
      </c>
      <c r="G167" t="s">
        <v>35</v>
      </c>
      <c r="H167">
        <v>1</v>
      </c>
      <c r="I167">
        <v>1</v>
      </c>
      <c r="J167"/>
      <c r="K167">
        <v>2</v>
      </c>
      <c r="L167">
        <v>30</v>
      </c>
      <c r="M167">
        <v>30</v>
      </c>
      <c r="N167">
        <v>10000</v>
      </c>
      <c r="O167"/>
    </row>
    <row r="168" spans="1:15">
      <c r="A168"/>
      <c r="B168" s="17">
        <f t="shared" si="3"/>
        <v>300164</v>
      </c>
      <c r="C168">
        <v>1030603</v>
      </c>
      <c r="D168" t="s">
        <v>129</v>
      </c>
      <c r="E168" t="s">
        <v>133</v>
      </c>
      <c r="F168">
        <v>0</v>
      </c>
      <c r="G168" t="s">
        <v>35</v>
      </c>
      <c r="H168">
        <v>1</v>
      </c>
      <c r="I168">
        <v>1</v>
      </c>
      <c r="J168"/>
      <c r="K168">
        <v>2</v>
      </c>
      <c r="L168">
        <v>50</v>
      </c>
      <c r="M168">
        <v>50</v>
      </c>
      <c r="N168">
        <v>10000</v>
      </c>
      <c r="O168"/>
    </row>
    <row r="169" spans="1:15">
      <c r="A169"/>
      <c r="B169" s="17">
        <f t="shared" si="3"/>
        <v>300165</v>
      </c>
      <c r="C169">
        <v>1030604</v>
      </c>
      <c r="D169" t="s">
        <v>92</v>
      </c>
      <c r="E169" t="s">
        <v>133</v>
      </c>
      <c r="F169">
        <v>0</v>
      </c>
      <c r="G169" t="s">
        <v>35</v>
      </c>
      <c r="H169">
        <v>1</v>
      </c>
      <c r="I169">
        <v>1</v>
      </c>
      <c r="J169"/>
      <c r="K169">
        <v>1</v>
      </c>
      <c r="L169">
        <v>30000</v>
      </c>
      <c r="M169">
        <v>30000</v>
      </c>
      <c r="N169">
        <v>10000</v>
      </c>
      <c r="O169"/>
    </row>
    <row r="170" spans="1:15">
      <c r="A170"/>
      <c r="B170" s="17">
        <f t="shared" si="3"/>
        <v>300166</v>
      </c>
      <c r="C170">
        <v>1030605</v>
      </c>
      <c r="D170" t="s">
        <v>92</v>
      </c>
      <c r="E170" t="s">
        <v>133</v>
      </c>
      <c r="F170">
        <v>0</v>
      </c>
      <c r="G170" t="s">
        <v>35</v>
      </c>
      <c r="H170">
        <v>1</v>
      </c>
      <c r="I170">
        <v>1</v>
      </c>
      <c r="J170"/>
      <c r="K170">
        <v>102</v>
      </c>
      <c r="L170">
        <v>3</v>
      </c>
      <c r="M170">
        <v>3</v>
      </c>
      <c r="N170">
        <v>10000</v>
      </c>
      <c r="O170"/>
    </row>
    <row r="171" spans="1:15">
      <c r="A171"/>
      <c r="B171" s="17">
        <f t="shared" si="3"/>
        <v>300167</v>
      </c>
      <c r="C171">
        <v>1030606</v>
      </c>
      <c r="D171" t="s">
        <v>92</v>
      </c>
      <c r="E171" t="s">
        <v>133</v>
      </c>
      <c r="F171">
        <v>0</v>
      </c>
      <c r="G171" t="s">
        <v>35</v>
      </c>
      <c r="H171">
        <v>1</v>
      </c>
      <c r="I171">
        <v>1</v>
      </c>
      <c r="J171"/>
      <c r="K171">
        <v>1</v>
      </c>
      <c r="L171">
        <v>50000</v>
      </c>
      <c r="M171">
        <v>50000</v>
      </c>
      <c r="N171">
        <v>10000</v>
      </c>
      <c r="O171"/>
    </row>
    <row r="172" spans="1:15">
      <c r="A172"/>
      <c r="B172" s="17">
        <f t="shared" si="3"/>
        <v>300168</v>
      </c>
      <c r="C172">
        <v>1030607</v>
      </c>
      <c r="D172" t="s">
        <v>92</v>
      </c>
      <c r="E172" t="s">
        <v>133</v>
      </c>
      <c r="F172">
        <v>0</v>
      </c>
      <c r="G172" t="s">
        <v>35</v>
      </c>
      <c r="H172">
        <v>1</v>
      </c>
      <c r="I172">
        <v>1</v>
      </c>
      <c r="J172"/>
      <c r="K172">
        <v>13</v>
      </c>
      <c r="L172">
        <v>20000</v>
      </c>
      <c r="M172">
        <v>20000</v>
      </c>
      <c r="N172">
        <v>10000</v>
      </c>
      <c r="O172"/>
    </row>
    <row r="173" spans="1:15">
      <c r="A173"/>
      <c r="B173" s="17">
        <f t="shared" si="3"/>
        <v>300169</v>
      </c>
      <c r="C173">
        <v>1030608</v>
      </c>
      <c r="D173" t="s">
        <v>129</v>
      </c>
      <c r="E173" t="s">
        <v>133</v>
      </c>
      <c r="F173">
        <v>0</v>
      </c>
      <c r="G173" t="s">
        <v>35</v>
      </c>
      <c r="H173">
        <v>1</v>
      </c>
      <c r="I173">
        <v>1</v>
      </c>
      <c r="J173"/>
      <c r="K173">
        <v>2</v>
      </c>
      <c r="L173">
        <v>50</v>
      </c>
      <c r="M173">
        <v>50</v>
      </c>
      <c r="N173">
        <v>10000</v>
      </c>
      <c r="O173"/>
    </row>
    <row r="174" spans="1:15">
      <c r="A174"/>
      <c r="B174" s="17">
        <f t="shared" si="3"/>
        <v>300170</v>
      </c>
      <c r="C174">
        <v>1030701</v>
      </c>
      <c r="D174" t="s">
        <v>90</v>
      </c>
      <c r="E174" t="s">
        <v>134</v>
      </c>
      <c r="F174">
        <v>0</v>
      </c>
      <c r="G174" t="s">
        <v>35</v>
      </c>
      <c r="H174">
        <v>1</v>
      </c>
      <c r="I174">
        <v>1</v>
      </c>
      <c r="J174"/>
      <c r="K174">
        <v>2</v>
      </c>
      <c r="L174">
        <v>20</v>
      </c>
      <c r="M174">
        <v>20</v>
      </c>
      <c r="N174">
        <v>10000</v>
      </c>
      <c r="O174"/>
    </row>
    <row r="175" spans="1:15">
      <c r="A175"/>
      <c r="B175" s="17">
        <f t="shared" si="3"/>
        <v>300171</v>
      </c>
      <c r="C175">
        <v>1030702</v>
      </c>
      <c r="D175" t="s">
        <v>90</v>
      </c>
      <c r="E175" t="s">
        <v>134</v>
      </c>
      <c r="F175">
        <v>0</v>
      </c>
      <c r="G175" t="s">
        <v>35</v>
      </c>
      <c r="H175">
        <v>1</v>
      </c>
      <c r="I175">
        <v>1</v>
      </c>
      <c r="J175"/>
      <c r="K175">
        <v>2</v>
      </c>
      <c r="L175">
        <v>30</v>
      </c>
      <c r="M175">
        <v>30</v>
      </c>
      <c r="N175">
        <v>10000</v>
      </c>
      <c r="O175"/>
    </row>
    <row r="176" spans="1:15">
      <c r="A176"/>
      <c r="B176" s="17">
        <f t="shared" si="3"/>
        <v>300172</v>
      </c>
      <c r="C176">
        <v>1030703</v>
      </c>
      <c r="D176" t="s">
        <v>129</v>
      </c>
      <c r="E176" t="s">
        <v>134</v>
      </c>
      <c r="F176">
        <v>0</v>
      </c>
      <c r="G176" t="s">
        <v>35</v>
      </c>
      <c r="H176">
        <v>1</v>
      </c>
      <c r="I176">
        <v>1</v>
      </c>
      <c r="J176"/>
      <c r="K176">
        <v>2</v>
      </c>
      <c r="L176">
        <v>50</v>
      </c>
      <c r="M176">
        <v>50</v>
      </c>
      <c r="N176">
        <v>10000</v>
      </c>
      <c r="O176"/>
    </row>
    <row r="177" spans="1:15">
      <c r="A177"/>
      <c r="B177" s="17">
        <f t="shared" si="3"/>
        <v>300173</v>
      </c>
      <c r="C177">
        <v>1030704</v>
      </c>
      <c r="D177" t="s">
        <v>92</v>
      </c>
      <c r="E177" t="s">
        <v>134</v>
      </c>
      <c r="F177">
        <v>0</v>
      </c>
      <c r="G177" t="s">
        <v>35</v>
      </c>
      <c r="H177">
        <v>1</v>
      </c>
      <c r="I177">
        <v>1</v>
      </c>
      <c r="J177"/>
      <c r="K177">
        <v>1</v>
      </c>
      <c r="L177">
        <v>30000</v>
      </c>
      <c r="M177">
        <v>30000</v>
      </c>
      <c r="N177">
        <v>10000</v>
      </c>
      <c r="O177"/>
    </row>
    <row r="178" spans="1:15">
      <c r="A178"/>
      <c r="B178" s="17">
        <f t="shared" si="3"/>
        <v>300174</v>
      </c>
      <c r="C178">
        <v>1030705</v>
      </c>
      <c r="D178" t="s">
        <v>92</v>
      </c>
      <c r="E178" t="s">
        <v>134</v>
      </c>
      <c r="F178">
        <v>0</v>
      </c>
      <c r="G178" t="s">
        <v>35</v>
      </c>
      <c r="H178">
        <v>1</v>
      </c>
      <c r="I178">
        <v>1</v>
      </c>
      <c r="J178"/>
      <c r="K178">
        <v>102</v>
      </c>
      <c r="L178">
        <v>3</v>
      </c>
      <c r="M178">
        <v>3</v>
      </c>
      <c r="N178">
        <v>10000</v>
      </c>
      <c r="O178"/>
    </row>
    <row r="179" spans="1:15">
      <c r="A179"/>
      <c r="B179" s="17">
        <f t="shared" si="3"/>
        <v>300175</v>
      </c>
      <c r="C179">
        <v>1030706</v>
      </c>
      <c r="D179" t="s">
        <v>92</v>
      </c>
      <c r="E179" t="s">
        <v>134</v>
      </c>
      <c r="F179">
        <v>0</v>
      </c>
      <c r="G179" t="s">
        <v>35</v>
      </c>
      <c r="H179">
        <v>1</v>
      </c>
      <c r="I179">
        <v>1</v>
      </c>
      <c r="J179"/>
      <c r="K179">
        <v>1</v>
      </c>
      <c r="L179">
        <v>50000</v>
      </c>
      <c r="M179">
        <v>50000</v>
      </c>
      <c r="N179">
        <v>10000</v>
      </c>
      <c r="O179"/>
    </row>
    <row r="180" spans="1:15">
      <c r="A180"/>
      <c r="B180" s="17">
        <f t="shared" si="3"/>
        <v>300176</v>
      </c>
      <c r="C180">
        <v>1030707</v>
      </c>
      <c r="D180" t="s">
        <v>92</v>
      </c>
      <c r="E180" t="s">
        <v>134</v>
      </c>
      <c r="F180">
        <v>0</v>
      </c>
      <c r="G180" t="s">
        <v>35</v>
      </c>
      <c r="H180">
        <v>1</v>
      </c>
      <c r="I180">
        <v>1</v>
      </c>
      <c r="J180"/>
      <c r="K180">
        <v>13</v>
      </c>
      <c r="L180">
        <v>20000</v>
      </c>
      <c r="M180">
        <v>20000</v>
      </c>
      <c r="N180">
        <v>10000</v>
      </c>
      <c r="O180"/>
    </row>
    <row r="181" spans="1:15">
      <c r="A181"/>
      <c r="B181" s="17">
        <f t="shared" si="3"/>
        <v>300177</v>
      </c>
      <c r="C181">
        <v>1030708</v>
      </c>
      <c r="D181" t="s">
        <v>129</v>
      </c>
      <c r="E181" t="s">
        <v>134</v>
      </c>
      <c r="F181">
        <v>0</v>
      </c>
      <c r="G181" t="s">
        <v>35</v>
      </c>
      <c r="H181">
        <v>1</v>
      </c>
      <c r="I181">
        <v>1</v>
      </c>
      <c r="J181"/>
      <c r="K181">
        <v>2</v>
      </c>
      <c r="L181">
        <v>50</v>
      </c>
      <c r="M181">
        <v>50</v>
      </c>
      <c r="N181">
        <v>10000</v>
      </c>
      <c r="O181"/>
    </row>
    <row r="182" spans="1:15">
      <c r="B182" s="17">
        <f t="shared" si="3"/>
        <v>300178</v>
      </c>
      <c r="C182">
        <v>1030801</v>
      </c>
      <c r="D182" t="s">
        <v>90</v>
      </c>
      <c r="E182" t="s">
        <v>135</v>
      </c>
      <c r="F182">
        <v>0</v>
      </c>
      <c r="G182" t="s">
        <v>35</v>
      </c>
      <c r="H182">
        <v>1</v>
      </c>
      <c r="I182">
        <v>1</v>
      </c>
      <c r="K182">
        <v>2</v>
      </c>
      <c r="L182">
        <v>20</v>
      </c>
      <c r="M182">
        <v>20</v>
      </c>
      <c r="N182">
        <v>10000</v>
      </c>
    </row>
    <row r="183" spans="1:15">
      <c r="B183" s="17">
        <f t="shared" si="3"/>
        <v>300179</v>
      </c>
      <c r="C183">
        <v>1030802</v>
      </c>
      <c r="D183" t="s">
        <v>90</v>
      </c>
      <c r="E183" t="s">
        <v>135</v>
      </c>
      <c r="F183">
        <v>0</v>
      </c>
      <c r="G183" t="s">
        <v>35</v>
      </c>
      <c r="H183">
        <v>1</v>
      </c>
      <c r="I183">
        <v>1</v>
      </c>
      <c r="K183">
        <v>2</v>
      </c>
      <c r="L183">
        <v>30</v>
      </c>
      <c r="M183">
        <v>30</v>
      </c>
      <c r="N183">
        <v>10000</v>
      </c>
    </row>
    <row r="184" spans="1:15">
      <c r="B184" s="17">
        <f t="shared" si="3"/>
        <v>300180</v>
      </c>
      <c r="C184">
        <v>1030803</v>
      </c>
      <c r="D184" t="s">
        <v>129</v>
      </c>
      <c r="E184" t="s">
        <v>135</v>
      </c>
      <c r="F184">
        <v>0</v>
      </c>
      <c r="G184" t="s">
        <v>35</v>
      </c>
      <c r="H184">
        <v>1</v>
      </c>
      <c r="I184">
        <v>1</v>
      </c>
      <c r="K184">
        <v>2</v>
      </c>
      <c r="L184">
        <v>50</v>
      </c>
      <c r="M184">
        <v>50</v>
      </c>
      <c r="N184">
        <v>10000</v>
      </c>
    </row>
    <row r="185" spans="1:15">
      <c r="B185" s="17">
        <f t="shared" si="3"/>
        <v>300181</v>
      </c>
      <c r="C185">
        <v>1030804</v>
      </c>
      <c r="D185" t="s">
        <v>92</v>
      </c>
      <c r="E185" t="s">
        <v>135</v>
      </c>
      <c r="F185">
        <v>0</v>
      </c>
      <c r="G185" t="s">
        <v>35</v>
      </c>
      <c r="H185">
        <v>1</v>
      </c>
      <c r="I185">
        <v>1</v>
      </c>
      <c r="K185">
        <v>1</v>
      </c>
      <c r="L185">
        <v>30000</v>
      </c>
      <c r="M185">
        <v>30000</v>
      </c>
      <c r="N185">
        <v>10000</v>
      </c>
    </row>
    <row r="186" spans="1:15">
      <c r="B186" s="17">
        <f t="shared" si="3"/>
        <v>300182</v>
      </c>
      <c r="C186">
        <v>1030805</v>
      </c>
      <c r="D186" t="s">
        <v>92</v>
      </c>
      <c r="E186" t="s">
        <v>135</v>
      </c>
      <c r="F186">
        <v>0</v>
      </c>
      <c r="G186" t="s">
        <v>35</v>
      </c>
      <c r="H186">
        <v>1</v>
      </c>
      <c r="I186">
        <v>1</v>
      </c>
      <c r="K186">
        <v>102</v>
      </c>
      <c r="L186">
        <v>3</v>
      </c>
      <c r="M186">
        <v>3</v>
      </c>
      <c r="N186">
        <v>10000</v>
      </c>
    </row>
    <row r="187" spans="1:15">
      <c r="B187" s="17">
        <f t="shared" si="3"/>
        <v>300183</v>
      </c>
      <c r="C187">
        <v>1030806</v>
      </c>
      <c r="D187" t="s">
        <v>92</v>
      </c>
      <c r="E187" t="s">
        <v>135</v>
      </c>
      <c r="F187">
        <v>0</v>
      </c>
      <c r="G187" t="s">
        <v>35</v>
      </c>
      <c r="H187">
        <v>1</v>
      </c>
      <c r="I187">
        <v>1</v>
      </c>
      <c r="K187">
        <v>1</v>
      </c>
      <c r="L187">
        <v>50000</v>
      </c>
      <c r="M187">
        <v>50000</v>
      </c>
      <c r="N187">
        <v>10000</v>
      </c>
    </row>
    <row r="188" spans="1:15">
      <c r="B188" s="17">
        <f t="shared" si="3"/>
        <v>300184</v>
      </c>
      <c r="C188">
        <v>1030807</v>
      </c>
      <c r="D188" t="s">
        <v>92</v>
      </c>
      <c r="E188" t="s">
        <v>135</v>
      </c>
      <c r="F188">
        <v>0</v>
      </c>
      <c r="G188" t="s">
        <v>35</v>
      </c>
      <c r="H188">
        <v>1</v>
      </c>
      <c r="I188">
        <v>1</v>
      </c>
      <c r="K188">
        <v>13</v>
      </c>
      <c r="L188">
        <v>20000</v>
      </c>
      <c r="M188">
        <v>20000</v>
      </c>
      <c r="N188">
        <v>10000</v>
      </c>
    </row>
    <row r="189" spans="1:15">
      <c r="B189" s="17">
        <f t="shared" si="3"/>
        <v>300185</v>
      </c>
      <c r="C189">
        <v>1030808</v>
      </c>
      <c r="D189" t="s">
        <v>129</v>
      </c>
      <c r="E189" t="s">
        <v>135</v>
      </c>
      <c r="F189">
        <v>0</v>
      </c>
      <c r="G189" t="s">
        <v>35</v>
      </c>
      <c r="H189">
        <v>1</v>
      </c>
      <c r="I189">
        <v>1</v>
      </c>
      <c r="K189">
        <v>2</v>
      </c>
      <c r="L189">
        <v>50</v>
      </c>
      <c r="M189">
        <v>50</v>
      </c>
      <c r="N189">
        <v>10000</v>
      </c>
    </row>
    <row r="190" spans="1:15">
      <c r="A190" s="7" t="s">
        <v>8</v>
      </c>
      <c r="B190" s="17">
        <f t="shared" si="3"/>
        <v>300186</v>
      </c>
      <c r="C190" s="41">
        <v>1040201</v>
      </c>
      <c r="D190" s="42" t="s">
        <v>136</v>
      </c>
      <c r="E190" s="42" t="s">
        <v>137</v>
      </c>
      <c r="F190" s="43">
        <v>0</v>
      </c>
      <c r="G190" s="43" t="s">
        <v>35</v>
      </c>
      <c r="H190" s="43">
        <v>1</v>
      </c>
      <c r="I190" s="43">
        <v>1</v>
      </c>
      <c r="K190" s="26">
        <v>111</v>
      </c>
      <c r="L190" s="22">
        <v>10</v>
      </c>
      <c r="M190" s="5">
        <v>10</v>
      </c>
      <c r="N190" s="44">
        <v>10000</v>
      </c>
    </row>
    <row r="191" spans="1:15">
      <c r="A191" s="7" t="s">
        <v>8</v>
      </c>
      <c r="B191" s="17">
        <f t="shared" si="3"/>
        <v>300187</v>
      </c>
      <c r="C191" s="41">
        <v>1040201</v>
      </c>
      <c r="D191" s="42" t="s">
        <v>88</v>
      </c>
      <c r="E191" s="42" t="s">
        <v>137</v>
      </c>
      <c r="F191" s="43">
        <v>0</v>
      </c>
      <c r="G191" s="43" t="s">
        <v>35</v>
      </c>
      <c r="H191" s="43">
        <v>1</v>
      </c>
      <c r="I191" s="43">
        <v>1</v>
      </c>
      <c r="K191" s="17">
        <v>102</v>
      </c>
      <c r="L191" s="22">
        <v>5</v>
      </c>
      <c r="M191" s="5">
        <v>5</v>
      </c>
      <c r="N191" s="44">
        <v>10000</v>
      </c>
    </row>
    <row r="192" spans="1:15">
      <c r="A192" s="7" t="s">
        <v>8</v>
      </c>
      <c r="B192" s="17">
        <f t="shared" si="3"/>
        <v>300188</v>
      </c>
      <c r="C192" s="41">
        <v>1040201</v>
      </c>
      <c r="D192" s="42" t="s">
        <v>111</v>
      </c>
      <c r="E192" s="42" t="s">
        <v>137</v>
      </c>
      <c r="F192" s="43">
        <v>0</v>
      </c>
      <c r="G192" s="43" t="s">
        <v>35</v>
      </c>
      <c r="H192" s="43">
        <v>1</v>
      </c>
      <c r="I192" s="43">
        <v>1</v>
      </c>
      <c r="K192" s="26">
        <v>1</v>
      </c>
      <c r="L192" s="22">
        <v>50000</v>
      </c>
      <c r="M192" s="22">
        <v>50000</v>
      </c>
      <c r="N192" s="44">
        <v>10000</v>
      </c>
    </row>
    <row r="193" spans="2:14">
      <c r="B193" s="17">
        <f t="shared" si="3"/>
        <v>300189</v>
      </c>
      <c r="C193" s="41">
        <v>1040202</v>
      </c>
      <c r="D193" s="42" t="s">
        <v>136</v>
      </c>
      <c r="E193" s="42" t="s">
        <v>138</v>
      </c>
      <c r="F193" s="43">
        <v>0</v>
      </c>
      <c r="G193" s="43" t="s">
        <v>35</v>
      </c>
      <c r="H193" s="43">
        <v>1</v>
      </c>
      <c r="I193" s="43">
        <v>1</v>
      </c>
      <c r="K193" s="26">
        <v>111</v>
      </c>
      <c r="L193" s="22">
        <v>10</v>
      </c>
      <c r="M193" s="5">
        <v>10</v>
      </c>
      <c r="N193" s="44">
        <v>10000</v>
      </c>
    </row>
    <row r="194" spans="2:14">
      <c r="B194" s="17">
        <f t="shared" si="3"/>
        <v>300190</v>
      </c>
      <c r="C194" s="41">
        <v>1040202</v>
      </c>
      <c r="D194" s="42" t="s">
        <v>88</v>
      </c>
      <c r="E194" s="42" t="s">
        <v>138</v>
      </c>
      <c r="F194" s="43">
        <v>0</v>
      </c>
      <c r="G194" s="43" t="s">
        <v>35</v>
      </c>
      <c r="H194" s="43">
        <v>1</v>
      </c>
      <c r="I194" s="43">
        <v>1</v>
      </c>
      <c r="K194" s="43">
        <v>102</v>
      </c>
      <c r="L194" s="45">
        <v>5</v>
      </c>
      <c r="M194" s="46">
        <v>5</v>
      </c>
      <c r="N194" s="44">
        <v>10000</v>
      </c>
    </row>
    <row r="195" spans="2:14">
      <c r="B195" s="17">
        <f t="shared" si="3"/>
        <v>300191</v>
      </c>
      <c r="C195" s="41">
        <v>1040202</v>
      </c>
      <c r="D195" s="42" t="s">
        <v>88</v>
      </c>
      <c r="E195" s="42" t="s">
        <v>138</v>
      </c>
      <c r="F195" s="43">
        <v>0</v>
      </c>
      <c r="G195" s="43" t="s">
        <v>35</v>
      </c>
      <c r="H195" s="43">
        <v>1</v>
      </c>
      <c r="I195" s="43">
        <v>1</v>
      </c>
      <c r="K195" s="43">
        <v>110</v>
      </c>
      <c r="L195" s="45">
        <v>5</v>
      </c>
      <c r="M195" s="46">
        <v>5</v>
      </c>
      <c r="N195" s="44">
        <v>10000</v>
      </c>
    </row>
    <row r="196" spans="2:14">
      <c r="B196" s="17">
        <f t="shared" si="3"/>
        <v>300192</v>
      </c>
      <c r="C196" s="41">
        <v>1040202</v>
      </c>
      <c r="D196" s="42" t="s">
        <v>108</v>
      </c>
      <c r="E196" s="42" t="s">
        <v>138</v>
      </c>
      <c r="F196" s="43">
        <v>0</v>
      </c>
      <c r="G196" s="43" t="s">
        <v>35</v>
      </c>
      <c r="H196" s="43">
        <v>1</v>
      </c>
      <c r="I196" s="43">
        <v>1</v>
      </c>
      <c r="K196" s="47">
        <v>1</v>
      </c>
      <c r="L196" s="45">
        <v>50000</v>
      </c>
      <c r="M196" s="45">
        <v>50000</v>
      </c>
      <c r="N196" s="44">
        <v>10000</v>
      </c>
    </row>
    <row r="197" spans="2:14">
      <c r="B197" s="17">
        <f t="shared" si="3"/>
        <v>300193</v>
      </c>
      <c r="C197" s="41">
        <v>1040202</v>
      </c>
      <c r="D197" s="42" t="s">
        <v>139</v>
      </c>
      <c r="E197" s="42" t="s">
        <v>138</v>
      </c>
      <c r="F197" s="43">
        <v>0</v>
      </c>
      <c r="G197" s="43" t="s">
        <v>35</v>
      </c>
      <c r="H197" s="43">
        <v>1</v>
      </c>
      <c r="I197" s="43">
        <v>1</v>
      </c>
      <c r="K197" s="47">
        <v>103</v>
      </c>
      <c r="L197" s="45">
        <v>1</v>
      </c>
      <c r="M197" s="45">
        <v>1</v>
      </c>
      <c r="N197" s="44">
        <v>10000</v>
      </c>
    </row>
    <row r="198" s="3" customFormat="1" spans="2:14">
      <c r="B198" s="17">
        <f t="shared" si="3"/>
        <v>300194</v>
      </c>
      <c r="C198" s="41">
        <v>1040203</v>
      </c>
      <c r="D198" s="42" t="s">
        <v>136</v>
      </c>
      <c r="E198" s="42" t="s">
        <v>140</v>
      </c>
      <c r="F198" s="43">
        <v>0</v>
      </c>
      <c r="G198" s="43" t="s">
        <v>35</v>
      </c>
      <c r="H198" s="43">
        <v>1</v>
      </c>
      <c r="I198" s="43">
        <v>1</v>
      </c>
      <c r="K198" s="26">
        <v>111</v>
      </c>
      <c r="L198" s="22">
        <v>10</v>
      </c>
      <c r="M198" s="5">
        <v>10</v>
      </c>
      <c r="N198" s="44">
        <v>10000</v>
      </c>
    </row>
    <row r="199" s="3" customFormat="1" spans="2:14">
      <c r="B199" s="17">
        <f t="shared" si="3"/>
        <v>300195</v>
      </c>
      <c r="C199" s="41">
        <v>1040203</v>
      </c>
      <c r="D199" s="42" t="s">
        <v>108</v>
      </c>
      <c r="E199" s="42" t="s">
        <v>140</v>
      </c>
      <c r="F199" s="43">
        <v>0</v>
      </c>
      <c r="G199" s="43" t="s">
        <v>35</v>
      </c>
      <c r="H199" s="43">
        <v>1</v>
      </c>
      <c r="I199" s="43">
        <v>1</v>
      </c>
      <c r="K199" s="26">
        <v>1</v>
      </c>
      <c r="L199" s="22">
        <v>100000</v>
      </c>
      <c r="M199" s="22">
        <v>100000</v>
      </c>
      <c r="N199" s="48">
        <v>10000</v>
      </c>
    </row>
    <row r="200" s="3" customFormat="1" spans="2:14">
      <c r="B200" s="17">
        <f t="shared" si="3"/>
        <v>300196</v>
      </c>
      <c r="C200" s="41">
        <v>1040203</v>
      </c>
      <c r="D200" s="42" t="s">
        <v>141</v>
      </c>
      <c r="E200" s="42" t="s">
        <v>140</v>
      </c>
      <c r="F200" s="43">
        <v>0</v>
      </c>
      <c r="G200" s="43" t="s">
        <v>35</v>
      </c>
      <c r="H200" s="43">
        <v>1</v>
      </c>
      <c r="I200" s="43">
        <v>1</v>
      </c>
      <c r="K200" s="49">
        <v>3021</v>
      </c>
      <c r="L200" s="22">
        <v>1</v>
      </c>
      <c r="M200" s="22">
        <v>1</v>
      </c>
      <c r="N200" s="48">
        <v>10000</v>
      </c>
    </row>
    <row r="201" s="3" customFormat="1" spans="2:14">
      <c r="B201" s="17">
        <f t="shared" si="3"/>
        <v>300197</v>
      </c>
      <c r="C201" s="41">
        <v>1040203</v>
      </c>
      <c r="D201" s="50" t="s">
        <v>142</v>
      </c>
      <c r="E201" s="42" t="s">
        <v>140</v>
      </c>
      <c r="F201" s="43">
        <v>0</v>
      </c>
      <c r="G201" s="43" t="s">
        <v>35</v>
      </c>
      <c r="H201" s="43">
        <v>1</v>
      </c>
      <c r="I201" s="43">
        <v>1</v>
      </c>
      <c r="K201" s="23">
        <v>81103</v>
      </c>
      <c r="L201" s="22">
        <v>2</v>
      </c>
      <c r="M201" s="22">
        <v>2</v>
      </c>
      <c r="N201" s="48">
        <v>10000</v>
      </c>
    </row>
    <row r="202" s="3" customFormat="1" spans="2:14">
      <c r="B202" s="17">
        <f t="shared" si="3"/>
        <v>300198</v>
      </c>
      <c r="C202" s="41">
        <v>1040204</v>
      </c>
      <c r="D202" s="42" t="s">
        <v>136</v>
      </c>
      <c r="E202" s="42" t="s">
        <v>143</v>
      </c>
      <c r="F202" s="43">
        <v>0</v>
      </c>
      <c r="G202" s="43" t="s">
        <v>35</v>
      </c>
      <c r="H202" s="43">
        <v>1</v>
      </c>
      <c r="I202" s="43">
        <v>1</v>
      </c>
      <c r="K202" s="26">
        <v>111</v>
      </c>
      <c r="L202" s="22">
        <v>10</v>
      </c>
      <c r="M202" s="5">
        <v>10</v>
      </c>
      <c r="N202" s="48">
        <v>10000</v>
      </c>
    </row>
    <row r="203" s="3" customFormat="1" spans="2:14">
      <c r="B203" s="17">
        <f t="shared" si="3"/>
        <v>300199</v>
      </c>
      <c r="C203" s="41">
        <v>1040204</v>
      </c>
      <c r="D203" s="42" t="s">
        <v>92</v>
      </c>
      <c r="E203" s="42" t="s">
        <v>143</v>
      </c>
      <c r="F203" s="43">
        <v>0</v>
      </c>
      <c r="G203" s="43" t="s">
        <v>35</v>
      </c>
      <c r="H203" s="43">
        <v>1</v>
      </c>
      <c r="I203" s="43">
        <v>1</v>
      </c>
      <c r="K203" s="46">
        <v>13</v>
      </c>
      <c r="L203" s="46">
        <v>15000</v>
      </c>
      <c r="M203" s="46">
        <v>15000</v>
      </c>
      <c r="N203" s="48">
        <v>10000</v>
      </c>
    </row>
    <row r="204" s="3" customFormat="1" spans="2:14">
      <c r="B204" s="17">
        <f t="shared" si="3"/>
        <v>300200</v>
      </c>
      <c r="C204" s="41">
        <v>1040204</v>
      </c>
      <c r="D204" s="42" t="s">
        <v>108</v>
      </c>
      <c r="E204" s="42" t="s">
        <v>143</v>
      </c>
      <c r="F204" s="43">
        <v>0</v>
      </c>
      <c r="G204" s="43" t="s">
        <v>35</v>
      </c>
      <c r="H204" s="43">
        <v>1</v>
      </c>
      <c r="I204" s="43">
        <v>1</v>
      </c>
      <c r="K204" s="46">
        <v>1</v>
      </c>
      <c r="L204" s="46">
        <v>100000</v>
      </c>
      <c r="M204" s="46">
        <v>100000</v>
      </c>
      <c r="N204" s="48">
        <v>10000</v>
      </c>
    </row>
    <row r="205" s="3" customFormat="1" spans="2:14">
      <c r="B205" s="17">
        <f t="shared" si="3"/>
        <v>300201</v>
      </c>
      <c r="C205" s="41">
        <v>1040204</v>
      </c>
      <c r="D205" s="42" t="s">
        <v>144</v>
      </c>
      <c r="E205" s="42" t="s">
        <v>143</v>
      </c>
      <c r="F205" s="43">
        <v>0</v>
      </c>
      <c r="G205" s="43" t="s">
        <v>35</v>
      </c>
      <c r="H205" s="43">
        <v>1</v>
      </c>
      <c r="I205" s="43">
        <v>1</v>
      </c>
      <c r="K205" s="46">
        <v>2502</v>
      </c>
      <c r="L205" s="22">
        <v>4</v>
      </c>
      <c r="M205" s="22">
        <v>4</v>
      </c>
      <c r="N205" s="48">
        <v>10000</v>
      </c>
    </row>
    <row r="206" s="3" customFormat="1" spans="2:14">
      <c r="B206" s="17">
        <f t="shared" si="3"/>
        <v>300202</v>
      </c>
      <c r="C206" s="41">
        <v>1040204</v>
      </c>
      <c r="D206" s="50" t="s">
        <v>145</v>
      </c>
      <c r="E206" s="42" t="s">
        <v>143</v>
      </c>
      <c r="F206" s="43">
        <v>0</v>
      </c>
      <c r="G206" s="43" t="s">
        <v>35</v>
      </c>
      <c r="H206" s="43">
        <v>1</v>
      </c>
      <c r="I206" s="43">
        <v>1</v>
      </c>
      <c r="K206" s="23">
        <v>81303</v>
      </c>
      <c r="L206" s="22">
        <v>2</v>
      </c>
      <c r="M206" s="22">
        <v>2</v>
      </c>
      <c r="N206" s="48">
        <v>10000</v>
      </c>
    </row>
    <row r="207" s="3" customFormat="1" spans="2:14">
      <c r="B207" s="17">
        <f t="shared" si="3"/>
        <v>300203</v>
      </c>
      <c r="C207" s="41">
        <v>1040205</v>
      </c>
      <c r="D207" s="42" t="s">
        <v>136</v>
      </c>
      <c r="E207" s="42" t="s">
        <v>146</v>
      </c>
      <c r="F207" s="43">
        <v>0</v>
      </c>
      <c r="G207" s="43" t="s">
        <v>35</v>
      </c>
      <c r="H207" s="43">
        <v>1</v>
      </c>
      <c r="I207" s="43">
        <v>1</v>
      </c>
      <c r="K207" s="26">
        <v>111</v>
      </c>
      <c r="L207" s="22">
        <v>10</v>
      </c>
      <c r="M207" s="5">
        <v>10</v>
      </c>
      <c r="N207" s="48">
        <v>10000</v>
      </c>
    </row>
    <row r="208" s="3" customFormat="1" spans="2:14">
      <c r="B208" s="17">
        <f t="shared" si="3"/>
        <v>300204</v>
      </c>
      <c r="C208" s="41">
        <v>1040205</v>
      </c>
      <c r="D208" s="42" t="s">
        <v>147</v>
      </c>
      <c r="E208" s="42" t="s">
        <v>146</v>
      </c>
      <c r="F208" s="43">
        <v>0</v>
      </c>
      <c r="G208" s="43" t="s">
        <v>35</v>
      </c>
      <c r="H208" s="43">
        <v>1</v>
      </c>
      <c r="I208" s="43">
        <v>1</v>
      </c>
      <c r="K208" s="26">
        <v>112</v>
      </c>
      <c r="L208" s="22">
        <v>10</v>
      </c>
      <c r="M208" s="5">
        <v>10</v>
      </c>
      <c r="N208" s="48">
        <v>10000</v>
      </c>
    </row>
    <row r="209" s="3" customFormat="1" spans="1:15">
      <c r="B209" s="17">
        <f t="shared" si="3"/>
        <v>300205</v>
      </c>
      <c r="C209" s="41">
        <v>1040205</v>
      </c>
      <c r="D209" s="42" t="s">
        <v>92</v>
      </c>
      <c r="E209" s="42" t="s">
        <v>146</v>
      </c>
      <c r="F209" s="43">
        <v>0</v>
      </c>
      <c r="G209" s="43" t="s">
        <v>35</v>
      </c>
      <c r="H209" s="43">
        <v>1</v>
      </c>
      <c r="I209" s="43">
        <v>1</v>
      </c>
      <c r="K209" s="5">
        <v>13</v>
      </c>
      <c r="L209" s="5">
        <v>20000</v>
      </c>
      <c r="M209" s="5">
        <v>20000</v>
      </c>
      <c r="N209" s="48">
        <v>10000</v>
      </c>
    </row>
    <row r="210" s="3" customFormat="1" spans="1:15">
      <c r="B210" s="17">
        <f t="shared" si="3"/>
        <v>300206</v>
      </c>
      <c r="C210" s="41">
        <v>1040205</v>
      </c>
      <c r="D210" s="42" t="s">
        <v>108</v>
      </c>
      <c r="E210" s="42" t="s">
        <v>146</v>
      </c>
      <c r="F210" s="43">
        <v>0</v>
      </c>
      <c r="G210" s="43" t="s">
        <v>35</v>
      </c>
      <c r="H210" s="43">
        <v>1</v>
      </c>
      <c r="I210" s="43">
        <v>1</v>
      </c>
      <c r="K210" s="5">
        <v>1</v>
      </c>
      <c r="L210" s="5">
        <v>100000</v>
      </c>
      <c r="M210" s="5">
        <v>100000</v>
      </c>
      <c r="N210" s="48">
        <v>10000</v>
      </c>
    </row>
    <row r="211" s="3" customFormat="1" spans="1:15">
      <c r="B211" s="17">
        <f t="shared" si="3"/>
        <v>300207</v>
      </c>
      <c r="C211" s="41">
        <v>1040205</v>
      </c>
      <c r="D211" s="42" t="s">
        <v>148</v>
      </c>
      <c r="E211" s="42" t="s">
        <v>146</v>
      </c>
      <c r="F211" s="43">
        <v>0</v>
      </c>
      <c r="G211" s="43" t="s">
        <v>35</v>
      </c>
      <c r="H211" s="43">
        <v>1</v>
      </c>
      <c r="I211" s="43">
        <v>1</v>
      </c>
      <c r="K211" s="46">
        <v>2503</v>
      </c>
      <c r="L211" s="46">
        <v>1</v>
      </c>
      <c r="M211" s="46">
        <v>1</v>
      </c>
      <c r="N211" s="48">
        <v>10000</v>
      </c>
    </row>
    <row r="212" s="3" customFormat="1" spans="1:15">
      <c r="B212" s="17">
        <f t="shared" si="3"/>
        <v>300208</v>
      </c>
      <c r="C212" s="41">
        <v>1040205</v>
      </c>
      <c r="D212" s="50" t="s">
        <v>149</v>
      </c>
      <c r="E212" s="42" t="s">
        <v>146</v>
      </c>
      <c r="F212" s="43">
        <v>0</v>
      </c>
      <c r="G212" s="43" t="s">
        <v>35</v>
      </c>
      <c r="H212" s="43">
        <v>1</v>
      </c>
      <c r="I212" s="43">
        <v>1</v>
      </c>
      <c r="K212" s="23">
        <v>81403</v>
      </c>
      <c r="L212" s="22">
        <v>2</v>
      </c>
      <c r="M212" s="22">
        <v>2</v>
      </c>
      <c r="N212" s="48">
        <v>10000</v>
      </c>
    </row>
    <row r="213" spans="1:15">
      <c r="A213"/>
      <c r="B213" s="17">
        <f t="shared" si="3"/>
        <v>300209</v>
      </c>
      <c r="C213">
        <v>1040206</v>
      </c>
      <c r="D213" t="s">
        <v>136</v>
      </c>
      <c r="E213" t="s">
        <v>150</v>
      </c>
      <c r="F213">
        <v>0</v>
      </c>
      <c r="G213" t="s">
        <v>35</v>
      </c>
      <c r="H213">
        <v>1</v>
      </c>
      <c r="I213">
        <v>1</v>
      </c>
      <c r="J213"/>
      <c r="K213">
        <v>111</v>
      </c>
      <c r="L213">
        <v>10</v>
      </c>
      <c r="M213">
        <v>10</v>
      </c>
      <c r="N213">
        <v>10000</v>
      </c>
      <c r="O213"/>
    </row>
    <row r="214" spans="1:15">
      <c r="A214"/>
      <c r="B214" s="17">
        <f t="shared" si="3"/>
        <v>300210</v>
      </c>
      <c r="C214">
        <v>1040206</v>
      </c>
      <c r="D214" t="s">
        <v>147</v>
      </c>
      <c r="E214" t="s">
        <v>150</v>
      </c>
      <c r="F214">
        <v>0</v>
      </c>
      <c r="G214" t="s">
        <v>35</v>
      </c>
      <c r="H214">
        <v>1</v>
      </c>
      <c r="I214">
        <v>1</v>
      </c>
      <c r="J214"/>
      <c r="K214">
        <v>112</v>
      </c>
      <c r="L214">
        <v>10</v>
      </c>
      <c r="M214">
        <v>10</v>
      </c>
      <c r="N214">
        <v>10000</v>
      </c>
      <c r="O214"/>
    </row>
    <row r="215" spans="1:15">
      <c r="A215"/>
      <c r="B215" s="17">
        <f t="shared" si="3"/>
        <v>300211</v>
      </c>
      <c r="C215">
        <v>1040206</v>
      </c>
      <c r="D215" t="s">
        <v>92</v>
      </c>
      <c r="E215" t="s">
        <v>150</v>
      </c>
      <c r="F215">
        <v>0</v>
      </c>
      <c r="G215" t="s">
        <v>35</v>
      </c>
      <c r="H215">
        <v>1</v>
      </c>
      <c r="I215">
        <v>1</v>
      </c>
      <c r="J215"/>
      <c r="K215">
        <v>13</v>
      </c>
      <c r="L215">
        <v>20000</v>
      </c>
      <c r="M215">
        <v>20000</v>
      </c>
      <c r="N215">
        <v>10000</v>
      </c>
      <c r="O215"/>
    </row>
    <row r="216" spans="1:15">
      <c r="A216"/>
      <c r="B216" s="17">
        <f t="shared" si="3"/>
        <v>300212</v>
      </c>
      <c r="C216">
        <v>1040206</v>
      </c>
      <c r="D216" t="s">
        <v>108</v>
      </c>
      <c r="E216" t="s">
        <v>150</v>
      </c>
      <c r="F216">
        <v>0</v>
      </c>
      <c r="G216" t="s">
        <v>35</v>
      </c>
      <c r="H216">
        <v>1</v>
      </c>
      <c r="I216">
        <v>1</v>
      </c>
      <c r="J216"/>
      <c r="K216">
        <v>1</v>
      </c>
      <c r="L216">
        <v>100000</v>
      </c>
      <c r="M216">
        <v>100000</v>
      </c>
      <c r="N216">
        <v>10000</v>
      </c>
      <c r="O216"/>
    </row>
    <row r="217" spans="1:15">
      <c r="A217"/>
      <c r="B217" s="17">
        <f t="shared" si="3"/>
        <v>300213</v>
      </c>
      <c r="C217">
        <v>1040206</v>
      </c>
      <c r="D217" t="s">
        <v>148</v>
      </c>
      <c r="E217" t="s">
        <v>150</v>
      </c>
      <c r="F217">
        <v>0</v>
      </c>
      <c r="G217" t="s">
        <v>35</v>
      </c>
      <c r="H217">
        <v>1</v>
      </c>
      <c r="I217">
        <v>1</v>
      </c>
      <c r="J217"/>
      <c r="K217">
        <v>2503</v>
      </c>
      <c r="L217">
        <v>1</v>
      </c>
      <c r="M217">
        <v>1</v>
      </c>
      <c r="N217">
        <v>10000</v>
      </c>
      <c r="O217"/>
    </row>
    <row r="218" spans="1:15">
      <c r="A218"/>
      <c r="B218" s="17">
        <f t="shared" si="3"/>
        <v>300214</v>
      </c>
      <c r="C218">
        <v>1040206</v>
      </c>
      <c r="D218" t="s">
        <v>149</v>
      </c>
      <c r="E218" t="s">
        <v>150</v>
      </c>
      <c r="F218">
        <v>0</v>
      </c>
      <c r="G218" t="s">
        <v>35</v>
      </c>
      <c r="H218">
        <v>1</v>
      </c>
      <c r="I218">
        <v>1</v>
      </c>
      <c r="J218"/>
      <c r="K218">
        <v>81403</v>
      </c>
      <c r="L218">
        <v>2</v>
      </c>
      <c r="M218">
        <v>2</v>
      </c>
      <c r="N218">
        <v>10000</v>
      </c>
      <c r="O218"/>
    </row>
    <row r="219" spans="1:15">
      <c r="A219"/>
      <c r="B219" s="17">
        <f t="shared" si="3"/>
        <v>300215</v>
      </c>
      <c r="C219">
        <v>1040207</v>
      </c>
      <c r="D219" t="s">
        <v>136</v>
      </c>
      <c r="E219" t="s">
        <v>151</v>
      </c>
      <c r="F219">
        <v>0</v>
      </c>
      <c r="G219" t="s">
        <v>35</v>
      </c>
      <c r="H219">
        <v>1</v>
      </c>
      <c r="I219">
        <v>1</v>
      </c>
      <c r="J219"/>
      <c r="K219">
        <v>111</v>
      </c>
      <c r="L219">
        <v>10</v>
      </c>
      <c r="M219">
        <v>10</v>
      </c>
      <c r="N219">
        <v>10000</v>
      </c>
      <c r="O219"/>
    </row>
    <row r="220" spans="1:15">
      <c r="A220"/>
      <c r="B220" s="17">
        <f t="shared" si="3"/>
        <v>300216</v>
      </c>
      <c r="C220">
        <v>1040207</v>
      </c>
      <c r="D220" t="s">
        <v>147</v>
      </c>
      <c r="E220" t="s">
        <v>151</v>
      </c>
      <c r="F220">
        <v>0</v>
      </c>
      <c r="G220" t="s">
        <v>35</v>
      </c>
      <c r="H220">
        <v>1</v>
      </c>
      <c r="I220">
        <v>1</v>
      </c>
      <c r="J220"/>
      <c r="K220">
        <v>112</v>
      </c>
      <c r="L220">
        <v>10</v>
      </c>
      <c r="M220">
        <v>10</v>
      </c>
      <c r="N220">
        <v>10000</v>
      </c>
      <c r="O220"/>
    </row>
    <row r="221" spans="1:15">
      <c r="A221"/>
      <c r="B221" s="17">
        <f t="shared" si="3"/>
        <v>300217</v>
      </c>
      <c r="C221">
        <v>1040207</v>
      </c>
      <c r="D221" t="s">
        <v>92</v>
      </c>
      <c r="E221" t="s">
        <v>151</v>
      </c>
      <c r="F221">
        <v>0</v>
      </c>
      <c r="G221" t="s">
        <v>35</v>
      </c>
      <c r="H221">
        <v>1</v>
      </c>
      <c r="I221">
        <v>1</v>
      </c>
      <c r="J221"/>
      <c r="K221">
        <v>13</v>
      </c>
      <c r="L221">
        <v>20000</v>
      </c>
      <c r="M221">
        <v>20000</v>
      </c>
      <c r="N221">
        <v>10000</v>
      </c>
      <c r="O221"/>
    </row>
    <row r="222" spans="1:15">
      <c r="A222"/>
      <c r="B222" s="17">
        <f t="shared" si="3"/>
        <v>300218</v>
      </c>
      <c r="C222">
        <v>1040207</v>
      </c>
      <c r="D222" t="s">
        <v>108</v>
      </c>
      <c r="E222" t="s">
        <v>151</v>
      </c>
      <c r="F222">
        <v>0</v>
      </c>
      <c r="G222" t="s">
        <v>35</v>
      </c>
      <c r="H222">
        <v>1</v>
      </c>
      <c r="I222">
        <v>1</v>
      </c>
      <c r="J222"/>
      <c r="K222">
        <v>1</v>
      </c>
      <c r="L222">
        <v>100000</v>
      </c>
      <c r="M222">
        <v>100000</v>
      </c>
      <c r="N222">
        <v>10000</v>
      </c>
      <c r="O222"/>
    </row>
    <row r="223" spans="1:15">
      <c r="A223"/>
      <c r="B223" s="17">
        <f t="shared" si="3"/>
        <v>300219</v>
      </c>
      <c r="C223">
        <v>1040207</v>
      </c>
      <c r="D223" t="s">
        <v>148</v>
      </c>
      <c r="E223" t="s">
        <v>151</v>
      </c>
      <c r="F223">
        <v>0</v>
      </c>
      <c r="G223" t="s">
        <v>35</v>
      </c>
      <c r="H223">
        <v>1</v>
      </c>
      <c r="I223">
        <v>1</v>
      </c>
      <c r="J223"/>
      <c r="K223">
        <v>2503</v>
      </c>
      <c r="L223">
        <v>1</v>
      </c>
      <c r="M223">
        <v>1</v>
      </c>
      <c r="N223">
        <v>10000</v>
      </c>
      <c r="O223"/>
    </row>
    <row r="224" spans="1:15">
      <c r="A224"/>
      <c r="B224" s="17">
        <f t="shared" ref="B224:B287" si="4">ROW()+300000-4</f>
        <v>300220</v>
      </c>
      <c r="C224">
        <v>1040207</v>
      </c>
      <c r="D224" t="s">
        <v>149</v>
      </c>
      <c r="E224" t="s">
        <v>151</v>
      </c>
      <c r="F224">
        <v>0</v>
      </c>
      <c r="G224" t="s">
        <v>35</v>
      </c>
      <c r="H224">
        <v>1</v>
      </c>
      <c r="I224">
        <v>1</v>
      </c>
      <c r="J224"/>
      <c r="K224">
        <v>81403</v>
      </c>
      <c r="L224">
        <v>2</v>
      </c>
      <c r="M224">
        <v>2</v>
      </c>
      <c r="N224">
        <v>10000</v>
      </c>
      <c r="O224"/>
    </row>
    <row r="225" spans="2:15">
      <c r="B225" s="17">
        <f t="shared" si="4"/>
        <v>300221</v>
      </c>
      <c r="C225">
        <v>1040208</v>
      </c>
      <c r="D225" t="s">
        <v>136</v>
      </c>
      <c r="E225" t="s">
        <v>152</v>
      </c>
      <c r="F225">
        <v>0</v>
      </c>
      <c r="G225" t="s">
        <v>35</v>
      </c>
      <c r="H225">
        <v>1</v>
      </c>
      <c r="I225">
        <v>1</v>
      </c>
      <c r="J225"/>
      <c r="K225">
        <v>111</v>
      </c>
      <c r="L225">
        <v>10</v>
      </c>
      <c r="M225">
        <v>10</v>
      </c>
      <c r="N225">
        <v>10000</v>
      </c>
    </row>
    <row r="226" spans="2:15">
      <c r="B226" s="17">
        <f t="shared" si="4"/>
        <v>300222</v>
      </c>
      <c r="C226">
        <v>1040208</v>
      </c>
      <c r="D226" t="s">
        <v>147</v>
      </c>
      <c r="E226" t="s">
        <v>152</v>
      </c>
      <c r="F226">
        <v>0</v>
      </c>
      <c r="G226" t="s">
        <v>35</v>
      </c>
      <c r="H226">
        <v>1</v>
      </c>
      <c r="I226">
        <v>1</v>
      </c>
      <c r="J226"/>
      <c r="K226">
        <v>112</v>
      </c>
      <c r="L226">
        <v>10</v>
      </c>
      <c r="M226">
        <v>10</v>
      </c>
      <c r="N226">
        <v>10000</v>
      </c>
    </row>
    <row r="227" spans="2:15">
      <c r="B227" s="17">
        <f t="shared" si="4"/>
        <v>300223</v>
      </c>
      <c r="C227">
        <v>1040208</v>
      </c>
      <c r="D227" t="s">
        <v>92</v>
      </c>
      <c r="E227" t="s">
        <v>152</v>
      </c>
      <c r="F227">
        <v>0</v>
      </c>
      <c r="G227" t="s">
        <v>35</v>
      </c>
      <c r="H227">
        <v>1</v>
      </c>
      <c r="I227">
        <v>1</v>
      </c>
      <c r="J227"/>
      <c r="K227">
        <v>13</v>
      </c>
      <c r="L227">
        <v>20000</v>
      </c>
      <c r="M227">
        <v>20000</v>
      </c>
      <c r="N227">
        <v>10000</v>
      </c>
    </row>
    <row r="228" spans="2:15">
      <c r="B228" s="17">
        <f t="shared" si="4"/>
        <v>300224</v>
      </c>
      <c r="C228">
        <v>1040208</v>
      </c>
      <c r="D228" t="s">
        <v>108</v>
      </c>
      <c r="E228" t="s">
        <v>152</v>
      </c>
      <c r="F228">
        <v>0</v>
      </c>
      <c r="G228" t="s">
        <v>35</v>
      </c>
      <c r="H228">
        <v>1</v>
      </c>
      <c r="I228">
        <v>1</v>
      </c>
      <c r="J228"/>
      <c r="K228">
        <v>1</v>
      </c>
      <c r="L228">
        <v>100000</v>
      </c>
      <c r="M228">
        <v>100000</v>
      </c>
      <c r="N228">
        <v>10000</v>
      </c>
    </row>
    <row r="229" spans="2:15">
      <c r="B229" s="17">
        <f t="shared" si="4"/>
        <v>300225</v>
      </c>
      <c r="C229">
        <v>1040208</v>
      </c>
      <c r="D229" t="s">
        <v>148</v>
      </c>
      <c r="E229" t="s">
        <v>152</v>
      </c>
      <c r="F229">
        <v>0</v>
      </c>
      <c r="G229" t="s">
        <v>35</v>
      </c>
      <c r="H229">
        <v>1</v>
      </c>
      <c r="I229">
        <v>1</v>
      </c>
      <c r="J229"/>
      <c r="K229">
        <v>2503</v>
      </c>
      <c r="L229">
        <v>1</v>
      </c>
      <c r="M229">
        <v>1</v>
      </c>
      <c r="N229">
        <v>10000</v>
      </c>
    </row>
    <row r="230" spans="2:15">
      <c r="B230" s="17">
        <f t="shared" si="4"/>
        <v>300226</v>
      </c>
      <c r="C230">
        <v>1040208</v>
      </c>
      <c r="D230" t="s">
        <v>149</v>
      </c>
      <c r="E230" t="s">
        <v>152</v>
      </c>
      <c r="F230">
        <v>0</v>
      </c>
      <c r="G230" t="s">
        <v>35</v>
      </c>
      <c r="H230">
        <v>1</v>
      </c>
      <c r="I230">
        <v>1</v>
      </c>
      <c r="J230"/>
      <c r="K230">
        <v>81403</v>
      </c>
      <c r="L230">
        <v>2</v>
      </c>
      <c r="M230">
        <v>2</v>
      </c>
      <c r="N230">
        <v>10000</v>
      </c>
    </row>
    <row r="231" s="3" customFormat="1" spans="2:15">
      <c r="B231" s="17">
        <f t="shared" si="4"/>
        <v>300227</v>
      </c>
      <c r="C231" s="25">
        <v>80000001</v>
      </c>
      <c r="D231" s="18" t="s">
        <v>153</v>
      </c>
      <c r="E231" s="18" t="s">
        <v>154</v>
      </c>
      <c r="F231" s="17">
        <v>0</v>
      </c>
      <c r="G231" s="17" t="s">
        <v>35</v>
      </c>
      <c r="H231" s="17">
        <v>1</v>
      </c>
      <c r="I231" s="17">
        <v>1</v>
      </c>
      <c r="K231" s="7">
        <v>1</v>
      </c>
      <c r="L231" s="51">
        <v>10000</v>
      </c>
      <c r="M231" s="52">
        <v>10000</v>
      </c>
      <c r="N231" s="53">
        <v>10000</v>
      </c>
      <c r="O231" s="18"/>
    </row>
    <row r="232" s="3" customFormat="1" spans="2:15">
      <c r="B232" s="17">
        <f t="shared" si="4"/>
        <v>300228</v>
      </c>
      <c r="C232" s="25">
        <v>80000001</v>
      </c>
      <c r="D232" s="18" t="s">
        <v>153</v>
      </c>
      <c r="E232" s="18" t="s">
        <v>154</v>
      </c>
      <c r="F232" s="17">
        <v>0</v>
      </c>
      <c r="G232" s="17" t="s">
        <v>35</v>
      </c>
      <c r="H232" s="17">
        <v>1</v>
      </c>
      <c r="I232" s="17">
        <v>1</v>
      </c>
      <c r="K232" s="7">
        <v>19</v>
      </c>
      <c r="L232" s="51">
        <v>5</v>
      </c>
      <c r="M232" s="52">
        <v>5</v>
      </c>
      <c r="N232" s="53">
        <v>10000</v>
      </c>
      <c r="O232" s="18"/>
    </row>
    <row r="233" s="3" customFormat="1" spans="2:15">
      <c r="B233" s="17">
        <f t="shared" si="4"/>
        <v>300229</v>
      </c>
      <c r="C233" s="25">
        <v>80000002</v>
      </c>
      <c r="D233" s="18" t="s">
        <v>153</v>
      </c>
      <c r="E233" s="18" t="s">
        <v>155</v>
      </c>
      <c r="F233" s="17">
        <v>0</v>
      </c>
      <c r="G233" s="17" t="s">
        <v>35</v>
      </c>
      <c r="H233" s="17">
        <v>1</v>
      </c>
      <c r="I233" s="17">
        <v>1</v>
      </c>
      <c r="K233" s="7">
        <v>1</v>
      </c>
      <c r="L233" s="51">
        <v>10000</v>
      </c>
      <c r="M233" s="52">
        <v>10000</v>
      </c>
      <c r="N233" s="53">
        <v>10000</v>
      </c>
      <c r="O233" s="18"/>
    </row>
    <row r="234" s="3" customFormat="1" spans="2:15">
      <c r="B234" s="17">
        <f t="shared" si="4"/>
        <v>300230</v>
      </c>
      <c r="C234" s="25">
        <v>80000002</v>
      </c>
      <c r="D234" s="18" t="s">
        <v>153</v>
      </c>
      <c r="E234" s="18" t="s">
        <v>155</v>
      </c>
      <c r="F234" s="17">
        <v>0</v>
      </c>
      <c r="G234" s="17" t="s">
        <v>35</v>
      </c>
      <c r="H234" s="17">
        <v>1</v>
      </c>
      <c r="I234" s="17">
        <v>1</v>
      </c>
      <c r="K234" s="7">
        <v>19</v>
      </c>
      <c r="L234" s="51">
        <v>5</v>
      </c>
      <c r="M234" s="52">
        <v>5</v>
      </c>
      <c r="N234" s="53">
        <v>10000</v>
      </c>
      <c r="O234" s="18"/>
    </row>
    <row r="235" s="3" customFormat="1" spans="2:15">
      <c r="B235" s="17">
        <f t="shared" si="4"/>
        <v>300231</v>
      </c>
      <c r="C235" s="25">
        <v>80000003</v>
      </c>
      <c r="D235" s="18" t="s">
        <v>153</v>
      </c>
      <c r="E235" s="18" t="s">
        <v>156</v>
      </c>
      <c r="F235" s="17">
        <v>0</v>
      </c>
      <c r="G235" s="17" t="s">
        <v>35</v>
      </c>
      <c r="H235" s="17">
        <v>1</v>
      </c>
      <c r="I235" s="17">
        <v>1</v>
      </c>
      <c r="K235" s="7">
        <v>1</v>
      </c>
      <c r="L235" s="51">
        <v>10000</v>
      </c>
      <c r="M235" s="52">
        <v>10000</v>
      </c>
      <c r="N235" s="53">
        <v>10000</v>
      </c>
      <c r="O235" s="18"/>
    </row>
    <row r="236" s="3" customFormat="1" spans="2:15">
      <c r="B236" s="17">
        <f t="shared" si="4"/>
        <v>300232</v>
      </c>
      <c r="C236" s="25">
        <v>80000003</v>
      </c>
      <c r="D236" s="18" t="s">
        <v>153</v>
      </c>
      <c r="E236" s="18" t="s">
        <v>156</v>
      </c>
      <c r="F236" s="17">
        <v>0</v>
      </c>
      <c r="G236" s="17" t="s">
        <v>35</v>
      </c>
      <c r="H236" s="17">
        <v>1</v>
      </c>
      <c r="I236" s="17">
        <v>1</v>
      </c>
      <c r="K236" s="7">
        <v>19</v>
      </c>
      <c r="L236" s="51">
        <v>5</v>
      </c>
      <c r="M236" s="52">
        <v>5</v>
      </c>
      <c r="N236" s="53">
        <v>10000</v>
      </c>
      <c r="O236" s="18"/>
    </row>
    <row r="237" spans="2:15">
      <c r="B237" s="17">
        <f t="shared" si="4"/>
        <v>300233</v>
      </c>
      <c r="C237" s="25">
        <v>80000004</v>
      </c>
      <c r="D237" s="18" t="s">
        <v>153</v>
      </c>
      <c r="E237" s="18" t="s">
        <v>157</v>
      </c>
      <c r="F237" s="17">
        <v>0</v>
      </c>
      <c r="G237" s="17" t="s">
        <v>35</v>
      </c>
      <c r="H237" s="17">
        <v>1</v>
      </c>
      <c r="I237" s="17">
        <v>1</v>
      </c>
      <c r="K237" s="7">
        <v>1</v>
      </c>
      <c r="L237" s="51">
        <v>10000</v>
      </c>
      <c r="M237" s="52">
        <v>10000</v>
      </c>
      <c r="N237" s="53">
        <v>10000</v>
      </c>
      <c r="O237" s="18"/>
    </row>
    <row r="238" spans="2:15">
      <c r="B238" s="17">
        <f t="shared" si="4"/>
        <v>300234</v>
      </c>
      <c r="C238" s="25">
        <v>80000004</v>
      </c>
      <c r="D238" s="18" t="s">
        <v>153</v>
      </c>
      <c r="E238" s="18" t="s">
        <v>157</v>
      </c>
      <c r="F238" s="17">
        <v>0</v>
      </c>
      <c r="G238" s="17" t="s">
        <v>35</v>
      </c>
      <c r="H238" s="17">
        <v>1</v>
      </c>
      <c r="I238" s="17">
        <v>1</v>
      </c>
      <c r="K238" s="7">
        <v>19</v>
      </c>
      <c r="L238" s="51">
        <v>5</v>
      </c>
      <c r="M238" s="52">
        <v>5</v>
      </c>
      <c r="N238" s="53">
        <v>10000</v>
      </c>
      <c r="O238" s="18"/>
    </row>
    <row r="239" spans="2:15">
      <c r="B239" s="17">
        <f t="shared" si="4"/>
        <v>300235</v>
      </c>
      <c r="C239" s="25">
        <v>80000005</v>
      </c>
      <c r="D239" s="18" t="s">
        <v>153</v>
      </c>
      <c r="E239" s="18" t="s">
        <v>158</v>
      </c>
      <c r="F239" s="17">
        <v>0</v>
      </c>
      <c r="G239" s="17" t="s">
        <v>35</v>
      </c>
      <c r="H239" s="17">
        <v>1</v>
      </c>
      <c r="I239" s="17">
        <v>1</v>
      </c>
      <c r="K239" s="7">
        <v>1</v>
      </c>
      <c r="L239" s="51">
        <v>10000</v>
      </c>
      <c r="M239" s="52">
        <v>10000</v>
      </c>
      <c r="N239" s="53">
        <v>10000</v>
      </c>
      <c r="O239" s="18"/>
    </row>
    <row r="240" spans="2:15">
      <c r="B240" s="17">
        <f t="shared" si="4"/>
        <v>300236</v>
      </c>
      <c r="C240" s="25">
        <v>80000005</v>
      </c>
      <c r="D240" s="18" t="s">
        <v>153</v>
      </c>
      <c r="E240" s="18" t="s">
        <v>158</v>
      </c>
      <c r="F240" s="17">
        <v>0</v>
      </c>
      <c r="G240" s="17" t="s">
        <v>35</v>
      </c>
      <c r="H240" s="17">
        <v>1</v>
      </c>
      <c r="I240" s="17">
        <v>1</v>
      </c>
      <c r="K240" s="7">
        <v>19</v>
      </c>
      <c r="L240" s="51">
        <v>5</v>
      </c>
      <c r="M240" s="52">
        <v>5</v>
      </c>
      <c r="N240" s="53">
        <v>10000</v>
      </c>
      <c r="O240" s="18"/>
    </row>
    <row r="241" spans="2:15">
      <c r="B241" s="17">
        <f t="shared" si="4"/>
        <v>300237</v>
      </c>
      <c r="C241" s="25">
        <v>80000006</v>
      </c>
      <c r="D241" s="18" t="s">
        <v>153</v>
      </c>
      <c r="E241" s="18" t="s">
        <v>159</v>
      </c>
      <c r="F241" s="17">
        <v>0</v>
      </c>
      <c r="G241" s="17" t="s">
        <v>35</v>
      </c>
      <c r="H241" s="17">
        <v>1</v>
      </c>
      <c r="I241" s="17">
        <v>1</v>
      </c>
      <c r="K241" s="7">
        <v>1</v>
      </c>
      <c r="L241" s="51">
        <v>10000</v>
      </c>
      <c r="M241" s="52">
        <v>10000</v>
      </c>
      <c r="N241" s="53">
        <v>10000</v>
      </c>
      <c r="O241" s="18"/>
    </row>
    <row r="242" spans="2:15">
      <c r="B242" s="17">
        <f t="shared" si="4"/>
        <v>300238</v>
      </c>
      <c r="C242" s="25">
        <v>80000006</v>
      </c>
      <c r="D242" s="18" t="s">
        <v>153</v>
      </c>
      <c r="E242" s="18" t="s">
        <v>159</v>
      </c>
      <c r="F242" s="17">
        <v>0</v>
      </c>
      <c r="G242" s="17" t="s">
        <v>35</v>
      </c>
      <c r="H242" s="17">
        <v>1</v>
      </c>
      <c r="I242" s="17">
        <v>1</v>
      </c>
      <c r="K242" s="7">
        <v>19</v>
      </c>
      <c r="L242" s="51">
        <v>5</v>
      </c>
      <c r="M242" s="52">
        <v>5</v>
      </c>
      <c r="N242" s="53">
        <v>10000</v>
      </c>
      <c r="O242" s="18"/>
    </row>
    <row r="243" spans="2:15">
      <c r="B243" s="17">
        <f t="shared" si="4"/>
        <v>300239</v>
      </c>
      <c r="C243" s="25">
        <v>80000010</v>
      </c>
      <c r="D243" s="18" t="s">
        <v>160</v>
      </c>
      <c r="E243" s="18" t="s">
        <v>161</v>
      </c>
      <c r="F243" s="17">
        <v>0</v>
      </c>
      <c r="G243" s="17" t="s">
        <v>35</v>
      </c>
      <c r="H243" s="17">
        <v>1</v>
      </c>
      <c r="I243" s="17">
        <v>1</v>
      </c>
      <c r="K243" s="7">
        <v>2</v>
      </c>
      <c r="L243" s="51">
        <v>100</v>
      </c>
      <c r="M243" s="52">
        <v>100</v>
      </c>
      <c r="N243" s="53">
        <v>10000</v>
      </c>
      <c r="O243" s="18"/>
    </row>
    <row r="244" spans="2:15">
      <c r="B244" s="17">
        <f t="shared" si="4"/>
        <v>300240</v>
      </c>
      <c r="C244" s="25">
        <v>80000010</v>
      </c>
      <c r="D244" s="18" t="s">
        <v>160</v>
      </c>
      <c r="E244" s="18" t="s">
        <v>162</v>
      </c>
      <c r="F244" s="17">
        <v>0</v>
      </c>
      <c r="G244" s="17" t="s">
        <v>35</v>
      </c>
      <c r="H244" s="17">
        <v>1</v>
      </c>
      <c r="I244" s="17">
        <v>1</v>
      </c>
      <c r="K244" s="7">
        <v>19</v>
      </c>
      <c r="L244" s="51">
        <v>5</v>
      </c>
      <c r="M244" s="52">
        <v>5</v>
      </c>
      <c r="N244" s="53">
        <v>10000</v>
      </c>
      <c r="O244" s="18"/>
    </row>
    <row r="245" spans="2:15">
      <c r="B245" s="17">
        <f t="shared" si="4"/>
        <v>300241</v>
      </c>
      <c r="C245" s="25">
        <v>80000010</v>
      </c>
      <c r="D245" s="18" t="s">
        <v>160</v>
      </c>
      <c r="E245" s="18" t="s">
        <v>163</v>
      </c>
      <c r="F245" s="17">
        <v>0</v>
      </c>
      <c r="G245" s="17" t="s">
        <v>35</v>
      </c>
      <c r="H245" s="17">
        <v>1</v>
      </c>
      <c r="I245" s="17">
        <v>1</v>
      </c>
      <c r="K245" s="7">
        <v>1</v>
      </c>
      <c r="L245" s="51">
        <v>10000</v>
      </c>
      <c r="M245" s="52">
        <v>10000</v>
      </c>
      <c r="N245" s="53">
        <v>10000</v>
      </c>
      <c r="O245" s="18"/>
    </row>
    <row r="246" spans="2:15">
      <c r="B246" s="17">
        <f t="shared" si="4"/>
        <v>300242</v>
      </c>
      <c r="C246" s="25">
        <v>80000011</v>
      </c>
      <c r="D246" s="18" t="s">
        <v>164</v>
      </c>
      <c r="E246" s="18" t="s">
        <v>161</v>
      </c>
      <c r="F246" s="17">
        <v>0</v>
      </c>
      <c r="G246" s="17" t="s">
        <v>35</v>
      </c>
      <c r="H246" s="17">
        <v>1</v>
      </c>
      <c r="I246" s="17">
        <v>1</v>
      </c>
      <c r="K246" s="7">
        <v>2</v>
      </c>
      <c r="L246" s="51">
        <v>200</v>
      </c>
      <c r="M246" s="52">
        <v>200</v>
      </c>
      <c r="N246" s="53">
        <v>10000</v>
      </c>
      <c r="O246" s="18"/>
    </row>
    <row r="247" spans="2:15">
      <c r="B247" s="17">
        <f t="shared" si="4"/>
        <v>300243</v>
      </c>
      <c r="C247" s="25">
        <v>80000011</v>
      </c>
      <c r="D247" s="18" t="s">
        <v>164</v>
      </c>
      <c r="E247" s="18" t="s">
        <v>162</v>
      </c>
      <c r="F247" s="17">
        <v>0</v>
      </c>
      <c r="G247" s="17" t="s">
        <v>35</v>
      </c>
      <c r="H247" s="17">
        <v>1</v>
      </c>
      <c r="I247" s="17">
        <v>1</v>
      </c>
      <c r="K247" s="7">
        <v>19</v>
      </c>
      <c r="L247" s="51">
        <v>5</v>
      </c>
      <c r="M247" s="52">
        <v>5</v>
      </c>
      <c r="N247" s="53">
        <v>10000</v>
      </c>
      <c r="O247" s="18"/>
    </row>
    <row r="248" spans="2:15">
      <c r="B248" s="17">
        <f t="shared" si="4"/>
        <v>300244</v>
      </c>
      <c r="C248" s="25">
        <v>80000011</v>
      </c>
      <c r="D248" s="18" t="s">
        <v>164</v>
      </c>
      <c r="E248" s="18" t="s">
        <v>163</v>
      </c>
      <c r="F248" s="17">
        <v>0</v>
      </c>
      <c r="G248" s="17" t="s">
        <v>35</v>
      </c>
      <c r="H248" s="17">
        <v>1</v>
      </c>
      <c r="I248" s="17">
        <v>1</v>
      </c>
      <c r="K248" s="7">
        <v>1</v>
      </c>
      <c r="L248" s="51">
        <v>10000</v>
      </c>
      <c r="M248" s="52">
        <v>10000</v>
      </c>
      <c r="N248" s="53">
        <v>10000</v>
      </c>
      <c r="O248" s="18"/>
    </row>
    <row r="249" spans="2:15">
      <c r="B249" s="17">
        <f t="shared" si="4"/>
        <v>300245</v>
      </c>
      <c r="C249" s="25">
        <v>80000012</v>
      </c>
      <c r="D249" s="18" t="s">
        <v>165</v>
      </c>
      <c r="E249" s="18" t="s">
        <v>161</v>
      </c>
      <c r="F249" s="17">
        <v>0</v>
      </c>
      <c r="G249" s="17" t="s">
        <v>35</v>
      </c>
      <c r="H249" s="17">
        <v>1</v>
      </c>
      <c r="I249" s="17">
        <v>1</v>
      </c>
      <c r="K249" s="7">
        <v>2</v>
      </c>
      <c r="L249" s="51">
        <v>300</v>
      </c>
      <c r="M249" s="52">
        <v>300</v>
      </c>
      <c r="N249" s="53">
        <v>10000</v>
      </c>
      <c r="O249" s="18"/>
    </row>
    <row r="250" spans="2:15">
      <c r="B250" s="17">
        <f t="shared" si="4"/>
        <v>300246</v>
      </c>
      <c r="C250" s="25">
        <v>80000012</v>
      </c>
      <c r="D250" s="18" t="s">
        <v>165</v>
      </c>
      <c r="E250" s="18" t="s">
        <v>162</v>
      </c>
      <c r="F250" s="17">
        <v>0</v>
      </c>
      <c r="G250" s="17" t="s">
        <v>35</v>
      </c>
      <c r="H250" s="17">
        <v>1</v>
      </c>
      <c r="I250" s="17">
        <v>1</v>
      </c>
      <c r="K250" s="7">
        <v>19</v>
      </c>
      <c r="L250" s="51">
        <v>5</v>
      </c>
      <c r="M250" s="52">
        <v>5</v>
      </c>
      <c r="N250" s="53">
        <v>10000</v>
      </c>
      <c r="O250" s="18"/>
    </row>
    <row r="251" spans="2:15">
      <c r="B251" s="17">
        <f t="shared" si="4"/>
        <v>300247</v>
      </c>
      <c r="C251" s="25">
        <v>80000012</v>
      </c>
      <c r="D251" s="18" t="s">
        <v>165</v>
      </c>
      <c r="E251" s="18" t="s">
        <v>163</v>
      </c>
      <c r="F251" s="17">
        <v>0</v>
      </c>
      <c r="G251" s="17" t="s">
        <v>35</v>
      </c>
      <c r="H251" s="17">
        <v>1</v>
      </c>
      <c r="I251" s="17">
        <v>1</v>
      </c>
      <c r="K251" s="7">
        <v>1</v>
      </c>
      <c r="L251" s="51">
        <v>10000</v>
      </c>
      <c r="M251" s="52">
        <v>10000</v>
      </c>
      <c r="N251" s="53">
        <v>10000</v>
      </c>
      <c r="O251" s="18"/>
    </row>
    <row r="252" spans="2:15">
      <c r="B252" s="17">
        <f t="shared" si="4"/>
        <v>300248</v>
      </c>
      <c r="C252" s="25">
        <v>80000013</v>
      </c>
      <c r="D252" s="18" t="s">
        <v>166</v>
      </c>
      <c r="E252" s="18" t="s">
        <v>161</v>
      </c>
      <c r="F252" s="17">
        <v>0</v>
      </c>
      <c r="G252" s="17" t="s">
        <v>35</v>
      </c>
      <c r="H252" s="17">
        <v>1</v>
      </c>
      <c r="I252" s="17">
        <v>1</v>
      </c>
      <c r="K252" s="7">
        <v>2</v>
      </c>
      <c r="L252" s="51">
        <v>400</v>
      </c>
      <c r="M252" s="52">
        <v>400</v>
      </c>
      <c r="N252" s="53">
        <v>10000</v>
      </c>
      <c r="O252" s="18"/>
    </row>
    <row r="253" spans="2:15">
      <c r="B253" s="17">
        <f t="shared" si="4"/>
        <v>300249</v>
      </c>
      <c r="C253" s="25">
        <v>80000013</v>
      </c>
      <c r="D253" s="18" t="s">
        <v>166</v>
      </c>
      <c r="E253" s="18" t="s">
        <v>162</v>
      </c>
      <c r="F253" s="17">
        <v>0</v>
      </c>
      <c r="G253" s="17" t="s">
        <v>35</v>
      </c>
      <c r="H253" s="17">
        <v>1</v>
      </c>
      <c r="I253" s="17">
        <v>1</v>
      </c>
      <c r="K253" s="7">
        <v>19</v>
      </c>
      <c r="L253" s="51">
        <v>5</v>
      </c>
      <c r="M253" s="52">
        <v>5</v>
      </c>
      <c r="N253" s="53">
        <v>10000</v>
      </c>
      <c r="O253" s="18"/>
    </row>
    <row r="254" spans="2:15">
      <c r="B254" s="17">
        <f t="shared" si="4"/>
        <v>300250</v>
      </c>
      <c r="C254" s="25">
        <v>80000013</v>
      </c>
      <c r="D254" s="18" t="s">
        <v>166</v>
      </c>
      <c r="E254" s="18" t="s">
        <v>163</v>
      </c>
      <c r="F254" s="17">
        <v>0</v>
      </c>
      <c r="G254" s="17" t="s">
        <v>35</v>
      </c>
      <c r="H254" s="17">
        <v>1</v>
      </c>
      <c r="I254" s="17">
        <v>1</v>
      </c>
      <c r="K254" s="7">
        <v>1</v>
      </c>
      <c r="L254" s="51">
        <v>10000</v>
      </c>
      <c r="M254" s="52">
        <v>10000</v>
      </c>
      <c r="N254" s="53">
        <v>10000</v>
      </c>
      <c r="O254" s="18"/>
    </row>
    <row r="255" spans="2:15">
      <c r="B255" s="17">
        <f t="shared" si="4"/>
        <v>300251</v>
      </c>
      <c r="C255" s="25">
        <v>80000020</v>
      </c>
      <c r="D255" s="18" t="s">
        <v>167</v>
      </c>
      <c r="E255" s="18" t="s">
        <v>168</v>
      </c>
      <c r="F255" s="17">
        <v>0</v>
      </c>
      <c r="G255" s="17" t="s">
        <v>35</v>
      </c>
      <c r="H255" s="17">
        <v>1</v>
      </c>
      <c r="I255" s="17">
        <v>1</v>
      </c>
      <c r="K255" s="7">
        <v>19</v>
      </c>
      <c r="L255" s="51">
        <v>5</v>
      </c>
      <c r="M255" s="52">
        <v>5</v>
      </c>
      <c r="N255" s="53">
        <v>10000</v>
      </c>
      <c r="O255" s="18"/>
    </row>
    <row r="256" spans="2:15">
      <c r="B256" s="17">
        <f t="shared" si="4"/>
        <v>300252</v>
      </c>
      <c r="C256" s="25">
        <v>80000021</v>
      </c>
      <c r="D256" s="18" t="s">
        <v>167</v>
      </c>
      <c r="E256" s="18" t="s">
        <v>169</v>
      </c>
      <c r="F256" s="17">
        <v>0</v>
      </c>
      <c r="G256" s="17" t="s">
        <v>35</v>
      </c>
      <c r="H256" s="17">
        <v>1</v>
      </c>
      <c r="I256" s="17">
        <v>1</v>
      </c>
      <c r="K256" s="7">
        <v>19</v>
      </c>
      <c r="L256" s="51">
        <v>5</v>
      </c>
      <c r="M256" s="52">
        <v>5</v>
      </c>
      <c r="N256" s="53">
        <v>10000</v>
      </c>
      <c r="O256" s="18"/>
    </row>
    <row r="257" spans="2:15">
      <c r="B257" s="17">
        <f t="shared" si="4"/>
        <v>300253</v>
      </c>
      <c r="C257" s="25">
        <v>80000022</v>
      </c>
      <c r="D257" s="18" t="s">
        <v>167</v>
      </c>
      <c r="E257" s="18" t="s">
        <v>170</v>
      </c>
      <c r="F257" s="17">
        <v>0</v>
      </c>
      <c r="G257" s="17" t="s">
        <v>35</v>
      </c>
      <c r="H257" s="17">
        <v>1</v>
      </c>
      <c r="I257" s="17">
        <v>1</v>
      </c>
      <c r="K257" s="7">
        <v>19</v>
      </c>
      <c r="L257" s="51">
        <v>5</v>
      </c>
      <c r="M257" s="52">
        <v>5</v>
      </c>
      <c r="N257" s="53">
        <v>10000</v>
      </c>
      <c r="O257" s="18"/>
    </row>
    <row r="258" spans="2:15">
      <c r="B258" s="17">
        <f t="shared" si="4"/>
        <v>300254</v>
      </c>
      <c r="C258" s="25">
        <v>80000023</v>
      </c>
      <c r="D258" s="18" t="s">
        <v>167</v>
      </c>
      <c r="E258" s="18" t="s">
        <v>171</v>
      </c>
      <c r="F258" s="17">
        <v>0</v>
      </c>
      <c r="G258" s="17" t="s">
        <v>35</v>
      </c>
      <c r="H258" s="17">
        <v>1</v>
      </c>
      <c r="I258" s="17">
        <v>1</v>
      </c>
      <c r="K258" s="7">
        <v>19</v>
      </c>
      <c r="L258" s="51">
        <v>5</v>
      </c>
      <c r="M258" s="52">
        <v>5</v>
      </c>
      <c r="N258" s="53">
        <v>10000</v>
      </c>
      <c r="O258" s="18"/>
    </row>
    <row r="259" spans="2:15">
      <c r="B259" s="17">
        <f t="shared" si="4"/>
        <v>300255</v>
      </c>
      <c r="C259" s="25">
        <v>80000024</v>
      </c>
      <c r="D259" s="18" t="s">
        <v>167</v>
      </c>
      <c r="E259" s="18" t="s">
        <v>172</v>
      </c>
      <c r="F259" s="17">
        <v>0</v>
      </c>
      <c r="G259" s="17" t="s">
        <v>35</v>
      </c>
      <c r="H259" s="17">
        <v>1</v>
      </c>
      <c r="I259" s="17">
        <v>1</v>
      </c>
      <c r="K259" s="7">
        <v>19</v>
      </c>
      <c r="L259" s="51">
        <v>5</v>
      </c>
      <c r="M259" s="52">
        <v>5</v>
      </c>
      <c r="N259" s="53">
        <v>10000</v>
      </c>
      <c r="O259" s="18"/>
    </row>
    <row r="260" spans="2:15">
      <c r="B260" s="17">
        <f t="shared" si="4"/>
        <v>300256</v>
      </c>
      <c r="C260" s="25">
        <v>80000025</v>
      </c>
      <c r="D260" s="18" t="s">
        <v>167</v>
      </c>
      <c r="E260" s="18" t="s">
        <v>173</v>
      </c>
      <c r="F260" s="17">
        <v>0</v>
      </c>
      <c r="G260" s="17" t="s">
        <v>35</v>
      </c>
      <c r="H260" s="17">
        <v>1</v>
      </c>
      <c r="I260" s="17">
        <v>1</v>
      </c>
      <c r="K260" s="7">
        <v>19</v>
      </c>
      <c r="L260" s="51">
        <v>5</v>
      </c>
      <c r="M260" s="52">
        <v>5</v>
      </c>
      <c r="N260" s="53">
        <v>10000</v>
      </c>
      <c r="O260" s="18"/>
    </row>
    <row r="261" spans="2:15">
      <c r="B261" s="17">
        <f t="shared" si="4"/>
        <v>300257</v>
      </c>
      <c r="C261" s="25">
        <v>80000026</v>
      </c>
      <c r="D261" s="18" t="s">
        <v>167</v>
      </c>
      <c r="E261" s="18" t="s">
        <v>174</v>
      </c>
      <c r="F261" s="17">
        <v>0</v>
      </c>
      <c r="G261" s="17" t="s">
        <v>35</v>
      </c>
      <c r="H261" s="17">
        <v>1</v>
      </c>
      <c r="I261" s="17">
        <v>1</v>
      </c>
      <c r="K261" s="7">
        <v>19</v>
      </c>
      <c r="L261" s="51">
        <v>5</v>
      </c>
      <c r="M261" s="52">
        <v>5</v>
      </c>
      <c r="N261" s="53">
        <v>10000</v>
      </c>
      <c r="O261" s="18"/>
    </row>
    <row r="262" spans="2:15">
      <c r="B262" s="17">
        <f t="shared" si="4"/>
        <v>300258</v>
      </c>
      <c r="C262" s="25">
        <v>80000030</v>
      </c>
      <c r="D262" s="18" t="s">
        <v>175</v>
      </c>
      <c r="E262" s="18" t="s">
        <v>176</v>
      </c>
      <c r="F262" s="17">
        <v>0</v>
      </c>
      <c r="G262" s="17" t="s">
        <v>35</v>
      </c>
      <c r="H262" s="17">
        <v>1</v>
      </c>
      <c r="I262" s="17">
        <v>1</v>
      </c>
      <c r="K262" s="7">
        <v>10003</v>
      </c>
      <c r="L262" s="51">
        <v>1</v>
      </c>
      <c r="M262" s="52">
        <v>1</v>
      </c>
      <c r="N262" s="53">
        <v>10000</v>
      </c>
      <c r="O262" s="18"/>
    </row>
    <row r="263" spans="2:15">
      <c r="B263" s="17">
        <f t="shared" si="4"/>
        <v>300259</v>
      </c>
      <c r="C263" s="25">
        <v>80000031</v>
      </c>
      <c r="D263" s="18" t="s">
        <v>175</v>
      </c>
      <c r="E263" s="18" t="s">
        <v>176</v>
      </c>
      <c r="F263" s="17">
        <v>0</v>
      </c>
      <c r="G263" s="17" t="s">
        <v>35</v>
      </c>
      <c r="H263" s="17">
        <v>1</v>
      </c>
      <c r="I263" s="17">
        <v>1</v>
      </c>
      <c r="K263" s="7">
        <v>10002</v>
      </c>
      <c r="L263" s="51">
        <v>1</v>
      </c>
      <c r="M263" s="52">
        <v>1</v>
      </c>
      <c r="N263" s="53">
        <v>10000</v>
      </c>
      <c r="O263" s="18"/>
    </row>
    <row r="264" spans="2:15">
      <c r="B264" s="17">
        <f t="shared" si="4"/>
        <v>300260</v>
      </c>
      <c r="C264" s="25">
        <v>80000032</v>
      </c>
      <c r="D264" s="18" t="s">
        <v>175</v>
      </c>
      <c r="E264" s="18" t="s">
        <v>176</v>
      </c>
      <c r="F264" s="17">
        <v>0</v>
      </c>
      <c r="G264" s="17" t="s">
        <v>35</v>
      </c>
      <c r="H264" s="17">
        <v>1</v>
      </c>
      <c r="I264" s="17">
        <v>1</v>
      </c>
      <c r="K264" s="7">
        <v>10001</v>
      </c>
      <c r="L264" s="51">
        <v>1</v>
      </c>
      <c r="M264" s="52">
        <v>1</v>
      </c>
      <c r="N264" s="53">
        <v>10000</v>
      </c>
      <c r="O264" s="18"/>
    </row>
    <row r="265" spans="2:15">
      <c r="B265" s="17">
        <f t="shared" si="4"/>
        <v>300261</v>
      </c>
      <c r="C265" s="25">
        <v>80000040</v>
      </c>
      <c r="D265" s="18" t="s">
        <v>177</v>
      </c>
      <c r="E265" s="18" t="s">
        <v>178</v>
      </c>
      <c r="F265" s="17">
        <v>0</v>
      </c>
      <c r="G265" s="17" t="s">
        <v>35</v>
      </c>
      <c r="H265" s="17">
        <v>1</v>
      </c>
      <c r="I265" s="17">
        <v>1</v>
      </c>
      <c r="K265" s="7">
        <v>2</v>
      </c>
      <c r="L265" s="51">
        <v>1200</v>
      </c>
      <c r="M265" s="52">
        <v>1200</v>
      </c>
      <c r="N265" s="53">
        <v>10000</v>
      </c>
      <c r="O265" s="18"/>
    </row>
    <row r="266" spans="2:15">
      <c r="B266" s="17">
        <f t="shared" si="4"/>
        <v>300262</v>
      </c>
      <c r="C266" s="25">
        <v>80000041</v>
      </c>
      <c r="D266" s="18" t="s">
        <v>177</v>
      </c>
      <c r="E266" s="18" t="s">
        <v>179</v>
      </c>
      <c r="F266" s="17">
        <v>0</v>
      </c>
      <c r="G266" s="17" t="s">
        <v>35</v>
      </c>
      <c r="H266" s="17">
        <v>1</v>
      </c>
      <c r="I266" s="17">
        <v>1</v>
      </c>
      <c r="K266" s="7">
        <v>2</v>
      </c>
      <c r="L266" s="51">
        <v>1200</v>
      </c>
      <c r="M266" s="52">
        <v>1200</v>
      </c>
      <c r="N266" s="53">
        <v>10000</v>
      </c>
      <c r="O266" s="18"/>
    </row>
    <row r="267" spans="2:15">
      <c r="B267" s="17">
        <f t="shared" si="4"/>
        <v>300263</v>
      </c>
      <c r="C267" s="25">
        <v>80000042</v>
      </c>
      <c r="D267" s="18" t="s">
        <v>177</v>
      </c>
      <c r="E267" s="18" t="s">
        <v>180</v>
      </c>
      <c r="F267" s="17">
        <v>0</v>
      </c>
      <c r="G267" s="17" t="s">
        <v>35</v>
      </c>
      <c r="H267" s="17">
        <v>1</v>
      </c>
      <c r="I267" s="17">
        <v>1</v>
      </c>
      <c r="K267" s="7">
        <v>2</v>
      </c>
      <c r="L267" s="51">
        <v>1200</v>
      </c>
      <c r="M267" s="52">
        <v>1200</v>
      </c>
      <c r="N267" s="53">
        <v>10000</v>
      </c>
      <c r="O267" s="18"/>
    </row>
    <row r="268" spans="2:15">
      <c r="B268" s="17">
        <f t="shared" si="4"/>
        <v>300264</v>
      </c>
      <c r="C268" s="25">
        <v>80000043</v>
      </c>
      <c r="D268" s="18" t="s">
        <v>177</v>
      </c>
      <c r="E268" s="18" t="s">
        <v>181</v>
      </c>
      <c r="F268" s="17">
        <v>0</v>
      </c>
      <c r="G268" s="17" t="s">
        <v>35</v>
      </c>
      <c r="H268" s="17">
        <v>1</v>
      </c>
      <c r="I268" s="17">
        <v>1</v>
      </c>
      <c r="K268" s="7">
        <v>2</v>
      </c>
      <c r="L268" s="51">
        <v>1200</v>
      </c>
      <c r="M268" s="52">
        <v>1200</v>
      </c>
      <c r="N268" s="53">
        <v>10000</v>
      </c>
      <c r="O268" s="18"/>
    </row>
    <row r="269" spans="2:15">
      <c r="B269" s="17">
        <f t="shared" si="4"/>
        <v>300265</v>
      </c>
      <c r="C269" s="25">
        <v>80000044</v>
      </c>
      <c r="D269" s="18" t="s">
        <v>177</v>
      </c>
      <c r="E269" s="18" t="s">
        <v>182</v>
      </c>
      <c r="F269" s="17">
        <v>0</v>
      </c>
      <c r="G269" s="17" t="s">
        <v>35</v>
      </c>
      <c r="H269" s="17">
        <v>1</v>
      </c>
      <c r="I269" s="17">
        <v>1</v>
      </c>
      <c r="K269" s="7">
        <v>2</v>
      </c>
      <c r="L269" s="51">
        <v>1200</v>
      </c>
      <c r="M269" s="52">
        <v>1200</v>
      </c>
      <c r="N269" s="53">
        <v>10000</v>
      </c>
      <c r="O269" s="18"/>
    </row>
    <row r="270" spans="2:15">
      <c r="B270" s="17">
        <f t="shared" si="4"/>
        <v>300266</v>
      </c>
      <c r="C270" s="25">
        <v>80000045</v>
      </c>
      <c r="D270" s="18" t="s">
        <v>177</v>
      </c>
      <c r="E270" s="18" t="s">
        <v>183</v>
      </c>
      <c r="F270" s="17">
        <v>0</v>
      </c>
      <c r="G270" s="17" t="s">
        <v>35</v>
      </c>
      <c r="H270" s="17">
        <v>1</v>
      </c>
      <c r="I270" s="17">
        <v>1</v>
      </c>
      <c r="K270" s="7">
        <v>2</v>
      </c>
      <c r="L270" s="51">
        <v>1200</v>
      </c>
      <c r="M270" s="52">
        <v>1200</v>
      </c>
      <c r="N270" s="53">
        <v>10000</v>
      </c>
      <c r="O270" s="18"/>
    </row>
    <row r="271" spans="2:15">
      <c r="B271" s="17">
        <f t="shared" si="4"/>
        <v>300267</v>
      </c>
      <c r="C271" s="25">
        <v>80000046</v>
      </c>
      <c r="D271" s="18" t="s">
        <v>177</v>
      </c>
      <c r="E271" s="18" t="s">
        <v>184</v>
      </c>
      <c r="F271" s="17">
        <v>0</v>
      </c>
      <c r="G271" s="17" t="s">
        <v>35</v>
      </c>
      <c r="H271" s="17">
        <v>1</v>
      </c>
      <c r="I271" s="17">
        <v>1</v>
      </c>
      <c r="K271" s="7">
        <v>2</v>
      </c>
      <c r="L271" s="51">
        <v>1200</v>
      </c>
      <c r="M271" s="52">
        <v>1200</v>
      </c>
      <c r="N271" s="53">
        <v>10000</v>
      </c>
      <c r="O271" s="18"/>
    </row>
    <row r="272" spans="2:15">
      <c r="B272" s="17">
        <f t="shared" si="4"/>
        <v>300268</v>
      </c>
      <c r="C272" s="25">
        <v>80000047</v>
      </c>
      <c r="D272" s="18" t="s">
        <v>177</v>
      </c>
      <c r="E272" s="18" t="s">
        <v>185</v>
      </c>
      <c r="F272" s="17">
        <v>0</v>
      </c>
      <c r="G272" s="17" t="s">
        <v>35</v>
      </c>
      <c r="H272" s="17">
        <v>1</v>
      </c>
      <c r="I272" s="17">
        <v>1</v>
      </c>
      <c r="K272" s="7">
        <v>2</v>
      </c>
      <c r="L272" s="51">
        <v>1200</v>
      </c>
      <c r="M272" s="52">
        <v>1200</v>
      </c>
      <c r="N272" s="53">
        <v>10000</v>
      </c>
      <c r="O272" s="18"/>
    </row>
    <row r="273" spans="1:15">
      <c r="B273" s="17">
        <f t="shared" si="4"/>
        <v>300269</v>
      </c>
      <c r="C273" s="25">
        <v>80000048</v>
      </c>
      <c r="D273" s="18" t="s">
        <v>177</v>
      </c>
      <c r="E273" s="18" t="s">
        <v>186</v>
      </c>
      <c r="F273" s="17">
        <v>0</v>
      </c>
      <c r="G273" s="17" t="s">
        <v>35</v>
      </c>
      <c r="H273" s="17">
        <v>1</v>
      </c>
      <c r="I273" s="17">
        <v>1</v>
      </c>
      <c r="K273" s="7">
        <v>2</v>
      </c>
      <c r="L273" s="51">
        <v>1200</v>
      </c>
      <c r="M273" s="52">
        <v>1200</v>
      </c>
      <c r="N273" s="53">
        <v>10000</v>
      </c>
      <c r="O273" s="18"/>
    </row>
    <row r="274" spans="1:15">
      <c r="B274" s="17">
        <f t="shared" si="4"/>
        <v>300270</v>
      </c>
      <c r="C274" s="25">
        <v>80000049</v>
      </c>
      <c r="D274" s="18" t="s">
        <v>177</v>
      </c>
      <c r="E274" s="18" t="s">
        <v>187</v>
      </c>
      <c r="F274" s="17">
        <v>0</v>
      </c>
      <c r="G274" s="17" t="s">
        <v>35</v>
      </c>
      <c r="H274" s="17">
        <v>1</v>
      </c>
      <c r="I274" s="17">
        <v>1</v>
      </c>
      <c r="K274" s="7">
        <v>2</v>
      </c>
      <c r="L274" s="51">
        <v>1200</v>
      </c>
      <c r="M274" s="52">
        <v>1200</v>
      </c>
      <c r="N274" s="53">
        <v>10000</v>
      </c>
      <c r="O274" s="18"/>
    </row>
    <row r="275" spans="1:15">
      <c r="B275" s="17">
        <f t="shared" si="4"/>
        <v>300271</v>
      </c>
      <c r="C275" s="25">
        <v>80000050</v>
      </c>
      <c r="D275" s="18" t="s">
        <v>177</v>
      </c>
      <c r="E275" s="18" t="s">
        <v>188</v>
      </c>
      <c r="F275" s="17">
        <v>0</v>
      </c>
      <c r="G275" s="17" t="s">
        <v>35</v>
      </c>
      <c r="H275" s="17">
        <v>1</v>
      </c>
      <c r="I275" s="17">
        <v>1</v>
      </c>
      <c r="K275" s="7">
        <v>2</v>
      </c>
      <c r="L275" s="51">
        <v>1200</v>
      </c>
      <c r="M275" s="52">
        <v>1200</v>
      </c>
      <c r="N275" s="53">
        <v>10000</v>
      </c>
      <c r="O275" s="18"/>
    </row>
    <row r="276" spans="1:15">
      <c r="B276" s="17">
        <f t="shared" si="4"/>
        <v>300272</v>
      </c>
      <c r="C276" s="25">
        <v>80000051</v>
      </c>
      <c r="D276" s="18" t="s">
        <v>189</v>
      </c>
      <c r="E276" s="18" t="s">
        <v>189</v>
      </c>
      <c r="F276" s="17">
        <v>0</v>
      </c>
      <c r="G276" s="17" t="s">
        <v>35</v>
      </c>
      <c r="H276" s="17">
        <v>1</v>
      </c>
      <c r="I276" s="17">
        <v>1</v>
      </c>
      <c r="K276" s="7">
        <v>20</v>
      </c>
      <c r="L276" s="51">
        <v>1</v>
      </c>
      <c r="M276" s="52">
        <v>1</v>
      </c>
      <c r="N276" s="53">
        <v>10000</v>
      </c>
      <c r="O276" s="18"/>
    </row>
    <row r="277" spans="1:15">
      <c r="A277" t="s">
        <v>8</v>
      </c>
      <c r="B277" s="17">
        <f t="shared" si="4"/>
        <v>300273</v>
      </c>
      <c r="C277" s="25">
        <v>90000001</v>
      </c>
      <c r="D277" s="5" t="s">
        <v>190</v>
      </c>
      <c r="E277" s="18" t="s">
        <v>191</v>
      </c>
      <c r="F277" s="17">
        <v>0</v>
      </c>
      <c r="G277" s="17" t="s">
        <v>35</v>
      </c>
      <c r="H277" s="17">
        <v>1</v>
      </c>
      <c r="I277" s="17">
        <v>1</v>
      </c>
      <c r="K277" s="7">
        <v>32</v>
      </c>
      <c r="L277" s="17">
        <v>10</v>
      </c>
      <c r="M277" s="25">
        <v>10</v>
      </c>
      <c r="N277" s="53">
        <v>10000</v>
      </c>
      <c r="O277" s="18"/>
    </row>
    <row r="278" spans="1:15">
      <c r="A278" t="s">
        <v>8</v>
      </c>
      <c r="B278" s="17">
        <f t="shared" si="4"/>
        <v>300274</v>
      </c>
      <c r="C278" s="25">
        <v>90000001</v>
      </c>
      <c r="D278" s="18" t="s">
        <v>192</v>
      </c>
      <c r="E278" s="18" t="s">
        <v>191</v>
      </c>
      <c r="F278" s="17">
        <v>0</v>
      </c>
      <c r="G278" s="17" t="s">
        <v>35</v>
      </c>
      <c r="H278" s="17">
        <v>1</v>
      </c>
      <c r="I278" s="17">
        <v>1</v>
      </c>
      <c r="K278" s="7">
        <v>19</v>
      </c>
      <c r="L278" s="17">
        <v>5</v>
      </c>
      <c r="M278" s="25">
        <v>5</v>
      </c>
      <c r="N278" s="53">
        <v>10000</v>
      </c>
      <c r="O278" s="18"/>
    </row>
    <row r="279" spans="1:15">
      <c r="A279" t="s">
        <v>8</v>
      </c>
      <c r="B279" s="17">
        <f t="shared" si="4"/>
        <v>300275</v>
      </c>
      <c r="C279" s="25">
        <v>90000002</v>
      </c>
      <c r="D279" s="18" t="s">
        <v>190</v>
      </c>
      <c r="E279" s="18" t="s">
        <v>193</v>
      </c>
      <c r="F279" s="17">
        <v>0</v>
      </c>
      <c r="G279" s="17" t="s">
        <v>35</v>
      </c>
      <c r="H279" s="17">
        <v>1</v>
      </c>
      <c r="I279" s="17">
        <v>1</v>
      </c>
      <c r="K279" s="7">
        <v>32</v>
      </c>
      <c r="L279" s="17">
        <v>10</v>
      </c>
      <c r="M279" s="25">
        <v>10</v>
      </c>
      <c r="N279" s="53">
        <v>10000</v>
      </c>
      <c r="O279" s="18"/>
    </row>
    <row r="280" spans="1:15">
      <c r="A280" t="s">
        <v>8</v>
      </c>
      <c r="B280" s="17">
        <f t="shared" si="4"/>
        <v>300276</v>
      </c>
      <c r="C280" s="25">
        <v>90000002</v>
      </c>
      <c r="D280" s="18" t="s">
        <v>111</v>
      </c>
      <c r="E280" s="18" t="s">
        <v>193</v>
      </c>
      <c r="F280" s="17">
        <v>0</v>
      </c>
      <c r="G280" s="17" t="s">
        <v>35</v>
      </c>
      <c r="H280" s="17">
        <v>1</v>
      </c>
      <c r="I280" s="17">
        <v>1</v>
      </c>
      <c r="K280" s="7">
        <v>105</v>
      </c>
      <c r="L280" s="17">
        <v>2</v>
      </c>
      <c r="M280" s="17">
        <v>2</v>
      </c>
      <c r="N280" s="53">
        <v>10000</v>
      </c>
    </row>
    <row r="281" spans="1:15">
      <c r="A281" t="s">
        <v>8</v>
      </c>
      <c r="B281" s="17">
        <f t="shared" si="4"/>
        <v>300277</v>
      </c>
      <c r="C281" s="25">
        <v>90000003</v>
      </c>
      <c r="D281" s="18" t="s">
        <v>190</v>
      </c>
      <c r="E281" s="18" t="s">
        <v>194</v>
      </c>
      <c r="F281" s="17">
        <v>0</v>
      </c>
      <c r="G281" s="17" t="s">
        <v>35</v>
      </c>
      <c r="H281" s="17">
        <v>1</v>
      </c>
      <c r="I281" s="17">
        <v>1</v>
      </c>
      <c r="K281" s="7">
        <v>32</v>
      </c>
      <c r="L281" s="17">
        <v>10</v>
      </c>
      <c r="M281" s="25">
        <v>10</v>
      </c>
      <c r="N281" s="53">
        <v>10000</v>
      </c>
      <c r="O281" s="18"/>
    </row>
    <row r="282" spans="1:15">
      <c r="A282" t="s">
        <v>8</v>
      </c>
      <c r="B282" s="17">
        <f t="shared" si="4"/>
        <v>300278</v>
      </c>
      <c r="C282" s="25">
        <v>90000003</v>
      </c>
      <c r="D282" s="18" t="s">
        <v>111</v>
      </c>
      <c r="E282" s="18" t="s">
        <v>194</v>
      </c>
      <c r="F282" s="17">
        <v>0</v>
      </c>
      <c r="G282" s="17" t="s">
        <v>35</v>
      </c>
      <c r="H282" s="17">
        <v>1</v>
      </c>
      <c r="I282" s="17">
        <v>1</v>
      </c>
      <c r="K282" s="7">
        <v>105</v>
      </c>
      <c r="L282" s="17">
        <v>2</v>
      </c>
      <c r="M282" s="17">
        <v>2</v>
      </c>
      <c r="N282" s="53">
        <v>10000</v>
      </c>
    </row>
    <row r="283" spans="1:15">
      <c r="A283" t="s">
        <v>8</v>
      </c>
      <c r="B283" s="17">
        <f t="shared" si="4"/>
        <v>300279</v>
      </c>
      <c r="C283" s="25">
        <v>90000004</v>
      </c>
      <c r="D283" s="18" t="s">
        <v>190</v>
      </c>
      <c r="E283" s="18" t="s">
        <v>195</v>
      </c>
      <c r="F283" s="17">
        <v>0</v>
      </c>
      <c r="G283" s="17" t="s">
        <v>35</v>
      </c>
      <c r="H283" s="17">
        <v>1</v>
      </c>
      <c r="I283" s="17">
        <v>1</v>
      </c>
      <c r="K283" s="7">
        <v>32</v>
      </c>
      <c r="L283" s="17">
        <v>10</v>
      </c>
      <c r="M283" s="25">
        <v>10</v>
      </c>
      <c r="N283" s="53">
        <v>10000</v>
      </c>
      <c r="O283" s="18"/>
    </row>
    <row r="284" spans="1:15">
      <c r="A284" t="s">
        <v>8</v>
      </c>
      <c r="B284" s="17">
        <f t="shared" si="4"/>
        <v>300280</v>
      </c>
      <c r="C284" s="25">
        <v>90000004</v>
      </c>
      <c r="D284" s="18" t="s">
        <v>108</v>
      </c>
      <c r="E284" s="18" t="s">
        <v>195</v>
      </c>
      <c r="F284" s="17">
        <v>0</v>
      </c>
      <c r="G284" s="17" t="s">
        <v>35</v>
      </c>
      <c r="H284" s="17">
        <v>1</v>
      </c>
      <c r="I284" s="17">
        <v>1</v>
      </c>
      <c r="K284" s="53">
        <v>1</v>
      </c>
      <c r="L284" s="17">
        <v>50000</v>
      </c>
      <c r="M284" s="17">
        <v>50000</v>
      </c>
      <c r="N284" s="53">
        <v>10000</v>
      </c>
    </row>
    <row r="285" spans="1:15">
      <c r="A285" t="s">
        <v>8</v>
      </c>
      <c r="B285" s="17">
        <f t="shared" si="4"/>
        <v>300281</v>
      </c>
      <c r="C285" s="25">
        <v>90000005</v>
      </c>
      <c r="D285" s="18" t="s">
        <v>190</v>
      </c>
      <c r="E285" s="18" t="s">
        <v>196</v>
      </c>
      <c r="F285" s="17">
        <v>0</v>
      </c>
      <c r="G285" s="17" t="s">
        <v>35</v>
      </c>
      <c r="H285" s="17">
        <v>1</v>
      </c>
      <c r="I285" s="17">
        <v>1</v>
      </c>
      <c r="K285" s="53">
        <v>32</v>
      </c>
      <c r="L285" s="17">
        <v>10</v>
      </c>
      <c r="M285" s="25">
        <v>10</v>
      </c>
      <c r="N285" s="53">
        <v>10000</v>
      </c>
      <c r="O285" s="18"/>
    </row>
    <row r="286" spans="1:15">
      <c r="A286" t="s">
        <v>8</v>
      </c>
      <c r="B286" s="17">
        <f t="shared" si="4"/>
        <v>300282</v>
      </c>
      <c r="C286" s="25">
        <v>90000005</v>
      </c>
      <c r="D286" s="18" t="s">
        <v>197</v>
      </c>
      <c r="E286" s="18" t="s">
        <v>196</v>
      </c>
      <c r="F286" s="17">
        <v>0</v>
      </c>
      <c r="G286" s="17" t="s">
        <v>35</v>
      </c>
      <c r="H286" s="17">
        <v>1</v>
      </c>
      <c r="I286" s="17">
        <v>1</v>
      </c>
      <c r="K286" s="54">
        <v>102</v>
      </c>
      <c r="L286" s="17">
        <v>2</v>
      </c>
      <c r="M286" s="5">
        <v>2</v>
      </c>
      <c r="N286" s="53">
        <v>10000</v>
      </c>
    </row>
    <row r="287" spans="1:15">
      <c r="A287" t="s">
        <v>8</v>
      </c>
      <c r="B287" s="17">
        <f t="shared" si="4"/>
        <v>300283</v>
      </c>
      <c r="C287" s="25">
        <v>90000006</v>
      </c>
      <c r="D287" s="18" t="s">
        <v>190</v>
      </c>
      <c r="E287" s="18" t="s">
        <v>198</v>
      </c>
      <c r="F287" s="17">
        <v>0</v>
      </c>
      <c r="G287" s="17" t="s">
        <v>35</v>
      </c>
      <c r="H287" s="17">
        <v>1</v>
      </c>
      <c r="I287" s="17">
        <v>1</v>
      </c>
      <c r="K287" s="53">
        <v>32</v>
      </c>
      <c r="L287" s="17">
        <v>10</v>
      </c>
      <c r="M287" s="25">
        <v>10</v>
      </c>
      <c r="N287" s="53">
        <v>10000</v>
      </c>
      <c r="O287" s="18"/>
    </row>
    <row r="288" spans="1:15">
      <c r="A288" t="s">
        <v>8</v>
      </c>
      <c r="B288" s="17">
        <f t="shared" ref="B288:B351" si="5">ROW()+300000-4</f>
        <v>300284</v>
      </c>
      <c r="C288" s="25">
        <v>90000006</v>
      </c>
      <c r="D288" s="18" t="s">
        <v>108</v>
      </c>
      <c r="E288" s="18" t="s">
        <v>198</v>
      </c>
      <c r="F288" s="17">
        <v>0</v>
      </c>
      <c r="G288" s="17" t="s">
        <v>35</v>
      </c>
      <c r="H288" s="17">
        <v>1</v>
      </c>
      <c r="I288" s="17">
        <v>1</v>
      </c>
      <c r="K288" s="53">
        <v>1</v>
      </c>
      <c r="L288" s="17">
        <v>50000</v>
      </c>
      <c r="M288" s="17">
        <v>50000</v>
      </c>
      <c r="N288" s="53">
        <v>10000</v>
      </c>
    </row>
    <row r="289" spans="1:15">
      <c r="A289" t="s">
        <v>8</v>
      </c>
      <c r="B289" s="17">
        <f t="shared" si="5"/>
        <v>300285</v>
      </c>
      <c r="C289" s="25">
        <v>90000007</v>
      </c>
      <c r="D289" s="18" t="s">
        <v>190</v>
      </c>
      <c r="E289" s="18" t="s">
        <v>199</v>
      </c>
      <c r="F289" s="17">
        <v>0</v>
      </c>
      <c r="G289" s="17" t="s">
        <v>35</v>
      </c>
      <c r="H289" s="17">
        <v>1</v>
      </c>
      <c r="I289" s="17">
        <v>1</v>
      </c>
      <c r="K289" s="53">
        <v>32</v>
      </c>
      <c r="L289" s="17">
        <v>10</v>
      </c>
      <c r="M289" s="25">
        <v>10</v>
      </c>
      <c r="N289" s="53">
        <v>10000</v>
      </c>
      <c r="O289" s="18"/>
    </row>
    <row r="290" spans="1:15">
      <c r="A290" t="s">
        <v>8</v>
      </c>
      <c r="B290" s="17">
        <f t="shared" si="5"/>
        <v>300286</v>
      </c>
      <c r="C290" s="25">
        <v>90000007</v>
      </c>
      <c r="D290" s="18" t="s">
        <v>197</v>
      </c>
      <c r="E290" s="18" t="s">
        <v>199</v>
      </c>
      <c r="F290" s="17">
        <v>0</v>
      </c>
      <c r="G290" s="17" t="s">
        <v>35</v>
      </c>
      <c r="H290" s="17">
        <v>1</v>
      </c>
      <c r="I290" s="17">
        <v>1</v>
      </c>
      <c r="K290" s="54">
        <v>102</v>
      </c>
      <c r="L290" s="17">
        <v>2</v>
      </c>
      <c r="M290" s="5">
        <v>2</v>
      </c>
      <c r="N290" s="53">
        <v>10000</v>
      </c>
    </row>
    <row r="291" spans="1:15">
      <c r="A291" t="s">
        <v>8</v>
      </c>
      <c r="B291" s="17">
        <f t="shared" si="5"/>
        <v>300287</v>
      </c>
      <c r="C291" s="25">
        <v>90000008</v>
      </c>
      <c r="D291" s="18" t="s">
        <v>190</v>
      </c>
      <c r="E291" s="18" t="s">
        <v>200</v>
      </c>
      <c r="F291" s="17">
        <v>0</v>
      </c>
      <c r="G291" s="17" t="s">
        <v>35</v>
      </c>
      <c r="H291" s="17">
        <v>1</v>
      </c>
      <c r="I291" s="17">
        <v>1</v>
      </c>
      <c r="K291" s="53">
        <v>32</v>
      </c>
      <c r="L291" s="17">
        <v>10</v>
      </c>
      <c r="M291" s="25">
        <v>10</v>
      </c>
      <c r="N291" s="53">
        <v>10000</v>
      </c>
      <c r="O291" s="18"/>
    </row>
    <row r="292" spans="1:15">
      <c r="A292" t="s">
        <v>8</v>
      </c>
      <c r="B292" s="17">
        <f t="shared" si="5"/>
        <v>300288</v>
      </c>
      <c r="C292" s="25">
        <v>90000008</v>
      </c>
      <c r="D292" s="18" t="s">
        <v>92</v>
      </c>
      <c r="E292" s="18" t="s">
        <v>200</v>
      </c>
      <c r="F292" s="17">
        <v>0</v>
      </c>
      <c r="G292" s="17" t="s">
        <v>35</v>
      </c>
      <c r="H292" s="17">
        <v>1</v>
      </c>
      <c r="I292" s="17">
        <v>1</v>
      </c>
      <c r="K292" s="55">
        <v>13</v>
      </c>
      <c r="L292">
        <v>5000</v>
      </c>
      <c r="M292" s="5">
        <v>5000</v>
      </c>
      <c r="N292" s="6">
        <v>10000</v>
      </c>
    </row>
    <row r="293" spans="1:15">
      <c r="A293" t="s">
        <v>8</v>
      </c>
      <c r="B293" s="17">
        <f t="shared" si="5"/>
        <v>300289</v>
      </c>
      <c r="C293" s="25">
        <v>90000009</v>
      </c>
      <c r="D293" s="18" t="s">
        <v>190</v>
      </c>
      <c r="E293" s="18" t="s">
        <v>201</v>
      </c>
      <c r="F293" s="17">
        <v>0</v>
      </c>
      <c r="G293" s="17" t="s">
        <v>35</v>
      </c>
      <c r="H293" s="17">
        <v>1</v>
      </c>
      <c r="I293" s="17">
        <v>1</v>
      </c>
      <c r="K293" s="53">
        <v>32</v>
      </c>
      <c r="L293" s="17">
        <v>10</v>
      </c>
      <c r="M293" s="25">
        <v>10</v>
      </c>
      <c r="N293" s="53">
        <v>10000</v>
      </c>
    </row>
    <row r="294" spans="1:15">
      <c r="A294" t="s">
        <v>8</v>
      </c>
      <c r="B294" s="17">
        <f t="shared" si="5"/>
        <v>300290</v>
      </c>
      <c r="C294" s="25">
        <v>90000009</v>
      </c>
      <c r="D294" s="18" t="s">
        <v>108</v>
      </c>
      <c r="E294" s="18" t="s">
        <v>201</v>
      </c>
      <c r="F294" s="17">
        <v>0</v>
      </c>
      <c r="G294" s="17" t="s">
        <v>35</v>
      </c>
      <c r="H294" s="17">
        <v>1</v>
      </c>
      <c r="I294" s="17">
        <v>1</v>
      </c>
      <c r="J294"/>
      <c r="K294" s="7">
        <v>105</v>
      </c>
      <c r="L294" s="17">
        <v>2</v>
      </c>
      <c r="M294" s="17">
        <v>2</v>
      </c>
      <c r="N294" s="53">
        <v>10000</v>
      </c>
    </row>
    <row r="295" spans="1:15">
      <c r="A295" t="s">
        <v>8</v>
      </c>
      <c r="B295" s="17">
        <f t="shared" si="5"/>
        <v>300291</v>
      </c>
      <c r="C295" s="25">
        <v>90000010</v>
      </c>
      <c r="D295" s="18" t="s">
        <v>190</v>
      </c>
      <c r="E295" s="18" t="s">
        <v>202</v>
      </c>
      <c r="F295" s="17">
        <v>0</v>
      </c>
      <c r="G295" s="17" t="s">
        <v>35</v>
      </c>
      <c r="H295" s="17">
        <v>1</v>
      </c>
      <c r="I295" s="17">
        <v>1</v>
      </c>
      <c r="J295"/>
      <c r="K295" s="53">
        <v>32</v>
      </c>
      <c r="L295" s="17">
        <v>10</v>
      </c>
      <c r="M295" s="25">
        <v>10</v>
      </c>
      <c r="N295" s="53">
        <v>10000</v>
      </c>
    </row>
    <row r="296" spans="1:15">
      <c r="A296" t="s">
        <v>8</v>
      </c>
      <c r="B296" s="17">
        <f t="shared" si="5"/>
        <v>300292</v>
      </c>
      <c r="C296" s="25">
        <v>90000010</v>
      </c>
      <c r="D296" s="18" t="s">
        <v>90</v>
      </c>
      <c r="E296" s="18" t="s">
        <v>202</v>
      </c>
      <c r="F296" s="17">
        <v>0</v>
      </c>
      <c r="G296" s="17" t="s">
        <v>35</v>
      </c>
      <c r="H296" s="17">
        <v>1</v>
      </c>
      <c r="I296" s="17">
        <v>1</v>
      </c>
      <c r="J296"/>
      <c r="K296" s="7">
        <v>105</v>
      </c>
      <c r="L296" s="17">
        <v>2</v>
      </c>
      <c r="M296" s="17">
        <v>2</v>
      </c>
      <c r="N296" s="53">
        <v>10000</v>
      </c>
    </row>
    <row r="297" spans="1:15">
      <c r="A297" t="s">
        <v>8</v>
      </c>
      <c r="B297" s="17">
        <f t="shared" si="5"/>
        <v>300293</v>
      </c>
      <c r="C297" s="25">
        <v>90000011</v>
      </c>
      <c r="D297" s="18" t="s">
        <v>190</v>
      </c>
      <c r="E297" s="18" t="s">
        <v>203</v>
      </c>
      <c r="F297" s="17">
        <v>0</v>
      </c>
      <c r="G297" s="17" t="s">
        <v>35</v>
      </c>
      <c r="H297" s="17">
        <v>1</v>
      </c>
      <c r="I297" s="17">
        <v>1</v>
      </c>
      <c r="J297"/>
      <c r="K297" s="53">
        <v>32</v>
      </c>
      <c r="L297" s="17">
        <v>10</v>
      </c>
      <c r="M297" s="25">
        <v>10</v>
      </c>
      <c r="N297" s="53">
        <v>10000</v>
      </c>
    </row>
    <row r="298" spans="1:15">
      <c r="A298" t="s">
        <v>8</v>
      </c>
      <c r="B298" s="17">
        <f t="shared" si="5"/>
        <v>300294</v>
      </c>
      <c r="C298" s="25">
        <v>90000011</v>
      </c>
      <c r="D298" s="18" t="s">
        <v>197</v>
      </c>
      <c r="E298" s="18" t="s">
        <v>203</v>
      </c>
      <c r="F298" s="17">
        <v>0</v>
      </c>
      <c r="G298" s="17" t="s">
        <v>35</v>
      </c>
      <c r="H298" s="17">
        <v>1</v>
      </c>
      <c r="I298" s="17">
        <v>1</v>
      </c>
      <c r="J298"/>
      <c r="K298" s="54">
        <v>102</v>
      </c>
      <c r="L298" s="17">
        <v>2</v>
      </c>
      <c r="M298" s="5">
        <v>2</v>
      </c>
      <c r="N298" s="53">
        <v>10000</v>
      </c>
    </row>
    <row r="299" spans="1:15">
      <c r="A299" t="s">
        <v>8</v>
      </c>
      <c r="B299" s="17">
        <f t="shared" si="5"/>
        <v>300295</v>
      </c>
      <c r="C299" s="25">
        <v>90000012</v>
      </c>
      <c r="D299" s="18" t="s">
        <v>190</v>
      </c>
      <c r="E299" s="18" t="s">
        <v>204</v>
      </c>
      <c r="F299" s="17">
        <v>0</v>
      </c>
      <c r="G299" s="17" t="s">
        <v>35</v>
      </c>
      <c r="H299" s="17">
        <v>1</v>
      </c>
      <c r="I299" s="17">
        <v>1</v>
      </c>
      <c r="J299"/>
      <c r="K299" s="53">
        <v>32</v>
      </c>
      <c r="L299" s="17">
        <v>10</v>
      </c>
      <c r="M299" s="25">
        <v>10</v>
      </c>
      <c r="N299" s="53">
        <v>10000</v>
      </c>
    </row>
    <row r="300" spans="1:15">
      <c r="A300" t="s">
        <v>8</v>
      </c>
      <c r="B300" s="17">
        <f t="shared" si="5"/>
        <v>300296</v>
      </c>
      <c r="C300" s="25">
        <v>90000012</v>
      </c>
      <c r="D300" s="18" t="s">
        <v>92</v>
      </c>
      <c r="E300" s="18" t="s">
        <v>204</v>
      </c>
      <c r="F300" s="17">
        <v>0</v>
      </c>
      <c r="G300" s="17" t="s">
        <v>35</v>
      </c>
      <c r="H300" s="17">
        <v>1</v>
      </c>
      <c r="I300" s="17">
        <v>1</v>
      </c>
      <c r="J300"/>
      <c r="K300" s="55">
        <v>13</v>
      </c>
      <c r="L300">
        <v>5000</v>
      </c>
      <c r="M300" s="5">
        <v>5000</v>
      </c>
      <c r="N300" s="53">
        <v>10000</v>
      </c>
    </row>
    <row r="301" spans="1:15">
      <c r="A301" t="s">
        <v>8</v>
      </c>
      <c r="B301" s="17">
        <f t="shared" si="5"/>
        <v>300297</v>
      </c>
      <c r="C301" s="25">
        <v>90000013</v>
      </c>
      <c r="D301" s="18" t="s">
        <v>190</v>
      </c>
      <c r="E301" s="18" t="s">
        <v>205</v>
      </c>
      <c r="F301" s="17">
        <v>0</v>
      </c>
      <c r="G301" s="17" t="s">
        <v>35</v>
      </c>
      <c r="H301" s="17">
        <v>1</v>
      </c>
      <c r="I301" s="17">
        <v>1</v>
      </c>
      <c r="J301"/>
      <c r="K301" s="53">
        <v>32</v>
      </c>
      <c r="L301" s="17">
        <v>10</v>
      </c>
      <c r="M301" s="25">
        <v>10</v>
      </c>
      <c r="N301" s="53">
        <v>10000</v>
      </c>
    </row>
    <row r="302" spans="1:15">
      <c r="A302" t="s">
        <v>8</v>
      </c>
      <c r="B302" s="17">
        <f t="shared" si="5"/>
        <v>300298</v>
      </c>
      <c r="C302" s="25">
        <v>90000013</v>
      </c>
      <c r="D302" s="18" t="s">
        <v>197</v>
      </c>
      <c r="E302" s="18" t="s">
        <v>205</v>
      </c>
      <c r="F302" s="17">
        <v>0</v>
      </c>
      <c r="G302" s="17" t="s">
        <v>35</v>
      </c>
      <c r="H302" s="17">
        <v>1</v>
      </c>
      <c r="I302" s="17">
        <v>1</v>
      </c>
      <c r="K302" s="54">
        <v>102</v>
      </c>
      <c r="L302" s="17">
        <v>2</v>
      </c>
      <c r="M302" s="5">
        <v>2</v>
      </c>
      <c r="N302" s="53">
        <v>10000</v>
      </c>
    </row>
    <row r="303" spans="1:15">
      <c r="A303" t="s">
        <v>8</v>
      </c>
      <c r="B303" s="17">
        <f t="shared" si="5"/>
        <v>300299</v>
      </c>
      <c r="C303" s="25">
        <v>90000014</v>
      </c>
      <c r="D303" s="18" t="s">
        <v>190</v>
      </c>
      <c r="E303" s="18" t="s">
        <v>206</v>
      </c>
      <c r="F303" s="17">
        <v>0</v>
      </c>
      <c r="G303" s="17" t="s">
        <v>35</v>
      </c>
      <c r="H303" s="17">
        <v>1</v>
      </c>
      <c r="I303" s="17">
        <v>1</v>
      </c>
      <c r="K303" s="53">
        <v>32</v>
      </c>
      <c r="L303" s="17">
        <v>10</v>
      </c>
      <c r="M303" s="25">
        <v>10</v>
      </c>
      <c r="N303" s="53">
        <v>10000</v>
      </c>
    </row>
    <row r="304" spans="1:15">
      <c r="A304" t="s">
        <v>8</v>
      </c>
      <c r="B304" s="17">
        <f t="shared" si="5"/>
        <v>300300</v>
      </c>
      <c r="C304" s="25">
        <v>90000014</v>
      </c>
      <c r="D304" s="18" t="s">
        <v>108</v>
      </c>
      <c r="E304" s="18" t="s">
        <v>206</v>
      </c>
      <c r="F304" s="17">
        <v>0</v>
      </c>
      <c r="G304" s="17" t="s">
        <v>35</v>
      </c>
      <c r="H304" s="17">
        <v>1</v>
      </c>
      <c r="I304" s="17">
        <v>1</v>
      </c>
      <c r="K304" s="53">
        <v>1</v>
      </c>
      <c r="L304" s="17">
        <v>50000</v>
      </c>
      <c r="M304" s="17">
        <v>50000</v>
      </c>
      <c r="N304" s="53">
        <v>10000</v>
      </c>
    </row>
    <row r="305" spans="1:14">
      <c r="A305" t="s">
        <v>8</v>
      </c>
      <c r="B305" s="17">
        <f t="shared" si="5"/>
        <v>300301</v>
      </c>
      <c r="C305" s="25">
        <v>90000015</v>
      </c>
      <c r="D305" s="18" t="s">
        <v>190</v>
      </c>
      <c r="E305" s="18" t="s">
        <v>207</v>
      </c>
      <c r="F305" s="17">
        <v>0</v>
      </c>
      <c r="G305" s="17" t="s">
        <v>35</v>
      </c>
      <c r="H305" s="17">
        <v>1</v>
      </c>
      <c r="I305" s="17">
        <v>1</v>
      </c>
      <c r="K305" s="53">
        <v>32</v>
      </c>
      <c r="L305" s="17">
        <v>10</v>
      </c>
      <c r="M305" s="25">
        <v>10</v>
      </c>
      <c r="N305" s="53">
        <v>10000</v>
      </c>
    </row>
    <row r="306" spans="1:14">
      <c r="A306" t="s">
        <v>8</v>
      </c>
      <c r="B306" s="17">
        <f t="shared" si="5"/>
        <v>300302</v>
      </c>
      <c r="C306" s="25">
        <v>90000015</v>
      </c>
      <c r="D306" s="18" t="s">
        <v>192</v>
      </c>
      <c r="E306" s="18" t="s">
        <v>207</v>
      </c>
      <c r="F306" s="17">
        <v>0</v>
      </c>
      <c r="G306" s="17" t="s">
        <v>35</v>
      </c>
      <c r="H306" s="17">
        <v>1</v>
      </c>
      <c r="I306" s="17">
        <v>1</v>
      </c>
      <c r="K306" s="7">
        <v>19</v>
      </c>
      <c r="L306" s="17">
        <v>5</v>
      </c>
      <c r="M306" s="25">
        <v>5</v>
      </c>
      <c r="N306" s="53">
        <v>10000</v>
      </c>
    </row>
    <row r="307" spans="1:14">
      <c r="A307" t="s">
        <v>8</v>
      </c>
      <c r="B307" s="17">
        <f t="shared" si="5"/>
        <v>300303</v>
      </c>
      <c r="C307" s="25">
        <v>90000016</v>
      </c>
      <c r="D307" s="18" t="s">
        <v>190</v>
      </c>
      <c r="E307" s="18" t="s">
        <v>208</v>
      </c>
      <c r="F307" s="17">
        <v>0</v>
      </c>
      <c r="G307" s="17" t="s">
        <v>35</v>
      </c>
      <c r="H307" s="17">
        <v>1</v>
      </c>
      <c r="I307" s="17">
        <v>1</v>
      </c>
      <c r="K307" s="53">
        <v>32</v>
      </c>
      <c r="L307" s="17">
        <v>10</v>
      </c>
      <c r="M307" s="25">
        <v>10</v>
      </c>
      <c r="N307" s="53">
        <v>10000</v>
      </c>
    </row>
    <row r="308" spans="1:14">
      <c r="A308" t="s">
        <v>8</v>
      </c>
      <c r="B308" s="17">
        <f t="shared" si="5"/>
        <v>300304</v>
      </c>
      <c r="C308" s="25">
        <v>90000016</v>
      </c>
      <c r="D308" s="18" t="s">
        <v>108</v>
      </c>
      <c r="E308" s="18" t="s">
        <v>208</v>
      </c>
      <c r="F308" s="17">
        <v>0</v>
      </c>
      <c r="G308" s="17" t="s">
        <v>35</v>
      </c>
      <c r="H308" s="17">
        <v>1</v>
      </c>
      <c r="I308" s="17">
        <v>1</v>
      </c>
      <c r="K308" s="53">
        <v>1</v>
      </c>
      <c r="L308" s="17">
        <v>50000</v>
      </c>
      <c r="M308" s="17">
        <v>50000</v>
      </c>
      <c r="N308" s="53">
        <v>10000</v>
      </c>
    </row>
    <row r="309" spans="1:14">
      <c r="A309" t="s">
        <v>8</v>
      </c>
      <c r="B309" s="17">
        <f t="shared" si="5"/>
        <v>300305</v>
      </c>
      <c r="C309" s="25">
        <v>90000017</v>
      </c>
      <c r="D309" s="18" t="s">
        <v>190</v>
      </c>
      <c r="E309" s="18" t="s">
        <v>209</v>
      </c>
      <c r="F309" s="17">
        <v>0</v>
      </c>
      <c r="G309" s="17" t="s">
        <v>35</v>
      </c>
      <c r="H309" s="17">
        <v>1</v>
      </c>
      <c r="I309" s="17">
        <v>1</v>
      </c>
      <c r="K309" s="53">
        <v>32</v>
      </c>
      <c r="L309" s="17">
        <v>10</v>
      </c>
      <c r="M309" s="25">
        <v>10</v>
      </c>
      <c r="N309" s="53">
        <v>10000</v>
      </c>
    </row>
    <row r="310" spans="1:14">
      <c r="A310" t="s">
        <v>8</v>
      </c>
      <c r="B310" s="17">
        <f t="shared" si="5"/>
        <v>300306</v>
      </c>
      <c r="C310" s="25">
        <v>90000017</v>
      </c>
      <c r="D310" s="18" t="s">
        <v>108</v>
      </c>
      <c r="E310" s="18" t="s">
        <v>209</v>
      </c>
      <c r="F310" s="17">
        <v>0</v>
      </c>
      <c r="G310" s="17" t="s">
        <v>35</v>
      </c>
      <c r="H310" s="17">
        <v>1</v>
      </c>
      <c r="I310" s="17">
        <v>1</v>
      </c>
      <c r="K310" s="7">
        <v>105</v>
      </c>
      <c r="L310" s="17">
        <v>2</v>
      </c>
      <c r="M310" s="17">
        <v>2</v>
      </c>
      <c r="N310" s="53">
        <v>10000</v>
      </c>
    </row>
    <row r="311" spans="1:14">
      <c r="A311" t="s">
        <v>8</v>
      </c>
      <c r="B311" s="17">
        <f t="shared" si="5"/>
        <v>300307</v>
      </c>
      <c r="C311" s="25">
        <v>90000018</v>
      </c>
      <c r="D311" s="18" t="s">
        <v>190</v>
      </c>
      <c r="E311" s="18" t="s">
        <v>210</v>
      </c>
      <c r="F311" s="17">
        <v>0</v>
      </c>
      <c r="G311" s="17" t="s">
        <v>35</v>
      </c>
      <c r="H311" s="17">
        <v>1</v>
      </c>
      <c r="I311" s="17">
        <v>1</v>
      </c>
      <c r="K311" s="53">
        <v>32</v>
      </c>
      <c r="L311" s="17">
        <v>10</v>
      </c>
      <c r="M311" s="25">
        <v>10</v>
      </c>
      <c r="N311" s="53">
        <v>10000</v>
      </c>
    </row>
    <row r="312" spans="1:14">
      <c r="A312" t="s">
        <v>8</v>
      </c>
      <c r="B312" s="17">
        <f t="shared" si="5"/>
        <v>300308</v>
      </c>
      <c r="C312" s="25">
        <v>90000018</v>
      </c>
      <c r="D312" s="18" t="s">
        <v>90</v>
      </c>
      <c r="E312" s="18" t="s">
        <v>210</v>
      </c>
      <c r="F312" s="17">
        <v>0</v>
      </c>
      <c r="G312" s="17" t="s">
        <v>35</v>
      </c>
      <c r="H312" s="17">
        <v>1</v>
      </c>
      <c r="I312" s="17">
        <v>1</v>
      </c>
      <c r="K312" s="7">
        <v>105</v>
      </c>
      <c r="L312" s="17">
        <v>2</v>
      </c>
      <c r="M312" s="17">
        <v>2</v>
      </c>
      <c r="N312" s="53">
        <v>10000</v>
      </c>
    </row>
    <row r="313" spans="1:14">
      <c r="A313" t="s">
        <v>8</v>
      </c>
      <c r="B313" s="17">
        <f t="shared" si="5"/>
        <v>300309</v>
      </c>
      <c r="C313" s="25">
        <v>90000019</v>
      </c>
      <c r="D313" s="18" t="s">
        <v>190</v>
      </c>
      <c r="E313" s="18" t="s">
        <v>211</v>
      </c>
      <c r="F313" s="17">
        <v>0</v>
      </c>
      <c r="G313" s="17" t="s">
        <v>35</v>
      </c>
      <c r="H313" s="17">
        <v>1</v>
      </c>
      <c r="I313" s="17">
        <v>1</v>
      </c>
      <c r="K313" s="53">
        <v>32</v>
      </c>
      <c r="L313" s="17">
        <v>10</v>
      </c>
      <c r="M313" s="25">
        <v>10</v>
      </c>
      <c r="N313" s="53">
        <v>10000</v>
      </c>
    </row>
    <row r="314" spans="1:14">
      <c r="A314" t="s">
        <v>8</v>
      </c>
      <c r="B314" s="17">
        <f t="shared" si="5"/>
        <v>300310</v>
      </c>
      <c r="C314" s="25">
        <v>90000019</v>
      </c>
      <c r="D314" s="18" t="s">
        <v>192</v>
      </c>
      <c r="E314" s="18" t="s">
        <v>211</v>
      </c>
      <c r="F314" s="17">
        <v>0</v>
      </c>
      <c r="G314" s="17" t="s">
        <v>35</v>
      </c>
      <c r="H314" s="17">
        <v>1</v>
      </c>
      <c r="I314" s="17">
        <v>1</v>
      </c>
      <c r="K314" s="23">
        <v>24</v>
      </c>
      <c r="L314" s="17">
        <v>10</v>
      </c>
      <c r="M314" s="25">
        <v>10</v>
      </c>
      <c r="N314" s="53">
        <v>10000</v>
      </c>
    </row>
    <row r="315" spans="1:14">
      <c r="A315" t="s">
        <v>8</v>
      </c>
      <c r="B315" s="17">
        <f t="shared" si="5"/>
        <v>300311</v>
      </c>
      <c r="C315" s="25">
        <v>90000020</v>
      </c>
      <c r="D315" s="18" t="s">
        <v>190</v>
      </c>
      <c r="E315" s="18" t="s">
        <v>212</v>
      </c>
      <c r="F315" s="17">
        <v>0</v>
      </c>
      <c r="G315" s="17" t="s">
        <v>35</v>
      </c>
      <c r="H315" s="17">
        <v>1</v>
      </c>
      <c r="I315" s="17">
        <v>1</v>
      </c>
      <c r="K315" s="53">
        <v>32</v>
      </c>
      <c r="L315" s="17">
        <v>10</v>
      </c>
      <c r="M315" s="25">
        <v>10</v>
      </c>
      <c r="N315" s="53">
        <v>10000</v>
      </c>
    </row>
    <row r="316" spans="1:14">
      <c r="A316" t="s">
        <v>8</v>
      </c>
      <c r="B316" s="17">
        <f t="shared" si="5"/>
        <v>300312</v>
      </c>
      <c r="C316" s="25">
        <v>90000020</v>
      </c>
      <c r="D316" s="18" t="s">
        <v>197</v>
      </c>
      <c r="E316" s="18" t="s">
        <v>212</v>
      </c>
      <c r="F316" s="17">
        <v>0</v>
      </c>
      <c r="G316" s="17" t="s">
        <v>35</v>
      </c>
      <c r="H316" s="17">
        <v>1</v>
      </c>
      <c r="I316" s="17">
        <v>1</v>
      </c>
      <c r="K316" s="54">
        <v>102</v>
      </c>
      <c r="L316" s="17">
        <v>2</v>
      </c>
      <c r="M316" s="5">
        <v>2</v>
      </c>
      <c r="N316" s="53">
        <v>10000</v>
      </c>
    </row>
    <row r="317" spans="1:14">
      <c r="A317" t="s">
        <v>8</v>
      </c>
      <c r="B317" s="17">
        <f t="shared" si="5"/>
        <v>300313</v>
      </c>
      <c r="C317" s="25">
        <v>90000021</v>
      </c>
      <c r="D317" s="18" t="s">
        <v>190</v>
      </c>
      <c r="E317" s="18" t="s">
        <v>213</v>
      </c>
      <c r="F317" s="17">
        <v>0</v>
      </c>
      <c r="G317" s="17" t="s">
        <v>35</v>
      </c>
      <c r="H317" s="17">
        <v>1</v>
      </c>
      <c r="I317" s="17">
        <v>1</v>
      </c>
      <c r="K317" s="53">
        <v>32</v>
      </c>
      <c r="L317" s="17">
        <v>10</v>
      </c>
      <c r="M317" s="25">
        <v>10</v>
      </c>
      <c r="N317" s="53">
        <v>10000</v>
      </c>
    </row>
    <row r="318" spans="1:14">
      <c r="A318" t="s">
        <v>8</v>
      </c>
      <c r="B318" s="17">
        <f t="shared" si="5"/>
        <v>300314</v>
      </c>
      <c r="C318" s="25">
        <v>90000021</v>
      </c>
      <c r="D318" s="18" t="s">
        <v>214</v>
      </c>
      <c r="E318" s="18" t="s">
        <v>213</v>
      </c>
      <c r="F318" s="17">
        <v>0</v>
      </c>
      <c r="G318" s="17" t="s">
        <v>35</v>
      </c>
      <c r="H318" s="17">
        <v>1</v>
      </c>
      <c r="I318" s="17">
        <v>1</v>
      </c>
      <c r="K318" s="53">
        <v>27</v>
      </c>
      <c r="L318" s="17">
        <v>10</v>
      </c>
      <c r="M318" s="25">
        <v>10</v>
      </c>
      <c r="N318" s="53">
        <v>10000</v>
      </c>
    </row>
    <row r="319" spans="1:14">
      <c r="A319" t="s">
        <v>8</v>
      </c>
      <c r="B319" s="17">
        <f t="shared" si="5"/>
        <v>300315</v>
      </c>
      <c r="C319" s="25">
        <v>90000022</v>
      </c>
      <c r="D319" s="18" t="s">
        <v>190</v>
      </c>
      <c r="E319" s="18" t="s">
        <v>215</v>
      </c>
      <c r="F319" s="17">
        <v>0</v>
      </c>
      <c r="G319" s="17" t="s">
        <v>35</v>
      </c>
      <c r="H319" s="17">
        <v>1</v>
      </c>
      <c r="I319" s="17">
        <v>1</v>
      </c>
      <c r="K319" s="53">
        <v>32</v>
      </c>
      <c r="L319" s="17">
        <v>10</v>
      </c>
      <c r="M319" s="25">
        <v>10</v>
      </c>
      <c r="N319" s="53">
        <v>10000</v>
      </c>
    </row>
    <row r="320" spans="1:14">
      <c r="A320" t="s">
        <v>8</v>
      </c>
      <c r="B320" s="17">
        <f t="shared" si="5"/>
        <v>300316</v>
      </c>
      <c r="C320" s="25">
        <v>90000022</v>
      </c>
      <c r="D320" s="18" t="s">
        <v>216</v>
      </c>
      <c r="E320" s="18" t="s">
        <v>215</v>
      </c>
      <c r="F320" s="17">
        <v>0</v>
      </c>
      <c r="G320" s="17" t="s">
        <v>35</v>
      </c>
      <c r="H320" s="17">
        <v>1</v>
      </c>
      <c r="I320" s="17">
        <v>1</v>
      </c>
      <c r="K320" s="23">
        <v>110</v>
      </c>
      <c r="L320" s="17">
        <v>2</v>
      </c>
      <c r="M320" s="5">
        <v>2</v>
      </c>
      <c r="N320" s="53">
        <v>10000</v>
      </c>
    </row>
    <row r="321" spans="1:14">
      <c r="A321" t="s">
        <v>8</v>
      </c>
      <c r="B321" s="17">
        <f t="shared" si="5"/>
        <v>300317</v>
      </c>
      <c r="C321" s="25">
        <v>90000023</v>
      </c>
      <c r="D321" s="18" t="s">
        <v>190</v>
      </c>
      <c r="E321" s="18" t="s">
        <v>217</v>
      </c>
      <c r="F321" s="17">
        <v>0</v>
      </c>
      <c r="G321" s="17" t="s">
        <v>35</v>
      </c>
      <c r="H321" s="17">
        <v>1</v>
      </c>
      <c r="I321" s="17">
        <v>1</v>
      </c>
      <c r="K321" s="53">
        <v>32</v>
      </c>
      <c r="L321" s="17">
        <v>10</v>
      </c>
      <c r="M321" s="25">
        <v>10</v>
      </c>
      <c r="N321" s="53">
        <v>10000</v>
      </c>
    </row>
    <row r="322" spans="1:14">
      <c r="A322" t="s">
        <v>8</v>
      </c>
      <c r="B322" s="17">
        <f t="shared" si="5"/>
        <v>300318</v>
      </c>
      <c r="C322" s="25">
        <v>90000023</v>
      </c>
      <c r="D322" s="18" t="s">
        <v>108</v>
      </c>
      <c r="E322" s="18" t="s">
        <v>217</v>
      </c>
      <c r="F322" s="17">
        <v>0</v>
      </c>
      <c r="G322" s="17" t="s">
        <v>35</v>
      </c>
      <c r="H322" s="17">
        <v>1</v>
      </c>
      <c r="I322" s="17">
        <v>1</v>
      </c>
      <c r="K322" s="53">
        <v>1</v>
      </c>
      <c r="L322" s="17">
        <v>50000</v>
      </c>
      <c r="M322" s="17">
        <v>50000</v>
      </c>
      <c r="N322" s="53">
        <v>10000</v>
      </c>
    </row>
    <row r="323" spans="1:14">
      <c r="A323" t="s">
        <v>8</v>
      </c>
      <c r="B323" s="17">
        <f t="shared" si="5"/>
        <v>300319</v>
      </c>
      <c r="C323" s="25">
        <v>90000024</v>
      </c>
      <c r="D323" s="18" t="s">
        <v>190</v>
      </c>
      <c r="E323" s="18" t="s">
        <v>218</v>
      </c>
      <c r="F323" s="17">
        <v>0</v>
      </c>
      <c r="G323" s="17" t="s">
        <v>35</v>
      </c>
      <c r="H323" s="17">
        <v>1</v>
      </c>
      <c r="I323" s="17">
        <v>1</v>
      </c>
      <c r="K323" s="53">
        <v>32</v>
      </c>
      <c r="L323" s="17">
        <v>10</v>
      </c>
      <c r="M323" s="25">
        <v>10</v>
      </c>
      <c r="N323" s="53">
        <v>10000</v>
      </c>
    </row>
    <row r="324" spans="1:14">
      <c r="A324" t="s">
        <v>8</v>
      </c>
      <c r="B324" s="17">
        <f t="shared" si="5"/>
        <v>300320</v>
      </c>
      <c r="C324" s="25">
        <v>90000024</v>
      </c>
      <c r="D324" s="18" t="s">
        <v>108</v>
      </c>
      <c r="E324" s="18" t="s">
        <v>218</v>
      </c>
      <c r="F324" s="17">
        <v>0</v>
      </c>
      <c r="G324" s="17" t="s">
        <v>35</v>
      </c>
      <c r="H324" s="17">
        <v>1</v>
      </c>
      <c r="I324" s="17">
        <v>1</v>
      </c>
      <c r="K324" s="53">
        <v>1</v>
      </c>
      <c r="L324" s="17">
        <v>50000</v>
      </c>
      <c r="M324" s="17">
        <v>50000</v>
      </c>
      <c r="N324" s="53">
        <v>10000</v>
      </c>
    </row>
    <row r="325" spans="1:14">
      <c r="A325" t="s">
        <v>8</v>
      </c>
      <c r="B325" s="17">
        <f t="shared" si="5"/>
        <v>300321</v>
      </c>
      <c r="C325" s="25">
        <v>90000025</v>
      </c>
      <c r="D325" s="18" t="s">
        <v>190</v>
      </c>
      <c r="E325" s="18" t="s">
        <v>219</v>
      </c>
      <c r="F325" s="17">
        <v>0</v>
      </c>
      <c r="G325" s="17" t="s">
        <v>35</v>
      </c>
      <c r="H325" s="17">
        <v>1</v>
      </c>
      <c r="I325" s="17">
        <v>1</v>
      </c>
      <c r="K325" s="53">
        <v>32</v>
      </c>
      <c r="L325" s="17">
        <v>10</v>
      </c>
      <c r="M325" s="25">
        <v>10</v>
      </c>
      <c r="N325" s="53">
        <v>10000</v>
      </c>
    </row>
    <row r="326" spans="1:14">
      <c r="A326" t="s">
        <v>8</v>
      </c>
      <c r="B326" s="17">
        <f t="shared" si="5"/>
        <v>300322</v>
      </c>
      <c r="C326" s="25">
        <v>90000025</v>
      </c>
      <c r="D326" s="18" t="s">
        <v>108</v>
      </c>
      <c r="E326" s="18" t="s">
        <v>219</v>
      </c>
      <c r="F326" s="17">
        <v>0</v>
      </c>
      <c r="G326" s="17" t="s">
        <v>35</v>
      </c>
      <c r="H326" s="17">
        <v>1</v>
      </c>
      <c r="I326" s="17">
        <v>1</v>
      </c>
      <c r="K326" s="7">
        <v>105</v>
      </c>
      <c r="L326" s="17">
        <v>2</v>
      </c>
      <c r="M326" s="17">
        <v>2</v>
      </c>
      <c r="N326" s="53">
        <v>10000</v>
      </c>
    </row>
    <row r="327" spans="1:14">
      <c r="A327" t="s">
        <v>8</v>
      </c>
      <c r="B327" s="17">
        <f t="shared" si="5"/>
        <v>300323</v>
      </c>
      <c r="C327" s="25">
        <v>90000026</v>
      </c>
      <c r="D327" s="18" t="s">
        <v>190</v>
      </c>
      <c r="E327" s="18" t="s">
        <v>220</v>
      </c>
      <c r="F327" s="17">
        <v>0</v>
      </c>
      <c r="G327" s="17" t="s">
        <v>35</v>
      </c>
      <c r="H327" s="17">
        <v>1</v>
      </c>
      <c r="I327" s="17">
        <v>1</v>
      </c>
      <c r="K327" s="53">
        <v>32</v>
      </c>
      <c r="L327" s="17">
        <v>10</v>
      </c>
      <c r="M327" s="25">
        <v>10</v>
      </c>
      <c r="N327" s="53">
        <v>10000</v>
      </c>
    </row>
    <row r="328" spans="1:14">
      <c r="A328" t="s">
        <v>8</v>
      </c>
      <c r="B328" s="17">
        <f t="shared" si="5"/>
        <v>300324</v>
      </c>
      <c r="C328" s="25">
        <v>90000026</v>
      </c>
      <c r="D328" s="18" t="s">
        <v>90</v>
      </c>
      <c r="E328" s="18" t="s">
        <v>220</v>
      </c>
      <c r="F328" s="17">
        <v>0</v>
      </c>
      <c r="G328" s="17" t="s">
        <v>35</v>
      </c>
      <c r="H328" s="17">
        <v>1</v>
      </c>
      <c r="I328" s="17">
        <v>1</v>
      </c>
      <c r="K328" s="7">
        <v>105</v>
      </c>
      <c r="L328" s="17">
        <v>2</v>
      </c>
      <c r="M328" s="17">
        <v>2</v>
      </c>
      <c r="N328" s="53">
        <v>10000</v>
      </c>
    </row>
    <row r="329" spans="1:14">
      <c r="A329" t="s">
        <v>8</v>
      </c>
      <c r="B329" s="17">
        <f t="shared" si="5"/>
        <v>300325</v>
      </c>
      <c r="C329" s="25">
        <v>90000027</v>
      </c>
      <c r="D329" s="18" t="s">
        <v>190</v>
      </c>
      <c r="E329" s="18" t="s">
        <v>221</v>
      </c>
      <c r="F329" s="17">
        <v>0</v>
      </c>
      <c r="G329" s="17" t="s">
        <v>35</v>
      </c>
      <c r="H329" s="17">
        <v>1</v>
      </c>
      <c r="I329" s="17">
        <v>1</v>
      </c>
      <c r="K329" s="53">
        <v>32</v>
      </c>
      <c r="L329" s="17">
        <v>10</v>
      </c>
      <c r="M329" s="25">
        <v>10</v>
      </c>
      <c r="N329" s="53">
        <v>10000</v>
      </c>
    </row>
    <row r="330" spans="1:14">
      <c r="A330" t="s">
        <v>8</v>
      </c>
      <c r="B330" s="17">
        <f t="shared" si="5"/>
        <v>300326</v>
      </c>
      <c r="C330" s="25">
        <v>90000027</v>
      </c>
      <c r="D330" s="18" t="s">
        <v>192</v>
      </c>
      <c r="E330" s="18" t="s">
        <v>221</v>
      </c>
      <c r="F330" s="17">
        <v>0</v>
      </c>
      <c r="G330" s="17" t="s">
        <v>35</v>
      </c>
      <c r="H330" s="17">
        <v>1</v>
      </c>
      <c r="I330" s="17">
        <v>1</v>
      </c>
      <c r="K330" s="7">
        <v>19</v>
      </c>
      <c r="L330" s="17">
        <v>5</v>
      </c>
      <c r="M330" s="25">
        <v>5</v>
      </c>
      <c r="N330" s="53">
        <v>10000</v>
      </c>
    </row>
    <row r="331" spans="1:14">
      <c r="A331" t="s">
        <v>8</v>
      </c>
      <c r="B331" s="17">
        <f t="shared" si="5"/>
        <v>300327</v>
      </c>
      <c r="C331" s="25">
        <v>90000028</v>
      </c>
      <c r="D331" s="18" t="s">
        <v>190</v>
      </c>
      <c r="E331" s="18" t="s">
        <v>222</v>
      </c>
      <c r="F331" s="17">
        <v>0</v>
      </c>
      <c r="G331" s="17" t="s">
        <v>35</v>
      </c>
      <c r="H331" s="17">
        <v>1</v>
      </c>
      <c r="I331" s="17">
        <v>1</v>
      </c>
      <c r="K331" s="53">
        <v>32</v>
      </c>
      <c r="L331" s="17">
        <v>10</v>
      </c>
      <c r="M331" s="25">
        <v>10</v>
      </c>
      <c r="N331" s="53">
        <v>10000</v>
      </c>
    </row>
    <row r="332" spans="1:14">
      <c r="A332" t="s">
        <v>8</v>
      </c>
      <c r="B332" s="17">
        <f t="shared" si="5"/>
        <v>300328</v>
      </c>
      <c r="C332" s="25">
        <v>90000028</v>
      </c>
      <c r="D332" s="18" t="s">
        <v>197</v>
      </c>
      <c r="E332" s="18" t="s">
        <v>222</v>
      </c>
      <c r="F332" s="17">
        <v>0</v>
      </c>
      <c r="G332" s="17" t="s">
        <v>35</v>
      </c>
      <c r="H332" s="17">
        <v>1</v>
      </c>
      <c r="I332" s="17">
        <v>1</v>
      </c>
      <c r="K332" s="54">
        <v>102</v>
      </c>
      <c r="L332" s="17">
        <v>2</v>
      </c>
      <c r="M332" s="5">
        <v>2</v>
      </c>
      <c r="N332" s="53">
        <v>10000</v>
      </c>
    </row>
    <row r="333" spans="1:14">
      <c r="A333" t="s">
        <v>8</v>
      </c>
      <c r="B333" s="17">
        <f t="shared" si="5"/>
        <v>300329</v>
      </c>
      <c r="C333" s="25">
        <v>90000029</v>
      </c>
      <c r="D333" s="18" t="s">
        <v>190</v>
      </c>
      <c r="E333" s="18" t="s">
        <v>223</v>
      </c>
      <c r="F333" s="17">
        <v>0</v>
      </c>
      <c r="G333" s="17" t="s">
        <v>35</v>
      </c>
      <c r="H333" s="17">
        <v>1</v>
      </c>
      <c r="I333" s="17">
        <v>1</v>
      </c>
      <c r="K333" s="53">
        <v>32</v>
      </c>
      <c r="L333" s="17">
        <v>10</v>
      </c>
      <c r="M333" s="25">
        <v>10</v>
      </c>
      <c r="N333" s="53">
        <v>10000</v>
      </c>
    </row>
    <row r="334" spans="1:14">
      <c r="A334" t="s">
        <v>8</v>
      </c>
      <c r="B334" s="17">
        <f t="shared" si="5"/>
        <v>300330</v>
      </c>
      <c r="C334" s="25">
        <v>90000029</v>
      </c>
      <c r="D334" s="18" t="s">
        <v>197</v>
      </c>
      <c r="E334" s="18" t="s">
        <v>223</v>
      </c>
      <c r="F334" s="17">
        <v>0</v>
      </c>
      <c r="G334" s="17" t="s">
        <v>35</v>
      </c>
      <c r="H334" s="17">
        <v>1</v>
      </c>
      <c r="I334" s="17">
        <v>1</v>
      </c>
      <c r="K334" s="54">
        <v>102</v>
      </c>
      <c r="L334" s="17">
        <v>2</v>
      </c>
      <c r="M334" s="5">
        <v>2</v>
      </c>
      <c r="N334" s="53">
        <v>10000</v>
      </c>
    </row>
    <row r="335" spans="1:14">
      <c r="A335" t="s">
        <v>8</v>
      </c>
      <c r="B335" s="17">
        <f t="shared" si="5"/>
        <v>300331</v>
      </c>
      <c r="C335" s="25">
        <v>90000030</v>
      </c>
      <c r="D335" s="18" t="s">
        <v>190</v>
      </c>
      <c r="E335" s="18" t="s">
        <v>224</v>
      </c>
      <c r="F335" s="17">
        <v>0</v>
      </c>
      <c r="G335" s="17" t="s">
        <v>35</v>
      </c>
      <c r="H335" s="17">
        <v>1</v>
      </c>
      <c r="I335" s="17">
        <v>1</v>
      </c>
      <c r="K335" s="53">
        <v>32</v>
      </c>
      <c r="L335" s="17">
        <v>10</v>
      </c>
      <c r="M335" s="25">
        <v>10</v>
      </c>
      <c r="N335" s="53">
        <v>10000</v>
      </c>
    </row>
    <row r="336" spans="1:14">
      <c r="A336" t="s">
        <v>8</v>
      </c>
      <c r="B336" s="17">
        <f t="shared" si="5"/>
        <v>300332</v>
      </c>
      <c r="C336" s="25">
        <v>90000030</v>
      </c>
      <c r="D336" s="18" t="s">
        <v>214</v>
      </c>
      <c r="E336" s="18" t="s">
        <v>224</v>
      </c>
      <c r="F336" s="17">
        <v>0</v>
      </c>
      <c r="G336" s="17" t="s">
        <v>35</v>
      </c>
      <c r="H336" s="17">
        <v>1</v>
      </c>
      <c r="I336" s="17">
        <v>1</v>
      </c>
      <c r="K336" s="53">
        <v>27</v>
      </c>
      <c r="L336" s="17">
        <v>10</v>
      </c>
      <c r="M336" s="25">
        <v>10</v>
      </c>
      <c r="N336" s="53">
        <v>10000</v>
      </c>
    </row>
    <row r="337" spans="1:15">
      <c r="A337" t="s">
        <v>8</v>
      </c>
      <c r="B337" s="17">
        <f t="shared" si="5"/>
        <v>300333</v>
      </c>
      <c r="C337" s="25">
        <v>90000031</v>
      </c>
      <c r="D337" s="18" t="s">
        <v>190</v>
      </c>
      <c r="E337" s="18" t="s">
        <v>225</v>
      </c>
      <c r="F337" s="17">
        <v>0</v>
      </c>
      <c r="G337" s="17" t="s">
        <v>35</v>
      </c>
      <c r="H337" s="17">
        <v>1</v>
      </c>
      <c r="I337" s="17">
        <v>1</v>
      </c>
      <c r="K337" s="53">
        <v>32</v>
      </c>
      <c r="L337" s="17">
        <v>10</v>
      </c>
      <c r="M337" s="25">
        <v>10</v>
      </c>
      <c r="N337" s="53">
        <v>10000</v>
      </c>
    </row>
    <row r="338" spans="1:15">
      <c r="A338" t="s">
        <v>8</v>
      </c>
      <c r="B338" s="17">
        <f t="shared" si="5"/>
        <v>300334</v>
      </c>
      <c r="C338" s="25">
        <v>90000031</v>
      </c>
      <c r="D338" s="18" t="s">
        <v>92</v>
      </c>
      <c r="E338" s="18" t="s">
        <v>225</v>
      </c>
      <c r="F338" s="17">
        <v>0</v>
      </c>
      <c r="G338" s="17" t="s">
        <v>35</v>
      </c>
      <c r="H338" s="17">
        <v>1</v>
      </c>
      <c r="I338" s="17">
        <v>1</v>
      </c>
      <c r="K338" s="55">
        <v>13</v>
      </c>
      <c r="L338">
        <v>5000</v>
      </c>
      <c r="M338" s="5">
        <v>5000</v>
      </c>
      <c r="N338" s="53">
        <v>10000</v>
      </c>
      <c r="O338" s="18"/>
    </row>
    <row r="339" spans="1:15">
      <c r="A339" t="s">
        <v>8</v>
      </c>
      <c r="B339" s="17">
        <f t="shared" si="5"/>
        <v>300335</v>
      </c>
      <c r="C339" s="25">
        <v>90000032</v>
      </c>
      <c r="D339" s="18" t="s">
        <v>190</v>
      </c>
      <c r="E339" s="18" t="s">
        <v>226</v>
      </c>
      <c r="F339" s="17">
        <v>0</v>
      </c>
      <c r="G339" s="17" t="s">
        <v>35</v>
      </c>
      <c r="H339" s="17">
        <v>1</v>
      </c>
      <c r="I339" s="17">
        <v>1</v>
      </c>
      <c r="K339" s="53">
        <v>32</v>
      </c>
      <c r="L339" s="17">
        <v>10</v>
      </c>
      <c r="M339" s="25">
        <v>10</v>
      </c>
      <c r="N339" s="53">
        <v>10000</v>
      </c>
    </row>
    <row r="340" spans="1:15">
      <c r="A340" t="s">
        <v>8</v>
      </c>
      <c r="B340" s="17">
        <f t="shared" si="5"/>
        <v>300336</v>
      </c>
      <c r="C340" s="25">
        <v>90000032</v>
      </c>
      <c r="D340" s="18" t="s">
        <v>108</v>
      </c>
      <c r="E340" s="18" t="s">
        <v>226</v>
      </c>
      <c r="F340" s="17">
        <v>0</v>
      </c>
      <c r="G340" s="17" t="s">
        <v>35</v>
      </c>
      <c r="H340" s="17">
        <v>1</v>
      </c>
      <c r="I340" s="17">
        <v>1</v>
      </c>
      <c r="K340" s="53">
        <v>1</v>
      </c>
      <c r="L340" s="17">
        <v>50000</v>
      </c>
      <c r="M340" s="17">
        <v>50000</v>
      </c>
      <c r="N340" s="53">
        <v>10000</v>
      </c>
    </row>
    <row r="341" spans="1:15">
      <c r="A341" t="s">
        <v>8</v>
      </c>
      <c r="B341" s="17">
        <f t="shared" si="5"/>
        <v>300337</v>
      </c>
      <c r="C341" s="25">
        <v>90000033</v>
      </c>
      <c r="D341" s="18" t="s">
        <v>190</v>
      </c>
      <c r="E341" s="18" t="s">
        <v>227</v>
      </c>
      <c r="F341" s="17">
        <v>0</v>
      </c>
      <c r="G341" s="17" t="s">
        <v>35</v>
      </c>
      <c r="H341" s="17">
        <v>1</v>
      </c>
      <c r="I341" s="17">
        <v>1</v>
      </c>
      <c r="K341" s="53">
        <v>32</v>
      </c>
      <c r="L341" s="17">
        <v>10</v>
      </c>
      <c r="M341" s="25">
        <v>10</v>
      </c>
      <c r="N341" s="53">
        <v>10000</v>
      </c>
    </row>
    <row r="342" spans="1:15">
      <c r="A342" t="s">
        <v>8</v>
      </c>
      <c r="B342" s="17">
        <f t="shared" si="5"/>
        <v>300338</v>
      </c>
      <c r="C342" s="25">
        <v>90000033</v>
      </c>
      <c r="D342" s="18" t="s">
        <v>108</v>
      </c>
      <c r="E342" s="18" t="s">
        <v>227</v>
      </c>
      <c r="F342" s="17">
        <v>0</v>
      </c>
      <c r="G342" s="17" t="s">
        <v>35</v>
      </c>
      <c r="H342" s="17">
        <v>1</v>
      </c>
      <c r="I342" s="17">
        <v>1</v>
      </c>
      <c r="K342" s="7">
        <v>105</v>
      </c>
      <c r="L342" s="17">
        <v>2</v>
      </c>
      <c r="M342" s="17">
        <v>2</v>
      </c>
      <c r="N342" s="53">
        <v>10000</v>
      </c>
    </row>
    <row r="343" spans="1:15">
      <c r="A343" t="s">
        <v>8</v>
      </c>
      <c r="B343" s="17">
        <f t="shared" si="5"/>
        <v>300339</v>
      </c>
      <c r="C343" s="25">
        <v>90000034</v>
      </c>
      <c r="D343" s="18" t="s">
        <v>190</v>
      </c>
      <c r="E343" s="18" t="s">
        <v>228</v>
      </c>
      <c r="F343" s="17">
        <v>0</v>
      </c>
      <c r="G343" s="17" t="s">
        <v>35</v>
      </c>
      <c r="H343" s="17">
        <v>1</v>
      </c>
      <c r="I343" s="17">
        <v>1</v>
      </c>
      <c r="K343" s="53">
        <v>32</v>
      </c>
      <c r="L343" s="17">
        <v>10</v>
      </c>
      <c r="M343" s="25">
        <v>10</v>
      </c>
      <c r="N343" s="53">
        <v>10000</v>
      </c>
    </row>
    <row r="344" spans="1:15">
      <c r="A344" t="s">
        <v>8</v>
      </c>
      <c r="B344" s="17">
        <f t="shared" si="5"/>
        <v>300340</v>
      </c>
      <c r="C344" s="25">
        <v>90000034</v>
      </c>
      <c r="D344" s="18" t="s">
        <v>90</v>
      </c>
      <c r="E344" s="18" t="s">
        <v>228</v>
      </c>
      <c r="F344" s="17">
        <v>0</v>
      </c>
      <c r="G344" s="17" t="s">
        <v>35</v>
      </c>
      <c r="H344" s="17">
        <v>1</v>
      </c>
      <c r="I344" s="17">
        <v>1</v>
      </c>
      <c r="K344" s="7">
        <v>105</v>
      </c>
      <c r="L344" s="17">
        <v>2</v>
      </c>
      <c r="M344" s="17">
        <v>2</v>
      </c>
      <c r="N344" s="53">
        <v>10000</v>
      </c>
    </row>
    <row r="345" spans="1:15">
      <c r="A345" t="s">
        <v>8</v>
      </c>
      <c r="B345" s="17">
        <f t="shared" si="5"/>
        <v>300341</v>
      </c>
      <c r="C345" s="25">
        <v>90000035</v>
      </c>
      <c r="D345" s="18" t="s">
        <v>190</v>
      </c>
      <c r="E345" s="18" t="s">
        <v>229</v>
      </c>
      <c r="F345" s="17">
        <v>0</v>
      </c>
      <c r="G345" s="17" t="s">
        <v>35</v>
      </c>
      <c r="H345" s="17">
        <v>1</v>
      </c>
      <c r="I345" s="17">
        <v>1</v>
      </c>
      <c r="K345" s="53">
        <v>32</v>
      </c>
      <c r="L345" s="17">
        <v>10</v>
      </c>
      <c r="M345" s="25">
        <v>10</v>
      </c>
      <c r="N345" s="53">
        <v>10000</v>
      </c>
    </row>
    <row r="346" spans="1:15">
      <c r="A346" t="s">
        <v>8</v>
      </c>
      <c r="B346" s="17">
        <f t="shared" si="5"/>
        <v>300342</v>
      </c>
      <c r="C346" s="25">
        <v>90000035</v>
      </c>
      <c r="D346" s="18" t="s">
        <v>197</v>
      </c>
      <c r="E346" s="18" t="s">
        <v>229</v>
      </c>
      <c r="F346" s="17">
        <v>0</v>
      </c>
      <c r="G346" s="17" t="s">
        <v>35</v>
      </c>
      <c r="H346" s="17">
        <v>1</v>
      </c>
      <c r="I346" s="17">
        <v>1</v>
      </c>
      <c r="K346" s="54">
        <v>102</v>
      </c>
      <c r="L346" s="17">
        <v>2</v>
      </c>
      <c r="M346" s="5">
        <v>2</v>
      </c>
      <c r="N346" s="53">
        <v>10000</v>
      </c>
    </row>
    <row r="347" spans="1:15">
      <c r="A347" t="s">
        <v>8</v>
      </c>
      <c r="B347" s="17">
        <f t="shared" si="5"/>
        <v>300343</v>
      </c>
      <c r="C347" s="25">
        <v>90000036</v>
      </c>
      <c r="D347" s="18" t="s">
        <v>190</v>
      </c>
      <c r="E347" s="18" t="s">
        <v>230</v>
      </c>
      <c r="F347" s="17">
        <v>0</v>
      </c>
      <c r="G347" s="17" t="s">
        <v>35</v>
      </c>
      <c r="H347" s="17">
        <v>1</v>
      </c>
      <c r="I347" s="17">
        <v>1</v>
      </c>
      <c r="K347" s="53">
        <v>32</v>
      </c>
      <c r="L347" s="17">
        <v>10</v>
      </c>
      <c r="M347" s="25">
        <v>10</v>
      </c>
      <c r="N347" s="53">
        <v>10000</v>
      </c>
    </row>
    <row r="348" spans="1:15">
      <c r="A348" t="s">
        <v>8</v>
      </c>
      <c r="B348" s="17">
        <f t="shared" si="5"/>
        <v>300344</v>
      </c>
      <c r="C348" s="25">
        <v>90000036</v>
      </c>
      <c r="D348" s="18" t="s">
        <v>117</v>
      </c>
      <c r="E348" s="18" t="s">
        <v>230</v>
      </c>
      <c r="F348" s="17">
        <v>0</v>
      </c>
      <c r="G348" s="17" t="s">
        <v>35</v>
      </c>
      <c r="H348" s="17">
        <v>1</v>
      </c>
      <c r="I348" s="17">
        <v>1</v>
      </c>
      <c r="K348" s="23">
        <v>6</v>
      </c>
      <c r="L348" s="17">
        <v>3000</v>
      </c>
      <c r="M348" s="5">
        <v>3000</v>
      </c>
      <c r="N348" s="53">
        <v>10000</v>
      </c>
    </row>
    <row r="349" spans="1:15">
      <c r="A349" t="s">
        <v>8</v>
      </c>
      <c r="B349" s="17">
        <f t="shared" si="5"/>
        <v>300345</v>
      </c>
      <c r="C349" s="25">
        <v>90000037</v>
      </c>
      <c r="D349" s="18" t="s">
        <v>190</v>
      </c>
      <c r="E349" s="18" t="s">
        <v>231</v>
      </c>
      <c r="F349" s="17">
        <v>0</v>
      </c>
      <c r="G349" s="17" t="s">
        <v>35</v>
      </c>
      <c r="H349" s="17">
        <v>1</v>
      </c>
      <c r="I349" s="17">
        <v>1</v>
      </c>
      <c r="K349" s="53">
        <v>32</v>
      </c>
      <c r="L349" s="17">
        <v>10</v>
      </c>
      <c r="M349" s="25">
        <v>10</v>
      </c>
      <c r="N349" s="53">
        <v>10000</v>
      </c>
    </row>
    <row r="350" spans="1:15">
      <c r="A350" t="s">
        <v>8</v>
      </c>
      <c r="B350" s="17">
        <f t="shared" si="5"/>
        <v>300346</v>
      </c>
      <c r="C350" s="25">
        <v>90000037</v>
      </c>
      <c r="D350" s="18" t="s">
        <v>117</v>
      </c>
      <c r="E350" s="18" t="s">
        <v>231</v>
      </c>
      <c r="F350" s="17">
        <v>0</v>
      </c>
      <c r="G350" s="17" t="s">
        <v>35</v>
      </c>
      <c r="H350" s="17">
        <v>1</v>
      </c>
      <c r="I350" s="17">
        <v>1</v>
      </c>
      <c r="K350" s="23">
        <v>24</v>
      </c>
      <c r="L350" s="17">
        <v>10</v>
      </c>
      <c r="M350" s="25">
        <v>10</v>
      </c>
      <c r="N350" s="53">
        <v>10000</v>
      </c>
    </row>
    <row r="351" spans="1:15">
      <c r="A351" t="s">
        <v>8</v>
      </c>
      <c r="B351" s="17">
        <f t="shared" si="5"/>
        <v>300347</v>
      </c>
      <c r="C351" s="25">
        <v>90000038</v>
      </c>
      <c r="D351" s="18" t="s">
        <v>190</v>
      </c>
      <c r="E351" s="18" t="s">
        <v>232</v>
      </c>
      <c r="F351" s="17">
        <v>0</v>
      </c>
      <c r="G351" s="17" t="s">
        <v>35</v>
      </c>
      <c r="H351" s="17">
        <v>1</v>
      </c>
      <c r="I351" s="17">
        <v>1</v>
      </c>
      <c r="K351" s="53">
        <v>32</v>
      </c>
      <c r="L351" s="17">
        <v>10</v>
      </c>
      <c r="M351" s="25">
        <v>10</v>
      </c>
      <c r="N351" s="53">
        <v>10000</v>
      </c>
    </row>
    <row r="352" spans="1:15">
      <c r="A352" t="s">
        <v>8</v>
      </c>
      <c r="B352" s="17">
        <f t="shared" ref="B352:B415" si="6">ROW()+300000-4</f>
        <v>300348</v>
      </c>
      <c r="C352" s="25">
        <v>90000038</v>
      </c>
      <c r="D352" s="18" t="s">
        <v>214</v>
      </c>
      <c r="E352" s="18" t="s">
        <v>232</v>
      </c>
      <c r="F352" s="17">
        <v>0</v>
      </c>
      <c r="G352" s="17" t="s">
        <v>35</v>
      </c>
      <c r="H352" s="17">
        <v>1</v>
      </c>
      <c r="I352" s="17">
        <v>1</v>
      </c>
      <c r="K352" s="53">
        <v>27</v>
      </c>
      <c r="L352" s="17">
        <v>10</v>
      </c>
      <c r="M352" s="25">
        <v>10</v>
      </c>
      <c r="N352" s="53">
        <v>10000</v>
      </c>
    </row>
    <row r="353" spans="1:14">
      <c r="A353" t="s">
        <v>8</v>
      </c>
      <c r="B353" s="17">
        <f t="shared" si="6"/>
        <v>300349</v>
      </c>
      <c r="C353" s="25">
        <v>90000039</v>
      </c>
      <c r="D353" s="18" t="s">
        <v>190</v>
      </c>
      <c r="E353" s="18" t="s">
        <v>233</v>
      </c>
      <c r="F353" s="17">
        <v>0</v>
      </c>
      <c r="G353" s="17" t="s">
        <v>35</v>
      </c>
      <c r="H353" s="17">
        <v>1</v>
      </c>
      <c r="I353" s="17">
        <v>1</v>
      </c>
      <c r="K353" s="53">
        <v>32</v>
      </c>
      <c r="L353" s="17">
        <v>10</v>
      </c>
      <c r="M353" s="25">
        <v>10</v>
      </c>
      <c r="N353" s="53">
        <v>10000</v>
      </c>
    </row>
    <row r="354" spans="1:14">
      <c r="A354" t="s">
        <v>8</v>
      </c>
      <c r="B354" s="17">
        <f t="shared" si="6"/>
        <v>300350</v>
      </c>
      <c r="C354" s="25">
        <v>90000039</v>
      </c>
      <c r="D354" s="18" t="s">
        <v>192</v>
      </c>
      <c r="E354" s="18" t="s">
        <v>233</v>
      </c>
      <c r="F354" s="17">
        <v>0</v>
      </c>
      <c r="G354" s="17" t="s">
        <v>35</v>
      </c>
      <c r="H354" s="17">
        <v>1</v>
      </c>
      <c r="I354" s="17">
        <v>1</v>
      </c>
      <c r="K354" s="7">
        <v>19</v>
      </c>
      <c r="L354" s="17">
        <v>5</v>
      </c>
      <c r="M354" s="25">
        <v>5</v>
      </c>
      <c r="N354" s="53">
        <v>10000</v>
      </c>
    </row>
    <row r="355" spans="1:14">
      <c r="A355" t="s">
        <v>8</v>
      </c>
      <c r="B355" s="17">
        <f t="shared" si="6"/>
        <v>300351</v>
      </c>
      <c r="C355" s="25">
        <v>90000040</v>
      </c>
      <c r="D355" s="18" t="s">
        <v>190</v>
      </c>
      <c r="E355" s="18" t="s">
        <v>234</v>
      </c>
      <c r="F355" s="17">
        <v>0</v>
      </c>
      <c r="G355" s="17" t="s">
        <v>35</v>
      </c>
      <c r="H355" s="17">
        <v>1</v>
      </c>
      <c r="I355" s="17">
        <v>1</v>
      </c>
      <c r="K355" s="53">
        <v>32</v>
      </c>
      <c r="L355" s="17">
        <v>10</v>
      </c>
      <c r="M355" s="25">
        <v>10</v>
      </c>
      <c r="N355" s="53">
        <v>10000</v>
      </c>
    </row>
    <row r="356" spans="1:14">
      <c r="A356" t="s">
        <v>8</v>
      </c>
      <c r="B356" s="17">
        <f t="shared" si="6"/>
        <v>300352</v>
      </c>
      <c r="C356" s="25">
        <v>90000040</v>
      </c>
      <c r="D356" s="18" t="s">
        <v>108</v>
      </c>
      <c r="E356" s="18" t="s">
        <v>234</v>
      </c>
      <c r="F356" s="17">
        <v>0</v>
      </c>
      <c r="G356" s="17" t="s">
        <v>35</v>
      </c>
      <c r="H356" s="17">
        <v>1</v>
      </c>
      <c r="I356" s="17">
        <v>1</v>
      </c>
      <c r="K356" s="53">
        <v>1</v>
      </c>
      <c r="L356" s="17">
        <v>50000</v>
      </c>
      <c r="M356" s="17">
        <v>50000</v>
      </c>
      <c r="N356" s="53">
        <v>10000</v>
      </c>
    </row>
    <row r="357" spans="1:14">
      <c r="A357" t="s">
        <v>8</v>
      </c>
      <c r="B357" s="17">
        <f t="shared" si="6"/>
        <v>300353</v>
      </c>
      <c r="C357" s="25">
        <v>90000041</v>
      </c>
      <c r="D357" s="18" t="s">
        <v>190</v>
      </c>
      <c r="E357" s="18" t="s">
        <v>235</v>
      </c>
      <c r="F357" s="17">
        <v>0</v>
      </c>
      <c r="G357" s="17" t="s">
        <v>35</v>
      </c>
      <c r="H357" s="17">
        <v>1</v>
      </c>
      <c r="I357" s="17">
        <v>1</v>
      </c>
      <c r="K357" s="53">
        <v>32</v>
      </c>
      <c r="L357" s="17">
        <v>10</v>
      </c>
      <c r="M357" s="25">
        <v>10</v>
      </c>
      <c r="N357" s="53">
        <v>10000</v>
      </c>
    </row>
    <row r="358" spans="1:14">
      <c r="A358" t="s">
        <v>8</v>
      </c>
      <c r="B358" s="17">
        <f t="shared" si="6"/>
        <v>300354</v>
      </c>
      <c r="C358" s="25">
        <v>90000041</v>
      </c>
      <c r="D358" s="18" t="s">
        <v>108</v>
      </c>
      <c r="E358" s="18" t="s">
        <v>235</v>
      </c>
      <c r="F358" s="17">
        <v>0</v>
      </c>
      <c r="G358" s="17" t="s">
        <v>35</v>
      </c>
      <c r="H358" s="17">
        <v>1</v>
      </c>
      <c r="I358" s="17">
        <v>1</v>
      </c>
      <c r="K358" s="7">
        <v>105</v>
      </c>
      <c r="L358" s="17">
        <v>2</v>
      </c>
      <c r="M358" s="17">
        <v>2</v>
      </c>
      <c r="N358" s="53">
        <v>10000</v>
      </c>
    </row>
    <row r="359" spans="1:14">
      <c r="A359" t="s">
        <v>8</v>
      </c>
      <c r="B359" s="17">
        <f t="shared" si="6"/>
        <v>300355</v>
      </c>
      <c r="C359" s="25">
        <v>90000042</v>
      </c>
      <c r="D359" s="18" t="s">
        <v>190</v>
      </c>
      <c r="E359" s="18" t="s">
        <v>236</v>
      </c>
      <c r="F359" s="17">
        <v>0</v>
      </c>
      <c r="G359" s="17" t="s">
        <v>35</v>
      </c>
      <c r="H359" s="17">
        <v>1</v>
      </c>
      <c r="I359" s="17">
        <v>1</v>
      </c>
      <c r="K359" s="53">
        <v>32</v>
      </c>
      <c r="L359" s="17">
        <v>10</v>
      </c>
      <c r="M359" s="25">
        <v>10</v>
      </c>
      <c r="N359" s="53">
        <v>10000</v>
      </c>
    </row>
    <row r="360" spans="1:14">
      <c r="A360" t="s">
        <v>8</v>
      </c>
      <c r="B360" s="17">
        <f t="shared" si="6"/>
        <v>300356</v>
      </c>
      <c r="C360" s="25">
        <v>90000042</v>
      </c>
      <c r="D360" s="18" t="s">
        <v>90</v>
      </c>
      <c r="E360" s="18" t="s">
        <v>236</v>
      </c>
      <c r="F360" s="17">
        <v>0</v>
      </c>
      <c r="G360" s="17" t="s">
        <v>35</v>
      </c>
      <c r="H360" s="17">
        <v>1</v>
      </c>
      <c r="I360" s="17">
        <v>1</v>
      </c>
      <c r="K360" s="7">
        <v>105</v>
      </c>
      <c r="L360" s="17">
        <v>2</v>
      </c>
      <c r="M360" s="17">
        <v>2</v>
      </c>
      <c r="N360" s="53">
        <v>10000</v>
      </c>
    </row>
    <row r="361" spans="1:14">
      <c r="A361" t="s">
        <v>8</v>
      </c>
      <c r="B361" s="17">
        <f t="shared" si="6"/>
        <v>300357</v>
      </c>
      <c r="C361" s="25">
        <v>90000043</v>
      </c>
      <c r="D361" s="18" t="s">
        <v>190</v>
      </c>
      <c r="E361" s="18" t="s">
        <v>237</v>
      </c>
      <c r="F361" s="17">
        <v>0</v>
      </c>
      <c r="G361" s="17" t="s">
        <v>35</v>
      </c>
      <c r="H361" s="17">
        <v>1</v>
      </c>
      <c r="I361" s="17">
        <v>1</v>
      </c>
      <c r="K361" s="53">
        <v>32</v>
      </c>
      <c r="L361" s="17">
        <v>10</v>
      </c>
      <c r="M361" s="25">
        <v>10</v>
      </c>
      <c r="N361" s="53">
        <v>10000</v>
      </c>
    </row>
    <row r="362" spans="1:14">
      <c r="A362" t="s">
        <v>8</v>
      </c>
      <c r="B362" s="17">
        <f t="shared" si="6"/>
        <v>300358</v>
      </c>
      <c r="C362" s="25">
        <v>90000043</v>
      </c>
      <c r="D362" s="18" t="s">
        <v>117</v>
      </c>
      <c r="E362" s="18" t="s">
        <v>237</v>
      </c>
      <c r="F362" s="17">
        <v>0</v>
      </c>
      <c r="G362" s="17" t="s">
        <v>35</v>
      </c>
      <c r="H362" s="17">
        <v>1</v>
      </c>
      <c r="I362" s="17">
        <v>1</v>
      </c>
      <c r="K362" s="23">
        <v>6</v>
      </c>
      <c r="L362" s="17">
        <v>3000</v>
      </c>
      <c r="M362" s="5">
        <v>3000</v>
      </c>
      <c r="N362" s="53">
        <v>10000</v>
      </c>
    </row>
    <row r="363" spans="1:14">
      <c r="A363" t="s">
        <v>8</v>
      </c>
      <c r="B363" s="17">
        <f t="shared" si="6"/>
        <v>300359</v>
      </c>
      <c r="C363" s="25">
        <v>90000044</v>
      </c>
      <c r="D363" s="18" t="s">
        <v>190</v>
      </c>
      <c r="E363" s="18" t="s">
        <v>238</v>
      </c>
      <c r="F363" s="17">
        <v>0</v>
      </c>
      <c r="G363" s="17" t="s">
        <v>35</v>
      </c>
      <c r="H363" s="17">
        <v>1</v>
      </c>
      <c r="I363" s="17">
        <v>1</v>
      </c>
      <c r="K363" s="53">
        <v>32</v>
      </c>
      <c r="L363" s="17">
        <v>10</v>
      </c>
      <c r="M363" s="25">
        <v>10</v>
      </c>
      <c r="N363" s="53">
        <v>10000</v>
      </c>
    </row>
    <row r="364" spans="1:14">
      <c r="A364" t="s">
        <v>8</v>
      </c>
      <c r="B364" s="17">
        <f t="shared" si="6"/>
        <v>300360</v>
      </c>
      <c r="C364" s="25">
        <v>90000044</v>
      </c>
      <c r="D364" s="18" t="s">
        <v>192</v>
      </c>
      <c r="E364" s="18" t="s">
        <v>238</v>
      </c>
      <c r="F364" s="17">
        <v>0</v>
      </c>
      <c r="G364" s="17" t="s">
        <v>35</v>
      </c>
      <c r="H364" s="17">
        <v>1</v>
      </c>
      <c r="I364" s="17">
        <v>1</v>
      </c>
      <c r="K364" s="7">
        <v>19</v>
      </c>
      <c r="L364" s="17">
        <v>5</v>
      </c>
      <c r="M364" s="25">
        <v>5</v>
      </c>
      <c r="N364" s="53">
        <v>10000</v>
      </c>
    </row>
    <row r="365" spans="1:14">
      <c r="A365" t="s">
        <v>8</v>
      </c>
      <c r="B365" s="17">
        <f t="shared" si="6"/>
        <v>300361</v>
      </c>
      <c r="C365" s="25">
        <v>90000045</v>
      </c>
      <c r="D365" s="18" t="s">
        <v>190</v>
      </c>
      <c r="E365" s="18" t="s">
        <v>239</v>
      </c>
      <c r="F365" s="17">
        <v>0</v>
      </c>
      <c r="G365" s="17" t="s">
        <v>35</v>
      </c>
      <c r="H365" s="17">
        <v>1</v>
      </c>
      <c r="I365" s="17">
        <v>1</v>
      </c>
      <c r="K365" s="53">
        <v>32</v>
      </c>
      <c r="L365" s="17">
        <v>10</v>
      </c>
      <c r="M365" s="25">
        <v>10</v>
      </c>
      <c r="N365" s="53">
        <v>10000</v>
      </c>
    </row>
    <row r="366" spans="1:14">
      <c r="A366" t="s">
        <v>8</v>
      </c>
      <c r="B366" s="17">
        <f t="shared" si="6"/>
        <v>300362</v>
      </c>
      <c r="C366" s="25">
        <v>90000045</v>
      </c>
      <c r="D366" s="18" t="s">
        <v>197</v>
      </c>
      <c r="E366" s="18" t="s">
        <v>239</v>
      </c>
      <c r="F366" s="17">
        <v>0</v>
      </c>
      <c r="G366" s="17" t="s">
        <v>35</v>
      </c>
      <c r="H366" s="17">
        <v>1</v>
      </c>
      <c r="I366" s="17">
        <v>1</v>
      </c>
      <c r="K366" s="54">
        <v>102</v>
      </c>
      <c r="L366" s="17">
        <v>2</v>
      </c>
      <c r="M366" s="5">
        <v>2</v>
      </c>
      <c r="N366" s="53">
        <v>10000</v>
      </c>
    </row>
    <row r="367" spans="1:14">
      <c r="A367" t="s">
        <v>8</v>
      </c>
      <c r="B367" s="17">
        <f t="shared" si="6"/>
        <v>300363</v>
      </c>
      <c r="C367" s="25">
        <v>90000046</v>
      </c>
      <c r="D367" s="18" t="s">
        <v>190</v>
      </c>
      <c r="E367" s="18" t="s">
        <v>240</v>
      </c>
      <c r="F367" s="17">
        <v>0</v>
      </c>
      <c r="G367" s="17" t="s">
        <v>35</v>
      </c>
      <c r="H367" s="17">
        <v>1</v>
      </c>
      <c r="I367" s="17">
        <v>1</v>
      </c>
      <c r="K367" s="53">
        <v>32</v>
      </c>
      <c r="L367" s="17">
        <v>10</v>
      </c>
      <c r="M367" s="25">
        <v>10</v>
      </c>
      <c r="N367" s="53">
        <v>10000</v>
      </c>
    </row>
    <row r="368" spans="1:14">
      <c r="A368" t="s">
        <v>8</v>
      </c>
      <c r="B368" s="17">
        <f t="shared" si="6"/>
        <v>300364</v>
      </c>
      <c r="C368" s="25">
        <v>90000046</v>
      </c>
      <c r="D368" s="18" t="s">
        <v>214</v>
      </c>
      <c r="E368" s="18" t="s">
        <v>240</v>
      </c>
      <c r="F368" s="17">
        <v>0</v>
      </c>
      <c r="G368" s="17" t="s">
        <v>35</v>
      </c>
      <c r="H368" s="17">
        <v>1</v>
      </c>
      <c r="I368" s="17">
        <v>1</v>
      </c>
      <c r="K368" s="53">
        <v>27</v>
      </c>
      <c r="L368" s="17">
        <v>10</v>
      </c>
      <c r="M368" s="25">
        <v>10</v>
      </c>
      <c r="N368" s="53">
        <v>10000</v>
      </c>
    </row>
    <row r="369" spans="1:14">
      <c r="A369" t="s">
        <v>8</v>
      </c>
      <c r="B369" s="17">
        <f t="shared" si="6"/>
        <v>300365</v>
      </c>
      <c r="C369" s="25">
        <v>90000047</v>
      </c>
      <c r="D369" s="18" t="s">
        <v>190</v>
      </c>
      <c r="E369" s="18" t="s">
        <v>241</v>
      </c>
      <c r="F369" s="17">
        <v>0</v>
      </c>
      <c r="G369" s="17" t="s">
        <v>35</v>
      </c>
      <c r="H369" s="17">
        <v>1</v>
      </c>
      <c r="I369" s="17">
        <v>1</v>
      </c>
      <c r="K369" s="53">
        <v>32</v>
      </c>
      <c r="L369" s="17">
        <v>10</v>
      </c>
      <c r="M369" s="25">
        <v>10</v>
      </c>
      <c r="N369" s="53">
        <v>10000</v>
      </c>
    </row>
    <row r="370" spans="1:14">
      <c r="A370" t="s">
        <v>8</v>
      </c>
      <c r="B370" s="17">
        <f t="shared" si="6"/>
        <v>300366</v>
      </c>
      <c r="C370" s="25">
        <v>90000047</v>
      </c>
      <c r="D370" s="18" t="s">
        <v>242</v>
      </c>
      <c r="E370" s="18" t="s">
        <v>241</v>
      </c>
      <c r="F370" s="17">
        <v>0</v>
      </c>
      <c r="G370" s="17" t="s">
        <v>35</v>
      </c>
      <c r="H370" s="17">
        <v>1</v>
      </c>
      <c r="I370" s="17">
        <v>1</v>
      </c>
      <c r="K370" s="23">
        <v>24</v>
      </c>
      <c r="L370" s="17">
        <v>15</v>
      </c>
      <c r="M370" s="25">
        <v>15</v>
      </c>
      <c r="N370" s="53">
        <v>10000</v>
      </c>
    </row>
    <row r="371" spans="1:14">
      <c r="A371" t="s">
        <v>8</v>
      </c>
      <c r="B371" s="17">
        <f t="shared" si="6"/>
        <v>300367</v>
      </c>
      <c r="C371" s="25">
        <v>90000048</v>
      </c>
      <c r="D371" s="18" t="s">
        <v>190</v>
      </c>
      <c r="E371" s="18" t="s">
        <v>243</v>
      </c>
      <c r="F371" s="17">
        <v>0</v>
      </c>
      <c r="G371" s="17" t="s">
        <v>35</v>
      </c>
      <c r="H371" s="17">
        <v>1</v>
      </c>
      <c r="I371" s="17">
        <v>1</v>
      </c>
      <c r="K371" s="53">
        <v>32</v>
      </c>
      <c r="L371" s="17">
        <v>10</v>
      </c>
      <c r="M371" s="25">
        <v>10</v>
      </c>
      <c r="N371" s="53">
        <v>10000</v>
      </c>
    </row>
    <row r="372" spans="1:14">
      <c r="A372" t="s">
        <v>8</v>
      </c>
      <c r="B372" s="17">
        <f t="shared" si="6"/>
        <v>300368</v>
      </c>
      <c r="C372" s="25">
        <v>90000048</v>
      </c>
      <c r="D372" s="18" t="s">
        <v>108</v>
      </c>
      <c r="E372" s="18" t="s">
        <v>243</v>
      </c>
      <c r="F372" s="17">
        <v>0</v>
      </c>
      <c r="G372" s="17" t="s">
        <v>35</v>
      </c>
      <c r="H372" s="17">
        <v>1</v>
      </c>
      <c r="I372" s="17">
        <v>1</v>
      </c>
      <c r="K372" s="53">
        <v>1</v>
      </c>
      <c r="L372" s="17">
        <v>50000</v>
      </c>
      <c r="M372" s="17">
        <v>50000</v>
      </c>
      <c r="N372" s="53">
        <v>10000</v>
      </c>
    </row>
    <row r="373" spans="1:14">
      <c r="A373" t="s">
        <v>8</v>
      </c>
      <c r="B373" s="17">
        <f t="shared" si="6"/>
        <v>300369</v>
      </c>
      <c r="C373" s="25">
        <v>90000049</v>
      </c>
      <c r="D373" s="18" t="s">
        <v>190</v>
      </c>
      <c r="E373" s="18" t="s">
        <v>244</v>
      </c>
      <c r="F373" s="17">
        <v>0</v>
      </c>
      <c r="G373" s="17" t="s">
        <v>35</v>
      </c>
      <c r="H373" s="17">
        <v>1</v>
      </c>
      <c r="I373" s="17">
        <v>1</v>
      </c>
      <c r="K373" s="53">
        <v>32</v>
      </c>
      <c r="L373" s="17">
        <v>10</v>
      </c>
      <c r="M373" s="25">
        <v>10</v>
      </c>
      <c r="N373" s="53">
        <v>10000</v>
      </c>
    </row>
    <row r="374" spans="1:14">
      <c r="A374" t="s">
        <v>8</v>
      </c>
      <c r="B374" s="17">
        <f t="shared" si="6"/>
        <v>300370</v>
      </c>
      <c r="C374" s="25">
        <v>90000049</v>
      </c>
      <c r="D374" s="18" t="s">
        <v>108</v>
      </c>
      <c r="E374" s="18" t="s">
        <v>244</v>
      </c>
      <c r="F374" s="17">
        <v>0</v>
      </c>
      <c r="G374" s="17" t="s">
        <v>35</v>
      </c>
      <c r="H374" s="17">
        <v>1</v>
      </c>
      <c r="I374" s="17">
        <v>1</v>
      </c>
      <c r="K374" s="7">
        <v>105</v>
      </c>
      <c r="L374" s="17">
        <v>2</v>
      </c>
      <c r="M374" s="17">
        <v>2</v>
      </c>
      <c r="N374" s="53">
        <v>10000</v>
      </c>
    </row>
    <row r="375" spans="1:14">
      <c r="A375" t="s">
        <v>8</v>
      </c>
      <c r="B375" s="17">
        <f t="shared" si="6"/>
        <v>300371</v>
      </c>
      <c r="C375" s="25">
        <v>90000050</v>
      </c>
      <c r="D375" s="18" t="s">
        <v>190</v>
      </c>
      <c r="E375" s="18" t="s">
        <v>245</v>
      </c>
      <c r="F375" s="17">
        <v>0</v>
      </c>
      <c r="G375" s="17" t="s">
        <v>35</v>
      </c>
      <c r="H375" s="17">
        <v>1</v>
      </c>
      <c r="I375" s="17">
        <v>1</v>
      </c>
      <c r="K375" s="53">
        <v>32</v>
      </c>
      <c r="L375" s="17">
        <v>10</v>
      </c>
      <c r="M375" s="25">
        <v>10</v>
      </c>
      <c r="N375" s="53">
        <v>10000</v>
      </c>
    </row>
    <row r="376" spans="1:14">
      <c r="A376" t="s">
        <v>8</v>
      </c>
      <c r="B376" s="17">
        <f t="shared" si="6"/>
        <v>300372</v>
      </c>
      <c r="C376" s="25">
        <v>90000050</v>
      </c>
      <c r="D376" s="18" t="s">
        <v>90</v>
      </c>
      <c r="E376" s="18" t="s">
        <v>245</v>
      </c>
      <c r="F376" s="17">
        <v>0</v>
      </c>
      <c r="G376" s="17" t="s">
        <v>35</v>
      </c>
      <c r="H376" s="17">
        <v>1</v>
      </c>
      <c r="I376" s="17">
        <v>1</v>
      </c>
      <c r="K376" s="7">
        <v>105</v>
      </c>
      <c r="L376" s="17">
        <v>2</v>
      </c>
      <c r="M376" s="17">
        <v>2</v>
      </c>
      <c r="N376" s="53">
        <v>10000</v>
      </c>
    </row>
    <row r="377" spans="1:14">
      <c r="A377" t="s">
        <v>8</v>
      </c>
      <c r="B377" s="17">
        <f t="shared" si="6"/>
        <v>300373</v>
      </c>
      <c r="C377" s="25">
        <v>90000051</v>
      </c>
      <c r="D377" s="18" t="s">
        <v>190</v>
      </c>
      <c r="E377" s="18" t="s">
        <v>246</v>
      </c>
      <c r="F377" s="17">
        <v>0</v>
      </c>
      <c r="G377" s="17" t="s">
        <v>35</v>
      </c>
      <c r="H377" s="17">
        <v>1</v>
      </c>
      <c r="I377" s="17">
        <v>1</v>
      </c>
      <c r="K377" s="53">
        <v>32</v>
      </c>
      <c r="L377" s="17">
        <v>10</v>
      </c>
      <c r="M377" s="25">
        <v>10</v>
      </c>
      <c r="N377" s="53">
        <v>10000</v>
      </c>
    </row>
    <row r="378" spans="1:14">
      <c r="A378" t="s">
        <v>8</v>
      </c>
      <c r="B378" s="17">
        <f t="shared" si="6"/>
        <v>300374</v>
      </c>
      <c r="C378" s="25">
        <v>90000051</v>
      </c>
      <c r="D378" s="18" t="s">
        <v>192</v>
      </c>
      <c r="E378" s="18" t="s">
        <v>246</v>
      </c>
      <c r="F378" s="17">
        <v>0</v>
      </c>
      <c r="G378" s="17" t="s">
        <v>35</v>
      </c>
      <c r="H378" s="17">
        <v>1</v>
      </c>
      <c r="I378" s="17">
        <v>1</v>
      </c>
      <c r="K378" s="7">
        <v>19</v>
      </c>
      <c r="L378" s="17">
        <v>5</v>
      </c>
      <c r="M378" s="25">
        <v>5</v>
      </c>
      <c r="N378" s="53">
        <v>10000</v>
      </c>
    </row>
    <row r="379" spans="1:14">
      <c r="A379" t="s">
        <v>8</v>
      </c>
      <c r="B379" s="17">
        <f t="shared" si="6"/>
        <v>300375</v>
      </c>
      <c r="C379" s="25">
        <v>90000052</v>
      </c>
      <c r="D379" s="18" t="s">
        <v>190</v>
      </c>
      <c r="E379" s="18" t="s">
        <v>247</v>
      </c>
      <c r="F379" s="17">
        <v>0</v>
      </c>
      <c r="G379" s="17" t="s">
        <v>35</v>
      </c>
      <c r="H379" s="17">
        <v>1</v>
      </c>
      <c r="I379" s="17">
        <v>1</v>
      </c>
      <c r="K379" s="53">
        <v>32</v>
      </c>
      <c r="L379" s="17">
        <v>10</v>
      </c>
      <c r="M379" s="25">
        <v>10</v>
      </c>
      <c r="N379" s="53">
        <v>10000</v>
      </c>
    </row>
    <row r="380" spans="1:14">
      <c r="A380" t="s">
        <v>8</v>
      </c>
      <c r="B380" s="17">
        <f t="shared" si="6"/>
        <v>300376</v>
      </c>
      <c r="C380" s="25">
        <v>90000052</v>
      </c>
      <c r="D380" s="18" t="s">
        <v>248</v>
      </c>
      <c r="E380" s="18" t="s">
        <v>247</v>
      </c>
      <c r="F380" s="17">
        <v>0</v>
      </c>
      <c r="G380" s="17" t="s">
        <v>35</v>
      </c>
      <c r="H380" s="17">
        <v>1</v>
      </c>
      <c r="I380" s="17">
        <v>1</v>
      </c>
      <c r="K380" s="23">
        <v>23</v>
      </c>
      <c r="L380" s="17">
        <v>5</v>
      </c>
      <c r="M380" s="5">
        <v>5</v>
      </c>
      <c r="N380" s="53">
        <v>10000</v>
      </c>
    </row>
    <row r="381" spans="1:14">
      <c r="A381" t="s">
        <v>8</v>
      </c>
      <c r="B381" s="17">
        <f t="shared" si="6"/>
        <v>300377</v>
      </c>
      <c r="C381" s="25">
        <v>90000053</v>
      </c>
      <c r="D381" s="18" t="s">
        <v>190</v>
      </c>
      <c r="E381" s="18" t="s">
        <v>249</v>
      </c>
      <c r="F381" s="17">
        <v>0</v>
      </c>
      <c r="G381" s="17" t="s">
        <v>35</v>
      </c>
      <c r="H381" s="17">
        <v>1</v>
      </c>
      <c r="I381" s="17">
        <v>1</v>
      </c>
      <c r="K381" s="53">
        <v>32</v>
      </c>
      <c r="L381" s="17">
        <v>10</v>
      </c>
      <c r="M381" s="25">
        <v>10</v>
      </c>
      <c r="N381" s="53">
        <v>10000</v>
      </c>
    </row>
    <row r="382" spans="1:14">
      <c r="A382" t="s">
        <v>8</v>
      </c>
      <c r="B382" s="17">
        <f t="shared" si="6"/>
        <v>300378</v>
      </c>
      <c r="C382" s="25">
        <v>90000053</v>
      </c>
      <c r="D382" s="18" t="s">
        <v>197</v>
      </c>
      <c r="E382" s="18" t="s">
        <v>249</v>
      </c>
      <c r="F382" s="17">
        <v>0</v>
      </c>
      <c r="G382" s="17" t="s">
        <v>35</v>
      </c>
      <c r="H382" s="17">
        <v>1</v>
      </c>
      <c r="I382" s="17">
        <v>1</v>
      </c>
      <c r="K382" s="54">
        <v>102</v>
      </c>
      <c r="L382" s="17">
        <v>2</v>
      </c>
      <c r="M382" s="5">
        <v>2</v>
      </c>
      <c r="N382" s="53">
        <v>10000</v>
      </c>
    </row>
    <row r="383" spans="1:14">
      <c r="A383" t="s">
        <v>8</v>
      </c>
      <c r="B383" s="17">
        <f t="shared" si="6"/>
        <v>300379</v>
      </c>
      <c r="C383" s="25">
        <v>90000054</v>
      </c>
      <c r="D383" s="18" t="s">
        <v>190</v>
      </c>
      <c r="E383" s="18" t="s">
        <v>250</v>
      </c>
      <c r="F383" s="17">
        <v>0</v>
      </c>
      <c r="G383" s="17" t="s">
        <v>35</v>
      </c>
      <c r="H383" s="17">
        <v>1</v>
      </c>
      <c r="I383" s="17">
        <v>1</v>
      </c>
      <c r="K383" s="53">
        <v>32</v>
      </c>
      <c r="L383" s="17">
        <v>10</v>
      </c>
      <c r="M383" s="25">
        <v>10</v>
      </c>
      <c r="N383" s="53">
        <v>10000</v>
      </c>
    </row>
    <row r="384" spans="1:14">
      <c r="A384" t="s">
        <v>8</v>
      </c>
      <c r="B384" s="17">
        <f t="shared" si="6"/>
        <v>300380</v>
      </c>
      <c r="C384" s="25">
        <v>90000054</v>
      </c>
      <c r="D384" s="18" t="s">
        <v>214</v>
      </c>
      <c r="E384" s="18" t="s">
        <v>250</v>
      </c>
      <c r="F384" s="17">
        <v>0</v>
      </c>
      <c r="G384" s="17" t="s">
        <v>35</v>
      </c>
      <c r="H384" s="17">
        <v>1</v>
      </c>
      <c r="I384" s="17">
        <v>1</v>
      </c>
      <c r="K384" s="53">
        <v>27</v>
      </c>
      <c r="L384" s="17">
        <v>10</v>
      </c>
      <c r="M384" s="25">
        <v>10</v>
      </c>
      <c r="N384" s="53">
        <v>10000</v>
      </c>
    </row>
    <row r="385" spans="1:15">
      <c r="A385" t="s">
        <v>8</v>
      </c>
      <c r="B385" s="17">
        <f t="shared" si="6"/>
        <v>300381</v>
      </c>
      <c r="C385" s="25">
        <v>90000055</v>
      </c>
      <c r="D385" s="18" t="s">
        <v>190</v>
      </c>
      <c r="E385" s="18" t="s">
        <v>251</v>
      </c>
      <c r="F385" s="17">
        <v>0</v>
      </c>
      <c r="G385" s="17" t="s">
        <v>35</v>
      </c>
      <c r="H385" s="17">
        <v>1</v>
      </c>
      <c r="I385" s="17">
        <v>1</v>
      </c>
      <c r="K385" s="53">
        <v>32</v>
      </c>
      <c r="L385" s="17">
        <v>10</v>
      </c>
      <c r="M385" s="25">
        <v>10</v>
      </c>
      <c r="N385" s="53">
        <v>10000</v>
      </c>
    </row>
    <row r="386" spans="1:15">
      <c r="A386" t="s">
        <v>8</v>
      </c>
      <c r="B386" s="17">
        <f t="shared" si="6"/>
        <v>300382</v>
      </c>
      <c r="C386" s="25">
        <v>90000055</v>
      </c>
      <c r="D386" s="18" t="s">
        <v>108</v>
      </c>
      <c r="E386" s="18" t="s">
        <v>251</v>
      </c>
      <c r="F386" s="17">
        <v>0</v>
      </c>
      <c r="G386" s="17" t="s">
        <v>35</v>
      </c>
      <c r="H386" s="17">
        <v>1</v>
      </c>
      <c r="I386" s="17">
        <v>1</v>
      </c>
      <c r="K386" s="53">
        <v>1</v>
      </c>
      <c r="L386" s="17">
        <v>50000</v>
      </c>
      <c r="M386" s="17">
        <v>50000</v>
      </c>
      <c r="N386" s="53">
        <v>10000</v>
      </c>
    </row>
    <row r="387" spans="1:15">
      <c r="A387" t="s">
        <v>8</v>
      </c>
      <c r="B387" s="17">
        <f t="shared" si="6"/>
        <v>300383</v>
      </c>
      <c r="C387" s="25">
        <v>90000056</v>
      </c>
      <c r="D387" s="18" t="s">
        <v>190</v>
      </c>
      <c r="E387" s="18" t="s">
        <v>252</v>
      </c>
      <c r="F387" s="17">
        <v>0</v>
      </c>
      <c r="G387" s="17" t="s">
        <v>35</v>
      </c>
      <c r="H387" s="17">
        <v>1</v>
      </c>
      <c r="I387" s="17">
        <v>1</v>
      </c>
      <c r="K387" s="53">
        <v>32</v>
      </c>
      <c r="L387" s="17">
        <v>10</v>
      </c>
      <c r="M387" s="25">
        <v>10</v>
      </c>
      <c r="N387" s="53">
        <v>10000</v>
      </c>
    </row>
    <row r="388" spans="1:15">
      <c r="A388" t="s">
        <v>8</v>
      </c>
      <c r="B388" s="17">
        <f t="shared" si="6"/>
        <v>300384</v>
      </c>
      <c r="C388" s="25">
        <v>90000056</v>
      </c>
      <c r="D388" s="18" t="s">
        <v>108</v>
      </c>
      <c r="E388" s="18" t="s">
        <v>252</v>
      </c>
      <c r="F388" s="17">
        <v>0</v>
      </c>
      <c r="G388" s="17" t="s">
        <v>35</v>
      </c>
      <c r="H388" s="17">
        <v>1</v>
      </c>
      <c r="I388" s="17">
        <v>1</v>
      </c>
      <c r="K388" s="53">
        <v>1</v>
      </c>
      <c r="L388" s="17">
        <v>50000</v>
      </c>
      <c r="M388" s="17">
        <v>50000</v>
      </c>
      <c r="N388" s="53">
        <v>10000</v>
      </c>
    </row>
    <row r="389" spans="1:15">
      <c r="B389" s="17">
        <f t="shared" si="6"/>
        <v>300385</v>
      </c>
      <c r="C389" s="25">
        <v>70001001</v>
      </c>
      <c r="D389" s="18" t="s">
        <v>253</v>
      </c>
      <c r="E389" s="5" t="s">
        <v>254</v>
      </c>
      <c r="F389" s="17">
        <v>0</v>
      </c>
      <c r="G389" s="17" t="s">
        <v>35</v>
      </c>
      <c r="H389" s="17">
        <v>1</v>
      </c>
      <c r="I389" s="17">
        <v>1</v>
      </c>
      <c r="K389">
        <v>2</v>
      </c>
      <c r="L389" s="17">
        <v>20</v>
      </c>
      <c r="M389" s="5">
        <v>20</v>
      </c>
      <c r="N389" s="53">
        <v>10000</v>
      </c>
      <c r="O389" t="s">
        <v>255</v>
      </c>
    </row>
    <row r="390" spans="1:15">
      <c r="B390" s="17">
        <f t="shared" si="6"/>
        <v>300386</v>
      </c>
      <c r="C390" s="25">
        <v>70001001</v>
      </c>
      <c r="D390" s="18" t="s">
        <v>256</v>
      </c>
      <c r="E390" s="5" t="s">
        <v>254</v>
      </c>
      <c r="F390" s="17">
        <v>0</v>
      </c>
      <c r="G390" s="17" t="s">
        <v>35</v>
      </c>
      <c r="H390" s="17">
        <v>1</v>
      </c>
      <c r="I390" s="17">
        <v>1</v>
      </c>
      <c r="K390" s="7">
        <v>15</v>
      </c>
      <c r="L390" s="17">
        <v>100</v>
      </c>
      <c r="M390" s="5">
        <v>100</v>
      </c>
      <c r="N390" s="53">
        <v>10000</v>
      </c>
    </row>
    <row r="391" spans="1:15">
      <c r="B391" s="17">
        <f t="shared" si="6"/>
        <v>300387</v>
      </c>
      <c r="C391" s="25">
        <v>70001002</v>
      </c>
      <c r="D391" s="18" t="s">
        <v>257</v>
      </c>
      <c r="E391" s="5" t="s">
        <v>258</v>
      </c>
      <c r="F391" s="17">
        <v>0</v>
      </c>
      <c r="G391" s="17" t="s">
        <v>35</v>
      </c>
      <c r="H391" s="17">
        <v>1</v>
      </c>
      <c r="I391" s="17">
        <v>1</v>
      </c>
      <c r="K391">
        <v>2</v>
      </c>
      <c r="L391" s="17">
        <v>30</v>
      </c>
      <c r="M391" s="5">
        <v>30</v>
      </c>
      <c r="N391" s="53">
        <v>10000</v>
      </c>
      <c r="O391" t="s">
        <v>255</v>
      </c>
    </row>
    <row r="392" spans="1:15">
      <c r="B392" s="17">
        <f t="shared" si="6"/>
        <v>300388</v>
      </c>
      <c r="C392" s="25">
        <v>70001002</v>
      </c>
      <c r="D392" s="18" t="s">
        <v>259</v>
      </c>
      <c r="E392" s="5" t="s">
        <v>258</v>
      </c>
      <c r="F392" s="17">
        <v>0</v>
      </c>
      <c r="G392" s="17" t="s">
        <v>35</v>
      </c>
      <c r="H392" s="17">
        <v>1</v>
      </c>
      <c r="I392" s="17">
        <v>1</v>
      </c>
      <c r="K392" s="7">
        <v>15</v>
      </c>
      <c r="L392" s="17">
        <v>150</v>
      </c>
      <c r="M392" s="5">
        <v>150</v>
      </c>
      <c r="N392" s="53">
        <v>10000</v>
      </c>
    </row>
    <row r="393" spans="1:15">
      <c r="B393" s="17">
        <f t="shared" si="6"/>
        <v>300389</v>
      </c>
      <c r="C393" s="25">
        <v>70001003</v>
      </c>
      <c r="D393" s="18" t="s">
        <v>260</v>
      </c>
      <c r="E393" s="5" t="s">
        <v>261</v>
      </c>
      <c r="F393" s="17">
        <v>0</v>
      </c>
      <c r="G393" s="17" t="s">
        <v>35</v>
      </c>
      <c r="H393" s="17">
        <v>1</v>
      </c>
      <c r="I393" s="17">
        <v>1</v>
      </c>
      <c r="K393">
        <v>2</v>
      </c>
      <c r="L393" s="17">
        <v>50</v>
      </c>
      <c r="M393" s="5">
        <v>50</v>
      </c>
      <c r="N393" s="53">
        <v>10000</v>
      </c>
      <c r="O393" t="s">
        <v>255</v>
      </c>
    </row>
    <row r="394" spans="1:15">
      <c r="B394" s="17">
        <f t="shared" si="6"/>
        <v>300390</v>
      </c>
      <c r="C394" s="25">
        <v>70001003</v>
      </c>
      <c r="D394" s="18" t="s">
        <v>262</v>
      </c>
      <c r="E394" s="5" t="s">
        <v>261</v>
      </c>
      <c r="F394" s="17">
        <v>0</v>
      </c>
      <c r="G394" s="17" t="s">
        <v>35</v>
      </c>
      <c r="H394" s="17">
        <v>1</v>
      </c>
      <c r="I394" s="17">
        <v>1</v>
      </c>
      <c r="K394" s="7">
        <v>15</v>
      </c>
      <c r="L394" s="17">
        <v>200</v>
      </c>
      <c r="M394" s="5">
        <v>200</v>
      </c>
      <c r="N394" s="53">
        <v>10000</v>
      </c>
    </row>
    <row r="395" spans="1:15">
      <c r="B395" s="17">
        <f t="shared" si="6"/>
        <v>300391</v>
      </c>
      <c r="C395" s="25">
        <v>70001004</v>
      </c>
      <c r="D395" s="18" t="s">
        <v>263</v>
      </c>
      <c r="E395" s="5" t="s">
        <v>264</v>
      </c>
      <c r="F395" s="17">
        <v>0</v>
      </c>
      <c r="G395" s="17" t="s">
        <v>35</v>
      </c>
      <c r="H395" s="17">
        <v>1</v>
      </c>
      <c r="I395" s="17">
        <v>1</v>
      </c>
      <c r="K395" s="7">
        <v>2</v>
      </c>
      <c r="L395" s="17">
        <v>60</v>
      </c>
      <c r="M395" s="5">
        <v>60</v>
      </c>
      <c r="N395" s="53">
        <v>10000</v>
      </c>
      <c r="O395" t="s">
        <v>255</v>
      </c>
    </row>
    <row r="396" spans="1:15">
      <c r="B396" s="17">
        <f t="shared" si="6"/>
        <v>300392</v>
      </c>
      <c r="C396" s="25">
        <v>70001004</v>
      </c>
      <c r="D396" s="18" t="s">
        <v>265</v>
      </c>
      <c r="E396" s="5" t="s">
        <v>264</v>
      </c>
      <c r="F396" s="17">
        <v>0</v>
      </c>
      <c r="G396" s="17" t="s">
        <v>35</v>
      </c>
      <c r="H396" s="17">
        <v>1</v>
      </c>
      <c r="I396" s="17">
        <v>1</v>
      </c>
      <c r="K396" s="17">
        <v>15</v>
      </c>
      <c r="L396" s="17">
        <v>250</v>
      </c>
      <c r="M396" s="5">
        <v>250</v>
      </c>
      <c r="N396" s="53">
        <v>10000</v>
      </c>
    </row>
    <row r="397" spans="1:15">
      <c r="B397" s="17">
        <f t="shared" si="6"/>
        <v>300393</v>
      </c>
      <c r="C397" s="25">
        <v>70001005</v>
      </c>
      <c r="D397" s="18" t="s">
        <v>266</v>
      </c>
      <c r="E397" s="5" t="s">
        <v>267</v>
      </c>
      <c r="F397" s="17">
        <v>0</v>
      </c>
      <c r="G397" s="17" t="s">
        <v>35</v>
      </c>
      <c r="H397" s="17">
        <v>1</v>
      </c>
      <c r="I397" s="17">
        <v>1</v>
      </c>
      <c r="K397" s="7">
        <v>2</v>
      </c>
      <c r="L397" s="17">
        <v>80</v>
      </c>
      <c r="M397" s="5">
        <v>80</v>
      </c>
      <c r="N397" s="53">
        <v>10000</v>
      </c>
      <c r="O397" t="s">
        <v>255</v>
      </c>
    </row>
    <row r="398" spans="1:15">
      <c r="B398" s="17">
        <f t="shared" si="6"/>
        <v>300394</v>
      </c>
      <c r="C398" s="25">
        <v>70001005</v>
      </c>
      <c r="D398" s="56" t="s">
        <v>268</v>
      </c>
      <c r="E398" s="5" t="s">
        <v>267</v>
      </c>
      <c r="F398" s="17">
        <v>0</v>
      </c>
      <c r="G398" s="17" t="s">
        <v>35</v>
      </c>
      <c r="H398" s="17">
        <v>1</v>
      </c>
      <c r="I398" s="17">
        <v>1</v>
      </c>
      <c r="K398" s="7">
        <v>15</v>
      </c>
      <c r="L398" s="17">
        <v>300</v>
      </c>
      <c r="M398" s="5">
        <v>300</v>
      </c>
      <c r="N398" s="53">
        <v>10000</v>
      </c>
    </row>
    <row r="399" spans="1:15">
      <c r="B399" s="17">
        <f t="shared" si="6"/>
        <v>300395</v>
      </c>
      <c r="C399" s="25">
        <v>70001006</v>
      </c>
      <c r="D399" s="18" t="s">
        <v>269</v>
      </c>
      <c r="E399" s="5" t="s">
        <v>270</v>
      </c>
      <c r="F399" s="17">
        <v>0</v>
      </c>
      <c r="G399" s="17" t="s">
        <v>35</v>
      </c>
      <c r="H399" s="17">
        <v>1</v>
      </c>
      <c r="I399" s="17">
        <v>1</v>
      </c>
      <c r="K399" s="17">
        <v>2</v>
      </c>
      <c r="L399" s="17">
        <v>110</v>
      </c>
      <c r="M399" s="5">
        <v>110</v>
      </c>
      <c r="N399" s="53">
        <v>10000</v>
      </c>
      <c r="O399" t="s">
        <v>255</v>
      </c>
    </row>
    <row r="400" spans="1:15">
      <c r="B400" s="17">
        <f t="shared" si="6"/>
        <v>300396</v>
      </c>
      <c r="C400" s="25">
        <v>70001006</v>
      </c>
      <c r="D400" s="18" t="s">
        <v>271</v>
      </c>
      <c r="E400" s="5" t="s">
        <v>270</v>
      </c>
      <c r="F400" s="17">
        <v>0</v>
      </c>
      <c r="G400" s="17" t="s">
        <v>35</v>
      </c>
      <c r="H400" s="17">
        <v>1</v>
      </c>
      <c r="I400" s="17">
        <v>1</v>
      </c>
      <c r="K400" s="7">
        <v>15</v>
      </c>
      <c r="L400" s="17">
        <v>400</v>
      </c>
      <c r="M400" s="5">
        <v>400</v>
      </c>
      <c r="N400" s="53">
        <v>10000</v>
      </c>
    </row>
    <row r="401" spans="1:15">
      <c r="B401" s="17">
        <f t="shared" si="6"/>
        <v>300397</v>
      </c>
      <c r="C401" s="25">
        <v>70001007</v>
      </c>
      <c r="D401" s="18" t="s">
        <v>272</v>
      </c>
      <c r="E401" s="5" t="s">
        <v>273</v>
      </c>
      <c r="F401" s="17">
        <v>0</v>
      </c>
      <c r="G401" s="17" t="s">
        <v>35</v>
      </c>
      <c r="H401" s="17">
        <v>1</v>
      </c>
      <c r="I401" s="17">
        <v>1</v>
      </c>
      <c r="J401"/>
      <c r="K401">
        <v>2</v>
      </c>
      <c r="L401" s="17">
        <v>150</v>
      </c>
      <c r="M401" s="5">
        <v>150</v>
      </c>
      <c r="N401" s="53">
        <v>10000</v>
      </c>
      <c r="O401" t="s">
        <v>255</v>
      </c>
    </row>
    <row r="402" spans="1:15">
      <c r="B402" s="17">
        <f t="shared" si="6"/>
        <v>300398</v>
      </c>
      <c r="C402" s="25">
        <v>70001007</v>
      </c>
      <c r="D402" s="18" t="s">
        <v>274</v>
      </c>
      <c r="E402" s="5" t="s">
        <v>273</v>
      </c>
      <c r="F402" s="17">
        <v>0</v>
      </c>
      <c r="G402" s="17" t="s">
        <v>35</v>
      </c>
      <c r="H402" s="17">
        <v>1</v>
      </c>
      <c r="I402" s="17">
        <v>1</v>
      </c>
      <c r="K402">
        <v>15</v>
      </c>
      <c r="L402" s="17">
        <v>600</v>
      </c>
      <c r="M402" s="5">
        <v>600</v>
      </c>
      <c r="N402" s="53">
        <v>10000</v>
      </c>
    </row>
    <row r="403" spans="1:15">
      <c r="B403" s="17">
        <f t="shared" si="6"/>
        <v>300399</v>
      </c>
      <c r="C403" s="25">
        <v>70001008</v>
      </c>
      <c r="D403" s="18" t="s">
        <v>275</v>
      </c>
      <c r="E403" s="5" t="s">
        <v>276</v>
      </c>
      <c r="F403" s="17">
        <v>0</v>
      </c>
      <c r="G403" s="17" t="s">
        <v>35</v>
      </c>
      <c r="H403" s="17">
        <v>1</v>
      </c>
      <c r="I403" s="17">
        <v>1</v>
      </c>
      <c r="K403" s="7">
        <v>2</v>
      </c>
      <c r="L403" s="17">
        <v>8000</v>
      </c>
      <c r="M403" s="5">
        <v>8000</v>
      </c>
      <c r="N403" s="53">
        <v>10000</v>
      </c>
      <c r="O403" t="s">
        <v>255</v>
      </c>
    </row>
    <row r="404" spans="1:15">
      <c r="B404" s="17">
        <f t="shared" si="6"/>
        <v>300400</v>
      </c>
      <c r="C404" s="25">
        <v>70001008</v>
      </c>
      <c r="D404" s="18" t="s">
        <v>277</v>
      </c>
      <c r="E404" s="5" t="s">
        <v>276</v>
      </c>
      <c r="F404" s="17">
        <v>0</v>
      </c>
      <c r="G404" s="17" t="s">
        <v>35</v>
      </c>
      <c r="H404" s="17">
        <v>1</v>
      </c>
      <c r="I404" s="17">
        <v>1</v>
      </c>
      <c r="K404" s="7">
        <v>15</v>
      </c>
      <c r="L404" s="17">
        <v>2500</v>
      </c>
      <c r="M404" s="5">
        <v>2500</v>
      </c>
      <c r="N404" s="53">
        <v>10000</v>
      </c>
    </row>
    <row r="405" spans="1:15">
      <c r="B405" s="17">
        <f t="shared" si="6"/>
        <v>300401</v>
      </c>
      <c r="C405" s="25">
        <v>70001009</v>
      </c>
      <c r="D405" s="18" t="s">
        <v>278</v>
      </c>
      <c r="E405" s="5" t="s">
        <v>279</v>
      </c>
      <c r="F405" s="17">
        <v>0</v>
      </c>
      <c r="G405" s="17" t="s">
        <v>35</v>
      </c>
      <c r="H405" s="17">
        <v>1</v>
      </c>
      <c r="I405" s="17">
        <v>1</v>
      </c>
      <c r="K405" s="7">
        <v>2</v>
      </c>
      <c r="L405" s="17">
        <v>6500</v>
      </c>
      <c r="M405" s="5">
        <v>6500</v>
      </c>
      <c r="N405" s="53">
        <v>10000</v>
      </c>
      <c r="O405" t="s">
        <v>255</v>
      </c>
    </row>
    <row r="406" spans="1:15">
      <c r="B406" s="17">
        <f t="shared" si="6"/>
        <v>300402</v>
      </c>
      <c r="C406" s="25">
        <v>70001009</v>
      </c>
      <c r="D406" s="18" t="s">
        <v>280</v>
      </c>
      <c r="E406" s="5" t="s">
        <v>279</v>
      </c>
      <c r="F406" s="17">
        <v>0</v>
      </c>
      <c r="G406" s="17" t="s">
        <v>35</v>
      </c>
      <c r="H406" s="17">
        <v>1</v>
      </c>
      <c r="I406" s="17">
        <v>1</v>
      </c>
      <c r="K406" s="7">
        <v>15</v>
      </c>
      <c r="L406" s="17">
        <v>2200</v>
      </c>
      <c r="M406" s="5">
        <v>2200</v>
      </c>
      <c r="N406" s="53">
        <v>10000</v>
      </c>
    </row>
    <row r="407" spans="1:15">
      <c r="B407" s="17">
        <f t="shared" si="6"/>
        <v>300403</v>
      </c>
      <c r="C407" s="25">
        <v>70001010</v>
      </c>
      <c r="D407" s="18" t="s">
        <v>281</v>
      </c>
      <c r="E407" s="5" t="s">
        <v>282</v>
      </c>
      <c r="F407" s="17">
        <v>0</v>
      </c>
      <c r="G407" s="17" t="s">
        <v>35</v>
      </c>
      <c r="H407" s="17">
        <v>1</v>
      </c>
      <c r="I407" s="17">
        <v>1</v>
      </c>
      <c r="K407" s="7">
        <v>2</v>
      </c>
      <c r="L407" s="17">
        <v>5500</v>
      </c>
      <c r="M407" s="5">
        <v>5500</v>
      </c>
      <c r="N407" s="53">
        <v>10000</v>
      </c>
      <c r="O407" t="s">
        <v>255</v>
      </c>
    </row>
    <row r="408" spans="1:15">
      <c r="B408" s="17">
        <f t="shared" si="6"/>
        <v>300404</v>
      </c>
      <c r="C408" s="25">
        <v>70001010</v>
      </c>
      <c r="D408" s="18" t="s">
        <v>283</v>
      </c>
      <c r="E408" s="5" t="s">
        <v>282</v>
      </c>
      <c r="F408" s="17">
        <v>0</v>
      </c>
      <c r="G408" s="17" t="s">
        <v>35</v>
      </c>
      <c r="H408" s="17">
        <v>1</v>
      </c>
      <c r="I408" s="17">
        <v>1</v>
      </c>
      <c r="K408" s="7">
        <v>15</v>
      </c>
      <c r="L408" s="17">
        <v>2000</v>
      </c>
      <c r="M408" s="5">
        <v>2000</v>
      </c>
      <c r="N408" s="53">
        <v>10000</v>
      </c>
    </row>
    <row r="409" spans="1:15">
      <c r="B409" s="17">
        <f t="shared" si="6"/>
        <v>300405</v>
      </c>
      <c r="C409" s="25">
        <v>70001011</v>
      </c>
      <c r="D409" s="18" t="s">
        <v>284</v>
      </c>
      <c r="E409" s="5" t="s">
        <v>285</v>
      </c>
      <c r="F409" s="17">
        <v>0</v>
      </c>
      <c r="G409" s="17" t="s">
        <v>35</v>
      </c>
      <c r="H409" s="17">
        <v>1</v>
      </c>
      <c r="I409" s="17">
        <v>1</v>
      </c>
      <c r="K409" s="7">
        <v>2</v>
      </c>
      <c r="L409" s="17">
        <v>4000</v>
      </c>
      <c r="M409" s="5">
        <v>4000</v>
      </c>
      <c r="N409" s="53">
        <v>10000</v>
      </c>
      <c r="O409" t="s">
        <v>255</v>
      </c>
    </row>
    <row r="410" spans="1:15">
      <c r="B410" s="17">
        <f t="shared" si="6"/>
        <v>300406</v>
      </c>
      <c r="C410" s="25">
        <v>70001011</v>
      </c>
      <c r="D410" s="18" t="s">
        <v>286</v>
      </c>
      <c r="E410" s="5" t="s">
        <v>285</v>
      </c>
      <c r="F410" s="17">
        <v>0</v>
      </c>
      <c r="G410" s="17" t="s">
        <v>35</v>
      </c>
      <c r="H410" s="17">
        <v>1</v>
      </c>
      <c r="I410" s="17">
        <v>1</v>
      </c>
      <c r="K410" s="7">
        <v>15</v>
      </c>
      <c r="L410" s="17">
        <v>1600</v>
      </c>
      <c r="M410" s="5">
        <v>1600</v>
      </c>
      <c r="N410" s="53">
        <v>10000</v>
      </c>
    </row>
    <row r="411" spans="1:15">
      <c r="A411"/>
      <c r="B411" s="17">
        <f t="shared" si="6"/>
        <v>300407</v>
      </c>
      <c r="C411" s="57">
        <v>70001012</v>
      </c>
      <c r="D411" s="5" t="s">
        <v>287</v>
      </c>
      <c r="E411" s="5" t="s">
        <v>288</v>
      </c>
      <c r="F411">
        <v>0</v>
      </c>
      <c r="G411" t="s">
        <v>35</v>
      </c>
      <c r="H411">
        <v>1</v>
      </c>
      <c r="I411">
        <v>1</v>
      </c>
      <c r="K411">
        <v>2</v>
      </c>
      <c r="L411">
        <v>3000</v>
      </c>
      <c r="M411" s="5">
        <v>3000</v>
      </c>
      <c r="N411" s="6">
        <v>10000</v>
      </c>
      <c r="O411" t="s">
        <v>255</v>
      </c>
    </row>
    <row r="412" spans="1:15">
      <c r="A412"/>
      <c r="B412" s="17">
        <f t="shared" si="6"/>
        <v>300408</v>
      </c>
      <c r="C412" s="57">
        <v>70001012</v>
      </c>
      <c r="D412" s="5" t="s">
        <v>289</v>
      </c>
      <c r="E412" s="5" t="s">
        <v>288</v>
      </c>
      <c r="F412">
        <v>0</v>
      </c>
      <c r="G412" t="s">
        <v>35</v>
      </c>
      <c r="H412">
        <v>1</v>
      </c>
      <c r="I412">
        <v>1</v>
      </c>
      <c r="K412">
        <v>15</v>
      </c>
      <c r="L412">
        <v>1300</v>
      </c>
      <c r="M412" s="5">
        <v>1300</v>
      </c>
      <c r="N412" s="6">
        <v>10000</v>
      </c>
    </row>
    <row r="413" spans="1:15">
      <c r="A413"/>
      <c r="B413" s="17">
        <f t="shared" si="6"/>
        <v>300409</v>
      </c>
      <c r="C413" s="57">
        <v>70001013</v>
      </c>
      <c r="D413" s="5" t="s">
        <v>290</v>
      </c>
      <c r="E413" s="5" t="s">
        <v>291</v>
      </c>
      <c r="F413">
        <v>0</v>
      </c>
      <c r="G413" t="s">
        <v>35</v>
      </c>
      <c r="H413">
        <v>1</v>
      </c>
      <c r="I413">
        <v>1</v>
      </c>
      <c r="K413">
        <v>2</v>
      </c>
      <c r="L413">
        <v>2000</v>
      </c>
      <c r="M413" s="5">
        <v>2000</v>
      </c>
      <c r="N413" s="6">
        <v>10000</v>
      </c>
      <c r="O413" t="s">
        <v>255</v>
      </c>
    </row>
    <row r="414" spans="1:15">
      <c r="A414"/>
      <c r="B414" s="17">
        <f t="shared" si="6"/>
        <v>300410</v>
      </c>
      <c r="C414" s="57">
        <v>70001013</v>
      </c>
      <c r="D414" s="5" t="s">
        <v>292</v>
      </c>
      <c r="E414" s="5" t="s">
        <v>291</v>
      </c>
      <c r="F414">
        <v>0</v>
      </c>
      <c r="G414" t="s">
        <v>35</v>
      </c>
      <c r="H414">
        <v>1</v>
      </c>
      <c r="I414">
        <v>1</v>
      </c>
      <c r="K414">
        <v>15</v>
      </c>
      <c r="L414">
        <v>1100</v>
      </c>
      <c r="M414" s="5">
        <v>1100</v>
      </c>
      <c r="N414" s="6">
        <v>10000</v>
      </c>
    </row>
    <row r="415" spans="1:15">
      <c r="A415"/>
      <c r="B415" s="17">
        <f t="shared" si="6"/>
        <v>300411</v>
      </c>
      <c r="C415" s="57">
        <v>70001014</v>
      </c>
      <c r="D415" s="5" t="s">
        <v>293</v>
      </c>
      <c r="E415" s="5" t="s">
        <v>294</v>
      </c>
      <c r="F415">
        <v>0</v>
      </c>
      <c r="G415" t="s">
        <v>35</v>
      </c>
      <c r="H415">
        <v>1</v>
      </c>
      <c r="I415">
        <v>1</v>
      </c>
      <c r="K415">
        <v>2</v>
      </c>
      <c r="L415">
        <v>1500</v>
      </c>
      <c r="M415" s="5">
        <v>1500</v>
      </c>
      <c r="N415" s="6">
        <v>10000</v>
      </c>
      <c r="O415" t="s">
        <v>255</v>
      </c>
    </row>
    <row r="416" spans="1:15">
      <c r="A416"/>
      <c r="B416" s="17">
        <f t="shared" ref="B416:B479" si="7">ROW()+300000-4</f>
        <v>300412</v>
      </c>
      <c r="C416" s="57">
        <v>70001014</v>
      </c>
      <c r="D416" s="5" t="s">
        <v>295</v>
      </c>
      <c r="E416" s="5" t="s">
        <v>294</v>
      </c>
      <c r="F416">
        <v>0</v>
      </c>
      <c r="G416" t="s">
        <v>35</v>
      </c>
      <c r="H416">
        <v>1</v>
      </c>
      <c r="I416">
        <v>1</v>
      </c>
      <c r="K416">
        <v>15</v>
      </c>
      <c r="L416">
        <v>1000</v>
      </c>
      <c r="M416" s="5">
        <v>1000</v>
      </c>
      <c r="N416" s="6">
        <v>10000</v>
      </c>
    </row>
    <row r="417" spans="1:14">
      <c r="A417" t="s">
        <v>8</v>
      </c>
      <c r="B417" s="17">
        <f t="shared" si="7"/>
        <v>300413</v>
      </c>
      <c r="C417" s="57">
        <v>70000013</v>
      </c>
      <c r="D417" s="5" t="s">
        <v>63</v>
      </c>
      <c r="E417" s="5" t="s">
        <v>64</v>
      </c>
      <c r="F417">
        <v>0</v>
      </c>
      <c r="G417" t="s">
        <v>35</v>
      </c>
      <c r="H417">
        <v>1</v>
      </c>
      <c r="I417">
        <v>1</v>
      </c>
      <c r="K417">
        <v>1</v>
      </c>
      <c r="L417">
        <v>30000</v>
      </c>
      <c r="M417" s="5">
        <v>30000</v>
      </c>
      <c r="N417" s="6">
        <v>10000</v>
      </c>
    </row>
    <row r="418" spans="1:14">
      <c r="A418" t="s">
        <v>8</v>
      </c>
      <c r="B418" s="17">
        <f t="shared" si="7"/>
        <v>300414</v>
      </c>
      <c r="C418" s="57">
        <v>70000014</v>
      </c>
      <c r="D418" s="5" t="s">
        <v>65</v>
      </c>
      <c r="E418" s="5" t="s">
        <v>66</v>
      </c>
      <c r="F418">
        <v>0</v>
      </c>
      <c r="G418" t="s">
        <v>35</v>
      </c>
      <c r="H418">
        <v>1</v>
      </c>
      <c r="I418">
        <v>1</v>
      </c>
      <c r="K418">
        <v>102</v>
      </c>
      <c r="L418">
        <v>5</v>
      </c>
      <c r="M418" s="5">
        <v>5</v>
      </c>
      <c r="N418" s="6">
        <v>10000</v>
      </c>
    </row>
    <row r="419" spans="1:14">
      <c r="A419" t="s">
        <v>8</v>
      </c>
      <c r="B419" s="17">
        <f t="shared" si="7"/>
        <v>300415</v>
      </c>
      <c r="C419" s="57">
        <v>70000015</v>
      </c>
      <c r="D419" s="5" t="s">
        <v>67</v>
      </c>
      <c r="E419" s="5" t="s">
        <v>68</v>
      </c>
      <c r="F419">
        <v>0</v>
      </c>
      <c r="G419" t="s">
        <v>35</v>
      </c>
      <c r="H419">
        <v>1</v>
      </c>
      <c r="I419">
        <v>1</v>
      </c>
      <c r="K419">
        <v>2</v>
      </c>
      <c r="L419">
        <v>50</v>
      </c>
      <c r="M419" s="5">
        <v>50</v>
      </c>
      <c r="N419" s="6">
        <v>10000</v>
      </c>
    </row>
    <row r="420" spans="1:14">
      <c r="A420" t="s">
        <v>8</v>
      </c>
      <c r="B420" s="17">
        <f t="shared" si="7"/>
        <v>300416</v>
      </c>
      <c r="C420" s="57">
        <v>70000016</v>
      </c>
      <c r="D420" s="5" t="s">
        <v>69</v>
      </c>
      <c r="E420" s="5" t="s">
        <v>70</v>
      </c>
      <c r="F420">
        <v>0</v>
      </c>
      <c r="G420" t="s">
        <v>35</v>
      </c>
      <c r="H420">
        <v>1</v>
      </c>
      <c r="I420">
        <v>1</v>
      </c>
      <c r="K420">
        <v>106</v>
      </c>
      <c r="L420">
        <v>1</v>
      </c>
      <c r="M420" s="5">
        <v>1</v>
      </c>
      <c r="N420" s="6">
        <v>10000</v>
      </c>
    </row>
    <row r="421" spans="1:14">
      <c r="A421" t="s">
        <v>8</v>
      </c>
      <c r="B421" s="17">
        <f t="shared" si="7"/>
        <v>300417</v>
      </c>
      <c r="C421" s="57">
        <v>70000017</v>
      </c>
      <c r="D421" s="5" t="s">
        <v>71</v>
      </c>
      <c r="E421" s="5" t="s">
        <v>72</v>
      </c>
      <c r="F421">
        <v>0</v>
      </c>
      <c r="G421" t="s">
        <v>35</v>
      </c>
      <c r="H421">
        <v>1</v>
      </c>
      <c r="I421">
        <v>1</v>
      </c>
      <c r="K421">
        <v>107</v>
      </c>
      <c r="L421">
        <v>1</v>
      </c>
      <c r="M421" s="5">
        <v>1</v>
      </c>
      <c r="N421" s="6">
        <v>10000</v>
      </c>
    </row>
    <row r="422" spans="1:14">
      <c r="A422" t="s">
        <v>8</v>
      </c>
      <c r="B422" s="17">
        <f t="shared" si="7"/>
        <v>300418</v>
      </c>
      <c r="C422" s="57">
        <v>70000018</v>
      </c>
      <c r="D422" s="5" t="s">
        <v>73</v>
      </c>
      <c r="E422" s="5" t="s">
        <v>74</v>
      </c>
      <c r="F422">
        <v>0</v>
      </c>
      <c r="G422" t="s">
        <v>35</v>
      </c>
      <c r="H422">
        <v>1</v>
      </c>
      <c r="I422">
        <v>1</v>
      </c>
      <c r="K422">
        <v>2</v>
      </c>
      <c r="L422">
        <v>100</v>
      </c>
      <c r="M422" s="5">
        <v>100</v>
      </c>
      <c r="N422" s="6">
        <v>10000</v>
      </c>
    </row>
    <row r="423" ht="18" customHeight="1" spans="1:14">
      <c r="B423" s="17">
        <f t="shared" si="7"/>
        <v>300419</v>
      </c>
      <c r="C423" s="57">
        <v>69090101</v>
      </c>
      <c r="D423" t="s">
        <v>296</v>
      </c>
      <c r="E423" t="s">
        <v>296</v>
      </c>
      <c r="F423">
        <v>0</v>
      </c>
      <c r="G423" t="s">
        <v>35</v>
      </c>
      <c r="H423">
        <v>1</v>
      </c>
      <c r="I423">
        <v>1</v>
      </c>
      <c r="K423">
        <v>301</v>
      </c>
      <c r="L423">
        <v>3000</v>
      </c>
      <c r="M423">
        <v>3000</v>
      </c>
      <c r="N423">
        <v>10000</v>
      </c>
    </row>
    <row r="424" ht="18" customHeight="1" spans="1:14">
      <c r="B424" s="17">
        <f t="shared" si="7"/>
        <v>300420</v>
      </c>
      <c r="C424" s="57">
        <v>69090102</v>
      </c>
      <c r="D424" t="s">
        <v>297</v>
      </c>
      <c r="E424" t="s">
        <v>297</v>
      </c>
      <c r="F424">
        <v>0</v>
      </c>
      <c r="G424" t="s">
        <v>35</v>
      </c>
      <c r="H424">
        <v>1</v>
      </c>
      <c r="I424">
        <v>1</v>
      </c>
      <c r="K424">
        <v>301</v>
      </c>
      <c r="L424">
        <v>4000</v>
      </c>
      <c r="M424">
        <v>4000</v>
      </c>
      <c r="N424">
        <v>10000</v>
      </c>
    </row>
    <row r="425" ht="18" customHeight="1" spans="1:14">
      <c r="B425" s="17">
        <f t="shared" si="7"/>
        <v>300421</v>
      </c>
      <c r="C425" s="57">
        <v>69090103</v>
      </c>
      <c r="D425" t="s">
        <v>298</v>
      </c>
      <c r="E425" t="s">
        <v>298</v>
      </c>
      <c r="F425">
        <v>0</v>
      </c>
      <c r="G425" t="s">
        <v>35</v>
      </c>
      <c r="H425">
        <v>1</v>
      </c>
      <c r="I425">
        <v>1</v>
      </c>
      <c r="K425">
        <v>2</v>
      </c>
      <c r="L425">
        <v>50</v>
      </c>
      <c r="M425">
        <v>50</v>
      </c>
      <c r="N425">
        <v>10000</v>
      </c>
    </row>
    <row r="426" ht="18" customHeight="1" spans="1:14">
      <c r="B426" s="17">
        <f t="shared" si="7"/>
        <v>300422</v>
      </c>
      <c r="C426" s="57">
        <v>69090104</v>
      </c>
      <c r="D426" t="s">
        <v>299</v>
      </c>
      <c r="E426" t="s">
        <v>299</v>
      </c>
      <c r="F426">
        <v>0</v>
      </c>
      <c r="G426" t="s">
        <v>35</v>
      </c>
      <c r="H426">
        <v>1</v>
      </c>
      <c r="I426">
        <v>1</v>
      </c>
      <c r="K426">
        <v>106</v>
      </c>
      <c r="L426">
        <v>1</v>
      </c>
      <c r="M426">
        <v>1</v>
      </c>
      <c r="N426">
        <v>10000</v>
      </c>
    </row>
    <row r="427" ht="18" customHeight="1" spans="1:14">
      <c r="B427" s="17">
        <f t="shared" si="7"/>
        <v>300423</v>
      </c>
      <c r="C427" s="57">
        <v>69090105</v>
      </c>
      <c r="D427" t="s">
        <v>300</v>
      </c>
      <c r="E427" t="s">
        <v>300</v>
      </c>
      <c r="F427">
        <v>0</v>
      </c>
      <c r="G427" t="s">
        <v>35</v>
      </c>
      <c r="H427">
        <v>1</v>
      </c>
      <c r="I427">
        <v>1</v>
      </c>
      <c r="K427">
        <v>301</v>
      </c>
      <c r="L427">
        <v>5000</v>
      </c>
      <c r="M427">
        <v>5000</v>
      </c>
      <c r="N427">
        <v>10000</v>
      </c>
    </row>
    <row r="428" ht="18" customHeight="1" spans="1:14">
      <c r="B428" s="17">
        <f t="shared" si="7"/>
        <v>300424</v>
      </c>
      <c r="C428" s="57">
        <v>69090106</v>
      </c>
      <c r="D428" t="s">
        <v>301</v>
      </c>
      <c r="E428" t="s">
        <v>301</v>
      </c>
      <c r="F428">
        <v>0</v>
      </c>
      <c r="G428" t="s">
        <v>35</v>
      </c>
      <c r="H428">
        <v>1</v>
      </c>
      <c r="I428">
        <v>1</v>
      </c>
      <c r="K428">
        <v>2</v>
      </c>
      <c r="L428">
        <v>80</v>
      </c>
      <c r="M428">
        <v>80</v>
      </c>
      <c r="N428">
        <v>10000</v>
      </c>
    </row>
    <row r="429" ht="18" customHeight="1" spans="1:14">
      <c r="B429" s="17">
        <f t="shared" si="7"/>
        <v>300425</v>
      </c>
      <c r="C429" s="57">
        <v>69090107</v>
      </c>
      <c r="D429" t="s">
        <v>302</v>
      </c>
      <c r="E429" t="s">
        <v>302</v>
      </c>
      <c r="F429">
        <v>0</v>
      </c>
      <c r="G429" t="s">
        <v>35</v>
      </c>
      <c r="H429">
        <v>1</v>
      </c>
      <c r="I429">
        <v>1</v>
      </c>
      <c r="K429">
        <v>106</v>
      </c>
      <c r="L429">
        <v>1</v>
      </c>
      <c r="M429">
        <v>1</v>
      </c>
      <c r="N429">
        <v>10000</v>
      </c>
    </row>
    <row r="430" ht="18" customHeight="1" spans="1:14">
      <c r="B430" s="17">
        <f t="shared" si="7"/>
        <v>300426</v>
      </c>
      <c r="C430" s="57">
        <v>69090108</v>
      </c>
      <c r="D430" t="s">
        <v>303</v>
      </c>
      <c r="E430" t="s">
        <v>303</v>
      </c>
      <c r="F430">
        <v>0</v>
      </c>
      <c r="G430" t="s">
        <v>35</v>
      </c>
      <c r="H430">
        <v>1</v>
      </c>
      <c r="I430">
        <v>1</v>
      </c>
      <c r="K430">
        <v>301</v>
      </c>
      <c r="L430">
        <v>6000</v>
      </c>
      <c r="M430">
        <v>6000</v>
      </c>
      <c r="N430">
        <v>10000</v>
      </c>
    </row>
    <row r="431" ht="18" customHeight="1" spans="1:14">
      <c r="B431" s="17">
        <f t="shared" si="7"/>
        <v>300427</v>
      </c>
      <c r="C431" s="57">
        <v>69090109</v>
      </c>
      <c r="D431" t="s">
        <v>304</v>
      </c>
      <c r="E431" t="s">
        <v>304</v>
      </c>
      <c r="F431">
        <v>0</v>
      </c>
      <c r="G431" t="s">
        <v>35</v>
      </c>
      <c r="H431">
        <v>1</v>
      </c>
      <c r="I431">
        <v>1</v>
      </c>
      <c r="K431">
        <v>106</v>
      </c>
      <c r="L431">
        <v>1</v>
      </c>
      <c r="M431">
        <v>1</v>
      </c>
      <c r="N431">
        <v>10000</v>
      </c>
    </row>
    <row r="432" ht="18" customHeight="1" spans="1:14">
      <c r="B432" s="17">
        <f t="shared" si="7"/>
        <v>300428</v>
      </c>
      <c r="C432" s="57">
        <v>69090110</v>
      </c>
      <c r="D432" t="s">
        <v>305</v>
      </c>
      <c r="E432" t="s">
        <v>305</v>
      </c>
      <c r="F432">
        <v>0</v>
      </c>
      <c r="G432" t="s">
        <v>35</v>
      </c>
      <c r="H432">
        <v>1</v>
      </c>
      <c r="I432">
        <v>1</v>
      </c>
      <c r="K432">
        <v>301</v>
      </c>
      <c r="L432">
        <v>7000</v>
      </c>
      <c r="M432">
        <v>7000</v>
      </c>
      <c r="N432">
        <v>10000</v>
      </c>
    </row>
    <row r="433" ht="18" customHeight="1" spans="2:14">
      <c r="B433" s="17">
        <f t="shared" si="7"/>
        <v>300429</v>
      </c>
      <c r="C433" s="57">
        <v>69090111</v>
      </c>
      <c r="D433" t="s">
        <v>306</v>
      </c>
      <c r="E433" t="s">
        <v>306</v>
      </c>
      <c r="F433">
        <v>0</v>
      </c>
      <c r="G433" t="s">
        <v>35</v>
      </c>
      <c r="H433">
        <v>1</v>
      </c>
      <c r="I433">
        <v>1</v>
      </c>
      <c r="K433">
        <v>2</v>
      </c>
      <c r="L433">
        <v>100</v>
      </c>
      <c r="M433">
        <v>100</v>
      </c>
      <c r="N433">
        <v>10000</v>
      </c>
    </row>
    <row r="434" ht="18" customHeight="1" spans="2:14">
      <c r="B434" s="17">
        <f t="shared" si="7"/>
        <v>300430</v>
      </c>
      <c r="C434" s="57">
        <v>69090112</v>
      </c>
      <c r="D434" t="s">
        <v>307</v>
      </c>
      <c r="E434" t="s">
        <v>307</v>
      </c>
      <c r="F434">
        <v>0</v>
      </c>
      <c r="G434" t="s">
        <v>35</v>
      </c>
      <c r="H434">
        <v>1</v>
      </c>
      <c r="I434">
        <v>1</v>
      </c>
      <c r="K434">
        <v>301</v>
      </c>
      <c r="L434">
        <v>8000</v>
      </c>
      <c r="M434">
        <v>8000</v>
      </c>
      <c r="N434">
        <v>10000</v>
      </c>
    </row>
    <row r="435" ht="18" customHeight="1" spans="2:14">
      <c r="B435" s="17">
        <f t="shared" si="7"/>
        <v>300431</v>
      </c>
      <c r="C435" s="57">
        <v>69090113</v>
      </c>
      <c r="D435" t="s">
        <v>308</v>
      </c>
      <c r="E435" t="s">
        <v>308</v>
      </c>
      <c r="F435">
        <v>0</v>
      </c>
      <c r="G435" t="s">
        <v>35</v>
      </c>
      <c r="H435">
        <v>1</v>
      </c>
      <c r="I435">
        <v>1</v>
      </c>
      <c r="K435">
        <v>106</v>
      </c>
      <c r="L435">
        <v>1</v>
      </c>
      <c r="M435">
        <v>1</v>
      </c>
      <c r="N435">
        <v>10000</v>
      </c>
    </row>
    <row r="436" ht="18" customHeight="1" spans="2:14">
      <c r="B436" s="17">
        <f t="shared" si="7"/>
        <v>300432</v>
      </c>
      <c r="C436" s="57">
        <v>69090114</v>
      </c>
      <c r="D436" t="s">
        <v>309</v>
      </c>
      <c r="E436" t="s">
        <v>309</v>
      </c>
      <c r="F436">
        <v>0</v>
      </c>
      <c r="G436" t="s">
        <v>35</v>
      </c>
      <c r="H436">
        <v>1</v>
      </c>
      <c r="I436">
        <v>1</v>
      </c>
      <c r="K436">
        <v>2</v>
      </c>
      <c r="L436">
        <v>150</v>
      </c>
      <c r="M436">
        <v>150</v>
      </c>
      <c r="N436">
        <v>10000</v>
      </c>
    </row>
    <row r="437" ht="18" customHeight="1" spans="2:14">
      <c r="B437" s="17">
        <f t="shared" si="7"/>
        <v>300433</v>
      </c>
      <c r="C437" s="57">
        <v>69090115</v>
      </c>
      <c r="D437" t="s">
        <v>310</v>
      </c>
      <c r="E437" t="s">
        <v>310</v>
      </c>
      <c r="F437">
        <v>0</v>
      </c>
      <c r="G437" t="s">
        <v>35</v>
      </c>
      <c r="H437">
        <v>1</v>
      </c>
      <c r="I437">
        <v>1</v>
      </c>
      <c r="K437">
        <v>301</v>
      </c>
      <c r="L437">
        <v>9000</v>
      </c>
      <c r="M437">
        <v>9000</v>
      </c>
      <c r="N437">
        <v>10000</v>
      </c>
    </row>
    <row r="438" ht="18" customHeight="1" spans="2:14">
      <c r="B438" s="17">
        <f t="shared" si="7"/>
        <v>300434</v>
      </c>
      <c r="C438" s="57">
        <v>69090116</v>
      </c>
      <c r="D438" t="s">
        <v>311</v>
      </c>
      <c r="E438" t="s">
        <v>311</v>
      </c>
      <c r="F438">
        <v>0</v>
      </c>
      <c r="G438" t="s">
        <v>35</v>
      </c>
      <c r="H438">
        <v>1</v>
      </c>
      <c r="I438">
        <v>1</v>
      </c>
      <c r="K438">
        <v>106</v>
      </c>
      <c r="L438">
        <v>1</v>
      </c>
      <c r="M438">
        <v>1</v>
      </c>
      <c r="N438">
        <v>10000</v>
      </c>
    </row>
    <row r="439" ht="18" customHeight="1" spans="2:14">
      <c r="B439" s="17">
        <f t="shared" si="7"/>
        <v>300435</v>
      </c>
      <c r="C439" s="57">
        <v>69090117</v>
      </c>
      <c r="D439" t="s">
        <v>312</v>
      </c>
      <c r="E439" t="s">
        <v>312</v>
      </c>
      <c r="F439">
        <v>0</v>
      </c>
      <c r="G439" t="s">
        <v>35</v>
      </c>
      <c r="H439">
        <v>1</v>
      </c>
      <c r="I439">
        <v>1</v>
      </c>
      <c r="K439">
        <v>2</v>
      </c>
      <c r="L439">
        <v>200</v>
      </c>
      <c r="M439">
        <v>200</v>
      </c>
      <c r="N439">
        <v>10000</v>
      </c>
    </row>
    <row r="440" ht="18" customHeight="1" spans="2:14">
      <c r="B440" s="17">
        <f t="shared" si="7"/>
        <v>300436</v>
      </c>
      <c r="C440" s="57">
        <v>69090118</v>
      </c>
      <c r="D440" t="s">
        <v>313</v>
      </c>
      <c r="E440" t="s">
        <v>313</v>
      </c>
      <c r="F440">
        <v>0</v>
      </c>
      <c r="G440" t="s">
        <v>35</v>
      </c>
      <c r="H440">
        <v>1</v>
      </c>
      <c r="I440">
        <v>1</v>
      </c>
      <c r="K440">
        <v>301</v>
      </c>
      <c r="L440">
        <v>10000</v>
      </c>
      <c r="M440">
        <v>10000</v>
      </c>
      <c r="N440">
        <v>10000</v>
      </c>
    </row>
    <row r="441" ht="18" customHeight="1" spans="2:14">
      <c r="B441" s="17">
        <f t="shared" si="7"/>
        <v>300437</v>
      </c>
      <c r="C441" s="57">
        <v>69090119</v>
      </c>
      <c r="D441" t="s">
        <v>314</v>
      </c>
      <c r="E441" t="s">
        <v>314</v>
      </c>
      <c r="F441">
        <v>0</v>
      </c>
      <c r="G441" t="s">
        <v>35</v>
      </c>
      <c r="H441">
        <v>1</v>
      </c>
      <c r="I441">
        <v>1</v>
      </c>
      <c r="K441">
        <v>106</v>
      </c>
      <c r="L441">
        <v>2</v>
      </c>
      <c r="M441">
        <v>2</v>
      </c>
      <c r="N441">
        <v>10000</v>
      </c>
    </row>
    <row r="442" ht="18" customHeight="1" spans="2:14">
      <c r="B442" s="17">
        <f t="shared" si="7"/>
        <v>300438</v>
      </c>
      <c r="C442" s="57">
        <v>69090201</v>
      </c>
      <c r="D442" t="s">
        <v>315</v>
      </c>
      <c r="E442" t="s">
        <v>315</v>
      </c>
      <c r="F442">
        <v>0</v>
      </c>
      <c r="G442" t="s">
        <v>35</v>
      </c>
      <c r="H442">
        <v>1</v>
      </c>
      <c r="I442">
        <v>1</v>
      </c>
      <c r="K442">
        <v>301</v>
      </c>
      <c r="L442">
        <v>6500</v>
      </c>
      <c r="M442">
        <v>6500</v>
      </c>
      <c r="N442">
        <v>10000</v>
      </c>
    </row>
    <row r="443" ht="18" customHeight="1" spans="2:14">
      <c r="B443" s="17">
        <f t="shared" si="7"/>
        <v>300439</v>
      </c>
      <c r="C443" s="57">
        <v>69090202</v>
      </c>
      <c r="D443" t="s">
        <v>316</v>
      </c>
      <c r="E443" t="s">
        <v>316</v>
      </c>
      <c r="F443">
        <v>0</v>
      </c>
      <c r="G443" t="s">
        <v>35</v>
      </c>
      <c r="H443">
        <v>1</v>
      </c>
      <c r="I443">
        <v>1</v>
      </c>
      <c r="K443">
        <v>1</v>
      </c>
      <c r="L443">
        <v>3000</v>
      </c>
      <c r="M443">
        <v>3000</v>
      </c>
      <c r="N443">
        <v>10000</v>
      </c>
    </row>
    <row r="444" ht="18" customHeight="1" spans="2:14">
      <c r="B444" s="17">
        <f t="shared" si="7"/>
        <v>300440</v>
      </c>
      <c r="C444" s="57">
        <v>69090203</v>
      </c>
      <c r="D444" t="s">
        <v>317</v>
      </c>
      <c r="E444" t="s">
        <v>317</v>
      </c>
      <c r="F444">
        <v>0</v>
      </c>
      <c r="G444" t="s">
        <v>35</v>
      </c>
      <c r="H444">
        <v>1</v>
      </c>
      <c r="I444">
        <v>1</v>
      </c>
      <c r="K444">
        <v>301</v>
      </c>
      <c r="L444">
        <v>7000</v>
      </c>
      <c r="M444">
        <v>7000</v>
      </c>
      <c r="N444">
        <v>10000</v>
      </c>
    </row>
    <row r="445" ht="18" customHeight="1" spans="2:14">
      <c r="B445" s="17">
        <f t="shared" si="7"/>
        <v>300441</v>
      </c>
      <c r="C445" s="57">
        <v>69090204</v>
      </c>
      <c r="D445" t="s">
        <v>318</v>
      </c>
      <c r="E445" t="s">
        <v>318</v>
      </c>
      <c r="F445">
        <v>0</v>
      </c>
      <c r="G445" t="s">
        <v>35</v>
      </c>
      <c r="H445">
        <v>1</v>
      </c>
      <c r="I445">
        <v>1</v>
      </c>
      <c r="K445">
        <v>100</v>
      </c>
      <c r="L445">
        <v>4</v>
      </c>
      <c r="M445">
        <v>4</v>
      </c>
      <c r="N445">
        <v>10000</v>
      </c>
    </row>
    <row r="446" ht="18" customHeight="1" spans="2:14">
      <c r="B446" s="17">
        <f t="shared" si="7"/>
        <v>300442</v>
      </c>
      <c r="C446" s="57">
        <v>69090205</v>
      </c>
      <c r="D446" t="s">
        <v>319</v>
      </c>
      <c r="E446" t="s">
        <v>319</v>
      </c>
      <c r="F446">
        <v>0</v>
      </c>
      <c r="G446" t="s">
        <v>35</v>
      </c>
      <c r="H446">
        <v>1</v>
      </c>
      <c r="I446">
        <v>1</v>
      </c>
      <c r="K446">
        <v>301</v>
      </c>
      <c r="L446">
        <v>7500</v>
      </c>
      <c r="M446">
        <v>7500</v>
      </c>
      <c r="N446">
        <v>10000</v>
      </c>
    </row>
    <row r="447" ht="18" customHeight="1" spans="2:14">
      <c r="B447" s="17">
        <f t="shared" si="7"/>
        <v>300443</v>
      </c>
      <c r="C447" s="57">
        <v>69090206</v>
      </c>
      <c r="D447" t="s">
        <v>320</v>
      </c>
      <c r="E447" t="s">
        <v>320</v>
      </c>
      <c r="F447">
        <v>0</v>
      </c>
      <c r="G447" t="s">
        <v>35</v>
      </c>
      <c r="H447">
        <v>1</v>
      </c>
      <c r="I447">
        <v>1</v>
      </c>
      <c r="K447">
        <v>1</v>
      </c>
      <c r="L447">
        <v>4000</v>
      </c>
      <c r="M447">
        <v>4000</v>
      </c>
      <c r="N447">
        <v>10000</v>
      </c>
    </row>
    <row r="448" ht="18" customHeight="1" spans="2:14">
      <c r="B448" s="17">
        <f t="shared" si="7"/>
        <v>300444</v>
      </c>
      <c r="C448" s="57">
        <v>69090207</v>
      </c>
      <c r="D448" t="s">
        <v>321</v>
      </c>
      <c r="E448" t="s">
        <v>321</v>
      </c>
      <c r="F448">
        <v>0</v>
      </c>
      <c r="G448" t="s">
        <v>35</v>
      </c>
      <c r="H448">
        <v>1</v>
      </c>
      <c r="I448">
        <v>1</v>
      </c>
      <c r="K448">
        <v>301</v>
      </c>
      <c r="L448">
        <v>8500</v>
      </c>
      <c r="M448">
        <v>8500</v>
      </c>
      <c r="N448">
        <v>10000</v>
      </c>
    </row>
    <row r="449" ht="18" customHeight="1" spans="2:14">
      <c r="B449" s="17">
        <f t="shared" si="7"/>
        <v>300445</v>
      </c>
      <c r="C449" s="57">
        <v>69090208</v>
      </c>
      <c r="D449" t="s">
        <v>322</v>
      </c>
      <c r="E449" t="s">
        <v>322</v>
      </c>
      <c r="F449">
        <v>0</v>
      </c>
      <c r="G449" t="s">
        <v>35</v>
      </c>
      <c r="H449">
        <v>1</v>
      </c>
      <c r="I449">
        <v>1</v>
      </c>
      <c r="K449">
        <v>100</v>
      </c>
      <c r="L449">
        <v>8</v>
      </c>
      <c r="M449">
        <v>8</v>
      </c>
      <c r="N449">
        <v>10000</v>
      </c>
    </row>
    <row r="450" ht="18" customHeight="1" spans="2:14">
      <c r="B450" s="17">
        <f t="shared" si="7"/>
        <v>300446</v>
      </c>
      <c r="C450" s="57">
        <v>69090209</v>
      </c>
      <c r="D450" t="s">
        <v>323</v>
      </c>
      <c r="E450" t="s">
        <v>323</v>
      </c>
      <c r="F450">
        <v>0</v>
      </c>
      <c r="G450" t="s">
        <v>35</v>
      </c>
      <c r="H450">
        <v>1</v>
      </c>
      <c r="I450">
        <v>1</v>
      </c>
      <c r="K450">
        <v>301</v>
      </c>
      <c r="L450">
        <v>9000</v>
      </c>
      <c r="M450">
        <v>9000</v>
      </c>
      <c r="N450">
        <v>10000</v>
      </c>
    </row>
    <row r="451" ht="18" customHeight="1" spans="2:14">
      <c r="B451" s="17">
        <f t="shared" si="7"/>
        <v>300447</v>
      </c>
      <c r="C451" s="57">
        <v>69090210</v>
      </c>
      <c r="D451" t="s">
        <v>324</v>
      </c>
      <c r="E451" t="s">
        <v>324</v>
      </c>
      <c r="F451">
        <v>0</v>
      </c>
      <c r="G451" t="s">
        <v>35</v>
      </c>
      <c r="H451">
        <v>1</v>
      </c>
      <c r="I451">
        <v>1</v>
      </c>
      <c r="K451">
        <v>2</v>
      </c>
      <c r="L451">
        <v>10</v>
      </c>
      <c r="M451">
        <v>10</v>
      </c>
      <c r="N451">
        <v>10000</v>
      </c>
    </row>
    <row r="452" ht="18" customHeight="1" spans="2:14">
      <c r="B452" s="17">
        <f t="shared" si="7"/>
        <v>300448</v>
      </c>
      <c r="C452" s="57">
        <v>69090211</v>
      </c>
      <c r="D452" t="s">
        <v>325</v>
      </c>
      <c r="E452" t="s">
        <v>325</v>
      </c>
      <c r="F452">
        <v>0</v>
      </c>
      <c r="G452" t="s">
        <v>35</v>
      </c>
      <c r="H452">
        <v>1</v>
      </c>
      <c r="I452">
        <v>1</v>
      </c>
      <c r="K452">
        <v>301</v>
      </c>
      <c r="L452">
        <v>7000</v>
      </c>
      <c r="M452">
        <v>7000</v>
      </c>
      <c r="N452">
        <v>10000</v>
      </c>
    </row>
    <row r="453" ht="18" customHeight="1" spans="2:14">
      <c r="B453" s="17">
        <f t="shared" si="7"/>
        <v>300449</v>
      </c>
      <c r="C453" s="57">
        <v>69090212</v>
      </c>
      <c r="D453" t="s">
        <v>326</v>
      </c>
      <c r="E453" t="s">
        <v>326</v>
      </c>
      <c r="F453">
        <v>0</v>
      </c>
      <c r="G453" t="s">
        <v>35</v>
      </c>
      <c r="H453">
        <v>1</v>
      </c>
      <c r="I453">
        <v>1</v>
      </c>
      <c r="K453">
        <v>1</v>
      </c>
      <c r="L453">
        <v>5000</v>
      </c>
      <c r="M453">
        <v>5000</v>
      </c>
      <c r="N453">
        <v>10000</v>
      </c>
    </row>
    <row r="454" ht="18" customHeight="1" spans="2:14">
      <c r="B454" s="17">
        <f t="shared" si="7"/>
        <v>300450</v>
      </c>
      <c r="C454">
        <v>69090213</v>
      </c>
      <c r="D454" s="5" t="s">
        <v>327</v>
      </c>
      <c r="E454" s="5" t="s">
        <v>327</v>
      </c>
      <c r="F454">
        <v>0</v>
      </c>
      <c r="G454" t="s">
        <v>35</v>
      </c>
      <c r="H454">
        <v>1</v>
      </c>
      <c r="I454">
        <v>1</v>
      </c>
      <c r="K454">
        <v>301</v>
      </c>
      <c r="L454">
        <v>7500</v>
      </c>
      <c r="M454" s="5">
        <v>7500</v>
      </c>
      <c r="N454" s="6">
        <v>10000</v>
      </c>
    </row>
    <row r="455" ht="18" customHeight="1" spans="2:14">
      <c r="B455" s="17">
        <f t="shared" si="7"/>
        <v>300451</v>
      </c>
      <c r="C455">
        <v>69090214</v>
      </c>
      <c r="D455" s="5" t="s">
        <v>328</v>
      </c>
      <c r="E455" s="5" t="s">
        <v>328</v>
      </c>
      <c r="F455">
        <v>0</v>
      </c>
      <c r="G455" t="s">
        <v>35</v>
      </c>
      <c r="H455">
        <v>1</v>
      </c>
      <c r="I455">
        <v>1</v>
      </c>
      <c r="K455">
        <v>100</v>
      </c>
      <c r="L455">
        <v>6</v>
      </c>
      <c r="M455" s="5">
        <v>6</v>
      </c>
      <c r="N455" s="6">
        <v>10000</v>
      </c>
    </row>
    <row r="456" ht="18" customHeight="1" spans="2:14">
      <c r="B456" s="17">
        <f t="shared" si="7"/>
        <v>300452</v>
      </c>
      <c r="C456">
        <v>69090215</v>
      </c>
      <c r="D456" s="5" t="s">
        <v>329</v>
      </c>
      <c r="E456" s="5" t="s">
        <v>329</v>
      </c>
      <c r="F456">
        <v>0</v>
      </c>
      <c r="G456" t="s">
        <v>35</v>
      </c>
      <c r="H456">
        <v>1</v>
      </c>
      <c r="I456">
        <v>1</v>
      </c>
      <c r="K456">
        <v>301</v>
      </c>
      <c r="L456">
        <v>8000</v>
      </c>
      <c r="M456" s="5">
        <v>8000</v>
      </c>
      <c r="N456" s="6">
        <v>10000</v>
      </c>
    </row>
    <row r="457" ht="18" customHeight="1" spans="2:14">
      <c r="B457" s="17">
        <f t="shared" si="7"/>
        <v>300453</v>
      </c>
      <c r="C457">
        <v>69090216</v>
      </c>
      <c r="D457" s="5" t="s">
        <v>330</v>
      </c>
      <c r="E457" s="5" t="s">
        <v>330</v>
      </c>
      <c r="F457">
        <v>0</v>
      </c>
      <c r="G457" t="s">
        <v>35</v>
      </c>
      <c r="H457">
        <v>1</v>
      </c>
      <c r="I457">
        <v>1</v>
      </c>
      <c r="K457">
        <v>101</v>
      </c>
      <c r="L457">
        <v>1</v>
      </c>
      <c r="M457" s="5">
        <v>1</v>
      </c>
      <c r="N457" s="6">
        <v>10000</v>
      </c>
    </row>
    <row r="458" ht="18" customHeight="1" spans="2:14">
      <c r="B458" s="17">
        <f t="shared" si="7"/>
        <v>300454</v>
      </c>
      <c r="C458">
        <v>69090217</v>
      </c>
      <c r="D458" s="5" t="s">
        <v>331</v>
      </c>
      <c r="E458" s="5" t="s">
        <v>331</v>
      </c>
      <c r="F458">
        <v>0</v>
      </c>
      <c r="G458" t="s">
        <v>35</v>
      </c>
      <c r="H458">
        <v>1</v>
      </c>
      <c r="I458">
        <v>1</v>
      </c>
      <c r="K458">
        <v>301</v>
      </c>
      <c r="L458">
        <v>9000</v>
      </c>
      <c r="M458" s="5">
        <v>9000</v>
      </c>
      <c r="N458" s="6">
        <v>10000</v>
      </c>
    </row>
    <row r="459" ht="18" customHeight="1" spans="2:14">
      <c r="B459" s="17">
        <f t="shared" si="7"/>
        <v>300455</v>
      </c>
      <c r="C459">
        <v>69090218</v>
      </c>
      <c r="D459" s="5" t="s">
        <v>332</v>
      </c>
      <c r="E459" s="5" t="s">
        <v>332</v>
      </c>
      <c r="F459">
        <v>0</v>
      </c>
      <c r="G459" t="s">
        <v>35</v>
      </c>
      <c r="H459">
        <v>1</v>
      </c>
      <c r="I459">
        <v>1</v>
      </c>
      <c r="K459">
        <v>101</v>
      </c>
      <c r="L459">
        <v>2</v>
      </c>
      <c r="M459" s="5">
        <v>2</v>
      </c>
      <c r="N459" s="6">
        <v>10000</v>
      </c>
    </row>
    <row r="460" ht="18" customHeight="1" spans="2:14">
      <c r="B460" s="17">
        <f t="shared" si="7"/>
        <v>300456</v>
      </c>
      <c r="C460">
        <v>69090219</v>
      </c>
      <c r="D460" s="5" t="s">
        <v>333</v>
      </c>
      <c r="E460" s="5" t="s">
        <v>333</v>
      </c>
      <c r="F460">
        <v>0</v>
      </c>
      <c r="G460" t="s">
        <v>35</v>
      </c>
      <c r="H460">
        <v>1</v>
      </c>
      <c r="I460">
        <v>1</v>
      </c>
      <c r="K460">
        <v>301</v>
      </c>
      <c r="L460">
        <v>9500</v>
      </c>
      <c r="M460" s="5">
        <v>9500</v>
      </c>
      <c r="N460" s="6">
        <v>10000</v>
      </c>
    </row>
    <row r="461" ht="18" customHeight="1" spans="2:14">
      <c r="B461" s="17">
        <f t="shared" si="7"/>
        <v>300457</v>
      </c>
      <c r="C461">
        <v>69090220</v>
      </c>
      <c r="D461" s="5" t="s">
        <v>334</v>
      </c>
      <c r="E461" s="5" t="s">
        <v>334</v>
      </c>
      <c r="F461">
        <v>0</v>
      </c>
      <c r="G461" t="s">
        <v>35</v>
      </c>
      <c r="H461">
        <v>1</v>
      </c>
      <c r="I461">
        <v>1</v>
      </c>
      <c r="K461">
        <v>2</v>
      </c>
      <c r="L461">
        <v>15</v>
      </c>
      <c r="M461" s="5">
        <v>15</v>
      </c>
      <c r="N461" s="6">
        <v>10000</v>
      </c>
    </row>
    <row r="462" ht="18" customHeight="1" spans="2:14">
      <c r="B462" s="17">
        <f t="shared" si="7"/>
        <v>300458</v>
      </c>
      <c r="C462">
        <v>69090221</v>
      </c>
      <c r="D462" s="5" t="s">
        <v>335</v>
      </c>
      <c r="E462" s="5" t="s">
        <v>335</v>
      </c>
      <c r="F462">
        <v>0</v>
      </c>
      <c r="G462" t="s">
        <v>35</v>
      </c>
      <c r="H462">
        <v>1</v>
      </c>
      <c r="I462">
        <v>1</v>
      </c>
      <c r="K462">
        <v>301</v>
      </c>
      <c r="L462">
        <v>7500</v>
      </c>
      <c r="M462" s="5">
        <v>7500</v>
      </c>
      <c r="N462" s="6">
        <v>10000</v>
      </c>
    </row>
    <row r="463" ht="18" customHeight="1" spans="2:14">
      <c r="B463" s="17">
        <f t="shared" si="7"/>
        <v>300459</v>
      </c>
      <c r="C463">
        <v>69090222</v>
      </c>
      <c r="D463" s="5" t="s">
        <v>336</v>
      </c>
      <c r="E463" s="5" t="s">
        <v>336</v>
      </c>
      <c r="F463">
        <v>0</v>
      </c>
      <c r="G463" t="s">
        <v>35</v>
      </c>
      <c r="H463">
        <v>1</v>
      </c>
      <c r="I463">
        <v>1</v>
      </c>
      <c r="K463">
        <v>1</v>
      </c>
      <c r="L463">
        <v>8000</v>
      </c>
      <c r="M463" s="5">
        <v>8000</v>
      </c>
      <c r="N463" s="6">
        <v>10000</v>
      </c>
    </row>
    <row r="464" ht="18" customHeight="1" spans="2:14">
      <c r="B464" s="17">
        <f t="shared" si="7"/>
        <v>300460</v>
      </c>
      <c r="C464">
        <v>69090223</v>
      </c>
      <c r="D464" s="5" t="s">
        <v>337</v>
      </c>
      <c r="E464" s="5" t="s">
        <v>337</v>
      </c>
      <c r="F464">
        <v>0</v>
      </c>
      <c r="G464" t="s">
        <v>35</v>
      </c>
      <c r="H464">
        <v>1</v>
      </c>
      <c r="I464">
        <v>1</v>
      </c>
      <c r="K464">
        <v>301</v>
      </c>
      <c r="L464">
        <v>8000</v>
      </c>
      <c r="M464" s="5">
        <v>8000</v>
      </c>
      <c r="N464" s="6">
        <v>10000</v>
      </c>
    </row>
    <row r="465" ht="18" customHeight="1" spans="2:14">
      <c r="B465" s="17">
        <f t="shared" si="7"/>
        <v>300461</v>
      </c>
      <c r="C465">
        <v>69090224</v>
      </c>
      <c r="D465" s="5" t="s">
        <v>338</v>
      </c>
      <c r="E465" s="5" t="s">
        <v>338</v>
      </c>
      <c r="F465">
        <v>0</v>
      </c>
      <c r="G465" t="s">
        <v>35</v>
      </c>
      <c r="H465">
        <v>1</v>
      </c>
      <c r="I465">
        <v>1</v>
      </c>
      <c r="K465">
        <v>101</v>
      </c>
      <c r="L465">
        <v>2</v>
      </c>
      <c r="M465" s="5">
        <v>2</v>
      </c>
      <c r="N465" s="6">
        <v>10000</v>
      </c>
    </row>
    <row r="466" ht="18" customHeight="1" spans="2:14">
      <c r="B466" s="17">
        <f t="shared" si="7"/>
        <v>300462</v>
      </c>
      <c r="C466">
        <v>69090225</v>
      </c>
      <c r="D466" s="5" t="s">
        <v>339</v>
      </c>
      <c r="E466" s="5" t="s">
        <v>339</v>
      </c>
      <c r="F466">
        <v>0</v>
      </c>
      <c r="G466" t="s">
        <v>35</v>
      </c>
      <c r="H466">
        <v>1</v>
      </c>
      <c r="I466">
        <v>1</v>
      </c>
      <c r="K466">
        <v>301</v>
      </c>
      <c r="L466">
        <v>8500</v>
      </c>
      <c r="M466" s="5">
        <v>8500</v>
      </c>
      <c r="N466" s="6">
        <v>10000</v>
      </c>
    </row>
    <row r="467" ht="18" customHeight="1" spans="2:14">
      <c r="B467" s="17">
        <f t="shared" si="7"/>
        <v>300463</v>
      </c>
      <c r="C467">
        <v>69090226</v>
      </c>
      <c r="D467" s="5" t="s">
        <v>340</v>
      </c>
      <c r="E467" s="5" t="s">
        <v>340</v>
      </c>
      <c r="F467">
        <v>0</v>
      </c>
      <c r="G467" t="s">
        <v>35</v>
      </c>
      <c r="H467">
        <v>1</v>
      </c>
      <c r="I467">
        <v>1</v>
      </c>
      <c r="K467">
        <v>1</v>
      </c>
      <c r="L467">
        <v>10000</v>
      </c>
      <c r="M467" s="5">
        <v>10000</v>
      </c>
      <c r="N467" s="6">
        <v>10000</v>
      </c>
    </row>
    <row r="468" ht="18" customHeight="1" spans="2:14">
      <c r="B468" s="17">
        <f t="shared" si="7"/>
        <v>300464</v>
      </c>
      <c r="C468">
        <v>69090227</v>
      </c>
      <c r="D468" s="5" t="s">
        <v>341</v>
      </c>
      <c r="E468" s="5" t="s">
        <v>341</v>
      </c>
      <c r="F468">
        <v>0</v>
      </c>
      <c r="G468" t="s">
        <v>35</v>
      </c>
      <c r="H468">
        <v>1</v>
      </c>
      <c r="I468">
        <v>1</v>
      </c>
      <c r="K468">
        <v>301</v>
      </c>
      <c r="L468">
        <v>9500</v>
      </c>
      <c r="M468" s="5">
        <v>9500</v>
      </c>
      <c r="N468" s="6">
        <v>10000</v>
      </c>
    </row>
    <row r="469" ht="18" customHeight="1" spans="2:14">
      <c r="B469" s="17">
        <f t="shared" si="7"/>
        <v>300465</v>
      </c>
      <c r="C469">
        <v>69090228</v>
      </c>
      <c r="D469" s="5" t="s">
        <v>342</v>
      </c>
      <c r="E469" s="5" t="s">
        <v>342</v>
      </c>
      <c r="F469">
        <v>0</v>
      </c>
      <c r="G469" t="s">
        <v>35</v>
      </c>
      <c r="H469">
        <v>1</v>
      </c>
      <c r="I469">
        <v>1</v>
      </c>
      <c r="K469">
        <v>102</v>
      </c>
      <c r="L469">
        <v>1</v>
      </c>
      <c r="M469" s="5">
        <v>1</v>
      </c>
      <c r="N469" s="6">
        <v>10000</v>
      </c>
    </row>
    <row r="470" ht="18" customHeight="1" spans="2:14">
      <c r="B470" s="17">
        <f t="shared" si="7"/>
        <v>300466</v>
      </c>
      <c r="C470">
        <v>69090229</v>
      </c>
      <c r="D470" s="5" t="s">
        <v>343</v>
      </c>
      <c r="E470" s="5" t="s">
        <v>343</v>
      </c>
      <c r="F470">
        <v>0</v>
      </c>
      <c r="G470" t="s">
        <v>35</v>
      </c>
      <c r="H470">
        <v>1</v>
      </c>
      <c r="I470">
        <v>1</v>
      </c>
      <c r="K470">
        <v>301</v>
      </c>
      <c r="L470">
        <v>10000</v>
      </c>
      <c r="M470" s="5">
        <v>10000</v>
      </c>
      <c r="N470" s="6">
        <v>10000</v>
      </c>
    </row>
    <row r="471" ht="18" customHeight="1" spans="2:14">
      <c r="B471" s="17">
        <f t="shared" si="7"/>
        <v>300467</v>
      </c>
      <c r="C471">
        <v>69090230</v>
      </c>
      <c r="D471" s="5" t="s">
        <v>344</v>
      </c>
      <c r="E471" s="5" t="s">
        <v>344</v>
      </c>
      <c r="F471">
        <v>0</v>
      </c>
      <c r="G471" t="s">
        <v>35</v>
      </c>
      <c r="H471">
        <v>1</v>
      </c>
      <c r="I471">
        <v>1</v>
      </c>
      <c r="K471">
        <v>2</v>
      </c>
      <c r="L471">
        <v>20</v>
      </c>
      <c r="M471" s="5">
        <v>20</v>
      </c>
      <c r="N471" s="6">
        <v>10000</v>
      </c>
    </row>
    <row r="472" ht="18" customHeight="1" spans="2:14">
      <c r="B472" s="17">
        <f t="shared" si="7"/>
        <v>300468</v>
      </c>
      <c r="C472">
        <v>69090231</v>
      </c>
      <c r="D472" s="5" t="s">
        <v>345</v>
      </c>
      <c r="E472" s="5" t="s">
        <v>345</v>
      </c>
      <c r="F472">
        <v>0</v>
      </c>
      <c r="G472" t="s">
        <v>35</v>
      </c>
      <c r="H472">
        <v>1</v>
      </c>
      <c r="I472">
        <v>1</v>
      </c>
      <c r="K472">
        <v>301</v>
      </c>
      <c r="L472">
        <v>8000</v>
      </c>
      <c r="M472" s="5">
        <v>8000</v>
      </c>
      <c r="N472" s="6">
        <v>10000</v>
      </c>
    </row>
    <row r="473" ht="18" customHeight="1" spans="2:14">
      <c r="B473" s="17">
        <f t="shared" si="7"/>
        <v>300469</v>
      </c>
      <c r="C473">
        <v>69090232</v>
      </c>
      <c r="D473" s="5" t="s">
        <v>346</v>
      </c>
      <c r="E473" s="5" t="s">
        <v>346</v>
      </c>
      <c r="F473">
        <v>0</v>
      </c>
      <c r="G473" t="s">
        <v>35</v>
      </c>
      <c r="H473">
        <v>1</v>
      </c>
      <c r="I473">
        <v>1</v>
      </c>
      <c r="K473">
        <v>1</v>
      </c>
      <c r="L473">
        <v>12000</v>
      </c>
      <c r="M473" s="5">
        <v>12000</v>
      </c>
      <c r="N473" s="6">
        <v>10000</v>
      </c>
    </row>
    <row r="474" ht="18" customHeight="1" spans="2:14">
      <c r="B474" s="17">
        <f t="shared" si="7"/>
        <v>300470</v>
      </c>
      <c r="C474">
        <v>69090233</v>
      </c>
      <c r="D474" s="5" t="s">
        <v>347</v>
      </c>
      <c r="E474" s="5" t="s">
        <v>347</v>
      </c>
      <c r="F474">
        <v>0</v>
      </c>
      <c r="G474" t="s">
        <v>35</v>
      </c>
      <c r="H474">
        <v>1</v>
      </c>
      <c r="I474">
        <v>1</v>
      </c>
      <c r="K474">
        <v>301</v>
      </c>
      <c r="L474">
        <v>8500</v>
      </c>
      <c r="M474" s="5">
        <v>8500</v>
      </c>
      <c r="N474" s="6">
        <v>10000</v>
      </c>
    </row>
    <row r="475" ht="18" customHeight="1" spans="2:14">
      <c r="B475" s="17">
        <f t="shared" si="7"/>
        <v>300471</v>
      </c>
      <c r="C475">
        <v>69090234</v>
      </c>
      <c r="D475" s="5" t="s">
        <v>348</v>
      </c>
      <c r="E475" s="5" t="s">
        <v>348</v>
      </c>
      <c r="F475">
        <v>0</v>
      </c>
      <c r="G475" t="s">
        <v>35</v>
      </c>
      <c r="H475">
        <v>1</v>
      </c>
      <c r="I475">
        <v>1</v>
      </c>
      <c r="K475">
        <v>101</v>
      </c>
      <c r="L475">
        <v>3</v>
      </c>
      <c r="M475" s="5">
        <v>3</v>
      </c>
      <c r="N475" s="6">
        <v>10000</v>
      </c>
    </row>
    <row r="476" ht="18" customHeight="1" spans="2:14">
      <c r="B476" s="17">
        <f t="shared" si="7"/>
        <v>300472</v>
      </c>
      <c r="C476">
        <v>69090235</v>
      </c>
      <c r="D476" s="5" t="s">
        <v>349</v>
      </c>
      <c r="E476" s="5" t="s">
        <v>349</v>
      </c>
      <c r="F476">
        <v>0</v>
      </c>
      <c r="G476" t="s">
        <v>35</v>
      </c>
      <c r="H476">
        <v>1</v>
      </c>
      <c r="I476">
        <v>1</v>
      </c>
      <c r="K476">
        <v>301</v>
      </c>
      <c r="L476">
        <v>9000</v>
      </c>
      <c r="M476" s="5">
        <v>9000</v>
      </c>
      <c r="N476" s="6">
        <v>10000</v>
      </c>
    </row>
    <row r="477" ht="18" customHeight="1" spans="2:14">
      <c r="B477" s="17">
        <f t="shared" si="7"/>
        <v>300473</v>
      </c>
      <c r="C477">
        <v>69090236</v>
      </c>
      <c r="D477" s="5" t="s">
        <v>350</v>
      </c>
      <c r="E477" s="5" t="s">
        <v>350</v>
      </c>
      <c r="F477">
        <v>0</v>
      </c>
      <c r="G477" t="s">
        <v>35</v>
      </c>
      <c r="H477">
        <v>1</v>
      </c>
      <c r="I477">
        <v>1</v>
      </c>
      <c r="K477">
        <v>1</v>
      </c>
      <c r="L477">
        <v>15000</v>
      </c>
      <c r="M477" s="5">
        <v>15000</v>
      </c>
      <c r="N477" s="6">
        <v>10000</v>
      </c>
    </row>
    <row r="478" ht="18" customHeight="1" spans="2:14">
      <c r="B478" s="17">
        <f t="shared" si="7"/>
        <v>300474</v>
      </c>
      <c r="C478">
        <v>69090237</v>
      </c>
      <c r="D478" s="5" t="s">
        <v>351</v>
      </c>
      <c r="E478" s="5" t="s">
        <v>351</v>
      </c>
      <c r="F478">
        <v>0</v>
      </c>
      <c r="G478" t="s">
        <v>35</v>
      </c>
      <c r="H478">
        <v>1</v>
      </c>
      <c r="I478">
        <v>1</v>
      </c>
      <c r="K478">
        <v>301</v>
      </c>
      <c r="L478">
        <v>10000</v>
      </c>
      <c r="M478" s="5">
        <v>10000</v>
      </c>
      <c r="N478" s="6">
        <v>10000</v>
      </c>
    </row>
    <row r="479" ht="18" customHeight="1" spans="2:14">
      <c r="B479" s="17">
        <f t="shared" si="7"/>
        <v>300475</v>
      </c>
      <c r="C479">
        <v>69090238</v>
      </c>
      <c r="D479" s="5" t="s">
        <v>352</v>
      </c>
      <c r="E479" s="5" t="s">
        <v>352</v>
      </c>
      <c r="F479">
        <v>0</v>
      </c>
      <c r="G479" t="s">
        <v>35</v>
      </c>
      <c r="H479">
        <v>1</v>
      </c>
      <c r="I479">
        <v>1</v>
      </c>
      <c r="K479">
        <v>102</v>
      </c>
      <c r="L479">
        <v>1</v>
      </c>
      <c r="M479" s="5">
        <v>1</v>
      </c>
      <c r="N479" s="6">
        <v>10000</v>
      </c>
    </row>
    <row r="480" ht="18" customHeight="1" spans="2:14">
      <c r="B480" s="17">
        <f t="shared" ref="B480:B497" si="8">ROW()+300000-4</f>
        <v>300476</v>
      </c>
      <c r="C480">
        <v>69090239</v>
      </c>
      <c r="D480" s="5" t="s">
        <v>353</v>
      </c>
      <c r="E480" s="5" t="s">
        <v>353</v>
      </c>
      <c r="F480">
        <v>0</v>
      </c>
      <c r="G480" t="s">
        <v>35</v>
      </c>
      <c r="H480">
        <v>1</v>
      </c>
      <c r="I480">
        <v>1</v>
      </c>
      <c r="K480">
        <v>301</v>
      </c>
      <c r="L480">
        <v>10500</v>
      </c>
      <c r="M480" s="5">
        <v>10500</v>
      </c>
      <c r="N480" s="6">
        <v>10000</v>
      </c>
    </row>
    <row r="481" ht="18" customHeight="1" spans="2:14">
      <c r="B481" s="17">
        <f t="shared" si="8"/>
        <v>300477</v>
      </c>
      <c r="C481">
        <v>69090240</v>
      </c>
      <c r="D481" s="5" t="s">
        <v>354</v>
      </c>
      <c r="E481" s="5" t="s">
        <v>354</v>
      </c>
      <c r="F481">
        <v>0</v>
      </c>
      <c r="G481" t="s">
        <v>35</v>
      </c>
      <c r="H481">
        <v>1</v>
      </c>
      <c r="I481">
        <v>1</v>
      </c>
      <c r="K481">
        <v>2</v>
      </c>
      <c r="L481">
        <v>25</v>
      </c>
      <c r="M481" s="5">
        <v>25</v>
      </c>
      <c r="N481" s="6">
        <v>10000</v>
      </c>
    </row>
    <row r="482" ht="18" customHeight="1" spans="2:14">
      <c r="B482" s="17">
        <f t="shared" si="8"/>
        <v>300478</v>
      </c>
      <c r="C482">
        <v>69090241</v>
      </c>
      <c r="D482" s="5" t="s">
        <v>355</v>
      </c>
      <c r="E482" s="5" t="s">
        <v>355</v>
      </c>
      <c r="F482">
        <v>0</v>
      </c>
      <c r="G482" t="s">
        <v>35</v>
      </c>
      <c r="H482">
        <v>1</v>
      </c>
      <c r="I482">
        <v>1</v>
      </c>
      <c r="K482">
        <v>301</v>
      </c>
      <c r="L482">
        <v>8500</v>
      </c>
      <c r="M482" s="5">
        <v>8500</v>
      </c>
      <c r="N482" s="6">
        <v>10000</v>
      </c>
    </row>
    <row r="483" ht="18" customHeight="1" spans="2:14">
      <c r="B483" s="17">
        <f t="shared" si="8"/>
        <v>300479</v>
      </c>
      <c r="C483">
        <v>69090242</v>
      </c>
      <c r="D483" s="5" t="s">
        <v>356</v>
      </c>
      <c r="E483" s="5" t="s">
        <v>356</v>
      </c>
      <c r="F483">
        <v>0</v>
      </c>
      <c r="G483" t="s">
        <v>35</v>
      </c>
      <c r="H483">
        <v>1</v>
      </c>
      <c r="I483">
        <v>1</v>
      </c>
      <c r="K483">
        <v>1</v>
      </c>
      <c r="L483">
        <v>18000</v>
      </c>
      <c r="M483" s="5">
        <v>18000</v>
      </c>
      <c r="N483" s="6">
        <v>10000</v>
      </c>
    </row>
    <row r="484" ht="18" customHeight="1" spans="2:14">
      <c r="B484" s="17">
        <f t="shared" si="8"/>
        <v>300480</v>
      </c>
      <c r="C484">
        <v>69090243</v>
      </c>
      <c r="D484" s="5" t="s">
        <v>357</v>
      </c>
      <c r="E484" s="5" t="s">
        <v>357</v>
      </c>
      <c r="F484">
        <v>0</v>
      </c>
      <c r="G484" t="s">
        <v>35</v>
      </c>
      <c r="H484">
        <v>1</v>
      </c>
      <c r="I484">
        <v>1</v>
      </c>
      <c r="K484">
        <v>301</v>
      </c>
      <c r="L484">
        <v>9000</v>
      </c>
      <c r="M484" s="5">
        <v>9000</v>
      </c>
      <c r="N484" s="6">
        <v>10000</v>
      </c>
    </row>
    <row r="485" ht="18" customHeight="1" spans="2:14">
      <c r="B485" s="17">
        <f t="shared" si="8"/>
        <v>300481</v>
      </c>
      <c r="C485">
        <v>69090244</v>
      </c>
      <c r="D485" s="5" t="s">
        <v>358</v>
      </c>
      <c r="E485" s="5" t="s">
        <v>358</v>
      </c>
      <c r="F485">
        <v>0</v>
      </c>
      <c r="G485" t="s">
        <v>35</v>
      </c>
      <c r="H485">
        <v>1</v>
      </c>
      <c r="I485">
        <v>1</v>
      </c>
      <c r="K485">
        <v>101</v>
      </c>
      <c r="L485">
        <v>5</v>
      </c>
      <c r="M485" s="5">
        <v>5</v>
      </c>
      <c r="N485" s="6">
        <v>10000</v>
      </c>
    </row>
    <row r="486" ht="18" customHeight="1" spans="2:14">
      <c r="B486" s="17">
        <f t="shared" si="8"/>
        <v>300482</v>
      </c>
      <c r="C486">
        <v>69090245</v>
      </c>
      <c r="D486" s="5" t="s">
        <v>359</v>
      </c>
      <c r="E486" s="5" t="s">
        <v>359</v>
      </c>
      <c r="F486">
        <v>0</v>
      </c>
      <c r="G486" t="s">
        <v>35</v>
      </c>
      <c r="H486">
        <v>1</v>
      </c>
      <c r="I486">
        <v>1</v>
      </c>
      <c r="K486">
        <v>301</v>
      </c>
      <c r="L486">
        <v>9500</v>
      </c>
      <c r="M486" s="5">
        <v>9500</v>
      </c>
      <c r="N486" s="6">
        <v>10000</v>
      </c>
    </row>
    <row r="487" ht="18" customHeight="1" spans="2:14">
      <c r="B487" s="17">
        <f t="shared" si="8"/>
        <v>300483</v>
      </c>
      <c r="C487">
        <v>69090246</v>
      </c>
      <c r="D487" s="5" t="s">
        <v>360</v>
      </c>
      <c r="E487" s="5" t="s">
        <v>360</v>
      </c>
      <c r="F487">
        <v>0</v>
      </c>
      <c r="G487" t="s">
        <v>35</v>
      </c>
      <c r="H487">
        <v>1</v>
      </c>
      <c r="I487">
        <v>1</v>
      </c>
      <c r="K487">
        <v>1</v>
      </c>
      <c r="L487">
        <v>20000</v>
      </c>
      <c r="M487" s="5">
        <v>20000</v>
      </c>
      <c r="N487" s="6">
        <v>10000</v>
      </c>
    </row>
    <row r="488" ht="18" customHeight="1" spans="2:14">
      <c r="B488" s="17">
        <f t="shared" si="8"/>
        <v>300484</v>
      </c>
      <c r="C488">
        <v>69090247</v>
      </c>
      <c r="D488" s="5" t="s">
        <v>361</v>
      </c>
      <c r="E488" s="5" t="s">
        <v>361</v>
      </c>
      <c r="F488">
        <v>0</v>
      </c>
      <c r="G488" t="s">
        <v>35</v>
      </c>
      <c r="H488">
        <v>1</v>
      </c>
      <c r="I488">
        <v>1</v>
      </c>
      <c r="K488">
        <v>301</v>
      </c>
      <c r="L488">
        <v>10500</v>
      </c>
      <c r="M488" s="5">
        <v>10500</v>
      </c>
      <c r="N488" s="6">
        <v>10000</v>
      </c>
    </row>
    <row r="489" ht="18" customHeight="1" spans="2:14">
      <c r="B489" s="17">
        <f t="shared" si="8"/>
        <v>300485</v>
      </c>
      <c r="C489">
        <v>69090248</v>
      </c>
      <c r="D489" s="5" t="s">
        <v>362</v>
      </c>
      <c r="E489" s="5" t="s">
        <v>362</v>
      </c>
      <c r="F489">
        <v>0</v>
      </c>
      <c r="G489" t="s">
        <v>35</v>
      </c>
      <c r="H489">
        <v>1</v>
      </c>
      <c r="I489">
        <v>1</v>
      </c>
      <c r="K489">
        <v>102</v>
      </c>
      <c r="L489">
        <v>2</v>
      </c>
      <c r="M489" s="5">
        <v>2</v>
      </c>
      <c r="N489" s="6">
        <v>10000</v>
      </c>
    </row>
    <row r="490" ht="18" customHeight="1" spans="2:14">
      <c r="B490" s="17">
        <f t="shared" si="8"/>
        <v>300486</v>
      </c>
      <c r="C490">
        <v>69090249</v>
      </c>
      <c r="D490" s="5" t="s">
        <v>363</v>
      </c>
      <c r="E490" s="5" t="s">
        <v>363</v>
      </c>
      <c r="F490">
        <v>0</v>
      </c>
      <c r="G490" t="s">
        <v>35</v>
      </c>
      <c r="H490">
        <v>1</v>
      </c>
      <c r="I490">
        <v>1</v>
      </c>
      <c r="K490">
        <v>301</v>
      </c>
      <c r="L490">
        <v>11000</v>
      </c>
      <c r="M490" s="5">
        <v>11000</v>
      </c>
      <c r="N490" s="6">
        <v>10000</v>
      </c>
    </row>
    <row r="491" ht="18" customHeight="1" spans="2:14">
      <c r="B491" s="17">
        <f t="shared" si="8"/>
        <v>300487</v>
      </c>
      <c r="C491">
        <v>69090250</v>
      </c>
      <c r="D491" s="5" t="s">
        <v>364</v>
      </c>
      <c r="E491" s="5" t="s">
        <v>364</v>
      </c>
      <c r="F491">
        <v>0</v>
      </c>
      <c r="G491" t="s">
        <v>34</v>
      </c>
      <c r="H491">
        <v>1</v>
      </c>
      <c r="I491">
        <v>1</v>
      </c>
      <c r="K491">
        <v>2</v>
      </c>
      <c r="L491">
        <v>30</v>
      </c>
      <c r="M491" s="5">
        <v>30</v>
      </c>
      <c r="N491" s="6">
        <v>9000</v>
      </c>
    </row>
    <row r="492" ht="18" customHeight="1" spans="2:14">
      <c r="B492" s="17">
        <f t="shared" si="8"/>
        <v>300488</v>
      </c>
      <c r="C492">
        <v>69090250</v>
      </c>
      <c r="D492" s="5" t="s">
        <v>364</v>
      </c>
      <c r="E492" s="5" t="s">
        <v>364</v>
      </c>
      <c r="F492">
        <v>0</v>
      </c>
      <c r="G492" t="s">
        <v>34</v>
      </c>
      <c r="H492">
        <v>1</v>
      </c>
      <c r="I492">
        <v>1</v>
      </c>
      <c r="K492">
        <v>106</v>
      </c>
      <c r="L492">
        <v>1</v>
      </c>
      <c r="M492" s="5">
        <v>1</v>
      </c>
      <c r="N492" s="6">
        <v>10000</v>
      </c>
    </row>
    <row r="493" spans="2:14">
      <c r="B493" s="17">
        <f t="shared" si="8"/>
        <v>300489</v>
      </c>
      <c r="C493">
        <v>95000001</v>
      </c>
      <c r="D493" s="5" t="s">
        <v>365</v>
      </c>
      <c r="E493" s="5" t="s">
        <v>366</v>
      </c>
      <c r="F493">
        <v>0</v>
      </c>
      <c r="G493" t="s">
        <v>34</v>
      </c>
      <c r="H493">
        <v>1</v>
      </c>
      <c r="I493">
        <v>1</v>
      </c>
      <c r="K493" s="23">
        <v>1075</v>
      </c>
      <c r="L493">
        <v>1</v>
      </c>
      <c r="M493" s="5">
        <v>1</v>
      </c>
      <c r="N493" s="6">
        <v>10000</v>
      </c>
    </row>
    <row r="494" spans="2:14">
      <c r="B494" s="17">
        <f t="shared" si="8"/>
        <v>300490</v>
      </c>
      <c r="C494">
        <v>95000001</v>
      </c>
      <c r="D494" s="5" t="s">
        <v>365</v>
      </c>
      <c r="E494" s="5" t="s">
        <v>367</v>
      </c>
      <c r="F494">
        <v>0</v>
      </c>
      <c r="G494" t="s">
        <v>34</v>
      </c>
      <c r="H494">
        <v>1</v>
      </c>
      <c r="I494">
        <v>1</v>
      </c>
      <c r="K494" s="23">
        <v>1076</v>
      </c>
      <c r="L494">
        <v>1</v>
      </c>
      <c r="M494" s="5">
        <v>1</v>
      </c>
      <c r="N494" s="6">
        <v>10000</v>
      </c>
    </row>
    <row r="495" spans="2:14">
      <c r="B495" s="17">
        <f t="shared" si="8"/>
        <v>300491</v>
      </c>
      <c r="C495">
        <v>95000001</v>
      </c>
      <c r="D495" s="5" t="s">
        <v>365</v>
      </c>
      <c r="E495" s="5" t="s">
        <v>368</v>
      </c>
      <c r="F495">
        <v>0</v>
      </c>
      <c r="G495" t="s">
        <v>34</v>
      </c>
      <c r="H495">
        <v>1</v>
      </c>
      <c r="I495">
        <v>1</v>
      </c>
      <c r="K495" s="23">
        <v>1077</v>
      </c>
      <c r="L495">
        <v>1</v>
      </c>
      <c r="M495" s="5">
        <v>1</v>
      </c>
      <c r="N495" s="6">
        <v>10000</v>
      </c>
    </row>
    <row r="496" spans="2:14">
      <c r="B496" s="17">
        <f t="shared" si="8"/>
        <v>300492</v>
      </c>
      <c r="C496">
        <v>95000001</v>
      </c>
      <c r="D496" s="5" t="s">
        <v>365</v>
      </c>
      <c r="E496" s="5" t="s">
        <v>369</v>
      </c>
      <c r="F496">
        <v>0</v>
      </c>
      <c r="G496" t="s">
        <v>34</v>
      </c>
      <c r="H496">
        <v>1</v>
      </c>
      <c r="I496">
        <v>1</v>
      </c>
      <c r="K496" s="23">
        <v>1078</v>
      </c>
      <c r="L496">
        <v>1</v>
      </c>
      <c r="M496" s="5">
        <v>1</v>
      </c>
      <c r="N496" s="6">
        <v>10000</v>
      </c>
    </row>
    <row r="497" spans="2:14">
      <c r="B497" s="17">
        <f t="shared" si="8"/>
        <v>300493</v>
      </c>
      <c r="C497">
        <v>95000001</v>
      </c>
      <c r="D497" s="5" t="s">
        <v>365</v>
      </c>
      <c r="E497" s="5" t="s">
        <v>370</v>
      </c>
      <c r="F497">
        <v>0</v>
      </c>
      <c r="G497" t="s">
        <v>34</v>
      </c>
      <c r="H497">
        <v>1</v>
      </c>
      <c r="I497">
        <v>1</v>
      </c>
      <c r="K497" s="23">
        <v>1079</v>
      </c>
      <c r="L497">
        <v>1</v>
      </c>
      <c r="M497" s="5">
        <v>1</v>
      </c>
      <c r="N497" s="6">
        <v>10000</v>
      </c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Drop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企业用户_251728386</cp:lastModifiedBy>
  <dcterms:created xsi:type="dcterms:W3CDTF">2026-08-21T07:14:00Z</dcterms:created>
  <dcterms:modified xsi:type="dcterms:W3CDTF">2026-08-21T07:37:09Z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FA5C7874131141F9A970F4A333D3F752_12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</Properties>
</file>