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40" firstSheet="0" activeTab="0" autoFilterDateGrouping="1"/>
  </bookViews>
  <sheets>
    <sheet name="中文说明" sheetId="1" state="visible" r:id="rId1"/>
    <sheet name="DrawCard" sheetId="2" state="visible" r:id="rId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6">
    <font>
      <name val="Verdana"/>
      <charset val="134"/>
      <sz val="12"/>
    </font>
    <font>
      <name val="Noto Sans SC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FFFFFF"/>
      <sz val="10"/>
    </font>
    <font>
      <name val="宋体"/>
      <charset val="134"/>
      <color rgb="FF000000"/>
      <sz val="11"/>
    </font>
    <font>
      <name val="微软雅黑"/>
      <charset val="134"/>
      <color rgb="FF000000"/>
      <sz val="10"/>
    </font>
    <font>
      <name val="宋体"/>
      <charset val="134"/>
      <color theme="1"/>
      <sz val="11"/>
      <scheme val="minor"/>
    </font>
    <font>
      <name val="微软雅黑"/>
      <charset val="134"/>
      <color rgb="FF000000"/>
      <sz val="11"/>
    </font>
    <font>
      <name val="宋体"/>
      <charset val="134"/>
      <sz val="12"/>
    </font>
    <font>
      <name val="微软雅黑"/>
      <charset val="134"/>
      <sz val="12"/>
    </font>
    <font>
      <name val="宋体"/>
      <charset val="134"/>
      <color theme="1"/>
      <sz val="11"/>
    </font>
    <font>
      <name val="Verdana"/>
      <family val="2"/>
      <sz val="12"/>
    </font>
    <font>
      <name val="Verdana"/>
      <family val="2"/>
      <sz val="9"/>
    </font>
    <font>
      <name val="宋体"/>
      <charset val="134"/>
      <family val="3"/>
      <color rgb="FF000000"/>
      <sz val="11"/>
    </font>
    <font>
      <b val="1"/>
      <color rgb="00FFFFFF"/>
      <sz val="1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5998718222602009"/>
        <bgColor rgb="FFFFC7CE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0" fillId="6" borderId="0" pivotButton="0" quotePrefix="0" xfId="0"/>
    <xf numFmtId="0" fontId="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" fillId="7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4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/>
    </xf>
    <xf numFmtId="0" fontId="15" fillId="9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FFC7C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CD5B5"/>
      <rgbColor rgb="004472C4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00B050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0" min="1" max="1"/>
    <col width="105" customWidth="1" style="20" min="2" max="2"/>
  </cols>
  <sheetData>
    <row r="1" ht="28" customHeight="1" s="20">
      <c r="A1" s="30" t="inlineStr">
        <is>
          <t>收容物常驻抽卡主配置</t>
        </is>
      </c>
    </row>
    <row r="2">
      <c r="A2" s="31" t="inlineStr">
        <is>
          <t>项目</t>
        </is>
      </c>
      <c r="B2" s="31" t="inlineStr">
        <is>
          <t>说明</t>
        </is>
      </c>
    </row>
    <row r="3">
      <c r="A3" s="32" t="inlineStr">
        <is>
          <t>卡池</t>
        </is>
      </c>
      <c r="B3" s="32" t="inlineStr">
        <is>
          <t>DrawCard.Id=5 异象辑录；本期只配置常驻池，不包含限时或自选池。</t>
        </is>
      </c>
    </row>
    <row r="4">
      <c r="A4" s="32" t="inlineStr">
        <is>
          <t>价格</t>
        </is>
      </c>
      <c r="B4" s="32" t="inlineStr">
        <is>
          <t>直接消耗元晶(Id=2)：单抽50，十连500；保留107免费券显示，QuickPurchase=2003002开放107按50元晶/张直购。</t>
        </is>
      </c>
    </row>
    <row r="5">
      <c r="A5" s="32" t="inlineStr">
        <is>
          <t>概率</t>
        </is>
      </c>
      <c r="B5" s="32" t="inlineStr">
        <is>
          <t>普通抽取：整件5%、碎片95%；品质汇总S/A/B=5%/15%/80%；S/A碎片×5，B碎片×2。</t>
        </is>
      </c>
    </row>
    <row r="6">
      <c r="A6" s="32" t="inlineStr">
        <is>
          <t>保底</t>
        </is>
      </c>
      <c r="B6" s="32" t="inlineStr">
        <is>
          <t>十连至少1个整件；S级整件100抽硬保底，无软保底。S碎片不重置S整件保底。</t>
        </is>
      </c>
    </row>
    <row r="7">
      <c r="A7" s="32" t="inlineStr">
        <is>
          <t>运行时验收</t>
        </is>
      </c>
      <c r="B7" s="32" t="inlineStr">
        <is>
          <t>TenDropAIType=2要求运行时仅把ItemSubType_ExclWeapon整件计入十连品质判断；ItemSubType_WeaponShards碎片不得视为整件（整件与碎片的ItemType已统一为ItemType_ExclWeapon，必须按ItemSubType区分）。107免费券需先于元晶抵扣。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tabSelected="1" workbookViewId="0">
      <pane xSplit="3" ySplit="4" topLeftCell="T5" activePane="bottomRight" state="frozen"/>
      <selection pane="topRight" activeCell="A1" sqref="A1"/>
      <selection pane="bottomLeft" activeCell="A1" sqref="A1"/>
      <selection pane="bottomRight" activeCell="W13" sqref="W13"/>
    </sheetView>
  </sheetViews>
  <sheetFormatPr baseColWidth="8" defaultColWidth="9" defaultRowHeight="15"/>
  <cols>
    <col width="11.69921875" customWidth="1" style="20" min="2" max="2"/>
    <col width="10.19921875" customWidth="1" style="20" min="3" max="4"/>
    <col width="20.5" customWidth="1" style="20" min="5" max="6"/>
    <col width="19.19921875" bestFit="1" customWidth="1" style="20" min="7" max="7"/>
    <col width="14.3984375" bestFit="1" customWidth="1" style="20" min="8" max="8"/>
    <col width="18" customWidth="1" style="20" min="9" max="9"/>
    <col width="17.796875" customWidth="1" style="20" min="10" max="10"/>
    <col width="18.5" customWidth="1" style="20" min="11" max="11"/>
    <col width="9.69921875" customWidth="1" style="20" min="12" max="12"/>
    <col width="28.19921875" customWidth="1" style="20" min="13" max="13"/>
    <col width="19.5" customWidth="1" style="3" min="14" max="14"/>
    <col width="59.19921875" customWidth="1" style="20" min="15" max="15"/>
    <col width="67.3984375" customWidth="1" style="20" min="16" max="16"/>
    <col width="9.5" customWidth="1" style="20" min="17" max="17"/>
    <col width="16" customWidth="1" style="20" min="18" max="19"/>
    <col width="13.5" customWidth="1" style="20" min="20" max="20"/>
    <col width="10.19921875" customWidth="1" style="20" min="21" max="21"/>
    <col width="16.796875" customWidth="1" style="20" min="22" max="22"/>
    <col width="18.5" customWidth="1" style="20" min="23" max="23"/>
    <col width="9.5" customWidth="1" style="20" min="24" max="24"/>
    <col width="17" customWidth="1" style="20" min="25" max="25"/>
    <col width="15.09765625" customWidth="1" style="20" min="26" max="26"/>
    <col width="9.5" customWidth="1" style="20" min="27" max="27"/>
    <col width="14.3984375" customWidth="1" style="20" min="28" max="28"/>
    <col width="15.19921875" customWidth="1" style="20" min="29" max="29"/>
  </cols>
  <sheetData>
    <row r="1" ht="27.95" customHeight="1" s="20">
      <c r="A1" s="0" t="inlineStr">
        <is>
          <t>##var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Tab</t>
        </is>
      </c>
      <c r="E1" s="4" t="inlineStr">
        <is>
          <t>DrawType</t>
        </is>
      </c>
      <c r="F1" s="4" t="inlineStr">
        <is>
          <t>ForcedGuideReplacement</t>
        </is>
      </c>
      <c r="G1" s="4" t="inlineStr">
        <is>
          <t>AvyTimeId</t>
        </is>
      </c>
      <c r="H1" s="5" t="inlineStr">
        <is>
          <t>LimitDrawCount</t>
        </is>
      </c>
      <c r="I1" s="5" t="inlineStr">
        <is>
          <t>RuleId</t>
        </is>
      </c>
      <c r="J1" s="5" t="inlineStr">
        <is>
          <t>SpecialRuleId</t>
        </is>
      </c>
      <c r="K1" s="5" t="inlineStr">
        <is>
          <t>CurrencyShow</t>
        </is>
      </c>
      <c r="L1" s="4" t="inlineStr">
        <is>
          <t>Sort</t>
        </is>
      </c>
      <c r="M1" s="4" t="inlineStr">
        <is>
          <t>ViewPanel</t>
        </is>
      </c>
      <c r="N1" s="4" t="inlineStr">
        <is>
          <t>ShowIds</t>
        </is>
      </c>
      <c r="O1" s="4" t="inlineStr">
        <is>
          <t>Desc</t>
        </is>
      </c>
      <c r="P1" s="4" t="inlineStr">
        <is>
          <t>TabImagePath</t>
        </is>
      </c>
      <c r="Q1" s="4" t="inlineStr">
        <is>
          <t>DropId</t>
        </is>
      </c>
      <c r="R1" s="4" t="inlineStr">
        <is>
          <t>OnePrice</t>
        </is>
      </c>
      <c r="S1" s="4" t="inlineStr">
        <is>
          <t>TenPrice</t>
        </is>
      </c>
      <c r="T1" s="4" t="inlineStr">
        <is>
          <t>QuickPurchase</t>
        </is>
      </c>
      <c r="U1" s="4" t="inlineStr">
        <is>
          <t>TenDropId</t>
        </is>
      </c>
      <c r="V1" s="4" t="inlineStr">
        <is>
          <t>TenDropAIType</t>
        </is>
      </c>
      <c r="W1" s="4" t="inlineStr">
        <is>
          <t>OneDropArraysID</t>
        </is>
      </c>
      <c r="X1" s="4" t="inlineStr">
        <is>
          <t>XiaoBaoDiId</t>
        </is>
      </c>
      <c r="Y1" s="4" t="inlineStr">
        <is>
          <t>XiaoBaoDiTriggerNum</t>
        </is>
      </c>
      <c r="Z1" s="4" t="inlineStr">
        <is>
          <t>XiaoBaoDiAIType</t>
        </is>
      </c>
      <c r="AA1" s="4" t="inlineStr">
        <is>
          <t>DaBaoDiId</t>
        </is>
      </c>
      <c r="AB1" s="4" t="inlineStr">
        <is>
          <t>DaBaoDiUPList</t>
        </is>
      </c>
      <c r="AC1" s="4" t="inlineStr">
        <is>
          <t>DaBaoDiTriggerNum</t>
        </is>
      </c>
    </row>
    <row r="2" ht="27.95" customHeight="1" s="20">
      <c r="A2" s="0" t="inlineStr">
        <is>
          <t>##type</t>
        </is>
      </c>
      <c r="B2" s="4" t="inlineStr">
        <is>
          <t>int</t>
        </is>
      </c>
      <c r="C2" s="4" t="inlineStr">
        <is>
          <t>string?</t>
        </is>
      </c>
      <c r="D2" s="4" t="inlineStr">
        <is>
          <t>string</t>
        </is>
      </c>
      <c r="E2" s="4" t="inlineStr">
        <is>
          <t>DrawCardType</t>
        </is>
      </c>
      <c r="F2" s="4" t="inlineStr">
        <is>
          <t>int?</t>
        </is>
      </c>
      <c r="G2" s="4" t="inlineStr">
        <is>
          <t>int?</t>
        </is>
      </c>
      <c r="H2" s="4" t="inlineStr">
        <is>
          <t>int?</t>
        </is>
      </c>
      <c r="I2" s="4" t="inlineStr">
        <is>
          <t>int?</t>
        </is>
      </c>
      <c r="J2" s="4" t="inlineStr">
        <is>
          <t>int?</t>
        </is>
      </c>
      <c r="K2" s="4" t="inlineStr">
        <is>
          <t>(array#sep=;),int</t>
        </is>
      </c>
      <c r="L2" s="4" t="inlineStr">
        <is>
          <t>int?</t>
        </is>
      </c>
      <c r="M2" s="4" t="inlineStr">
        <is>
          <t>string</t>
        </is>
      </c>
      <c r="N2" s="6" t="inlineStr">
        <is>
          <t>(array#sep=;),int</t>
        </is>
      </c>
      <c r="O2" s="4" t="inlineStr">
        <is>
          <t>lotext?</t>
        </is>
      </c>
      <c r="P2" s="4" t="inlineStr">
        <is>
          <t>string?</t>
        </is>
      </c>
      <c r="Q2" s="4" t="inlineStr">
        <is>
          <t>int?</t>
        </is>
      </c>
      <c r="R2" s="4" t="inlineStr">
        <is>
          <t>PropType?</t>
        </is>
      </c>
      <c r="S2" s="4" t="inlineStr">
        <is>
          <t>PropType?</t>
        </is>
      </c>
      <c r="T2" s="4" t="inlineStr">
        <is>
          <t>int?</t>
        </is>
      </c>
      <c r="U2" s="4" t="inlineStr">
        <is>
          <t>int?</t>
        </is>
      </c>
      <c r="V2" s="4" t="inlineStr">
        <is>
          <t>int?</t>
        </is>
      </c>
      <c r="W2" s="7" t="inlineStr">
        <is>
          <t>(array#sep=;),int</t>
        </is>
      </c>
      <c r="X2" s="4" t="inlineStr">
        <is>
          <t>int?</t>
        </is>
      </c>
      <c r="Y2" s="4" t="inlineStr">
        <is>
          <t>int?</t>
        </is>
      </c>
      <c r="Z2" s="4" t="inlineStr">
        <is>
          <t>int?</t>
        </is>
      </c>
      <c r="AA2" s="4" t="inlineStr">
        <is>
          <t>int?</t>
        </is>
      </c>
      <c r="AB2" s="7" t="inlineStr">
        <is>
          <t>(array#sep=;),int</t>
        </is>
      </c>
      <c r="AC2" s="4" t="inlineStr">
        <is>
          <t>int?</t>
        </is>
      </c>
    </row>
    <row r="3" ht="27.95" customHeight="1" s="20">
      <c r="A3" s="0" t="inlineStr">
        <is>
          <t>##group</t>
        </is>
      </c>
      <c r="B3" s="8" t="n"/>
      <c r="C3" s="8" t="inlineStr">
        <is>
          <t>c</t>
        </is>
      </c>
      <c r="D3" s="8" t="n"/>
      <c r="E3" s="8" t="n"/>
      <c r="F3" s="8" t="n"/>
      <c r="G3" s="8" t="inlineStr">
        <is>
          <t>c</t>
        </is>
      </c>
      <c r="H3" s="8" t="n"/>
      <c r="I3" s="8" t="inlineStr">
        <is>
          <t>c</t>
        </is>
      </c>
      <c r="J3" s="8" t="inlineStr">
        <is>
          <t>c</t>
        </is>
      </c>
      <c r="K3" s="8" t="inlineStr">
        <is>
          <t>c</t>
        </is>
      </c>
      <c r="L3" s="8" t="inlineStr">
        <is>
          <t>c</t>
        </is>
      </c>
      <c r="M3" s="8" t="inlineStr">
        <is>
          <t>c</t>
        </is>
      </c>
      <c r="N3" s="8" t="inlineStr">
        <is>
          <t>c</t>
        </is>
      </c>
      <c r="O3" s="8" t="inlineStr">
        <is>
          <t>c</t>
        </is>
      </c>
      <c r="P3" s="8" t="inlineStr">
        <is>
          <t>c</t>
        </is>
      </c>
      <c r="Q3" s="8" t="n"/>
      <c r="R3" s="8" t="n"/>
      <c r="S3" s="8" t="n"/>
      <c r="T3" s="8" t="inlineStr">
        <is>
          <t>c</t>
        </is>
      </c>
      <c r="U3" s="8" t="n"/>
      <c r="V3" s="8" t="n"/>
      <c r="W3" s="8" t="inlineStr">
        <is>
          <t>c</t>
        </is>
      </c>
      <c r="X3" s="8" t="n"/>
      <c r="Y3" s="8" t="n"/>
      <c r="Z3" s="8" t="n"/>
      <c r="AA3" s="8" t="n"/>
      <c r="AB3" s="8" t="n"/>
      <c r="AC3" s="8" t="n"/>
    </row>
    <row r="4" ht="27.95" customFormat="1" customHeight="1" s="28">
      <c r="A4" s="28" t="inlineStr">
        <is>
          <t>##</t>
        </is>
      </c>
      <c r="B4" s="29" t="inlineStr">
        <is>
          <t>抽卡ID</t>
        </is>
      </c>
      <c r="C4" s="29" t="inlineStr">
        <is>
          <t>抽卡名称</t>
        </is>
      </c>
      <c r="D4" s="29" t="inlineStr">
        <is>
          <t>页签</t>
        </is>
      </c>
      <c r="E4" s="29" t="inlineStr">
        <is>
          <t>抽卡类型</t>
        </is>
      </c>
      <c r="F4" s="29" t="inlineStr">
        <is>
          <t>强制引导替换ID</t>
        </is>
      </c>
      <c r="G4" s="29" t="inlineStr">
        <is>
          <t>限时(关联AvyTime.xlsx)</t>
        </is>
      </c>
      <c r="H4" s="29" t="inlineStr">
        <is>
          <t>限次(不配无限抽）</t>
        </is>
      </c>
      <c r="I4" s="29" t="inlineStr">
        <is>
          <t>规则说明(关联CommonRuleDesc.xlsx)</t>
        </is>
      </c>
      <c r="J4" s="29" t="inlineStr">
        <is>
          <t>特殊规则说明(关联CommonSpecialRuleDesc.xlsx)</t>
        </is>
      </c>
      <c r="K4" s="9" t="inlineStr">
        <is>
          <t>顶部货币栏</t>
        </is>
      </c>
      <c r="L4" s="29" t="inlineStr">
        <is>
          <t>小的优先显示</t>
        </is>
      </c>
      <c r="M4" s="29" t="inlineStr">
        <is>
          <t>显示界面</t>
        </is>
      </c>
      <c r="N4" s="29" t="inlineStr">
        <is>
          <t>展示ID</t>
        </is>
      </c>
      <c r="O4" s="29" t="inlineStr">
        <is>
          <t>卡池文本</t>
        </is>
      </c>
      <c r="P4" s="29" t="inlineStr">
        <is>
          <t>池页签图片</t>
        </is>
      </c>
      <c r="Q4" s="29" t="inlineStr">
        <is>
          <t>卡池掉落</t>
        </is>
      </c>
      <c r="R4" s="29" t="inlineStr">
        <is>
          <t>单抽消耗</t>
        </is>
      </c>
      <c r="S4" s="29" t="inlineStr">
        <is>
          <t>十连消耗</t>
        </is>
      </c>
      <c r="T4" s="29" t="inlineStr">
        <is>
          <t>快捷购买商店id</t>
        </is>
      </c>
      <c r="U4" s="29" t="inlineStr">
        <is>
          <t>十次保底掉落</t>
        </is>
      </c>
      <c r="V4" s="29" t="inlineStr">
        <is>
          <t>十次保底品质类型判断</t>
        </is>
      </c>
      <c r="W4" s="29" t="inlineStr">
        <is>
          <t>增加权重的单抽掉落包ID</t>
        </is>
      </c>
      <c r="X4" s="29" t="inlineStr">
        <is>
          <t>小保底</t>
        </is>
      </c>
      <c r="Y4" s="29" t="inlineStr">
        <is>
          <t>小保低触发次数</t>
        </is>
      </c>
      <c r="Z4" s="29" t="inlineStr">
        <is>
          <t>小保底品质类型判断</t>
        </is>
      </c>
      <c r="AA4" s="29" t="inlineStr">
        <is>
          <t>大保底</t>
        </is>
      </c>
      <c r="AB4" s="29" t="inlineStr">
        <is>
          <t>大保底判断奖品ID</t>
        </is>
      </c>
      <c r="AC4" s="29" t="inlineStr">
        <is>
          <t>大保低触发次数</t>
        </is>
      </c>
    </row>
    <row r="5" ht="27.95" customHeight="1" s="20">
      <c r="B5" s="16" t="n">
        <v>5</v>
      </c>
      <c r="C5" s="16" t="inlineStr">
        <is>
          <t>异象辑录</t>
        </is>
      </c>
      <c r="D5" s="16" t="inlineStr">
        <is>
          <t>ExcWeapon</t>
        </is>
      </c>
      <c r="E5" s="11" t="inlineStr">
        <is>
          <t>DCT_ExcWeapon_Normal</t>
        </is>
      </c>
      <c r="F5" s="11" t="n">
        <v>52001</v>
      </c>
      <c r="G5" s="16" t="n"/>
      <c r="H5" s="16" t="n"/>
      <c r="I5" s="16" t="n">
        <v>4</v>
      </c>
      <c r="J5" s="16" t="n"/>
      <c r="K5" s="18" t="inlineStr">
        <is>
          <t>2;107</t>
        </is>
      </c>
      <c r="L5" s="16" t="n">
        <v>100</v>
      </c>
      <c r="M5" s="16" t="inlineStr">
        <is>
          <t>UIDrawCardExcWeaponNormalView</t>
        </is>
      </c>
      <c r="N5" s="16" t="n"/>
      <c r="O5" s="19" t="inlineStr">
        <is>
          <t>&lt;size=66&gt;&lt;color=#F4E56A&gt;{0}&lt;/color&gt;&lt;/size&gt;/100次招募必得S级整件；十连至少1个整件</t>
        </is>
      </c>
      <c r="P5" s="16" t="inlineStr">
        <is>
          <t>UIRes/UIAtlas/UIActivity/UIDrawCard/ConfigScr/drawcard_tab_yixiangjilu.png</t>
        </is>
      </c>
      <c r="Q5" s="16" t="n">
        <v>1020</v>
      </c>
      <c r="R5" t="inlineStr">
        <is>
          <t>2,50</t>
        </is>
      </c>
      <c r="S5" s="16" t="inlineStr">
        <is>
          <t>2,500</t>
        </is>
      </c>
      <c r="T5" s="14" t="n">
        <v>2003002</v>
      </c>
      <c r="U5" s="16" t="n">
        <v>1021</v>
      </c>
      <c r="V5" s="16" t="n">
        <v>2</v>
      </c>
      <c r="W5" s="3" t="n"/>
      <c r="X5" s="16" t="n">
        <v>1022</v>
      </c>
      <c r="Y5" s="16" t="n">
        <v>100</v>
      </c>
      <c r="Z5" s="16" t="n">
        <v>4</v>
      </c>
    </row>
    <row r="6" ht="27.95" customHeight="1" s="20"/>
    <row r="7" ht="27.95" customHeight="1" s="20"/>
    <row r="8" ht="27.95" customHeight="1" s="20"/>
    <row r="9" ht="27.75" customFormat="1" customHeight="1" s="1"/>
    <row r="10" ht="27.95" customHeight="1" s="20"/>
    <row r="11" ht="27.95" customHeight="1" s="20"/>
  </sheetData>
  <conditionalFormatting sqref="E5:F5">
    <cfRule type="duplicateValues" priority="6" dxfId="0"/>
  </conditionalFormatting>
  <conditionalFormatting sqref="E6">
    <cfRule type="duplicateValues" priority="3" dxfId="0"/>
  </conditionalFormatting>
  <conditionalFormatting sqref="E7">
    <cfRule type="duplicateValues" priority="2" dxfId="0"/>
  </conditionalFormatting>
  <conditionalFormatting sqref="E8:E9 E10:F11">
    <cfRule type="duplicateValues" priority="1" dxfId="0"/>
  </conditionalFormatting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2025-09-29T02:11:00Z</dcterms:created>
  <dcterms:modified xsi:type="dcterms:W3CDTF">2026-09-02T07:41:34Z</dcterms:modified>
  <cp:lastModifiedBy>韩永奎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8BBC13B35BD5419AA633218EFD40F9BF_12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2026-08-12T10:09:08Z</vt:lpwstr>
  </property>
</Properties>
</file>