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7945" windowHeight="12375" tabRatio="538" firstSheet="0" activeTab="0" autoFilterDateGrouping="1"/>
  </bookViews>
  <sheets>
    <sheet name="中文说明" sheetId="1" state="visible" r:id="rId1"/>
    <sheet name="Drop" sheetId="2" state="visible" r:id="rId2"/>
  </sheets>
  <definedNames>
    <definedName name="_xlnm._FilterDatabase" localSheetId="1" hidden="1">'Drop'!$B$4:$O$153</definedName>
  </definedNames>
  <calcPr calcId="152511" calcMode="auto" fullCalcOnLoad="1" forceFullCalc="1"/>
</workbook>
</file>

<file path=xl/styles.xml><?xml version="1.0" encoding="utf-8"?>
<styleSheet xmlns="http://schemas.openxmlformats.org/spreadsheetml/2006/main">
  <numFmts count="0"/>
  <fonts count="15">
    <font>
      <name val="Verdana"/>
      <charset val="134"/>
      <sz val="12"/>
    </font>
    <font>
      <name val="微软雅黑"/>
      <charset val="134"/>
      <sz val="12"/>
    </font>
    <font>
      <name val="宋体"/>
      <charset val="134"/>
      <color rgb="FFFFFFFF"/>
      <sz val="11"/>
    </font>
    <font>
      <name val="微软雅黑"/>
      <charset val="134"/>
      <color rgb="FF000000"/>
      <sz val="10"/>
    </font>
    <font>
      <name val="微软雅黑"/>
      <charset val="134"/>
      <color rgb="FFFFFFFF"/>
      <sz val="10"/>
    </font>
    <font>
      <name val="宋体"/>
      <charset val="134"/>
      <b val="1"/>
      <color rgb="FF000000"/>
      <sz val="11"/>
    </font>
    <font>
      <name val="宋体"/>
      <charset val="134"/>
      <color rgb="FF000000"/>
      <sz val="11"/>
    </font>
    <font>
      <name val="微软雅黑"/>
      <charset val="134"/>
      <color rgb="FF000000"/>
      <sz val="11"/>
    </font>
    <font>
      <name val="宋体"/>
      <charset val="134"/>
      <b val="1"/>
      <sz val="9"/>
    </font>
    <font>
      <name val="宋体"/>
      <charset val="134"/>
      <sz val="9"/>
    </font>
    <font>
      <name val="Verdana"/>
      <family val="2"/>
      <sz val="12"/>
    </font>
    <font>
      <name val="Verdana"/>
      <family val="2"/>
      <sz val="9"/>
    </font>
    <font>
      <name val="微软雅黑"/>
      <charset val="134"/>
      <family val="2"/>
      <color rgb="FF000000"/>
      <sz val="11"/>
    </font>
    <font>
      <b val="1"/>
      <color rgb="00FFFFFF"/>
      <sz val="16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 applyAlignment="1">
      <alignment vertical="center"/>
    </xf>
    <xf numFmtId="0" fontId="10" fillId="0" borderId="0" applyAlignment="1">
      <alignment vertical="center"/>
    </xf>
  </cellStyleXfs>
  <cellXfs count="4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5" fillId="6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1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0" xfId="1">
      <alignment vertical="center"/>
    </xf>
    <xf numFmtId="0" fontId="1" fillId="0" borderId="1" applyAlignment="1" pivotButton="0" quotePrefix="0" xfId="1">
      <alignment vertical="center"/>
    </xf>
    <xf numFmtId="0" fontId="7" fillId="0" borderId="1" applyAlignment="1" pivotButton="0" quotePrefix="0" xfId="1">
      <alignment horizontal="center" vertical="center"/>
    </xf>
    <xf numFmtId="0" fontId="1" fillId="0" borderId="1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/>
    </xf>
    <xf numFmtId="0" fontId="7" fillId="0" borderId="1" applyAlignment="1" pivotButton="0" quotePrefix="0" xfId="1">
      <alignment horizontal="center"/>
    </xf>
    <xf numFmtId="0" fontId="0" fillId="0" borderId="0" applyAlignment="1" pivotButton="0" quotePrefix="0" xfId="1">
      <alignment vertical="center"/>
    </xf>
    <xf numFmtId="0" fontId="7" fillId="0" borderId="2" applyAlignment="1" pivotButton="0" quotePrefix="0" xfId="1">
      <alignment horizontal="center" vertical="center"/>
    </xf>
    <xf numFmtId="0" fontId="1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7" fillId="0" borderId="1" applyAlignment="1" pivotButton="0" quotePrefix="0" xfId="1">
      <alignment horizontal="center" vertical="center"/>
    </xf>
    <xf numFmtId="0" fontId="1" fillId="0" borderId="1" applyAlignment="1" pivotButton="0" quotePrefix="0" xfId="1">
      <alignment horizontal="center" vertical="center"/>
    </xf>
    <xf numFmtId="0" fontId="7" fillId="0" borderId="2" applyAlignment="1" pivotButton="0" quotePrefix="0" xfId="1">
      <alignment horizontal="center" vertical="center"/>
    </xf>
    <xf numFmtId="0" fontId="7" fillId="0" borderId="2" applyAlignment="1" pivotButton="0" quotePrefix="0" xfId="1">
      <alignment horizontal="center"/>
    </xf>
    <xf numFmtId="0" fontId="1" fillId="0" borderId="2" applyAlignment="1" pivotButton="0" quotePrefix="0" xfId="1">
      <alignment vertical="center"/>
    </xf>
    <xf numFmtId="0" fontId="1" fillId="0" borderId="0" applyAlignment="1" pivotButton="0" quotePrefix="0" xfId="0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12" fillId="0" borderId="2" applyAlignment="1" pivotButton="0" quotePrefix="0" xfId="1">
      <alignment horizontal="center" vertical="center"/>
    </xf>
    <xf numFmtId="0" fontId="0" fillId="0" borderId="0" pivotButton="0" quotePrefix="0" xfId="0"/>
    <xf numFmtId="0" fontId="13" fillId="7" borderId="0" applyAlignment="1" pivotButton="0" quotePrefix="0" xfId="0">
      <alignment horizontal="center" vertical="center"/>
    </xf>
    <xf numFmtId="0" fontId="14" fillId="8" borderId="0" pivotButton="0" quotePrefix="0" xfId="0"/>
    <xf numFmtId="0" fontId="0" fillId="0" borderId="0" applyAlignment="1" pivotButton="0" quotePrefix="0" xfId="0">
      <alignment vertical="top" wrapText="1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EE0E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2C4"/>
      <rgbColor rgb="0033CCCC"/>
      <rgbColor rgb="0099CC00"/>
      <rgbColor rgb="00FFCC00"/>
      <rgbColor rgb="00FF9900"/>
      <rgbColor rgb="00FF6600"/>
      <rgbColor rgb="00666699"/>
      <rgbColor rgb="00A6A6A6"/>
      <rgbColor rgb="00003366"/>
      <rgbColor rgb="0000B050"/>
      <rgbColor rgb="00003300"/>
      <rgbColor rgb="00333300"/>
      <rgbColor rgb="00993300"/>
      <rgbColor rgb="00993366"/>
      <rgbColor rgb="00305496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陈宏明</author>
  </authors>
  <commentList>
    <comment ref="C4" authorId="0" shapeId="0">
      <text>
        <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t>
      </text>
    </comment>
  </commentList>
</comment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style="44" min="1" max="1"/>
    <col width="105" customWidth="1" style="44" min="2" max="2"/>
  </cols>
  <sheetData>
    <row r="1" ht="28" customHeight="1" s="44">
      <c r="A1" s="45" t="inlineStr">
        <is>
          <t>收容物常驻池掉落包</t>
        </is>
      </c>
    </row>
    <row r="2">
      <c r="A2" s="46" t="inlineStr">
        <is>
          <t>项目</t>
        </is>
      </c>
      <c r="B2" s="46" t="inlineStr">
        <is>
          <t>说明</t>
        </is>
      </c>
    </row>
    <row r="3">
      <c r="A3" s="47" t="inlineStr">
        <is>
          <t>普通抽取 DropId=1020</t>
        </is>
      </c>
      <c r="B3" s="47" t="inlineStr">
        <is>
          <t>S整件0.25%、A整件0.75%、B整件4.0%；S碎片4.75%、A碎片14.25%、B碎片76.0%，权重合计10000。</t>
        </is>
      </c>
    </row>
    <row r="4">
      <c r="A4" s="47" t="inlineStr">
        <is>
          <t>十连保底 DropId=1021</t>
        </is>
      </c>
      <c r="B4" s="47" t="inlineStr">
        <is>
          <t>整件品质S/A/B=5%/15%/80%；仅在前9抽无整件时替换第10抽。</t>
        </is>
      </c>
    </row>
    <row r="5">
      <c r="A5" s="47" t="inlineStr">
        <is>
          <t>S硬保底 DropId=1022</t>
        </is>
      </c>
      <c r="B5" s="47" t="inlineStr">
        <is>
          <t>100抽必得S整件；若与十连整件保障同抽触发，只结算1个S整件。</t>
        </is>
      </c>
    </row>
    <row r="6">
      <c r="A6" s="47" t="inlineStr">
        <is>
          <t>基础包</t>
        </is>
      </c>
      <c r="B6" s="47" t="inlineStr">
        <is>
          <t>整件包7/8/9沿用原号段并缩为首期池；碎片包12/13/14分别对应B/A/S，数量为2/5/5片。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8"/>
  <sheetViews>
    <sheetView tabSelected="1" zoomScale="90" zoomScaleNormal="90" workbookViewId="0">
      <pane xSplit="3" ySplit="4" topLeftCell="E110" activePane="bottomRight" state="frozen"/>
      <selection pane="topRight" activeCell="A1" sqref="A1"/>
      <selection pane="bottomLeft" activeCell="A1" sqref="A1"/>
      <selection pane="bottomRight" activeCell="L117" sqref="L117"/>
    </sheetView>
  </sheetViews>
  <sheetFormatPr baseColWidth="8" defaultColWidth="9" defaultRowHeight="18" customHeight="1"/>
  <cols>
    <col width="9.3984375" customWidth="1" style="44" min="1" max="1"/>
    <col width="25.5" customWidth="1" style="44" min="2" max="2"/>
    <col width="9.5" customWidth="1" style="44" min="3" max="3"/>
    <col width="22" customWidth="1" style="8" min="4" max="4"/>
    <col width="25.8984375" customWidth="1" style="44" min="5" max="5"/>
    <col width="9.5" customWidth="1" style="44" min="6" max="6"/>
    <col width="10.8984375" customWidth="1" style="44" min="7" max="7"/>
    <col width="13.5" customWidth="1" style="44" min="8" max="10"/>
    <col width="9.5" customWidth="1" style="44" min="11" max="11"/>
    <col width="15.09765625" customWidth="1" style="44" min="12" max="13"/>
    <col width="9.5" customWidth="1" style="44" min="14" max="14"/>
    <col width="19.59765625" customWidth="1" style="44" min="15" max="15"/>
  </cols>
  <sheetData>
    <row r="1" ht="18" customHeight="1" s="44">
      <c r="A1" s="13" t="inlineStr">
        <is>
          <t>##var</t>
        </is>
      </c>
      <c r="B1" s="9" t="inlineStr">
        <is>
          <t>ID</t>
        </is>
      </c>
      <c r="C1" s="9" t="inlineStr">
        <is>
          <t>DropId</t>
        </is>
      </c>
      <c r="D1" s="10" t="n"/>
      <c r="E1" s="9" t="inlineStr">
        <is>
          <t>DropName</t>
        </is>
      </c>
      <c r="F1" s="9" t="inlineStr">
        <is>
          <t>DropId2</t>
        </is>
      </c>
      <c r="G1" s="9" t="inlineStr">
        <is>
          <t>DropType</t>
        </is>
      </c>
      <c r="H1" s="9" t="inlineStr">
        <is>
          <t>DropMinNum</t>
        </is>
      </c>
      <c r="I1" s="9" t="inlineStr">
        <is>
          <t>DropMaxNum</t>
        </is>
      </c>
      <c r="J1" s="11" t="inlineStr">
        <is>
          <t>##</t>
        </is>
      </c>
      <c r="K1" s="9" t="inlineStr">
        <is>
          <t>DropItem_id</t>
        </is>
      </c>
      <c r="L1" s="9" t="inlineStr">
        <is>
          <t>DropItemNumMin</t>
        </is>
      </c>
      <c r="M1" s="9" t="inlineStr">
        <is>
          <t>DropItemNumMax</t>
        </is>
      </c>
      <c r="N1" s="9" t="inlineStr">
        <is>
          <t>DropWeight</t>
        </is>
      </c>
      <c r="O1" s="9" t="inlineStr">
        <is>
          <t>ShowItemID</t>
        </is>
      </c>
    </row>
    <row r="2" ht="18" customHeight="1" s="44">
      <c r="A2" s="13" t="inlineStr">
        <is>
          <t>##type</t>
        </is>
      </c>
      <c r="B2" s="9" t="inlineStr">
        <is>
          <t>int</t>
        </is>
      </c>
      <c r="C2" s="9" t="inlineStr">
        <is>
          <t>int?</t>
        </is>
      </c>
      <c r="D2" s="10" t="n"/>
      <c r="E2" s="9" t="inlineStr">
        <is>
          <t>lotext?</t>
        </is>
      </c>
      <c r="F2" s="9" t="inlineStr">
        <is>
          <t>int?</t>
        </is>
      </c>
      <c r="G2" s="9" t="inlineStr">
        <is>
          <t>droptype</t>
        </is>
      </c>
      <c r="H2" s="9" t="inlineStr">
        <is>
          <t>int?</t>
        </is>
      </c>
      <c r="I2" s="9" t="inlineStr">
        <is>
          <t>int?</t>
        </is>
      </c>
      <c r="J2" s="11" t="n"/>
      <c r="K2" s="9" t="inlineStr">
        <is>
          <t>int?</t>
        </is>
      </c>
      <c r="L2" s="9" t="inlineStr">
        <is>
          <t>int?</t>
        </is>
      </c>
      <c r="M2" s="9" t="inlineStr">
        <is>
          <t>int?</t>
        </is>
      </c>
      <c r="N2" s="9" t="inlineStr">
        <is>
          <t>int?</t>
        </is>
      </c>
      <c r="O2" s="12" t="inlineStr">
        <is>
          <t>(array#sep=;),int</t>
        </is>
      </c>
    </row>
    <row r="3" ht="18" customHeight="1" s="44">
      <c r="A3" s="13" t="inlineStr">
        <is>
          <t>##group</t>
        </is>
      </c>
      <c r="B3" s="9" t="n"/>
      <c r="C3" s="9" t="n"/>
      <c r="D3" s="10" t="n"/>
      <c r="E3" s="9" t="inlineStr">
        <is>
          <t>c</t>
        </is>
      </c>
      <c r="F3" s="9" t="n"/>
      <c r="G3" s="9" t="n"/>
      <c r="H3" s="9" t="inlineStr">
        <is>
          <t>s</t>
        </is>
      </c>
      <c r="I3" s="9" t="inlineStr">
        <is>
          <t>s</t>
        </is>
      </c>
      <c r="J3" s="11" t="n"/>
      <c r="K3" s="9" t="n"/>
      <c r="L3" s="9" t="n"/>
      <c r="M3" s="9" t="n"/>
      <c r="N3" s="9" t="n"/>
      <c r="O3" s="9" t="inlineStr">
        <is>
          <t>c</t>
        </is>
      </c>
    </row>
    <row r="4" ht="18" customHeight="1" s="44">
      <c r="A4" s="13" t="inlineStr">
        <is>
          <t>##</t>
        </is>
      </c>
      <c r="B4" s="14" t="inlineStr">
        <is>
          <t>表ID</t>
        </is>
      </c>
      <c r="C4" s="14" t="inlineStr">
        <is>
          <t>掉落ID</t>
        </is>
      </c>
      <c r="D4" s="15" t="inlineStr">
        <is>
          <t>备注说明</t>
        </is>
      </c>
      <c r="E4" s="14" t="inlineStr">
        <is>
          <t>掉落名</t>
        </is>
      </c>
      <c r="F4" s="14" t="inlineStr">
        <is>
          <t>2级掉落ID</t>
        </is>
      </c>
      <c r="G4" s="14" t="inlineStr">
        <is>
          <t>掉落类型</t>
        </is>
      </c>
      <c r="H4" s="14" t="inlineStr">
        <is>
          <t>掉落数量最小值</t>
        </is>
      </c>
      <c r="I4" s="14" t="inlineStr">
        <is>
          <t>掉落数量最大值</t>
        </is>
      </c>
      <c r="J4" s="16" t="n"/>
      <c r="K4" s="15" t="inlineStr">
        <is>
          <t>掉落ID</t>
        </is>
      </c>
      <c r="L4" s="15" t="inlineStr">
        <is>
          <t>道具掉落数量最小值</t>
        </is>
      </c>
      <c r="M4" s="15" t="inlineStr">
        <is>
          <t>道具掉落数量最大值</t>
        </is>
      </c>
      <c r="N4" s="15" t="inlineStr">
        <is>
          <t>权重</t>
        </is>
      </c>
      <c r="O4" s="14" t="inlineStr">
        <is>
          <t>掉落预览道具ID</t>
        </is>
      </c>
    </row>
    <row r="5" ht="18" customFormat="1" customHeight="1" s="4">
      <c r="A5" s="29" t="n"/>
      <c r="B5" s="34">
        <f>ROW()-4</f>
        <v/>
      </c>
      <c r="C5" s="34" t="n">
        <v>7</v>
      </c>
      <c r="D5" s="35" t="n"/>
      <c r="E5" s="34" t="inlineStr">
        <is>
          <t>B收容物整件包</t>
        </is>
      </c>
      <c r="F5" s="34" t="n">
        <v>0</v>
      </c>
      <c r="G5" s="34" t="inlineStr">
        <is>
          <t>random</t>
        </is>
      </c>
      <c r="H5" s="34" t="n">
        <v>1</v>
      </c>
      <c r="I5" s="34" t="n">
        <v>1</v>
      </c>
      <c r="J5" s="34" t="n"/>
      <c r="K5" s="35" t="n">
        <v>53001</v>
      </c>
      <c r="L5" s="34" t="n">
        <v>1</v>
      </c>
      <c r="M5" s="34" t="n">
        <v>1</v>
      </c>
      <c r="N5" s="34" t="n">
        <v>910</v>
      </c>
      <c r="O5" s="29" t="n"/>
    </row>
    <row r="6" ht="18" customFormat="1" customHeight="1" s="4">
      <c r="A6" s="29" t="n"/>
      <c r="B6" s="34">
        <f>ROW()-4</f>
        <v/>
      </c>
      <c r="C6" s="34" t="n">
        <v>7</v>
      </c>
      <c r="D6" s="35" t="n"/>
      <c r="E6" s="34" t="inlineStr">
        <is>
          <t>B收容物整件包</t>
        </is>
      </c>
      <c r="F6" s="34" t="n">
        <v>0</v>
      </c>
      <c r="G6" s="34" t="inlineStr">
        <is>
          <t>random</t>
        </is>
      </c>
      <c r="H6" s="34" t="n">
        <v>1</v>
      </c>
      <c r="I6" s="34" t="n">
        <v>1</v>
      </c>
      <c r="J6" s="34" t="n"/>
      <c r="K6" s="35" t="n">
        <v>53002</v>
      </c>
      <c r="L6" s="34" t="n">
        <v>1</v>
      </c>
      <c r="M6" s="34" t="n">
        <v>1</v>
      </c>
      <c r="N6" s="34" t="n">
        <v>909</v>
      </c>
      <c r="O6" s="29" t="n"/>
    </row>
    <row r="7" ht="18" customFormat="1" customHeight="1" s="4">
      <c r="A7" s="29" t="n"/>
      <c r="B7" s="34">
        <f>ROW()-4</f>
        <v/>
      </c>
      <c r="C7" s="34" t="n">
        <v>7</v>
      </c>
      <c r="D7" s="35" t="n"/>
      <c r="E7" s="34" t="inlineStr">
        <is>
          <t>B收容物整件包</t>
        </is>
      </c>
      <c r="F7" s="34" t="n">
        <v>0</v>
      </c>
      <c r="G7" s="34" t="inlineStr">
        <is>
          <t>random</t>
        </is>
      </c>
      <c r="H7" s="34" t="n">
        <v>1</v>
      </c>
      <c r="I7" s="34" t="n">
        <v>1</v>
      </c>
      <c r="J7" s="34" t="n"/>
      <c r="K7" s="35" t="n">
        <v>53003</v>
      </c>
      <c r="L7" s="34" t="n">
        <v>1</v>
      </c>
      <c r="M7" s="34" t="n">
        <v>1</v>
      </c>
      <c r="N7" s="34" t="n">
        <v>909</v>
      </c>
      <c r="O7" s="29" t="n"/>
    </row>
    <row r="8" ht="18" customFormat="1" customHeight="1" s="4">
      <c r="A8" s="29" t="n"/>
      <c r="B8" s="34">
        <f>ROW()-4</f>
        <v/>
      </c>
      <c r="C8" s="34" t="n">
        <v>7</v>
      </c>
      <c r="D8" s="35" t="n"/>
      <c r="E8" s="34" t="inlineStr">
        <is>
          <t>B收容物整件包</t>
        </is>
      </c>
      <c r="F8" s="34" t="n">
        <v>0</v>
      </c>
      <c r="G8" s="34" t="inlineStr">
        <is>
          <t>random</t>
        </is>
      </c>
      <c r="H8" s="34" t="n">
        <v>1</v>
      </c>
      <c r="I8" s="34" t="n">
        <v>1</v>
      </c>
      <c r="J8" s="34" t="n"/>
      <c r="K8" s="35" t="n">
        <v>53004</v>
      </c>
      <c r="L8" s="34" t="n">
        <v>1</v>
      </c>
      <c r="M8" s="34" t="n">
        <v>1</v>
      </c>
      <c r="N8" s="34" t="n">
        <v>909</v>
      </c>
      <c r="O8" s="29" t="n"/>
    </row>
    <row r="9" ht="18" customFormat="1" customHeight="1" s="4">
      <c r="A9" s="29" t="n"/>
      <c r="B9" s="34">
        <f>ROW()-4</f>
        <v/>
      </c>
      <c r="C9" s="34" t="n">
        <v>7</v>
      </c>
      <c r="D9" s="35" t="n"/>
      <c r="E9" s="34" t="inlineStr">
        <is>
          <t>B收容物整件包</t>
        </is>
      </c>
      <c r="F9" s="34" t="n">
        <v>0</v>
      </c>
      <c r="G9" s="34" t="inlineStr">
        <is>
          <t>random</t>
        </is>
      </c>
      <c r="H9" s="34" t="n">
        <v>1</v>
      </c>
      <c r="I9" s="34" t="n">
        <v>1</v>
      </c>
      <c r="J9" s="34" t="n"/>
      <c r="K9" s="35" t="n">
        <v>53005</v>
      </c>
      <c r="L9" s="34" t="n">
        <v>1</v>
      </c>
      <c r="M9" s="34" t="n">
        <v>1</v>
      </c>
      <c r="N9" s="34" t="n">
        <v>909</v>
      </c>
      <c r="O9" s="29" t="n"/>
    </row>
    <row r="10" ht="18" customFormat="1" customHeight="1" s="5">
      <c r="A10" s="29" t="n"/>
      <c r="B10" s="34">
        <f>ROW()-4</f>
        <v/>
      </c>
      <c r="C10" s="34" t="n">
        <v>7</v>
      </c>
      <c r="D10" s="35" t="n"/>
      <c r="E10" s="34" t="inlineStr">
        <is>
          <t>B收容物整件包</t>
        </is>
      </c>
      <c r="F10" s="34" t="n">
        <v>0</v>
      </c>
      <c r="G10" s="34" t="inlineStr">
        <is>
          <t>random</t>
        </is>
      </c>
      <c r="H10" s="34" t="n">
        <v>1</v>
      </c>
      <c r="I10" s="34" t="n">
        <v>1</v>
      </c>
      <c r="J10" s="34" t="n"/>
      <c r="K10" s="35" t="n">
        <v>53006</v>
      </c>
      <c r="L10" s="34" t="n">
        <v>1</v>
      </c>
      <c r="M10" s="34" t="n">
        <v>1</v>
      </c>
      <c r="N10" s="34" t="n">
        <v>909</v>
      </c>
      <c r="O10" s="29" t="n"/>
    </row>
    <row r="11" ht="18" customFormat="1" customHeight="1" s="4">
      <c r="A11" s="29" t="n"/>
      <c r="B11" s="34">
        <f>ROW()-4</f>
        <v/>
      </c>
      <c r="C11" s="34" t="n">
        <v>7</v>
      </c>
      <c r="D11" s="35" t="n"/>
      <c r="E11" s="34" t="inlineStr">
        <is>
          <t>B收容物整件包</t>
        </is>
      </c>
      <c r="F11" s="34" t="n">
        <v>0</v>
      </c>
      <c r="G11" s="34" t="inlineStr">
        <is>
          <t>random</t>
        </is>
      </c>
      <c r="H11" s="34" t="n">
        <v>1</v>
      </c>
      <c r="I11" s="34" t="n">
        <v>1</v>
      </c>
      <c r="J11" s="34" t="n"/>
      <c r="K11" s="35" t="n">
        <v>53007</v>
      </c>
      <c r="L11" s="34" t="n">
        <v>1</v>
      </c>
      <c r="M11" s="34" t="n">
        <v>1</v>
      </c>
      <c r="N11" s="34" t="n">
        <v>909</v>
      </c>
      <c r="O11" s="29" t="n"/>
    </row>
    <row r="12" ht="18" customFormat="1" customHeight="1" s="4">
      <c r="A12" s="29" t="n"/>
      <c r="B12" s="34">
        <f>ROW()-4</f>
        <v/>
      </c>
      <c r="C12" s="34" t="n">
        <v>7</v>
      </c>
      <c r="D12" s="35" t="n"/>
      <c r="E12" s="34" t="inlineStr">
        <is>
          <t>B收容物整件包</t>
        </is>
      </c>
      <c r="F12" s="34" t="n">
        <v>0</v>
      </c>
      <c r="G12" s="34" t="inlineStr">
        <is>
          <t>random</t>
        </is>
      </c>
      <c r="H12" s="34" t="n">
        <v>1</v>
      </c>
      <c r="I12" s="34" t="n">
        <v>1</v>
      </c>
      <c r="J12" s="34" t="n"/>
      <c r="K12" s="35" t="n">
        <v>53008</v>
      </c>
      <c r="L12" s="34" t="n">
        <v>1</v>
      </c>
      <c r="M12" s="34" t="n">
        <v>1</v>
      </c>
      <c r="N12" s="34" t="n">
        <v>909</v>
      </c>
      <c r="O12" s="29" t="n"/>
    </row>
    <row r="13" ht="18" customFormat="1" customHeight="1" s="4">
      <c r="A13" s="29" t="n"/>
      <c r="B13" s="34">
        <f>ROW()-4</f>
        <v/>
      </c>
      <c r="C13" s="34" t="n">
        <v>7</v>
      </c>
      <c r="D13" s="35" t="n"/>
      <c r="E13" s="34" t="inlineStr">
        <is>
          <t>B收容物整件包</t>
        </is>
      </c>
      <c r="F13" s="34" t="n">
        <v>0</v>
      </c>
      <c r="G13" s="34" t="inlineStr">
        <is>
          <t>random</t>
        </is>
      </c>
      <c r="H13" s="34" t="n">
        <v>1</v>
      </c>
      <c r="I13" s="34" t="n">
        <v>1</v>
      </c>
      <c r="J13" s="34" t="n"/>
      <c r="K13" s="35" t="n">
        <v>53009</v>
      </c>
      <c r="L13" s="34" t="n">
        <v>1</v>
      </c>
      <c r="M13" s="34" t="n">
        <v>1</v>
      </c>
      <c r="N13" s="34" t="n">
        <v>909</v>
      </c>
      <c r="O13" s="29" t="n"/>
    </row>
    <row r="14" ht="18" customFormat="1" customHeight="1" s="5">
      <c r="A14" s="29" t="n"/>
      <c r="B14" s="34">
        <f>ROW()-4</f>
        <v/>
      </c>
      <c r="C14" s="34" t="n">
        <v>7</v>
      </c>
      <c r="D14" s="35" t="n"/>
      <c r="E14" s="34" t="inlineStr">
        <is>
          <t>B收容物整件包</t>
        </is>
      </c>
      <c r="F14" s="34" t="n">
        <v>0</v>
      </c>
      <c r="G14" s="34" t="inlineStr">
        <is>
          <t>random</t>
        </is>
      </c>
      <c r="H14" s="34" t="n">
        <v>1</v>
      </c>
      <c r="I14" s="34" t="n">
        <v>1</v>
      </c>
      <c r="J14" s="34" t="n"/>
      <c r="K14" s="35" t="n">
        <v>53010</v>
      </c>
      <c r="L14" s="34" t="n">
        <v>1</v>
      </c>
      <c r="M14" s="34" t="n">
        <v>1</v>
      </c>
      <c r="N14" s="34" t="n">
        <v>909</v>
      </c>
      <c r="O14" s="29" t="n"/>
    </row>
    <row r="15" ht="18" customFormat="1" customHeight="1" s="4">
      <c r="A15" s="29" t="n"/>
      <c r="B15" s="34">
        <f>ROW()-4</f>
        <v/>
      </c>
      <c r="C15" s="34" t="n">
        <v>7</v>
      </c>
      <c r="D15" s="35" t="n"/>
      <c r="E15" s="34" t="inlineStr">
        <is>
          <t>B收容物整件包</t>
        </is>
      </c>
      <c r="F15" s="34" t="n">
        <v>0</v>
      </c>
      <c r="G15" s="34" t="inlineStr">
        <is>
          <t>random</t>
        </is>
      </c>
      <c r="H15" s="34" t="n">
        <v>1</v>
      </c>
      <c r="I15" s="34" t="n">
        <v>1</v>
      </c>
      <c r="J15" s="34" t="n"/>
      <c r="K15" s="35" t="n">
        <v>53011</v>
      </c>
      <c r="L15" s="34" t="n">
        <v>1</v>
      </c>
      <c r="M15" s="34" t="n">
        <v>1</v>
      </c>
      <c r="N15" s="34" t="n">
        <v>909</v>
      </c>
      <c r="O15" s="29" t="n"/>
    </row>
    <row r="16" ht="18" customFormat="1" customHeight="1" s="4">
      <c r="A16" s="29" t="n"/>
      <c r="B16" s="34">
        <f>ROW()-4</f>
        <v/>
      </c>
      <c r="C16" s="34" t="n">
        <v>8</v>
      </c>
      <c r="D16" s="35" t="n"/>
      <c r="E16" s="34" t="inlineStr">
        <is>
          <t>A收容物整件包</t>
        </is>
      </c>
      <c r="F16" s="34" t="n">
        <v>0</v>
      </c>
      <c r="G16" s="34" t="inlineStr">
        <is>
          <t>random</t>
        </is>
      </c>
      <c r="H16" s="34" t="n">
        <v>1</v>
      </c>
      <c r="I16" s="34" t="n">
        <v>1</v>
      </c>
      <c r="J16" s="34" t="n"/>
      <c r="K16" s="35" t="n">
        <v>52001</v>
      </c>
      <c r="L16" s="34" t="n">
        <v>1</v>
      </c>
      <c r="M16" s="34" t="n">
        <v>1</v>
      </c>
      <c r="N16" s="34" t="n">
        <v>667</v>
      </c>
      <c r="O16" s="29" t="n"/>
    </row>
    <row r="17" ht="18" customFormat="1" customHeight="1" s="4">
      <c r="A17" s="29" t="n"/>
      <c r="B17" s="34">
        <f>ROW()-4</f>
        <v/>
      </c>
      <c r="C17" s="34" t="n">
        <v>8</v>
      </c>
      <c r="D17" s="35" t="n"/>
      <c r="E17" s="34" t="inlineStr">
        <is>
          <t>A收容物整件包</t>
        </is>
      </c>
      <c r="F17" s="34" t="n">
        <v>0</v>
      </c>
      <c r="G17" s="34" t="inlineStr">
        <is>
          <t>random</t>
        </is>
      </c>
      <c r="H17" s="34" t="n">
        <v>1</v>
      </c>
      <c r="I17" s="34" t="n">
        <v>1</v>
      </c>
      <c r="J17" s="34" t="n"/>
      <c r="K17" s="35" t="n">
        <v>52002</v>
      </c>
      <c r="L17" s="34" t="n">
        <v>1</v>
      </c>
      <c r="M17" s="34" t="n">
        <v>1</v>
      </c>
      <c r="N17" s="34" t="n">
        <v>667</v>
      </c>
      <c r="O17" s="29" t="n"/>
    </row>
    <row r="18" ht="18" customFormat="1" customHeight="1" s="4">
      <c r="A18" s="29" t="n"/>
      <c r="B18" s="34">
        <f>ROW()-4</f>
        <v/>
      </c>
      <c r="C18" s="34" t="n">
        <v>8</v>
      </c>
      <c r="D18" s="35" t="n"/>
      <c r="E18" s="34" t="inlineStr">
        <is>
          <t>A收容物整件包</t>
        </is>
      </c>
      <c r="F18" s="34" t="n">
        <v>0</v>
      </c>
      <c r="G18" s="34" t="inlineStr">
        <is>
          <t>random</t>
        </is>
      </c>
      <c r="H18" s="34" t="n">
        <v>1</v>
      </c>
      <c r="I18" s="34" t="n">
        <v>1</v>
      </c>
      <c r="J18" s="34" t="n"/>
      <c r="K18" s="35" t="n">
        <v>52003</v>
      </c>
      <c r="L18" s="34" t="n">
        <v>1</v>
      </c>
      <c r="M18" s="34" t="n">
        <v>1</v>
      </c>
      <c r="N18" s="34" t="n">
        <v>667</v>
      </c>
      <c r="O18" s="29" t="n"/>
    </row>
    <row r="19" ht="18" customFormat="1" customHeight="1" s="5">
      <c r="A19" s="29" t="n"/>
      <c r="B19" s="34">
        <f>ROW()-4</f>
        <v/>
      </c>
      <c r="C19" s="34" t="n">
        <v>8</v>
      </c>
      <c r="D19" s="35" t="n"/>
      <c r="E19" s="34" t="inlineStr">
        <is>
          <t>A收容物整件包</t>
        </is>
      </c>
      <c r="F19" s="34" t="n">
        <v>0</v>
      </c>
      <c r="G19" s="34" t="inlineStr">
        <is>
          <t>random</t>
        </is>
      </c>
      <c r="H19" s="34" t="n">
        <v>1</v>
      </c>
      <c r="I19" s="34" t="n">
        <v>1</v>
      </c>
      <c r="J19" s="34" t="n"/>
      <c r="K19" s="35" t="n">
        <v>52004</v>
      </c>
      <c r="L19" s="34" t="n">
        <v>1</v>
      </c>
      <c r="M19" s="34" t="n">
        <v>1</v>
      </c>
      <c r="N19" s="34" t="n">
        <v>667</v>
      </c>
      <c r="O19" s="29" t="n"/>
    </row>
    <row r="20" ht="18" customFormat="1" customHeight="1" s="4">
      <c r="A20" s="29" t="n"/>
      <c r="B20" s="34">
        <f>ROW()-4</f>
        <v/>
      </c>
      <c r="C20" s="34" t="n">
        <v>8</v>
      </c>
      <c r="D20" s="35" t="n"/>
      <c r="E20" s="34" t="inlineStr">
        <is>
          <t>A收容物整件包</t>
        </is>
      </c>
      <c r="F20" s="34" t="n">
        <v>0</v>
      </c>
      <c r="G20" s="34" t="inlineStr">
        <is>
          <t>random</t>
        </is>
      </c>
      <c r="H20" s="34" t="n">
        <v>1</v>
      </c>
      <c r="I20" s="34" t="n">
        <v>1</v>
      </c>
      <c r="J20" s="34" t="n"/>
      <c r="K20" s="35" t="n">
        <v>52005</v>
      </c>
      <c r="L20" s="34" t="n">
        <v>1</v>
      </c>
      <c r="M20" s="34" t="n">
        <v>1</v>
      </c>
      <c r="N20" s="34" t="n">
        <v>667</v>
      </c>
      <c r="O20" s="29" t="n"/>
    </row>
    <row r="21" ht="18" customFormat="1" customHeight="1" s="4">
      <c r="A21" s="29" t="n"/>
      <c r="B21" s="34">
        <f>ROW()-4</f>
        <v/>
      </c>
      <c r="C21" s="34" t="n">
        <v>8</v>
      </c>
      <c r="D21" s="35" t="n"/>
      <c r="E21" s="34" t="inlineStr">
        <is>
          <t>A收容物整件包</t>
        </is>
      </c>
      <c r="F21" s="34" t="n">
        <v>0</v>
      </c>
      <c r="G21" s="34" t="inlineStr">
        <is>
          <t>random</t>
        </is>
      </c>
      <c r="H21" s="34" t="n">
        <v>1</v>
      </c>
      <c r="I21" s="34" t="n">
        <v>1</v>
      </c>
      <c r="J21" s="34" t="n"/>
      <c r="K21" s="35" t="n">
        <v>52006</v>
      </c>
      <c r="L21" s="34" t="n">
        <v>1</v>
      </c>
      <c r="M21" s="34" t="n">
        <v>1</v>
      </c>
      <c r="N21" s="34" t="n">
        <v>667</v>
      </c>
      <c r="O21" s="29" t="n"/>
    </row>
    <row r="22" ht="18" customFormat="1" customHeight="1" s="4">
      <c r="A22" s="29" t="n"/>
      <c r="B22" s="34">
        <f>ROW()-4</f>
        <v/>
      </c>
      <c r="C22" s="34" t="n">
        <v>8</v>
      </c>
      <c r="D22" s="35" t="n"/>
      <c r="E22" s="34" t="inlineStr">
        <is>
          <t>A收容物整件包</t>
        </is>
      </c>
      <c r="F22" s="34" t="n">
        <v>0</v>
      </c>
      <c r="G22" s="34" t="inlineStr">
        <is>
          <t>random</t>
        </is>
      </c>
      <c r="H22" s="34" t="n">
        <v>1</v>
      </c>
      <c r="I22" s="34" t="n">
        <v>1</v>
      </c>
      <c r="J22" s="34" t="n"/>
      <c r="K22" s="35" t="n">
        <v>52007</v>
      </c>
      <c r="L22" s="34" t="n">
        <v>1</v>
      </c>
      <c r="M22" s="34" t="n">
        <v>1</v>
      </c>
      <c r="N22" s="34" t="n">
        <v>667</v>
      </c>
      <c r="O22" s="29" t="n"/>
    </row>
    <row r="23" ht="18" customFormat="1" customHeight="1" s="4">
      <c r="A23" s="29" t="n"/>
      <c r="B23" s="34">
        <f>ROW()-4</f>
        <v/>
      </c>
      <c r="C23" s="34" t="n">
        <v>8</v>
      </c>
      <c r="D23" s="35" t="n"/>
      <c r="E23" s="34" t="inlineStr">
        <is>
          <t>A收容物整件包</t>
        </is>
      </c>
      <c r="F23" s="34" t="n">
        <v>0</v>
      </c>
      <c r="G23" s="34" t="inlineStr">
        <is>
          <t>random</t>
        </is>
      </c>
      <c r="H23" s="34" t="n">
        <v>1</v>
      </c>
      <c r="I23" s="34" t="n">
        <v>1</v>
      </c>
      <c r="J23" s="34" t="n"/>
      <c r="K23" s="35" t="n">
        <v>52008</v>
      </c>
      <c r="L23" s="34" t="n">
        <v>1</v>
      </c>
      <c r="M23" s="34" t="n">
        <v>1</v>
      </c>
      <c r="N23" s="34" t="n">
        <v>667</v>
      </c>
      <c r="O23" s="29" t="n"/>
    </row>
    <row r="24" ht="18" customFormat="1" customHeight="1" s="4">
      <c r="A24" s="29" t="n"/>
      <c r="B24" s="34">
        <f>ROW()-4</f>
        <v/>
      </c>
      <c r="C24" s="34" t="n">
        <v>8</v>
      </c>
      <c r="D24" s="35" t="n"/>
      <c r="E24" s="34" t="inlineStr">
        <is>
          <t>A收容物整件包</t>
        </is>
      </c>
      <c r="F24" s="34" t="n">
        <v>0</v>
      </c>
      <c r="G24" s="34" t="inlineStr">
        <is>
          <t>random</t>
        </is>
      </c>
      <c r="H24" s="34" t="n">
        <v>1</v>
      </c>
      <c r="I24" s="34" t="n">
        <v>1</v>
      </c>
      <c r="J24" s="34" t="n"/>
      <c r="K24" s="35" t="n">
        <v>52009</v>
      </c>
      <c r="L24" s="34" t="n">
        <v>1</v>
      </c>
      <c r="M24" s="34" t="n">
        <v>1</v>
      </c>
      <c r="N24" s="34" t="n">
        <v>667</v>
      </c>
      <c r="O24" s="29" t="n"/>
    </row>
    <row r="25" ht="18" customFormat="1" customHeight="1" s="4">
      <c r="A25" s="29" t="n"/>
      <c r="B25" s="34">
        <f>ROW()-4</f>
        <v/>
      </c>
      <c r="C25" s="34" t="n">
        <v>8</v>
      </c>
      <c r="D25" s="35" t="n"/>
      <c r="E25" s="34" t="inlineStr">
        <is>
          <t>A收容物整件包</t>
        </is>
      </c>
      <c r="F25" s="34" t="n">
        <v>0</v>
      </c>
      <c r="G25" s="34" t="inlineStr">
        <is>
          <t>random</t>
        </is>
      </c>
      <c r="H25" s="34" t="n">
        <v>1</v>
      </c>
      <c r="I25" s="34" t="n">
        <v>1</v>
      </c>
      <c r="J25" s="34" t="n"/>
      <c r="K25" s="35" t="n">
        <v>52010</v>
      </c>
      <c r="L25" s="34" t="n">
        <v>1</v>
      </c>
      <c r="M25" s="34" t="n">
        <v>1</v>
      </c>
      <c r="N25" s="34" t="n">
        <v>667</v>
      </c>
      <c r="O25" s="29" t="n"/>
    </row>
    <row r="26" ht="18" customFormat="1" customHeight="1" s="5">
      <c r="A26" s="29" t="n"/>
      <c r="B26" s="34">
        <f>ROW()-4</f>
        <v/>
      </c>
      <c r="C26" s="34" t="n">
        <v>8</v>
      </c>
      <c r="D26" s="35" t="n"/>
      <c r="E26" s="34" t="inlineStr">
        <is>
          <t>A收容物整件包</t>
        </is>
      </c>
      <c r="F26" s="34" t="n">
        <v>0</v>
      </c>
      <c r="G26" s="34" t="inlineStr">
        <is>
          <t>random</t>
        </is>
      </c>
      <c r="H26" s="34" t="n">
        <v>1</v>
      </c>
      <c r="I26" s="34" t="n">
        <v>1</v>
      </c>
      <c r="J26" s="34" t="n"/>
      <c r="K26" s="35" t="n">
        <v>52011</v>
      </c>
      <c r="L26" s="34" t="n">
        <v>1</v>
      </c>
      <c r="M26" s="34" t="n">
        <v>1</v>
      </c>
      <c r="N26" s="34" t="n">
        <v>666</v>
      </c>
      <c r="O26" s="29" t="n"/>
    </row>
    <row r="27" ht="18" customFormat="1" customHeight="1" s="4">
      <c r="A27" s="29" t="n"/>
      <c r="B27" s="34">
        <f>ROW()-4</f>
        <v/>
      </c>
      <c r="C27" s="34" t="n">
        <v>8</v>
      </c>
      <c r="D27" s="35" t="n"/>
      <c r="E27" s="34" t="inlineStr">
        <is>
          <t>A收容物整件包</t>
        </is>
      </c>
      <c r="F27" s="34" t="n">
        <v>0</v>
      </c>
      <c r="G27" s="34" t="inlineStr">
        <is>
          <t>random</t>
        </is>
      </c>
      <c r="H27" s="34" t="n">
        <v>1</v>
      </c>
      <c r="I27" s="34" t="n">
        <v>1</v>
      </c>
      <c r="J27" s="34" t="n"/>
      <c r="K27" s="35" t="n">
        <v>52012</v>
      </c>
      <c r="L27" s="34" t="n">
        <v>1</v>
      </c>
      <c r="M27" s="34" t="n">
        <v>1</v>
      </c>
      <c r="N27" s="34" t="n">
        <v>666</v>
      </c>
      <c r="O27" s="29" t="n"/>
    </row>
    <row r="28" ht="18" customFormat="1" customHeight="1" s="4">
      <c r="A28" s="29" t="n"/>
      <c r="B28" s="34">
        <f>ROW()-4</f>
        <v/>
      </c>
      <c r="C28" s="34" t="n">
        <v>8</v>
      </c>
      <c r="D28" s="35" t="n"/>
      <c r="E28" s="34" t="inlineStr">
        <is>
          <t>A收容物整件包</t>
        </is>
      </c>
      <c r="F28" s="34" t="n">
        <v>0</v>
      </c>
      <c r="G28" s="34" t="inlineStr">
        <is>
          <t>random</t>
        </is>
      </c>
      <c r="H28" s="34" t="n">
        <v>1</v>
      </c>
      <c r="I28" s="34" t="n">
        <v>1</v>
      </c>
      <c r="J28" s="34" t="n"/>
      <c r="K28" s="35" t="n">
        <v>52013</v>
      </c>
      <c r="L28" s="34" t="n">
        <v>1</v>
      </c>
      <c r="M28" s="34" t="n">
        <v>1</v>
      </c>
      <c r="N28" s="34" t="n">
        <v>666</v>
      </c>
      <c r="O28" s="29" t="n"/>
    </row>
    <row r="29" ht="17.25" customFormat="1" customHeight="1" s="4">
      <c r="A29" s="29" t="n"/>
      <c r="B29" s="34">
        <f>ROW()-4</f>
        <v/>
      </c>
      <c r="C29" s="34" t="n">
        <v>8</v>
      </c>
      <c r="D29" s="35" t="n"/>
      <c r="E29" s="34" t="inlineStr">
        <is>
          <t>A收容物整件包</t>
        </is>
      </c>
      <c r="F29" s="34" t="n">
        <v>0</v>
      </c>
      <c r="G29" s="34" t="inlineStr">
        <is>
          <t>random</t>
        </is>
      </c>
      <c r="H29" s="34" t="n">
        <v>1</v>
      </c>
      <c r="I29" s="34" t="n">
        <v>1</v>
      </c>
      <c r="J29" s="34" t="n"/>
      <c r="K29" s="35" t="n">
        <v>52014</v>
      </c>
      <c r="L29" s="34" t="n">
        <v>1</v>
      </c>
      <c r="M29" s="34" t="n">
        <v>1</v>
      </c>
      <c r="N29" s="34" t="n">
        <v>666</v>
      </c>
      <c r="O29" s="29" t="n"/>
    </row>
    <row r="30" ht="18" customFormat="1" customHeight="1" s="4">
      <c r="A30" s="29" t="n"/>
      <c r="B30" s="34">
        <f>ROW()-4</f>
        <v/>
      </c>
      <c r="C30" s="34" t="n">
        <v>8</v>
      </c>
      <c r="D30" s="35" t="n"/>
      <c r="E30" s="34" t="inlineStr">
        <is>
          <t>A收容物整件包</t>
        </is>
      </c>
      <c r="F30" s="34" t="n">
        <v>0</v>
      </c>
      <c r="G30" s="34" t="inlineStr">
        <is>
          <t>random</t>
        </is>
      </c>
      <c r="H30" s="34" t="n">
        <v>1</v>
      </c>
      <c r="I30" s="34" t="n">
        <v>1</v>
      </c>
      <c r="J30" s="34" t="n"/>
      <c r="K30" s="35" t="n">
        <v>52015</v>
      </c>
      <c r="L30" s="34" t="n">
        <v>1</v>
      </c>
      <c r="M30" s="34" t="n">
        <v>1</v>
      </c>
      <c r="N30" s="34" t="n">
        <v>666</v>
      </c>
      <c r="O30" s="29" t="n"/>
    </row>
    <row r="31" ht="18" customFormat="1" customHeight="1" s="4">
      <c r="A31" s="29" t="n"/>
      <c r="B31" s="34">
        <f>ROW()-4</f>
        <v/>
      </c>
      <c r="C31" s="34" t="n">
        <v>9</v>
      </c>
      <c r="D31" s="35" t="n"/>
      <c r="E31" s="34" t="inlineStr">
        <is>
          <t>S收容物整件包</t>
        </is>
      </c>
      <c r="F31" s="34" t="n">
        <v>0</v>
      </c>
      <c r="G31" s="34" t="inlineStr">
        <is>
          <t>random</t>
        </is>
      </c>
      <c r="H31" s="34" t="n">
        <v>1</v>
      </c>
      <c r="I31" s="34" t="n">
        <v>1</v>
      </c>
      <c r="J31" s="34" t="n"/>
      <c r="K31" s="35" t="n">
        <v>51001</v>
      </c>
      <c r="L31" s="34" t="n">
        <v>1</v>
      </c>
      <c r="M31" s="34" t="n">
        <v>1</v>
      </c>
      <c r="N31" s="34" t="n">
        <v>1667</v>
      </c>
      <c r="O31" s="29" t="n"/>
    </row>
    <row r="32" ht="18" customFormat="1" customHeight="1" s="4">
      <c r="A32" s="29" t="n"/>
      <c r="B32" s="34">
        <f>ROW()-4</f>
        <v/>
      </c>
      <c r="C32" s="34" t="n">
        <v>9</v>
      </c>
      <c r="D32" s="35" t="n"/>
      <c r="E32" s="34" t="inlineStr">
        <is>
          <t>S收容物整件包</t>
        </is>
      </c>
      <c r="F32" s="34" t="n">
        <v>0</v>
      </c>
      <c r="G32" s="34" t="inlineStr">
        <is>
          <t>random</t>
        </is>
      </c>
      <c r="H32" s="34" t="n">
        <v>1</v>
      </c>
      <c r="I32" s="34" t="n">
        <v>1</v>
      </c>
      <c r="J32" s="34" t="n"/>
      <c r="K32" s="35" t="n">
        <v>51002</v>
      </c>
      <c r="L32" s="34" t="n">
        <v>1</v>
      </c>
      <c r="M32" s="34" t="n">
        <v>1</v>
      </c>
      <c r="N32" s="34" t="n">
        <v>1667</v>
      </c>
      <c r="O32" s="29" t="n"/>
    </row>
    <row r="33" ht="18" customFormat="1" customHeight="1" s="4">
      <c r="A33" s="29" t="n"/>
      <c r="B33" s="34">
        <f>ROW()-4</f>
        <v/>
      </c>
      <c r="C33" s="34" t="n">
        <v>9</v>
      </c>
      <c r="D33" s="35" t="n"/>
      <c r="E33" s="34" t="inlineStr">
        <is>
          <t>S收容物整件包</t>
        </is>
      </c>
      <c r="F33" s="34" t="n">
        <v>0</v>
      </c>
      <c r="G33" s="34" t="inlineStr">
        <is>
          <t>random</t>
        </is>
      </c>
      <c r="H33" s="34" t="n">
        <v>1</v>
      </c>
      <c r="I33" s="34" t="n">
        <v>1</v>
      </c>
      <c r="J33" s="34" t="n"/>
      <c r="K33" s="35" t="n">
        <v>51003</v>
      </c>
      <c r="L33" s="34" t="n">
        <v>1</v>
      </c>
      <c r="M33" s="34" t="n">
        <v>1</v>
      </c>
      <c r="N33" s="34" t="n">
        <v>1667</v>
      </c>
      <c r="O33" s="29" t="n"/>
    </row>
    <row r="34" ht="18" customFormat="1" customHeight="1" s="4">
      <c r="A34" s="29" t="n"/>
      <c r="B34" s="34">
        <f>ROW()-4</f>
        <v/>
      </c>
      <c r="C34" s="34" t="n">
        <v>9</v>
      </c>
      <c r="D34" s="35" t="n"/>
      <c r="E34" s="34" t="inlineStr">
        <is>
          <t>S收容物整件包</t>
        </is>
      </c>
      <c r="F34" s="34" t="n">
        <v>0</v>
      </c>
      <c r="G34" s="34" t="inlineStr">
        <is>
          <t>random</t>
        </is>
      </c>
      <c r="H34" s="34" t="n">
        <v>1</v>
      </c>
      <c r="I34" s="34" t="n">
        <v>1</v>
      </c>
      <c r="J34" s="34" t="n"/>
      <c r="K34" s="35" t="n">
        <v>51004</v>
      </c>
      <c r="L34" s="34" t="n">
        <v>1</v>
      </c>
      <c r="M34" s="34" t="n">
        <v>1</v>
      </c>
      <c r="N34" s="34" t="n">
        <v>1667</v>
      </c>
      <c r="O34" s="29" t="n"/>
    </row>
    <row r="35" ht="18" customFormat="1" customHeight="1" s="4">
      <c r="A35" s="29" t="n"/>
      <c r="B35" s="34">
        <f>ROW()-4</f>
        <v/>
      </c>
      <c r="C35" s="34" t="n">
        <v>9</v>
      </c>
      <c r="D35" s="35" t="n"/>
      <c r="E35" s="34" t="inlineStr">
        <is>
          <t>S收容物整件包</t>
        </is>
      </c>
      <c r="F35" s="34" t="n">
        <v>0</v>
      </c>
      <c r="G35" s="34" t="inlineStr">
        <is>
          <t>random</t>
        </is>
      </c>
      <c r="H35" s="34" t="n">
        <v>1</v>
      </c>
      <c r="I35" s="34" t="n">
        <v>1</v>
      </c>
      <c r="J35" s="34" t="n"/>
      <c r="K35" s="35" t="n">
        <v>51005</v>
      </c>
      <c r="L35" s="34" t="n">
        <v>1</v>
      </c>
      <c r="M35" s="34" t="n">
        <v>1</v>
      </c>
      <c r="N35" s="34" t="n">
        <v>1666</v>
      </c>
      <c r="O35" s="29" t="n"/>
    </row>
    <row r="36" ht="18" customFormat="1" customHeight="1" s="4">
      <c r="A36" s="29" t="n"/>
      <c r="B36" s="34">
        <f>ROW()-4</f>
        <v/>
      </c>
      <c r="C36" s="34" t="n">
        <v>9</v>
      </c>
      <c r="D36" s="35" t="n"/>
      <c r="E36" s="34" t="inlineStr">
        <is>
          <t>S收容物整件包</t>
        </is>
      </c>
      <c r="F36" s="34" t="n">
        <v>0</v>
      </c>
      <c r="G36" s="34" t="inlineStr">
        <is>
          <t>random</t>
        </is>
      </c>
      <c r="H36" s="34" t="n">
        <v>1</v>
      </c>
      <c r="I36" s="34" t="n">
        <v>1</v>
      </c>
      <c r="J36" s="34" t="n"/>
      <c r="K36" s="35" t="n">
        <v>51013</v>
      </c>
      <c r="L36" s="34" t="n">
        <v>1</v>
      </c>
      <c r="M36" s="34" t="n">
        <v>1</v>
      </c>
      <c r="N36" s="34" t="n">
        <v>1666</v>
      </c>
      <c r="O36" s="29" t="n"/>
    </row>
    <row r="37" ht="18" customFormat="1" customHeight="1" s="4">
      <c r="A37" s="29" t="n"/>
      <c r="B37" s="34">
        <f>ROW()-4</f>
        <v/>
      </c>
      <c r="C37" s="34" t="n">
        <v>12</v>
      </c>
      <c r="D37" s="35" t="n"/>
      <c r="E37" s="34" t="inlineStr">
        <is>
          <t>B收容物碎片包</t>
        </is>
      </c>
      <c r="F37" s="34" t="n">
        <v>0</v>
      </c>
      <c r="G37" s="34" t="inlineStr">
        <is>
          <t>random</t>
        </is>
      </c>
      <c r="H37" s="34" t="n">
        <v>1</v>
      </c>
      <c r="I37" s="34" t="n">
        <v>1</v>
      </c>
      <c r="J37" s="34" t="n"/>
      <c r="K37" s="35" t="n">
        <v>353001</v>
      </c>
      <c r="L37" s="34" t="n">
        <v>2</v>
      </c>
      <c r="M37" s="34" t="n">
        <v>2</v>
      </c>
      <c r="N37" s="34" t="n">
        <v>910</v>
      </c>
      <c r="O37" s="29" t="n"/>
    </row>
    <row r="38" ht="18" customFormat="1" customHeight="1" s="4">
      <c r="A38" s="29" t="n"/>
      <c r="B38" s="34">
        <f>ROW()-4</f>
        <v/>
      </c>
      <c r="C38" s="34" t="n">
        <v>12</v>
      </c>
      <c r="D38" s="35" t="n"/>
      <c r="E38" s="34" t="inlineStr">
        <is>
          <t>B收容物碎片包</t>
        </is>
      </c>
      <c r="F38" s="34" t="n">
        <v>0</v>
      </c>
      <c r="G38" s="34" t="inlineStr">
        <is>
          <t>random</t>
        </is>
      </c>
      <c r="H38" s="34" t="n">
        <v>1</v>
      </c>
      <c r="I38" s="34" t="n">
        <v>1</v>
      </c>
      <c r="J38" s="34" t="n"/>
      <c r="K38" s="35" t="n">
        <v>353002</v>
      </c>
      <c r="L38" s="34" t="n">
        <v>2</v>
      </c>
      <c r="M38" s="34" t="n">
        <v>2</v>
      </c>
      <c r="N38" s="34" t="n">
        <v>909</v>
      </c>
      <c r="O38" s="29" t="n"/>
    </row>
    <row r="39" ht="18" customFormat="1" customHeight="1" s="4">
      <c r="A39" s="29" t="n"/>
      <c r="B39" s="34">
        <f>ROW()-4</f>
        <v/>
      </c>
      <c r="C39" s="34" t="n">
        <v>12</v>
      </c>
      <c r="D39" s="35" t="n"/>
      <c r="E39" s="34" t="inlineStr">
        <is>
          <t>B收容物碎片包</t>
        </is>
      </c>
      <c r="F39" s="34" t="n">
        <v>0</v>
      </c>
      <c r="G39" s="34" t="inlineStr">
        <is>
          <t>random</t>
        </is>
      </c>
      <c r="H39" s="34" t="n">
        <v>1</v>
      </c>
      <c r="I39" s="34" t="n">
        <v>1</v>
      </c>
      <c r="J39" s="34" t="n"/>
      <c r="K39" s="35" t="n">
        <v>353003</v>
      </c>
      <c r="L39" s="34" t="n">
        <v>2</v>
      </c>
      <c r="M39" s="34" t="n">
        <v>2</v>
      </c>
      <c r="N39" s="34" t="n">
        <v>909</v>
      </c>
      <c r="O39" s="29" t="n"/>
    </row>
    <row r="40" ht="18" customFormat="1" customHeight="1" s="5">
      <c r="A40" s="29" t="n"/>
      <c r="B40" s="34">
        <f>ROW()-4</f>
        <v/>
      </c>
      <c r="C40" s="34" t="n">
        <v>12</v>
      </c>
      <c r="D40" s="35" t="n"/>
      <c r="E40" s="34" t="inlineStr">
        <is>
          <t>B收容物碎片包</t>
        </is>
      </c>
      <c r="F40" s="34" t="n">
        <v>0</v>
      </c>
      <c r="G40" s="34" t="inlineStr">
        <is>
          <t>random</t>
        </is>
      </c>
      <c r="H40" s="34" t="n">
        <v>1</v>
      </c>
      <c r="I40" s="34" t="n">
        <v>1</v>
      </c>
      <c r="J40" s="34" t="n"/>
      <c r="K40" s="35" t="n">
        <v>353004</v>
      </c>
      <c r="L40" s="34" t="n">
        <v>2</v>
      </c>
      <c r="M40" s="34" t="n">
        <v>2</v>
      </c>
      <c r="N40" s="34" t="n">
        <v>909</v>
      </c>
      <c r="O40" s="29" t="n"/>
    </row>
    <row r="41" ht="18" customFormat="1" customHeight="1" s="5">
      <c r="A41" s="29" t="n"/>
      <c r="B41" s="34">
        <f>ROW()-4</f>
        <v/>
      </c>
      <c r="C41" s="34" t="n">
        <v>12</v>
      </c>
      <c r="D41" s="35" t="n"/>
      <c r="E41" s="34" t="inlineStr">
        <is>
          <t>B收容物碎片包</t>
        </is>
      </c>
      <c r="F41" s="34" t="n">
        <v>0</v>
      </c>
      <c r="G41" s="34" t="inlineStr">
        <is>
          <t>random</t>
        </is>
      </c>
      <c r="H41" s="34" t="n">
        <v>1</v>
      </c>
      <c r="I41" s="34" t="n">
        <v>1</v>
      </c>
      <c r="J41" s="34" t="n"/>
      <c r="K41" s="35" t="n">
        <v>353005</v>
      </c>
      <c r="L41" s="34" t="n">
        <v>2</v>
      </c>
      <c r="M41" s="34" t="n">
        <v>2</v>
      </c>
      <c r="N41" s="34" t="n">
        <v>909</v>
      </c>
      <c r="O41" s="29" t="n"/>
    </row>
    <row r="42" ht="18" customFormat="1" customHeight="1" s="4">
      <c r="A42" s="29" t="n"/>
      <c r="B42" s="34">
        <f>ROW()-4</f>
        <v/>
      </c>
      <c r="C42" s="34" t="n">
        <v>12</v>
      </c>
      <c r="D42" s="35" t="n"/>
      <c r="E42" s="34" t="inlineStr">
        <is>
          <t>B收容物碎片包</t>
        </is>
      </c>
      <c r="F42" s="34" t="n">
        <v>0</v>
      </c>
      <c r="G42" s="34" t="inlineStr">
        <is>
          <t>random</t>
        </is>
      </c>
      <c r="H42" s="34" t="n">
        <v>1</v>
      </c>
      <c r="I42" s="34" t="n">
        <v>1</v>
      </c>
      <c r="J42" s="34" t="n"/>
      <c r="K42" s="35" t="n">
        <v>353006</v>
      </c>
      <c r="L42" s="34" t="n">
        <v>2</v>
      </c>
      <c r="M42" s="34" t="n">
        <v>2</v>
      </c>
      <c r="N42" s="34" t="n">
        <v>909</v>
      </c>
      <c r="O42" s="29" t="n"/>
    </row>
    <row r="43" ht="18" customFormat="1" customHeight="1" s="4">
      <c r="A43" s="29" t="n"/>
      <c r="B43" s="34">
        <f>ROW()-4</f>
        <v/>
      </c>
      <c r="C43" s="34" t="n">
        <v>12</v>
      </c>
      <c r="D43" s="35" t="n"/>
      <c r="E43" s="34" t="inlineStr">
        <is>
          <t>B收容物碎片包</t>
        </is>
      </c>
      <c r="F43" s="34" t="n">
        <v>0</v>
      </c>
      <c r="G43" s="34" t="inlineStr">
        <is>
          <t>random</t>
        </is>
      </c>
      <c r="H43" s="34" t="n">
        <v>1</v>
      </c>
      <c r="I43" s="34" t="n">
        <v>1</v>
      </c>
      <c r="J43" s="34" t="n"/>
      <c r="K43" s="35" t="n">
        <v>353007</v>
      </c>
      <c r="L43" s="34" t="n">
        <v>2</v>
      </c>
      <c r="M43" s="34" t="n">
        <v>2</v>
      </c>
      <c r="N43" s="34" t="n">
        <v>909</v>
      </c>
      <c r="O43" s="29" t="n"/>
    </row>
    <row r="44" ht="18" customFormat="1" customHeight="1" s="4">
      <c r="A44" s="29" t="n"/>
      <c r="B44" s="34">
        <f>ROW()-4</f>
        <v/>
      </c>
      <c r="C44" s="34" t="n">
        <v>12</v>
      </c>
      <c r="D44" s="35" t="n"/>
      <c r="E44" s="34" t="inlineStr">
        <is>
          <t>B收容物碎片包</t>
        </is>
      </c>
      <c r="F44" s="34" t="n">
        <v>0</v>
      </c>
      <c r="G44" s="34" t="inlineStr">
        <is>
          <t>random</t>
        </is>
      </c>
      <c r="H44" s="34" t="n">
        <v>1</v>
      </c>
      <c r="I44" s="34" t="n">
        <v>1</v>
      </c>
      <c r="J44" s="34" t="n"/>
      <c r="K44" s="35" t="n">
        <v>353008</v>
      </c>
      <c r="L44" s="34" t="n">
        <v>2</v>
      </c>
      <c r="M44" s="34" t="n">
        <v>2</v>
      </c>
      <c r="N44" s="34" t="n">
        <v>909</v>
      </c>
      <c r="O44" s="29" t="n"/>
    </row>
    <row r="45" ht="18" customFormat="1" customHeight="1" s="4">
      <c r="A45" s="29" t="n"/>
      <c r="B45" s="34">
        <f>ROW()-4</f>
        <v/>
      </c>
      <c r="C45" s="34" t="n">
        <v>12</v>
      </c>
      <c r="D45" s="35" t="n"/>
      <c r="E45" s="34" t="inlineStr">
        <is>
          <t>B收容物碎片包</t>
        </is>
      </c>
      <c r="F45" s="34" t="n">
        <v>0</v>
      </c>
      <c r="G45" s="34" t="inlineStr">
        <is>
          <t>random</t>
        </is>
      </c>
      <c r="H45" s="34" t="n">
        <v>1</v>
      </c>
      <c r="I45" s="34" t="n">
        <v>1</v>
      </c>
      <c r="J45" s="34" t="n"/>
      <c r="K45" s="35" t="n">
        <v>353009</v>
      </c>
      <c r="L45" s="34" t="n">
        <v>2</v>
      </c>
      <c r="M45" s="34" t="n">
        <v>2</v>
      </c>
      <c r="N45" s="34" t="n">
        <v>909</v>
      </c>
      <c r="O45" s="29" t="n"/>
    </row>
    <row r="46" ht="18" customFormat="1" customHeight="1" s="4">
      <c r="A46" s="29" t="n"/>
      <c r="B46" s="34">
        <f>ROW()-4</f>
        <v/>
      </c>
      <c r="C46" s="34" t="n">
        <v>12</v>
      </c>
      <c r="D46" s="35" t="n"/>
      <c r="E46" s="34" t="inlineStr">
        <is>
          <t>B收容物碎片包</t>
        </is>
      </c>
      <c r="F46" s="34" t="n">
        <v>0</v>
      </c>
      <c r="G46" s="34" t="inlineStr">
        <is>
          <t>random</t>
        </is>
      </c>
      <c r="H46" s="34" t="n">
        <v>1</v>
      </c>
      <c r="I46" s="34" t="n">
        <v>1</v>
      </c>
      <c r="J46" s="34" t="n"/>
      <c r="K46" s="35" t="n">
        <v>353010</v>
      </c>
      <c r="L46" s="34" t="n">
        <v>2</v>
      </c>
      <c r="M46" s="34" t="n">
        <v>2</v>
      </c>
      <c r="N46" s="34" t="n">
        <v>909</v>
      </c>
      <c r="O46" s="29" t="n"/>
    </row>
    <row r="47" ht="18" customFormat="1" customHeight="1" s="4">
      <c r="A47" s="29" t="n"/>
      <c r="B47" s="34">
        <f>ROW()-4</f>
        <v/>
      </c>
      <c r="C47" s="34" t="n">
        <v>12</v>
      </c>
      <c r="D47" s="35" t="n"/>
      <c r="E47" s="34" t="inlineStr">
        <is>
          <t>B收容物碎片包</t>
        </is>
      </c>
      <c r="F47" s="34" t="n">
        <v>0</v>
      </c>
      <c r="G47" s="34" t="inlineStr">
        <is>
          <t>random</t>
        </is>
      </c>
      <c r="H47" s="34" t="n">
        <v>1</v>
      </c>
      <c r="I47" s="34" t="n">
        <v>1</v>
      </c>
      <c r="J47" s="34" t="n"/>
      <c r="K47" s="35" t="n">
        <v>353011</v>
      </c>
      <c r="L47" s="34" t="n">
        <v>2</v>
      </c>
      <c r="M47" s="34" t="n">
        <v>2</v>
      </c>
      <c r="N47" s="34" t="n">
        <v>909</v>
      </c>
      <c r="O47" s="29" t="n"/>
    </row>
    <row r="48" ht="18" customFormat="1" customHeight="1" s="4">
      <c r="A48" s="29" t="n"/>
      <c r="B48" s="34">
        <f>ROW()-4</f>
        <v/>
      </c>
      <c r="C48" s="34" t="n">
        <v>13</v>
      </c>
      <c r="D48" s="35" t="n"/>
      <c r="E48" s="34" t="inlineStr">
        <is>
          <t>A收容物碎片包</t>
        </is>
      </c>
      <c r="F48" s="34" t="n">
        <v>0</v>
      </c>
      <c r="G48" s="34" t="inlineStr">
        <is>
          <t>random</t>
        </is>
      </c>
      <c r="H48" s="34" t="n">
        <v>1</v>
      </c>
      <c r="I48" s="34" t="n">
        <v>1</v>
      </c>
      <c r="J48" s="34" t="n"/>
      <c r="K48" s="35" t="n">
        <v>352001</v>
      </c>
      <c r="L48" s="34" t="n">
        <v>5</v>
      </c>
      <c r="M48" s="34" t="n">
        <v>5</v>
      </c>
      <c r="N48" s="34" t="n">
        <v>667</v>
      </c>
      <c r="O48" s="29" t="n"/>
    </row>
    <row r="49" ht="18" customFormat="1" customHeight="1" s="4">
      <c r="A49" s="29" t="n"/>
      <c r="B49" s="34">
        <f>ROW()-4</f>
        <v/>
      </c>
      <c r="C49" s="34" t="n">
        <v>13</v>
      </c>
      <c r="D49" s="35" t="n"/>
      <c r="E49" s="34" t="inlineStr">
        <is>
          <t>A收容物碎片包</t>
        </is>
      </c>
      <c r="F49" s="34" t="n">
        <v>0</v>
      </c>
      <c r="G49" s="34" t="inlineStr">
        <is>
          <t>random</t>
        </is>
      </c>
      <c r="H49" s="34" t="n">
        <v>1</v>
      </c>
      <c r="I49" s="34" t="n">
        <v>1</v>
      </c>
      <c r="J49" s="34" t="n"/>
      <c r="K49" s="35" t="n">
        <v>352002</v>
      </c>
      <c r="L49" s="34" t="n">
        <v>5</v>
      </c>
      <c r="M49" s="34" t="n">
        <v>5</v>
      </c>
      <c r="N49" s="34" t="n">
        <v>667</v>
      </c>
      <c r="O49" s="29" t="n"/>
    </row>
    <row r="50" ht="18" customFormat="1" customHeight="1" s="4">
      <c r="A50" s="29" t="n"/>
      <c r="B50" s="34">
        <f>ROW()-4</f>
        <v/>
      </c>
      <c r="C50" s="34" t="n">
        <v>13</v>
      </c>
      <c r="D50" s="35" t="n"/>
      <c r="E50" s="34" t="inlineStr">
        <is>
          <t>A收容物碎片包</t>
        </is>
      </c>
      <c r="F50" s="34" t="n">
        <v>0</v>
      </c>
      <c r="G50" s="34" t="inlineStr">
        <is>
          <t>random</t>
        </is>
      </c>
      <c r="H50" s="34" t="n">
        <v>1</v>
      </c>
      <c r="I50" s="34" t="n">
        <v>1</v>
      </c>
      <c r="J50" s="34" t="n"/>
      <c r="K50" s="35" t="n">
        <v>352003</v>
      </c>
      <c r="L50" s="34" t="n">
        <v>5</v>
      </c>
      <c r="M50" s="34" t="n">
        <v>5</v>
      </c>
      <c r="N50" s="34" t="n">
        <v>667</v>
      </c>
      <c r="O50" s="29" t="n"/>
    </row>
    <row r="51" ht="18" customFormat="1" customHeight="1" s="5">
      <c r="A51" s="29" t="n"/>
      <c r="B51" s="34">
        <f>ROW()-4</f>
        <v/>
      </c>
      <c r="C51" s="34" t="n">
        <v>13</v>
      </c>
      <c r="D51" s="35" t="n"/>
      <c r="E51" s="34" t="inlineStr">
        <is>
          <t>A收容物碎片包</t>
        </is>
      </c>
      <c r="F51" s="34" t="n">
        <v>0</v>
      </c>
      <c r="G51" s="34" t="inlineStr">
        <is>
          <t>random</t>
        </is>
      </c>
      <c r="H51" s="34" t="n">
        <v>1</v>
      </c>
      <c r="I51" s="34" t="n">
        <v>1</v>
      </c>
      <c r="J51" s="34" t="n"/>
      <c r="K51" s="35" t="n">
        <v>352004</v>
      </c>
      <c r="L51" s="34" t="n">
        <v>5</v>
      </c>
      <c r="M51" s="34" t="n">
        <v>5</v>
      </c>
      <c r="N51" s="34" t="n">
        <v>667</v>
      </c>
      <c r="O51" s="29" t="n"/>
    </row>
    <row r="52" ht="18" customFormat="1" customHeight="1" s="4">
      <c r="A52" s="29" t="n"/>
      <c r="B52" s="34">
        <f>ROW()-4</f>
        <v/>
      </c>
      <c r="C52" s="34" t="n">
        <v>13</v>
      </c>
      <c r="D52" s="35" t="n"/>
      <c r="E52" s="34" t="inlineStr">
        <is>
          <t>A收容物碎片包</t>
        </is>
      </c>
      <c r="F52" s="34" t="n">
        <v>0</v>
      </c>
      <c r="G52" s="34" t="inlineStr">
        <is>
          <t>random</t>
        </is>
      </c>
      <c r="H52" s="34" t="n">
        <v>1</v>
      </c>
      <c r="I52" s="34" t="n">
        <v>1</v>
      </c>
      <c r="J52" s="34" t="n"/>
      <c r="K52" s="35" t="n">
        <v>352005</v>
      </c>
      <c r="L52" s="34" t="n">
        <v>5</v>
      </c>
      <c r="M52" s="34" t="n">
        <v>5</v>
      </c>
      <c r="N52" s="34" t="n">
        <v>667</v>
      </c>
      <c r="O52" s="29" t="n"/>
    </row>
    <row r="53" ht="18" customFormat="1" customHeight="1" s="4">
      <c r="A53" s="29" t="n"/>
      <c r="B53" s="34">
        <f>ROW()-4</f>
        <v/>
      </c>
      <c r="C53" s="34" t="n">
        <v>13</v>
      </c>
      <c r="D53" s="35" t="n"/>
      <c r="E53" s="34" t="inlineStr">
        <is>
          <t>A收容物碎片包</t>
        </is>
      </c>
      <c r="F53" s="34" t="n">
        <v>0</v>
      </c>
      <c r="G53" s="34" t="inlineStr">
        <is>
          <t>random</t>
        </is>
      </c>
      <c r="H53" s="34" t="n">
        <v>1</v>
      </c>
      <c r="I53" s="34" t="n">
        <v>1</v>
      </c>
      <c r="J53" s="34" t="n"/>
      <c r="K53" s="35" t="n">
        <v>352006</v>
      </c>
      <c r="L53" s="34" t="n">
        <v>5</v>
      </c>
      <c r="M53" s="34" t="n">
        <v>5</v>
      </c>
      <c r="N53" s="34" t="n">
        <v>667</v>
      </c>
      <c r="O53" s="29" t="n"/>
    </row>
    <row r="54" ht="18" customFormat="1" customHeight="1" s="4">
      <c r="A54" s="29" t="n"/>
      <c r="B54" s="34">
        <f>ROW()-4</f>
        <v/>
      </c>
      <c r="C54" s="34" t="n">
        <v>13</v>
      </c>
      <c r="D54" s="35" t="n"/>
      <c r="E54" s="34" t="inlineStr">
        <is>
          <t>A收容物碎片包</t>
        </is>
      </c>
      <c r="F54" s="34" t="n">
        <v>0</v>
      </c>
      <c r="G54" s="34" t="inlineStr">
        <is>
          <t>random</t>
        </is>
      </c>
      <c r="H54" s="34" t="n">
        <v>1</v>
      </c>
      <c r="I54" s="34" t="n">
        <v>1</v>
      </c>
      <c r="J54" s="34" t="n"/>
      <c r="K54" s="35" t="n">
        <v>352007</v>
      </c>
      <c r="L54" s="34" t="n">
        <v>5</v>
      </c>
      <c r="M54" s="34" t="n">
        <v>5</v>
      </c>
      <c r="N54" s="34" t="n">
        <v>667</v>
      </c>
      <c r="O54" s="29" t="n"/>
    </row>
    <row r="55" ht="18" customFormat="1" customHeight="1" s="4">
      <c r="A55" s="29" t="n"/>
      <c r="B55" s="34">
        <f>ROW()-4</f>
        <v/>
      </c>
      <c r="C55" s="34" t="n">
        <v>13</v>
      </c>
      <c r="D55" s="35" t="n"/>
      <c r="E55" s="34" t="inlineStr">
        <is>
          <t>A收容物碎片包</t>
        </is>
      </c>
      <c r="F55" s="34" t="n">
        <v>0</v>
      </c>
      <c r="G55" s="34" t="inlineStr">
        <is>
          <t>random</t>
        </is>
      </c>
      <c r="H55" s="34" t="n">
        <v>1</v>
      </c>
      <c r="I55" s="34" t="n">
        <v>1</v>
      </c>
      <c r="J55" s="34" t="n"/>
      <c r="K55" s="35" t="n">
        <v>352008</v>
      </c>
      <c r="L55" s="34" t="n">
        <v>5</v>
      </c>
      <c r="M55" s="34" t="n">
        <v>5</v>
      </c>
      <c r="N55" s="34" t="n">
        <v>667</v>
      </c>
      <c r="O55" s="29" t="n"/>
    </row>
    <row r="56" ht="18" customFormat="1" customHeight="1" s="5">
      <c r="A56" s="29" t="n"/>
      <c r="B56" s="34">
        <f>ROW()-4</f>
        <v/>
      </c>
      <c r="C56" s="34" t="n">
        <v>13</v>
      </c>
      <c r="D56" s="35" t="n"/>
      <c r="E56" s="34" t="inlineStr">
        <is>
          <t>A收容物碎片包</t>
        </is>
      </c>
      <c r="F56" s="34" t="n">
        <v>0</v>
      </c>
      <c r="G56" s="34" t="inlineStr">
        <is>
          <t>random</t>
        </is>
      </c>
      <c r="H56" s="34" t="n">
        <v>1</v>
      </c>
      <c r="I56" s="34" t="n">
        <v>1</v>
      </c>
      <c r="J56" s="34" t="n"/>
      <c r="K56" s="35" t="n">
        <v>352009</v>
      </c>
      <c r="L56" s="34" t="n">
        <v>5</v>
      </c>
      <c r="M56" s="34" t="n">
        <v>5</v>
      </c>
      <c r="N56" s="34" t="n">
        <v>667</v>
      </c>
      <c r="O56" s="29" t="n"/>
    </row>
    <row r="57" ht="18" customFormat="1" customHeight="1" s="4">
      <c r="A57" s="29" t="n"/>
      <c r="B57" s="34">
        <f>ROW()-4</f>
        <v/>
      </c>
      <c r="C57" s="34" t="n">
        <v>13</v>
      </c>
      <c r="D57" s="35" t="n"/>
      <c r="E57" s="34" t="inlineStr">
        <is>
          <t>A收容物碎片包</t>
        </is>
      </c>
      <c r="F57" s="34" t="n">
        <v>0</v>
      </c>
      <c r="G57" s="34" t="inlineStr">
        <is>
          <t>random</t>
        </is>
      </c>
      <c r="H57" s="34" t="n">
        <v>1</v>
      </c>
      <c r="I57" s="34" t="n">
        <v>1</v>
      </c>
      <c r="J57" s="34" t="n"/>
      <c r="K57" s="35" t="n">
        <v>352010</v>
      </c>
      <c r="L57" s="34" t="n">
        <v>5</v>
      </c>
      <c r="M57" s="34" t="n">
        <v>5</v>
      </c>
      <c r="N57" s="34" t="n">
        <v>667</v>
      </c>
      <c r="O57" s="29" t="n"/>
    </row>
    <row r="58" ht="18" customFormat="1" customHeight="1" s="4">
      <c r="A58" s="29" t="n"/>
      <c r="B58" s="34">
        <f>ROW()-4</f>
        <v/>
      </c>
      <c r="C58" s="34" t="n">
        <v>13</v>
      </c>
      <c r="D58" s="35" t="n"/>
      <c r="E58" s="34" t="inlineStr">
        <is>
          <t>A收容物碎片包</t>
        </is>
      </c>
      <c r="F58" s="34" t="n">
        <v>0</v>
      </c>
      <c r="G58" s="34" t="inlineStr">
        <is>
          <t>random</t>
        </is>
      </c>
      <c r="H58" s="34" t="n">
        <v>1</v>
      </c>
      <c r="I58" s="34" t="n">
        <v>1</v>
      </c>
      <c r="J58" s="34" t="n"/>
      <c r="K58" s="35" t="n">
        <v>352011</v>
      </c>
      <c r="L58" s="34" t="n">
        <v>5</v>
      </c>
      <c r="M58" s="34" t="n">
        <v>5</v>
      </c>
      <c r="N58" s="34" t="n">
        <v>666</v>
      </c>
      <c r="O58" s="29" t="n"/>
    </row>
    <row r="59" ht="18" customFormat="1" customHeight="1" s="4">
      <c r="A59" s="29" t="n"/>
      <c r="B59" s="34">
        <f>ROW()-4</f>
        <v/>
      </c>
      <c r="C59" s="34" t="n">
        <v>13</v>
      </c>
      <c r="D59" s="35" t="n"/>
      <c r="E59" s="34" t="inlineStr">
        <is>
          <t>A收容物碎片包</t>
        </is>
      </c>
      <c r="F59" s="34" t="n">
        <v>0</v>
      </c>
      <c r="G59" s="34" t="inlineStr">
        <is>
          <t>random</t>
        </is>
      </c>
      <c r="H59" s="34" t="n">
        <v>1</v>
      </c>
      <c r="I59" s="34" t="n">
        <v>1</v>
      </c>
      <c r="J59" s="34" t="n"/>
      <c r="K59" s="35" t="n">
        <v>352012</v>
      </c>
      <c r="L59" s="34" t="n">
        <v>5</v>
      </c>
      <c r="M59" s="34" t="n">
        <v>5</v>
      </c>
      <c r="N59" s="34" t="n">
        <v>666</v>
      </c>
      <c r="O59" s="29" t="n"/>
    </row>
    <row r="60" ht="18" customFormat="1" customHeight="1" s="4">
      <c r="A60" s="29" t="n"/>
      <c r="B60" s="34">
        <f>ROW()-4</f>
        <v/>
      </c>
      <c r="C60" s="34" t="n">
        <v>13</v>
      </c>
      <c r="D60" s="35" t="n"/>
      <c r="E60" s="34" t="inlineStr">
        <is>
          <t>A收容物碎片包</t>
        </is>
      </c>
      <c r="F60" s="34" t="n">
        <v>0</v>
      </c>
      <c r="G60" s="34" t="inlineStr">
        <is>
          <t>random</t>
        </is>
      </c>
      <c r="H60" s="34" t="n">
        <v>1</v>
      </c>
      <c r="I60" s="34" t="n">
        <v>1</v>
      </c>
      <c r="J60" s="34" t="n"/>
      <c r="K60" s="35" t="n">
        <v>352013</v>
      </c>
      <c r="L60" s="34" t="n">
        <v>5</v>
      </c>
      <c r="M60" s="34" t="n">
        <v>5</v>
      </c>
      <c r="N60" s="34" t="n">
        <v>666</v>
      </c>
      <c r="O60" s="29" t="n"/>
    </row>
    <row r="61" ht="18" customFormat="1" customHeight="1" s="4">
      <c r="A61" s="29" t="n"/>
      <c r="B61" s="34">
        <f>ROW()-4</f>
        <v/>
      </c>
      <c r="C61" s="34" t="n">
        <v>13</v>
      </c>
      <c r="D61" s="35" t="n"/>
      <c r="E61" s="34" t="inlineStr">
        <is>
          <t>A收容物碎片包</t>
        </is>
      </c>
      <c r="F61" s="34" t="n">
        <v>0</v>
      </c>
      <c r="G61" s="34" t="inlineStr">
        <is>
          <t>random</t>
        </is>
      </c>
      <c r="H61" s="34" t="n">
        <v>1</v>
      </c>
      <c r="I61" s="34" t="n">
        <v>1</v>
      </c>
      <c r="J61" s="34" t="n"/>
      <c r="K61" s="35" t="n">
        <v>352014</v>
      </c>
      <c r="L61" s="34" t="n">
        <v>5</v>
      </c>
      <c r="M61" s="34" t="n">
        <v>5</v>
      </c>
      <c r="N61" s="34" t="n">
        <v>666</v>
      </c>
      <c r="O61" s="29" t="n"/>
    </row>
    <row r="62" ht="18" customFormat="1" customHeight="1" s="5">
      <c r="A62" s="29" t="n"/>
      <c r="B62" s="34">
        <f>ROW()-4</f>
        <v/>
      </c>
      <c r="C62" s="34" t="n">
        <v>13</v>
      </c>
      <c r="D62" s="35" t="n"/>
      <c r="E62" s="34" t="inlineStr">
        <is>
          <t>A收容物碎片包</t>
        </is>
      </c>
      <c r="F62" s="34" t="n">
        <v>0</v>
      </c>
      <c r="G62" s="34" t="inlineStr">
        <is>
          <t>random</t>
        </is>
      </c>
      <c r="H62" s="34" t="n">
        <v>1</v>
      </c>
      <c r="I62" s="34" t="n">
        <v>1</v>
      </c>
      <c r="J62" s="34" t="n"/>
      <c r="K62" s="35" t="n">
        <v>352015</v>
      </c>
      <c r="L62" s="34" t="n">
        <v>5</v>
      </c>
      <c r="M62" s="34" t="n">
        <v>5</v>
      </c>
      <c r="N62" s="34" t="n">
        <v>666</v>
      </c>
      <c r="O62" s="29" t="n"/>
    </row>
    <row r="63" ht="18" customFormat="1" customHeight="1" s="4">
      <c r="A63" s="29" t="n"/>
      <c r="B63" s="34">
        <f>ROW()-4</f>
        <v/>
      </c>
      <c r="C63" s="34" t="n">
        <v>14</v>
      </c>
      <c r="D63" s="35" t="n"/>
      <c r="E63" s="34" t="inlineStr">
        <is>
          <t>S收容物碎片包</t>
        </is>
      </c>
      <c r="F63" s="34" t="n">
        <v>0</v>
      </c>
      <c r="G63" s="34" t="inlineStr">
        <is>
          <t>random</t>
        </is>
      </c>
      <c r="H63" s="34" t="n">
        <v>1</v>
      </c>
      <c r="I63" s="34" t="n">
        <v>1</v>
      </c>
      <c r="J63" s="34" t="n"/>
      <c r="K63" s="35" t="n">
        <v>351001</v>
      </c>
      <c r="L63" s="34" t="n">
        <v>5</v>
      </c>
      <c r="M63" s="34" t="n">
        <v>5</v>
      </c>
      <c r="N63" s="34" t="n">
        <v>1667</v>
      </c>
      <c r="O63" s="29" t="n"/>
    </row>
    <row r="64" ht="18" customFormat="1" customHeight="1" s="4">
      <c r="A64" s="29" t="n"/>
      <c r="B64" s="34">
        <f>ROW()-4</f>
        <v/>
      </c>
      <c r="C64" s="34" t="n">
        <v>14</v>
      </c>
      <c r="D64" s="35" t="n"/>
      <c r="E64" s="34" t="inlineStr">
        <is>
          <t>S收容物碎片包</t>
        </is>
      </c>
      <c r="F64" s="34" t="n">
        <v>0</v>
      </c>
      <c r="G64" s="34" t="inlineStr">
        <is>
          <t>random</t>
        </is>
      </c>
      <c r="H64" s="34" t="n">
        <v>1</v>
      </c>
      <c r="I64" s="34" t="n">
        <v>1</v>
      </c>
      <c r="J64" s="34" t="n"/>
      <c r="K64" s="35" t="n">
        <v>351002</v>
      </c>
      <c r="L64" s="34" t="n">
        <v>5</v>
      </c>
      <c r="M64" s="34" t="n">
        <v>5</v>
      </c>
      <c r="N64" s="34" t="n">
        <v>1667</v>
      </c>
      <c r="O64" s="29" t="n"/>
    </row>
    <row r="65" ht="18" customFormat="1" customHeight="1" s="4">
      <c r="A65" s="29" t="n"/>
      <c r="B65" s="34">
        <f>ROW()-4</f>
        <v/>
      </c>
      <c r="C65" s="34" t="n">
        <v>14</v>
      </c>
      <c r="D65" s="35" t="n"/>
      <c r="E65" s="34" t="inlineStr">
        <is>
          <t>S收容物碎片包</t>
        </is>
      </c>
      <c r="F65" s="34" t="n">
        <v>0</v>
      </c>
      <c r="G65" s="34" t="inlineStr">
        <is>
          <t>random</t>
        </is>
      </c>
      <c r="H65" s="34" t="n">
        <v>1</v>
      </c>
      <c r="I65" s="34" t="n">
        <v>1</v>
      </c>
      <c r="J65" s="34" t="n"/>
      <c r="K65" s="35" t="n">
        <v>351003</v>
      </c>
      <c r="L65" s="34" t="n">
        <v>5</v>
      </c>
      <c r="M65" s="34" t="n">
        <v>5</v>
      </c>
      <c r="N65" s="34" t="n">
        <v>1667</v>
      </c>
      <c r="O65" s="29" t="n"/>
    </row>
    <row r="66" ht="18" customFormat="1" customHeight="1" s="4">
      <c r="A66" s="29" t="n"/>
      <c r="B66" s="34">
        <f>ROW()-4</f>
        <v/>
      </c>
      <c r="C66" s="34" t="n">
        <v>14</v>
      </c>
      <c r="D66" s="35" t="n"/>
      <c r="E66" s="34" t="inlineStr">
        <is>
          <t>S收容物碎片包</t>
        </is>
      </c>
      <c r="F66" s="34" t="n">
        <v>0</v>
      </c>
      <c r="G66" s="34" t="inlineStr">
        <is>
          <t>random</t>
        </is>
      </c>
      <c r="H66" s="34" t="n">
        <v>1</v>
      </c>
      <c r="I66" s="34" t="n">
        <v>1</v>
      </c>
      <c r="J66" s="34" t="n"/>
      <c r="K66" s="35" t="n">
        <v>351004</v>
      </c>
      <c r="L66" s="34" t="n">
        <v>5</v>
      </c>
      <c r="M66" s="34" t="n">
        <v>5</v>
      </c>
      <c r="N66" s="34" t="n">
        <v>1667</v>
      </c>
      <c r="O66" s="29" t="n"/>
    </row>
    <row r="67" ht="18" customFormat="1" customHeight="1" s="4">
      <c r="A67" s="29" t="n"/>
      <c r="B67" s="34">
        <f>ROW()-4</f>
        <v/>
      </c>
      <c r="C67" s="34" t="n">
        <v>14</v>
      </c>
      <c r="D67" s="35" t="n"/>
      <c r="E67" s="34" t="inlineStr">
        <is>
          <t>S收容物碎片包</t>
        </is>
      </c>
      <c r="F67" s="34" t="n">
        <v>0</v>
      </c>
      <c r="G67" s="34" t="inlineStr">
        <is>
          <t>random</t>
        </is>
      </c>
      <c r="H67" s="34" t="n">
        <v>1</v>
      </c>
      <c r="I67" s="34" t="n">
        <v>1</v>
      </c>
      <c r="J67" s="34" t="n"/>
      <c r="K67" s="35" t="n">
        <v>351005</v>
      </c>
      <c r="L67" s="34" t="n">
        <v>5</v>
      </c>
      <c r="M67" s="34" t="n">
        <v>5</v>
      </c>
      <c r="N67" s="34" t="n">
        <v>1666</v>
      </c>
      <c r="O67" s="29" t="n"/>
    </row>
    <row r="68" ht="18" customFormat="1" customHeight="1" s="4">
      <c r="A68" s="29" t="n"/>
      <c r="B68" s="34">
        <f>ROW()-4</f>
        <v/>
      </c>
      <c r="C68" s="34" t="n">
        <v>14</v>
      </c>
      <c r="D68" s="35" t="n"/>
      <c r="E68" s="34" t="inlineStr">
        <is>
          <t>S收容物碎片包</t>
        </is>
      </c>
      <c r="F68" s="34" t="n">
        <v>0</v>
      </c>
      <c r="G68" s="34" t="inlineStr">
        <is>
          <t>random</t>
        </is>
      </c>
      <c r="H68" s="34" t="n">
        <v>1</v>
      </c>
      <c r="I68" s="34" t="n">
        <v>1</v>
      </c>
      <c r="J68" s="34" t="n"/>
      <c r="K68" s="35" t="n">
        <v>351013</v>
      </c>
      <c r="L68" s="34" t="n">
        <v>5</v>
      </c>
      <c r="M68" s="34" t="n">
        <v>5</v>
      </c>
      <c r="N68" s="34" t="n">
        <v>1666</v>
      </c>
      <c r="O68" s="29" t="n"/>
    </row>
    <row r="69" ht="18" customFormat="1" customHeight="1" s="5">
      <c r="A69" s="29" t="n"/>
      <c r="B69" s="34">
        <f>ROW()-4</f>
        <v/>
      </c>
      <c r="C69" s="34" t="n">
        <v>1020</v>
      </c>
      <c r="D69" s="35" t="n"/>
      <c r="E69" s="34" t="inlineStr">
        <is>
          <t>收容物常驻池-普通抽取</t>
        </is>
      </c>
      <c r="F69" s="34" t="n">
        <v>9</v>
      </c>
      <c r="G69" s="34" t="inlineStr">
        <is>
          <t>random</t>
        </is>
      </c>
      <c r="H69" s="34" t="n">
        <v>1</v>
      </c>
      <c r="I69" s="34" t="n">
        <v>1</v>
      </c>
      <c r="J69" s="34" t="n"/>
      <c r="K69" s="35" t="n">
        <v>0</v>
      </c>
      <c r="L69" s="34" t="n">
        <v>0</v>
      </c>
      <c r="M69" s="34" t="n">
        <v>0</v>
      </c>
      <c r="N69" s="34" t="n">
        <v>25</v>
      </c>
      <c r="O69" s="29" t="n"/>
    </row>
    <row r="70" ht="18" customFormat="1" customHeight="1" s="4">
      <c r="A70" s="29" t="n"/>
      <c r="B70" s="34">
        <f>ROW()-4</f>
        <v/>
      </c>
      <c r="C70" s="34" t="n">
        <v>1020</v>
      </c>
      <c r="D70" s="35" t="n"/>
      <c r="E70" s="34" t="inlineStr">
        <is>
          <t>收容物常驻池-普通抽取</t>
        </is>
      </c>
      <c r="F70" s="34" t="n">
        <v>8</v>
      </c>
      <c r="G70" s="34" t="inlineStr">
        <is>
          <t>random</t>
        </is>
      </c>
      <c r="H70" s="34" t="n">
        <v>1</v>
      </c>
      <c r="I70" s="34" t="n">
        <v>1</v>
      </c>
      <c r="J70" s="34" t="n"/>
      <c r="K70" s="35" t="n">
        <v>0</v>
      </c>
      <c r="L70" s="34" t="n">
        <v>0</v>
      </c>
      <c r="M70" s="34" t="n">
        <v>0</v>
      </c>
      <c r="N70" s="34" t="n">
        <v>75</v>
      </c>
      <c r="O70" s="29" t="n"/>
    </row>
    <row r="71" ht="17.25" customFormat="1" customHeight="1" s="4">
      <c r="A71" s="29" t="n"/>
      <c r="B71" s="34">
        <f>ROW()-4</f>
        <v/>
      </c>
      <c r="C71" s="34" t="n">
        <v>1020</v>
      </c>
      <c r="D71" s="35" t="n"/>
      <c r="E71" s="34" t="inlineStr">
        <is>
          <t>收容物常驻池-普通抽取</t>
        </is>
      </c>
      <c r="F71" s="34" t="n">
        <v>7</v>
      </c>
      <c r="G71" s="34" t="inlineStr">
        <is>
          <t>random</t>
        </is>
      </c>
      <c r="H71" s="34" t="n">
        <v>1</v>
      </c>
      <c r="I71" s="34" t="n">
        <v>1</v>
      </c>
      <c r="J71" s="34" t="n"/>
      <c r="K71" s="35" t="n">
        <v>0</v>
      </c>
      <c r="L71" s="34" t="n">
        <v>0</v>
      </c>
      <c r="M71" s="34" t="n">
        <v>0</v>
      </c>
      <c r="N71" s="34" t="n">
        <v>400</v>
      </c>
      <c r="O71" s="29" t="n"/>
    </row>
    <row r="72" ht="18" customFormat="1" customHeight="1" s="4">
      <c r="A72" s="29" t="n"/>
      <c r="B72" s="34">
        <f>ROW()-4</f>
        <v/>
      </c>
      <c r="C72" s="34" t="n">
        <v>1020</v>
      </c>
      <c r="D72" s="35" t="n"/>
      <c r="E72" s="34" t="inlineStr">
        <is>
          <t>收容物常驻池-普通抽取</t>
        </is>
      </c>
      <c r="F72" s="34" t="n">
        <v>14</v>
      </c>
      <c r="G72" s="34" t="inlineStr">
        <is>
          <t>random</t>
        </is>
      </c>
      <c r="H72" s="34" t="n">
        <v>1</v>
      </c>
      <c r="I72" s="34" t="n">
        <v>1</v>
      </c>
      <c r="J72" s="34" t="n"/>
      <c r="K72" s="35" t="n">
        <v>0</v>
      </c>
      <c r="L72" s="34" t="n">
        <v>0</v>
      </c>
      <c r="M72" s="34" t="n">
        <v>0</v>
      </c>
      <c r="N72" s="34" t="n">
        <v>475</v>
      </c>
      <c r="O72" s="29" t="n"/>
    </row>
    <row r="73" ht="18" customFormat="1" customHeight="1" s="4">
      <c r="A73" s="29" t="n"/>
      <c r="B73" s="34">
        <f>ROW()-4</f>
        <v/>
      </c>
      <c r="C73" s="34" t="n">
        <v>1020</v>
      </c>
      <c r="D73" s="35" t="n"/>
      <c r="E73" s="34" t="inlineStr">
        <is>
          <t>收容物常驻池-普通抽取</t>
        </is>
      </c>
      <c r="F73" s="34" t="n">
        <v>13</v>
      </c>
      <c r="G73" s="34" t="inlineStr">
        <is>
          <t>random</t>
        </is>
      </c>
      <c r="H73" s="34" t="n">
        <v>1</v>
      </c>
      <c r="I73" s="34" t="n">
        <v>1</v>
      </c>
      <c r="J73" s="34" t="n"/>
      <c r="K73" s="35" t="n">
        <v>0</v>
      </c>
      <c r="L73" s="34" t="n">
        <v>0</v>
      </c>
      <c r="M73" s="34" t="n">
        <v>0</v>
      </c>
      <c r="N73" s="34" t="n">
        <v>1425</v>
      </c>
      <c r="O73" s="29" t="n"/>
    </row>
    <row r="74" ht="18" customFormat="1" customHeight="1" s="4">
      <c r="A74" s="29" t="n"/>
      <c r="B74" s="34">
        <f>ROW()-4</f>
        <v/>
      </c>
      <c r="C74" s="34" t="n">
        <v>1020</v>
      </c>
      <c r="D74" s="35" t="n"/>
      <c r="E74" s="34" t="inlineStr">
        <is>
          <t>收容物常驻池-普通抽取</t>
        </is>
      </c>
      <c r="F74" s="34" t="n">
        <v>12</v>
      </c>
      <c r="G74" s="34" t="inlineStr">
        <is>
          <t>random</t>
        </is>
      </c>
      <c r="H74" s="34" t="n">
        <v>1</v>
      </c>
      <c r="I74" s="34" t="n">
        <v>1</v>
      </c>
      <c r="J74" s="34" t="n"/>
      <c r="K74" s="35" t="n">
        <v>0</v>
      </c>
      <c r="L74" s="34" t="n">
        <v>0</v>
      </c>
      <c r="M74" s="34" t="n">
        <v>0</v>
      </c>
      <c r="N74" s="34" t="n">
        <v>7600</v>
      </c>
      <c r="O74" s="29" t="n"/>
    </row>
    <row r="75" ht="18" customFormat="1" customHeight="1" s="4">
      <c r="A75" s="29" t="n"/>
      <c r="B75" s="34">
        <f>ROW()-4</f>
        <v/>
      </c>
      <c r="C75" s="34" t="n">
        <v>1021</v>
      </c>
      <c r="D75" s="35" t="n"/>
      <c r="E75" s="34" t="inlineStr">
        <is>
          <t>收容物常驻池-十连整件保底</t>
        </is>
      </c>
      <c r="F75" s="34" t="n">
        <v>9</v>
      </c>
      <c r="G75" s="34" t="inlineStr">
        <is>
          <t>random</t>
        </is>
      </c>
      <c r="H75" s="34" t="n">
        <v>1</v>
      </c>
      <c r="I75" s="34" t="n">
        <v>1</v>
      </c>
      <c r="J75" s="34" t="n"/>
      <c r="K75" s="35" t="n">
        <v>0</v>
      </c>
      <c r="L75" s="34" t="n">
        <v>0</v>
      </c>
      <c r="M75" s="34" t="n">
        <v>0</v>
      </c>
      <c r="N75" s="34" t="n">
        <v>500</v>
      </c>
      <c r="O75" s="29" t="n"/>
    </row>
    <row r="76" ht="18" customFormat="1" customHeight="1" s="4">
      <c r="A76" s="29" t="n"/>
      <c r="B76" s="34">
        <f>ROW()-4</f>
        <v/>
      </c>
      <c r="C76" s="34" t="n">
        <v>1021</v>
      </c>
      <c r="D76" s="35" t="n"/>
      <c r="E76" s="34" t="inlineStr">
        <is>
          <t>收容物常驻池-十连整件保底</t>
        </is>
      </c>
      <c r="F76" s="34" t="n">
        <v>8</v>
      </c>
      <c r="G76" s="34" t="inlineStr">
        <is>
          <t>random</t>
        </is>
      </c>
      <c r="H76" s="34" t="n">
        <v>1</v>
      </c>
      <c r="I76" s="34" t="n">
        <v>1</v>
      </c>
      <c r="J76" s="34" t="n"/>
      <c r="K76" s="35" t="n">
        <v>0</v>
      </c>
      <c r="L76" s="34" t="n">
        <v>0</v>
      </c>
      <c r="M76" s="34" t="n">
        <v>0</v>
      </c>
      <c r="N76" s="34" t="n">
        <v>1500</v>
      </c>
      <c r="O76" s="29" t="n"/>
    </row>
    <row r="77" ht="18" customFormat="1" customHeight="1" s="4">
      <c r="A77" s="29" t="n"/>
      <c r="B77" s="34">
        <f>ROW()-4</f>
        <v/>
      </c>
      <c r="C77" s="34" t="n">
        <v>1021</v>
      </c>
      <c r="D77" s="35" t="n"/>
      <c r="E77" s="34" t="inlineStr">
        <is>
          <t>收容物常驻池-十连整件保底</t>
        </is>
      </c>
      <c r="F77" s="34" t="n">
        <v>7</v>
      </c>
      <c r="G77" s="34" t="inlineStr">
        <is>
          <t>random</t>
        </is>
      </c>
      <c r="H77" s="34" t="n">
        <v>1</v>
      </c>
      <c r="I77" s="34" t="n">
        <v>1</v>
      </c>
      <c r="J77" s="34" t="n"/>
      <c r="K77" s="35" t="n">
        <v>0</v>
      </c>
      <c r="L77" s="34" t="n">
        <v>0</v>
      </c>
      <c r="M77" s="34" t="n">
        <v>0</v>
      </c>
      <c r="N77" s="34" t="n">
        <v>8000</v>
      </c>
      <c r="O77" s="29" t="n"/>
    </row>
    <row r="78" ht="18" customFormat="1" customHeight="1" s="7">
      <c r="A78" s="29" t="n"/>
      <c r="B78" s="34">
        <f>ROW()-4</f>
        <v/>
      </c>
      <c r="C78" s="34" t="n">
        <v>1022</v>
      </c>
      <c r="D78" s="35" t="n"/>
      <c r="E78" s="34" t="inlineStr">
        <is>
          <t>收容物常驻池-S整件硬保底</t>
        </is>
      </c>
      <c r="F78" s="34" t="n">
        <v>9</v>
      </c>
      <c r="G78" s="34" t="inlineStr">
        <is>
          <t>random</t>
        </is>
      </c>
      <c r="H78" s="34" t="n">
        <v>1</v>
      </c>
      <c r="I78" s="34" t="n">
        <v>1</v>
      </c>
      <c r="J78" s="34" t="n"/>
      <c r="K78" s="35" t="n">
        <v>0</v>
      </c>
      <c r="L78" s="34" t="n">
        <v>0</v>
      </c>
      <c r="M78" s="34" t="n">
        <v>0</v>
      </c>
      <c r="N78" s="34" t="n">
        <v>10000</v>
      </c>
      <c r="O78" s="29" t="n"/>
    </row>
    <row r="79" ht="18" customFormat="1" customHeight="1" s="4"/>
    <row r="80" ht="18" customFormat="1" customHeight="1" s="4"/>
    <row r="81" ht="18" customFormat="1" customHeight="1" s="5"/>
    <row r="82" ht="18" customFormat="1" customHeight="1" s="4"/>
    <row r="83" ht="18" customFormat="1" customHeight="1" s="4"/>
    <row r="84" ht="18" customFormat="1" customHeight="1" s="7"/>
    <row r="85" ht="18" customFormat="1" customHeight="1" s="5"/>
    <row r="86" ht="18" customFormat="1" customHeight="1" s="4"/>
    <row r="87" ht="18" customFormat="1" customHeight="1" s="4"/>
    <row r="88" ht="18" customFormat="1" customHeight="1" s="4"/>
    <row r="89" ht="18" customFormat="1" customHeight="1" s="5"/>
    <row r="90" ht="18" customFormat="1" customHeight="1" s="4"/>
    <row r="91" ht="18" customFormat="1" customHeight="1" s="4"/>
    <row r="92" ht="18" customFormat="1" customHeight="1" s="4"/>
    <row r="93" ht="18" customFormat="1" customHeight="1" s="4"/>
    <row r="94" ht="18" customFormat="1" customHeight="1" s="4"/>
    <row r="95" ht="18" customFormat="1" customHeight="1" s="4"/>
    <row r="96" ht="18" customFormat="1" customHeight="1" s="4"/>
    <row r="97" ht="18" customFormat="1" customHeight="1" s="4"/>
    <row r="98" ht="18" customFormat="1" customHeight="1" s="4"/>
    <row r="99" ht="18" customFormat="1" customHeight="1" s="4"/>
    <row r="100" ht="18" customFormat="1" customHeight="1" s="4"/>
    <row r="101" ht="18" customFormat="1" customHeight="1" s="4"/>
    <row r="102" ht="18" customFormat="1" customHeight="1" s="4"/>
    <row r="103" ht="18" customFormat="1" customHeight="1" s="5"/>
    <row r="104" ht="18" customFormat="1" customHeight="1" s="4"/>
    <row r="105" ht="18" customFormat="1" customHeight="1" s="4"/>
    <row r="106" ht="18" customFormat="1" customHeight="1" s="4"/>
    <row r="107" ht="18" customFormat="1" customHeight="1" s="4"/>
    <row r="108" ht="18" customFormat="1" customHeight="1" s="5"/>
    <row r="109" ht="18" customFormat="1" customHeight="1" s="4"/>
    <row r="110" ht="18" customFormat="1" customHeight="1" s="4"/>
    <row r="111" ht="18" customFormat="1" customHeight="1" s="4"/>
    <row r="112" ht="18" customFormat="1" customHeight="1" s="4"/>
    <row r="113" ht="18" customFormat="1" customHeight="1" s="5"/>
    <row r="114" ht="18" customFormat="1" customHeight="1" s="4"/>
    <row r="115" ht="18" customFormat="1" customHeight="1" s="4"/>
    <row r="116" ht="18" customFormat="1" customHeight="1" s="4"/>
    <row r="117" ht="18" customFormat="1" customHeight="1" s="4"/>
    <row r="118" ht="18" customFormat="1" customHeight="1" s="4"/>
    <row r="119" ht="18" customFormat="1" customHeight="1" s="4"/>
    <row r="120" ht="18" customFormat="1" customHeight="1" s="4"/>
    <row r="121" ht="18" customFormat="1" customHeight="1" s="5"/>
    <row r="122" ht="18" customFormat="1" customHeight="1" s="7"/>
    <row r="123" ht="18" customFormat="1" customHeight="1" s="4"/>
    <row r="124" ht="18" customFormat="1" customHeight="1" s="5"/>
    <row r="125" ht="18" customFormat="1" customHeight="1" s="5"/>
    <row r="126" ht="18" customFormat="1" customHeight="1" s="4"/>
    <row r="127" ht="18" customFormat="1" customHeight="1" s="4"/>
    <row r="128" ht="18" customFormat="1" customHeight="1" s="5"/>
    <row r="129" ht="18" customFormat="1" customHeight="1" s="7"/>
    <row r="130" ht="18" customFormat="1" customHeight="1" s="7"/>
    <row r="131" ht="18" customFormat="1" customHeight="1" s="4"/>
    <row r="132" ht="18" customFormat="1" customHeight="1" s="4"/>
    <row r="133" ht="18" customFormat="1" customHeight="1" s="4"/>
    <row r="134" ht="18" customFormat="1" customHeight="1" s="4"/>
    <row r="135" ht="18" customFormat="1" customHeight="1" s="7"/>
    <row r="136" ht="18" customFormat="1" customHeight="1" s="5"/>
    <row r="137" ht="18" customFormat="1" customHeight="1" s="5"/>
    <row r="138" ht="18" customFormat="1" customHeight="1" s="4"/>
    <row r="139" ht="18" customFormat="1" customHeight="1" s="4"/>
    <row r="140" ht="18" customFormat="1" customHeight="1" s="5"/>
    <row r="141" ht="18" customFormat="1" customHeight="1" s="4"/>
    <row r="142" ht="18" customFormat="1" customHeight="1" s="4"/>
    <row r="143" ht="18" customFormat="1" customHeight="1" s="7"/>
    <row r="144" ht="18" customFormat="1" customHeight="1" s="7"/>
    <row r="145" ht="18" customFormat="1" customHeight="1" s="4"/>
    <row r="146" ht="18" customFormat="1" customHeight="1" s="4"/>
    <row r="147" ht="18" customFormat="1" customHeight="1" s="4"/>
    <row r="148" ht="18" customFormat="1" customHeight="1" s="4"/>
    <row r="149" ht="18" customFormat="1" customHeight="1" s="4"/>
    <row r="150" ht="18" customFormat="1" customHeight="1" s="4"/>
    <row r="151" ht="18" customFormat="1" customHeight="1" s="4"/>
    <row r="152" ht="18" customFormat="1" customHeight="1" s="4"/>
    <row r="153" ht="18" customFormat="1" customHeight="1" s="4"/>
    <row r="154" ht="18" customFormat="1" customHeight="1" s="4"/>
    <row r="155" ht="18" customFormat="1" customHeight="1" s="4"/>
    <row r="156" ht="18" customFormat="1" customHeight="1" s="4"/>
    <row r="157" ht="18" customFormat="1" customHeight="1" s="4"/>
    <row r="158" ht="18" customFormat="1" customHeight="1" s="4"/>
    <row r="159" ht="18" customFormat="1" customHeight="1" s="4"/>
    <row r="160" ht="18" customFormat="1" customHeight="1" s="4"/>
    <row r="161" ht="18" customFormat="1" customHeight="1" s="4"/>
    <row r="162" ht="18" customFormat="1" customHeight="1" s="4"/>
    <row r="163" ht="18" customFormat="1" customHeight="1" s="4"/>
    <row r="164" ht="18" customFormat="1" customHeight="1" s="4"/>
    <row r="165" ht="18" customFormat="1" customHeight="1" s="4"/>
    <row r="166" ht="18" customFormat="1" customHeight="1" s="4"/>
    <row r="167" ht="18" customFormat="1" customHeight="1" s="4"/>
    <row r="168" ht="18" customFormat="1" customHeight="1" s="4"/>
    <row r="169" ht="18" customFormat="1" customHeight="1" s="4"/>
    <row r="170" ht="18" customFormat="1" customHeight="1" s="4"/>
    <row r="171" ht="18" customFormat="1" customHeight="1" s="4"/>
    <row r="172" ht="18" customFormat="1" customHeight="1" s="4"/>
    <row r="173" ht="18" customFormat="1" customHeight="1" s="4"/>
    <row r="174" ht="18" customFormat="1" customHeight="1" s="4"/>
    <row r="175" ht="18" customFormat="1" customHeight="1" s="4"/>
    <row r="176" ht="18" customFormat="1" customHeight="1" s="4"/>
    <row r="177" ht="18" customFormat="1" customHeight="1" s="4"/>
    <row r="178" ht="18" customFormat="1" customHeight="1" s="4"/>
    <row r="179" ht="18" customFormat="1" customHeight="1" s="4"/>
    <row r="180" ht="18" customFormat="1" customHeight="1" s="4"/>
    <row r="181" ht="18" customFormat="1" customHeight="1" s="4"/>
    <row r="182" ht="18" customFormat="1" customHeight="1" s="4"/>
    <row r="183" ht="18" customFormat="1" customHeight="1" s="4"/>
    <row r="184" ht="18" customFormat="1" customHeight="1" s="4"/>
    <row r="185" ht="18" customFormat="1" customHeight="1" s="4"/>
    <row r="186" ht="18" customFormat="1" customHeight="1" s="4"/>
    <row r="187" ht="18" customFormat="1" customHeight="1" s="4"/>
    <row r="188" ht="18" customFormat="1" customHeight="1" s="4"/>
    <row r="189" ht="18" customFormat="1" customHeight="1" s="4"/>
    <row r="190" ht="18" customFormat="1" customHeight="1" s="4"/>
    <row r="191" ht="18" customFormat="1" customHeight="1" s="4"/>
    <row r="192" ht="18" customFormat="1" customHeight="1" s="4"/>
    <row r="193" ht="18" customFormat="1" customHeight="1" s="4"/>
    <row r="194" ht="18" customFormat="1" customHeight="1" s="4"/>
    <row r="195" ht="18" customFormat="1" customHeight="1" s="4"/>
    <row r="196" ht="18" customFormat="1" customHeight="1" s="4"/>
    <row r="197" ht="18" customFormat="1" customHeight="1" s="4"/>
    <row r="198" ht="18" customFormat="1" customHeight="1" s="4"/>
    <row r="199" ht="18" customFormat="1" customHeight="1" s="4"/>
    <row r="200" ht="18" customFormat="1" customHeight="1" s="4"/>
    <row r="201" ht="18" customFormat="1" customHeight="1" s="4"/>
    <row r="202" ht="18" customFormat="1" customHeight="1" s="4"/>
    <row r="203" ht="18" customFormat="1" customHeight="1" s="4"/>
    <row r="204" ht="18" customFormat="1" customHeight="1" s="4"/>
    <row r="205" ht="18" customFormat="1" customHeight="1" s="4"/>
    <row r="206" ht="18" customFormat="1" customHeight="1" s="4"/>
    <row r="207" ht="18" customFormat="1" customHeight="1" s="4"/>
    <row r="208" ht="18" customFormat="1" customHeight="1" s="4"/>
    <row r="209" ht="18" customFormat="1" customHeight="1" s="4"/>
    <row r="210" ht="18" customFormat="1" customHeight="1" s="4"/>
    <row r="211" ht="18" customFormat="1" customHeight="1" s="4"/>
    <row r="212" ht="18" customFormat="1" customHeight="1" s="4"/>
    <row r="213" ht="18" customFormat="1" customHeight="1" s="4"/>
    <row r="214" ht="18" customFormat="1" customHeight="1" s="4"/>
    <row r="215" ht="18" customFormat="1" customHeight="1" s="4"/>
    <row r="216" ht="18" customFormat="1" customHeight="1" s="4"/>
    <row r="217" ht="18" customFormat="1" customHeight="1" s="4"/>
    <row r="218" ht="18" customFormat="1" customHeight="1" s="4"/>
    <row r="219" ht="18" customFormat="1" customHeight="1" s="4"/>
    <row r="220" ht="18" customFormat="1" customHeight="1" s="4"/>
    <row r="221" ht="18" customFormat="1" customHeight="1" s="4"/>
    <row r="222" ht="18" customFormat="1" customHeight="1" s="4"/>
    <row r="223" ht="18" customFormat="1" customHeight="1" s="4"/>
    <row r="224" ht="18" customFormat="1" customHeight="1" s="4"/>
    <row r="225" ht="18" customFormat="1" customHeight="1" s="4"/>
    <row r="226" ht="18" customFormat="1" customHeight="1" s="4"/>
    <row r="227" ht="18" customFormat="1" customHeight="1" s="4"/>
    <row r="228" ht="18" customFormat="1" customHeight="1" s="4"/>
    <row r="229" ht="18" customFormat="1" customHeight="1" s="4"/>
    <row r="230" ht="18" customFormat="1" customHeight="1" s="4"/>
    <row r="231" ht="18" customFormat="1" customHeight="1" s="4"/>
    <row r="232" ht="18" customFormat="1" customHeight="1" s="4"/>
    <row r="233" ht="18" customFormat="1" customHeight="1" s="4"/>
    <row r="234" ht="18" customFormat="1" customHeight="1" s="4"/>
    <row r="235" ht="18" customFormat="1" customHeight="1" s="4"/>
    <row r="236" ht="18" customFormat="1" customHeight="1" s="4"/>
    <row r="237" ht="18" customFormat="1" customHeight="1" s="4"/>
    <row r="238" ht="18" customFormat="1" customHeight="1" s="4"/>
    <row r="239" ht="18" customFormat="1" customHeight="1" s="4"/>
    <row r="240" ht="18" customFormat="1" customHeight="1" s="4"/>
    <row r="241" ht="18" customFormat="1" customHeight="1" s="4"/>
    <row r="242" ht="18" customFormat="1" customHeight="1" s="4"/>
    <row r="243" ht="18" customFormat="1" customHeight="1" s="4"/>
    <row r="244" ht="18" customFormat="1" customHeight="1" s="4"/>
    <row r="245" ht="18" customFormat="1" customHeight="1" s="4"/>
    <row r="246" ht="18" customFormat="1" customHeight="1" s="4"/>
    <row r="247" ht="18" customFormat="1" customHeight="1" s="4"/>
    <row r="248" ht="18" customFormat="1" customHeight="1" s="4"/>
    <row r="249" ht="18" customFormat="1" customHeight="1" s="4"/>
    <row r="250" ht="18" customFormat="1" customHeight="1" s="4"/>
    <row r="251" ht="18" customFormat="1" customHeight="1" s="4"/>
    <row r="252" ht="18" customFormat="1" customHeight="1" s="4"/>
    <row r="253" ht="18" customFormat="1" customHeight="1" s="4"/>
    <row r="254" ht="18" customFormat="1" customHeight="1" s="4"/>
    <row r="255" ht="18" customFormat="1" customHeight="1" s="4"/>
    <row r="256" ht="18" customFormat="1" customHeight="1" s="4"/>
    <row r="257" ht="18" customFormat="1" customHeight="1" s="4"/>
    <row r="258" ht="18" customFormat="1" customHeight="1" s="4"/>
    <row r="259" ht="18" customFormat="1" customHeight="1" s="4"/>
    <row r="260" ht="18" customFormat="1" customHeight="1" s="4"/>
    <row r="261" ht="18" customFormat="1" customHeight="1" s="4"/>
    <row r="262" ht="18" customFormat="1" customHeight="1" s="4"/>
    <row r="263" ht="18" customFormat="1" customHeight="1" s="4"/>
    <row r="264" ht="18" customFormat="1" customHeight="1" s="4"/>
    <row r="265" ht="18" customFormat="1" customHeight="1" s="4"/>
    <row r="266" ht="18" customFormat="1" customHeight="1" s="4"/>
    <row r="267" ht="18" customFormat="1" customHeight="1" s="4"/>
    <row r="268" ht="18" customFormat="1" customHeight="1" s="4"/>
    <row r="269" ht="18" customFormat="1" customHeight="1" s="4"/>
    <row r="270" ht="18" customFormat="1" customHeight="1" s="4"/>
    <row r="271" ht="18" customFormat="1" customHeight="1" s="4"/>
    <row r="272" ht="18" customFormat="1" customHeight="1" s="4"/>
    <row r="273" ht="18" customFormat="1" customHeight="1" s="4"/>
    <row r="274" ht="18" customFormat="1" customHeight="1" s="4"/>
    <row r="275" ht="18" customFormat="1" customHeight="1" s="4"/>
    <row r="276" ht="18" customFormat="1" customHeight="1" s="4"/>
    <row r="277" ht="18" customFormat="1" customHeight="1" s="4"/>
    <row r="278" ht="18" customFormat="1" customHeight="1" s="4"/>
    <row r="279" ht="18" customFormat="1" customHeight="1" s="4"/>
    <row r="280" ht="18" customFormat="1" customHeight="1" s="4"/>
    <row r="281" ht="18" customFormat="1" customHeight="1" s="4"/>
    <row r="282" ht="18" customFormat="1" customHeight="1" s="4"/>
    <row r="283" ht="18" customFormat="1" customHeight="1" s="4"/>
    <row r="284" ht="18" customFormat="1" customHeight="1" s="4"/>
    <row r="285" ht="18" customFormat="1" customHeight="1" s="4"/>
    <row r="286" ht="18" customFormat="1" customHeight="1" s="4"/>
    <row r="287" ht="18" customFormat="1" customHeight="1" s="4"/>
    <row r="288" ht="18" customFormat="1" customHeight="1" s="4"/>
    <row r="289" ht="18" customFormat="1" customHeight="1" s="4"/>
    <row r="290" ht="18" customFormat="1" customHeight="1" s="4"/>
    <row r="291" ht="18" customFormat="1" customHeight="1" s="4"/>
    <row r="292" ht="18" customFormat="1" customHeight="1" s="4"/>
    <row r="293" ht="18" customFormat="1" customHeight="1" s="4"/>
    <row r="294" ht="18" customFormat="1" customHeight="1" s="4"/>
    <row r="295" ht="18" customFormat="1" customHeight="1" s="4"/>
    <row r="296" ht="18" customFormat="1" customHeight="1" s="4"/>
    <row r="297" ht="18" customFormat="1" customHeight="1" s="4"/>
    <row r="298" ht="18" customFormat="1" customHeight="1" s="4"/>
    <row r="299" ht="18" customFormat="1" customHeight="1" s="4"/>
    <row r="300" ht="18" customFormat="1" customHeight="1" s="4"/>
    <row r="301" ht="18" customFormat="1" customHeight="1" s="4"/>
    <row r="302" ht="18" customFormat="1" customHeight="1" s="4"/>
    <row r="303" ht="18" customFormat="1" customHeight="1" s="4"/>
    <row r="304" ht="18" customFormat="1" customHeight="1" s="4"/>
    <row r="305" ht="18" customFormat="1" customHeight="1" s="4"/>
    <row r="306" ht="18" customFormat="1" customHeight="1" s="4"/>
    <row r="307" ht="18" customFormat="1" customHeight="1" s="4"/>
    <row r="308" ht="18" customFormat="1" customHeight="1" s="4"/>
    <row r="309" ht="18" customFormat="1" customHeight="1" s="4"/>
    <row r="310" ht="18" customFormat="1" customHeight="1" s="4"/>
    <row r="311" ht="18" customFormat="1" customHeight="1" s="4"/>
    <row r="312" ht="18" customFormat="1" customHeight="1" s="4"/>
    <row r="313" ht="18" customFormat="1" customHeight="1" s="4"/>
    <row r="314" ht="18" customFormat="1" customHeight="1" s="4"/>
    <row r="315" ht="18" customFormat="1" customHeight="1" s="4"/>
    <row r="316" ht="18" customFormat="1" customHeight="1" s="4"/>
    <row r="317" ht="18" customFormat="1" customHeight="1" s="4"/>
    <row r="318" ht="18" customFormat="1" customHeight="1" s="4"/>
    <row r="319" ht="18" customFormat="1" customHeight="1" s="4"/>
    <row r="320" ht="18" customFormat="1" customHeight="1" s="4"/>
    <row r="321" ht="18" customFormat="1" customHeight="1" s="4"/>
    <row r="322" ht="18" customFormat="1" customHeight="1" s="4"/>
    <row r="323" ht="18" customFormat="1" customHeight="1" s="4"/>
    <row r="324" ht="18" customFormat="1" customHeight="1" s="4"/>
    <row r="325" ht="18" customFormat="1" customHeight="1" s="4"/>
    <row r="326" ht="18" customFormat="1" customHeight="1" s="4"/>
    <row r="327" ht="18" customFormat="1" customHeight="1" s="4"/>
    <row r="328" ht="18" customFormat="1" customHeight="1" s="4"/>
    <row r="329" ht="18" customFormat="1" customHeight="1" s="4"/>
    <row r="330" ht="18" customFormat="1" customHeight="1" s="4"/>
    <row r="331" ht="18" customFormat="1" customHeight="1" s="4"/>
    <row r="332" ht="18" customFormat="1" customHeight="1" s="4"/>
    <row r="333" ht="18" customFormat="1" customHeight="1" s="4"/>
    <row r="334" ht="18" customFormat="1" customHeight="1" s="4"/>
    <row r="335" ht="18" customFormat="1" customHeight="1" s="4"/>
    <row r="336" ht="18" customFormat="1" customHeight="1" s="4"/>
    <row r="337" ht="18" customFormat="1" customHeight="1" s="4"/>
    <row r="338" ht="18" customFormat="1" customHeight="1" s="4"/>
    <row r="339" ht="18" customFormat="1" customHeight="1" s="4"/>
    <row r="340" ht="18" customFormat="1" customHeight="1" s="4"/>
    <row r="341" ht="18" customFormat="1" customHeight="1" s="4"/>
    <row r="342" ht="18" customFormat="1" customHeight="1" s="4"/>
    <row r="343" ht="18" customFormat="1" customHeight="1" s="4"/>
    <row r="344" ht="18" customFormat="1" customHeight="1" s="4"/>
    <row r="345" ht="18" customFormat="1" customHeight="1" s="4"/>
    <row r="346" ht="18" customFormat="1" customHeight="1" s="4"/>
    <row r="347" ht="18" customFormat="1" customHeight="1" s="4"/>
    <row r="348" ht="18" customFormat="1" customHeight="1" s="4"/>
    <row r="349" ht="18" customFormat="1" customHeight="1" s="4"/>
    <row r="350" ht="18" customFormat="1" customHeight="1" s="4"/>
    <row r="351" ht="18" customFormat="1" customHeight="1" s="4"/>
    <row r="352" ht="18" customFormat="1" customHeight="1" s="4"/>
    <row r="353" ht="18" customFormat="1" customHeight="1" s="4"/>
    <row r="354" ht="18" customFormat="1" customHeight="1" s="4"/>
    <row r="355" ht="18" customFormat="1" customHeight="1" s="4"/>
    <row r="356" ht="18" customFormat="1" customHeight="1" s="4"/>
    <row r="357" ht="18" customFormat="1" customHeight="1" s="4"/>
    <row r="358" ht="18" customFormat="1" customHeight="1" s="4"/>
    <row r="359" ht="18" customFormat="1" customHeight="1" s="4"/>
    <row r="360" ht="18" customFormat="1" customHeight="1" s="4"/>
    <row r="361" ht="18" customFormat="1" customHeight="1" s="4"/>
    <row r="362" ht="18" customFormat="1" customHeight="1" s="4"/>
    <row r="363" ht="18" customFormat="1" customHeight="1" s="4"/>
    <row r="364" ht="18" customFormat="1" customHeight="1" s="4"/>
    <row r="365" ht="18" customFormat="1" customHeight="1" s="4"/>
    <row r="366" ht="18" customFormat="1" customHeight="1" s="4"/>
    <row r="367" ht="18" customFormat="1" customHeight="1" s="4"/>
    <row r="368" ht="18" customFormat="1" customHeight="1" s="4"/>
    <row r="369" ht="18" customFormat="1" customHeight="1" s="4"/>
    <row r="370" ht="18" customFormat="1" customHeight="1" s="4"/>
    <row r="371" ht="18" customFormat="1" customHeight="1" s="4"/>
    <row r="372" ht="18" customFormat="1" customHeight="1" s="4"/>
    <row r="373" ht="18" customFormat="1" customHeight="1" s="4"/>
    <row r="374" ht="18" customFormat="1" customHeight="1" s="4"/>
    <row r="375" ht="18" customFormat="1" customHeight="1" s="4"/>
    <row r="376" ht="18" customFormat="1" customHeight="1" s="4"/>
    <row r="377" ht="18" customFormat="1" customHeight="1" s="4"/>
    <row r="378" ht="18" customFormat="1" customHeight="1" s="4"/>
    <row r="379" ht="18" customFormat="1" customHeight="1" s="4"/>
    <row r="380" ht="18" customFormat="1" customHeight="1" s="4"/>
    <row r="381" ht="18" customFormat="1" customHeight="1" s="4"/>
    <row r="382" ht="18" customFormat="1" customHeight="1" s="4"/>
    <row r="383" ht="18" customFormat="1" customHeight="1" s="4"/>
    <row r="384" ht="18" customFormat="1" customHeight="1" s="4"/>
    <row r="385" ht="18" customFormat="1" customHeight="1" s="4"/>
    <row r="386" ht="18" customFormat="1" customHeight="1" s="4"/>
    <row r="387" ht="18" customFormat="1" customHeight="1" s="4"/>
    <row r="388" ht="18" customFormat="1" customHeight="1" s="4"/>
    <row r="389" ht="18" customFormat="1" customHeight="1" s="4"/>
    <row r="390" ht="18" customFormat="1" customHeight="1" s="4"/>
    <row r="391" ht="18" customFormat="1" customHeight="1" s="4"/>
    <row r="392" ht="18" customFormat="1" customHeight="1" s="4"/>
    <row r="393" ht="18" customFormat="1" customHeight="1" s="4"/>
    <row r="394" ht="18" customFormat="1" customHeight="1" s="4"/>
    <row r="395" ht="18" customFormat="1" customHeight="1" s="4"/>
    <row r="396" ht="18" customFormat="1" customHeight="1" s="4"/>
    <row r="397" ht="18" customFormat="1" customHeight="1" s="4"/>
    <row r="398" ht="18" customFormat="1" customHeight="1" s="4"/>
    <row r="399" ht="18" customFormat="1" customHeight="1" s="4"/>
    <row r="400" ht="18" customFormat="1" customHeight="1" s="4"/>
    <row r="401" ht="18" customFormat="1" customHeight="1" s="4"/>
    <row r="402" ht="18" customFormat="1" customHeight="1" s="4"/>
    <row r="403" ht="18" customFormat="1" customHeight="1" s="4"/>
    <row r="404" ht="18" customFormat="1" customHeight="1" s="4"/>
    <row r="405" ht="18" customFormat="1" customHeight="1" s="4"/>
    <row r="406" ht="18" customFormat="1" customHeight="1" s="4"/>
    <row r="407" ht="18" customFormat="1" customHeight="1" s="4"/>
    <row r="408" ht="18" customFormat="1" customHeight="1" s="4"/>
    <row r="409" ht="18" customFormat="1" customHeight="1" s="4"/>
    <row r="410" ht="18" customFormat="1" customHeight="1" s="4"/>
    <row r="411" ht="18" customFormat="1" customHeight="1" s="4"/>
    <row r="412" ht="18" customFormat="1" customHeight="1" s="4"/>
    <row r="413" ht="18" customFormat="1" customHeight="1" s="4"/>
    <row r="414" ht="18" customFormat="1" customHeight="1" s="4"/>
    <row r="415" ht="18" customFormat="1" customHeight="1" s="4"/>
    <row r="416" ht="18" customFormat="1" customHeight="1" s="4"/>
    <row r="417" ht="18" customFormat="1" customHeight="1" s="4"/>
    <row r="418" ht="18" customFormat="1" customHeight="1" s="4"/>
    <row r="419" ht="18" customFormat="1" customHeight="1" s="4"/>
    <row r="420" ht="18" customFormat="1" customHeight="1" s="4"/>
    <row r="421" ht="18" customFormat="1" customHeight="1" s="4"/>
    <row r="422" ht="18" customFormat="1" customHeight="1" s="4"/>
    <row r="423" ht="18" customFormat="1" customHeight="1" s="4"/>
    <row r="424" ht="18" customFormat="1" customHeight="1" s="4"/>
    <row r="425" ht="18" customFormat="1" customHeight="1" s="4"/>
    <row r="426" ht="18" customFormat="1" customHeight="1" s="4"/>
    <row r="427" ht="18" customFormat="1" customHeight="1" s="4"/>
    <row r="428" ht="18" customFormat="1" customHeight="1" s="4"/>
    <row r="429" ht="18" customFormat="1" customHeight="1" s="4"/>
    <row r="430" ht="18" customFormat="1" customHeight="1" s="4"/>
    <row r="431" ht="18" customFormat="1" customHeight="1" s="4"/>
    <row r="432" ht="18" customFormat="1" customHeight="1" s="4"/>
    <row r="433" ht="18" customFormat="1" customHeight="1" s="4"/>
    <row r="434" ht="18" customFormat="1" customHeight="1" s="4"/>
    <row r="435" ht="18" customFormat="1" customHeight="1" s="4"/>
    <row r="436" ht="18" customFormat="1" customHeight="1" s="4"/>
    <row r="437" ht="18" customFormat="1" customHeight="1" s="4"/>
    <row r="438" ht="18" customFormat="1" customHeight="1" s="4"/>
    <row r="439" ht="18" customFormat="1" customHeight="1" s="4"/>
    <row r="440" ht="18" customFormat="1" customHeight="1" s="4"/>
    <row r="441" ht="18" customFormat="1" customHeight="1" s="4"/>
    <row r="442" ht="18" customFormat="1" customHeight="1" s="4"/>
    <row r="443" ht="18" customFormat="1" customHeight="1" s="4"/>
    <row r="444" ht="18" customFormat="1" customHeight="1" s="4"/>
    <row r="445" ht="18" customFormat="1" customHeight="1" s="4"/>
    <row r="446" ht="18" customFormat="1" customHeight="1" s="4"/>
    <row r="447" ht="18" customFormat="1" customHeight="1" s="4"/>
    <row r="448" ht="18" customFormat="1" customHeight="1" s="4"/>
    <row r="449" ht="18" customFormat="1" customHeight="1" s="4"/>
    <row r="450" ht="18" customFormat="1" customHeight="1" s="4"/>
    <row r="451" ht="18" customFormat="1" customHeight="1" s="4"/>
    <row r="452" ht="18" customFormat="1" customHeight="1" s="4"/>
    <row r="453" ht="18" customFormat="1" customHeight="1" s="4"/>
    <row r="454" ht="18" customFormat="1" customHeight="1" s="4"/>
    <row r="455" ht="18" customFormat="1" customHeight="1" s="4"/>
    <row r="456" ht="18" customFormat="1" customHeight="1" s="4"/>
    <row r="457" ht="18" customFormat="1" customHeight="1" s="4"/>
    <row r="458" ht="18" customFormat="1" customHeight="1" s="4"/>
    <row r="459" ht="18" customFormat="1" customHeight="1" s="4"/>
    <row r="460" ht="18" customFormat="1" customHeight="1" s="4"/>
    <row r="461" ht="18" customFormat="1" customHeight="1" s="4"/>
    <row r="462" ht="18" customFormat="1" customHeight="1" s="4"/>
    <row r="463" ht="18" customFormat="1" customHeight="1" s="4"/>
    <row r="464" ht="18" customFormat="1" customHeight="1" s="4"/>
    <row r="465" ht="18" customFormat="1" customHeight="1" s="4"/>
    <row r="466" ht="18" customFormat="1" customHeight="1" s="4"/>
    <row r="467" ht="18" customFormat="1" customHeight="1" s="4"/>
    <row r="468" ht="18" customFormat="1" customHeight="1" s="4"/>
    <row r="469" ht="18" customFormat="1" customHeight="1" s="4"/>
    <row r="470" ht="18" customFormat="1" customHeight="1" s="4"/>
    <row r="471" ht="18" customFormat="1" customHeight="1" s="4"/>
    <row r="472" ht="18" customFormat="1" customHeight="1" s="4"/>
    <row r="473" ht="18" customFormat="1" customHeight="1" s="4"/>
    <row r="474" ht="18" customFormat="1" customHeight="1" s="4"/>
    <row r="475" ht="18" customFormat="1" customHeight="1" s="4"/>
    <row r="476" ht="18" customFormat="1" customHeight="1" s="4"/>
    <row r="477" ht="18" customFormat="1" customHeight="1" s="4"/>
    <row r="478" ht="18" customFormat="1" customHeight="1" s="4"/>
    <row r="479" ht="18" customFormat="1" customHeight="1" s="4"/>
    <row r="480" ht="18" customFormat="1" customHeight="1" s="4"/>
    <row r="481" ht="18" customFormat="1" customHeight="1" s="4"/>
    <row r="482" ht="18" customFormat="1" customHeight="1" s="4"/>
    <row r="483" ht="18" customFormat="1" customHeight="1" s="4"/>
    <row r="484" ht="18" customFormat="1" customHeight="1" s="4"/>
    <row r="485" ht="18" customFormat="1" customHeight="1" s="4"/>
    <row r="486" ht="18" customFormat="1" customHeight="1" s="4"/>
    <row r="487" ht="18" customFormat="1" customHeight="1" s="4"/>
    <row r="488" ht="18" customFormat="1" customHeight="1" s="4"/>
    <row r="489" ht="18" customFormat="1" customHeight="1" s="4"/>
    <row r="490" ht="18" customFormat="1" customHeight="1" s="4"/>
    <row r="491" ht="18" customFormat="1" customHeight="1" s="4"/>
    <row r="492" ht="18" customFormat="1" customHeight="1" s="4"/>
    <row r="493" ht="18" customFormat="1" customHeight="1" s="4"/>
    <row r="494" ht="18" customFormat="1" customHeight="1" s="4"/>
    <row r="495" ht="18" customFormat="1" customHeight="1" s="4"/>
    <row r="496" ht="18" customFormat="1" customHeight="1" s="4"/>
    <row r="497" ht="18" customFormat="1" customHeight="1" s="4"/>
    <row r="498" ht="18" customFormat="1" customHeight="1" s="4"/>
    <row r="499" ht="18" customFormat="1" customHeight="1" s="4"/>
    <row r="500" ht="18" customFormat="1" customHeight="1" s="4"/>
    <row r="501" ht="18" customFormat="1" customHeight="1" s="4"/>
    <row r="502" ht="18" customFormat="1" customHeight="1" s="4"/>
    <row r="503" ht="18" customFormat="1" customHeight="1" s="4"/>
    <row r="504" ht="18" customFormat="1" customHeight="1" s="4"/>
    <row r="505" ht="18" customFormat="1" customHeight="1" s="4"/>
    <row r="506" ht="18" customFormat="1" customHeight="1" s="4"/>
    <row r="507" ht="18" customFormat="1" customHeight="1" s="4"/>
    <row r="508" ht="18" customFormat="1" customHeight="1" s="4"/>
    <row r="509" ht="18" customFormat="1" customHeight="1" s="4"/>
    <row r="510" ht="18" customFormat="1" customHeight="1" s="4"/>
    <row r="511" ht="18" customFormat="1" customHeight="1" s="4"/>
    <row r="512" ht="18" customFormat="1" customHeight="1" s="4"/>
    <row r="513" ht="18" customFormat="1" customHeight="1" s="4"/>
    <row r="514" ht="18" customFormat="1" customHeight="1" s="4"/>
    <row r="515" ht="18" customFormat="1" customHeight="1" s="4"/>
    <row r="516" ht="18" customFormat="1" customHeight="1" s="4"/>
    <row r="517" ht="18" customFormat="1" customHeight="1" s="4"/>
    <row r="518" ht="18" customFormat="1" customHeight="1" s="4"/>
    <row r="519" ht="18" customFormat="1" customHeight="1" s="4"/>
    <row r="520" ht="18" customFormat="1" customHeight="1" s="4"/>
    <row r="521" ht="18" customFormat="1" customHeight="1" s="4"/>
    <row r="522" ht="18" customFormat="1" customHeight="1" s="4"/>
    <row r="523" ht="18" customFormat="1" customHeight="1" s="4"/>
    <row r="524" ht="18" customFormat="1" customHeight="1" s="4"/>
    <row r="525" ht="18" customFormat="1" customHeight="1" s="4"/>
    <row r="526" ht="18" customFormat="1" customHeight="1" s="4"/>
    <row r="527" ht="18" customFormat="1" customHeight="1" s="4"/>
    <row r="528" ht="18" customFormat="1" customHeight="1" s="4"/>
    <row r="529" ht="18" customFormat="1" customHeight="1" s="4"/>
    <row r="530" ht="18" customFormat="1" customHeight="1" s="4"/>
    <row r="531" ht="18" customFormat="1" customHeight="1" s="4"/>
    <row r="532" ht="18" customFormat="1" customHeight="1" s="4"/>
    <row r="533" ht="18" customFormat="1" customHeight="1" s="4"/>
    <row r="534" ht="18" customFormat="1" customHeight="1" s="4"/>
    <row r="535" ht="18" customFormat="1" customHeight="1" s="4"/>
    <row r="536" ht="18" customFormat="1" customHeight="1" s="4"/>
    <row r="537" ht="18" customFormat="1" customHeight="1" s="4"/>
    <row r="538" ht="18" customFormat="1" customHeight="1" s="4"/>
    <row r="539" ht="18" customFormat="1" customHeight="1" s="4"/>
    <row r="540" ht="18" customFormat="1" customHeight="1" s="4"/>
    <row r="541" ht="18" customFormat="1" customHeight="1" s="4"/>
    <row r="542" ht="18" customFormat="1" customHeight="1" s="4"/>
    <row r="543" ht="18" customFormat="1" customHeight="1" s="4"/>
    <row r="544" ht="18" customFormat="1" customHeight="1" s="4"/>
    <row r="545" ht="18" customFormat="1" customHeight="1" s="4"/>
    <row r="546" ht="18" customFormat="1" customHeight="1" s="4"/>
    <row r="547" ht="18" customFormat="1" customHeight="1" s="4"/>
    <row r="548" ht="18" customFormat="1" customHeight="1" s="4"/>
    <row r="549" ht="18" customFormat="1" customHeight="1" s="4"/>
    <row r="550" ht="18" customFormat="1" customHeight="1" s="4"/>
    <row r="551" ht="18" customFormat="1" customHeight="1" s="4"/>
    <row r="552" ht="18" customFormat="1" customHeight="1" s="4"/>
    <row r="553" ht="18" customFormat="1" customHeight="1" s="4"/>
    <row r="554" ht="18" customFormat="1" customHeight="1" s="4"/>
    <row r="555" ht="18" customFormat="1" customHeight="1" s="4"/>
    <row r="556" ht="18" customFormat="1" customHeight="1" s="4"/>
    <row r="557" ht="18" customFormat="1" customHeight="1" s="4"/>
    <row r="558" ht="18" customFormat="1" customHeight="1" s="4"/>
    <row r="559" ht="18" customFormat="1" customHeight="1" s="4"/>
    <row r="560" ht="18" customFormat="1" customHeight="1" s="4"/>
    <row r="561" ht="18" customFormat="1" customHeight="1" s="4"/>
    <row r="562" ht="18" customFormat="1" customHeight="1" s="4"/>
    <row r="563" ht="18" customFormat="1" customHeight="1" s="4"/>
    <row r="564" ht="18" customFormat="1" customHeight="1" s="4"/>
    <row r="565" ht="18" customFormat="1" customHeight="1" s="4"/>
    <row r="566" ht="18" customFormat="1" customHeight="1" s="4"/>
    <row r="567" ht="18" customFormat="1" customHeight="1" s="4"/>
    <row r="568" ht="18" customFormat="1" customHeight="1" s="4"/>
    <row r="569" ht="18" customFormat="1" customHeight="1" s="4"/>
    <row r="570" ht="18" customFormat="1" customHeight="1" s="4"/>
    <row r="571" ht="18" customFormat="1" customHeight="1" s="4"/>
    <row r="572" ht="18" customFormat="1" customHeight="1" s="4"/>
    <row r="573" ht="18" customFormat="1" customHeight="1" s="4"/>
    <row r="574" ht="18" customFormat="1" customHeight="1" s="4"/>
    <row r="575" ht="18" customFormat="1" customHeight="1" s="4"/>
    <row r="576" ht="18" customFormat="1" customHeight="1" s="4"/>
    <row r="577" ht="18" customFormat="1" customHeight="1" s="4"/>
    <row r="578" ht="18" customFormat="1" customHeight="1" s="4"/>
    <row r="579" ht="18" customFormat="1" customHeight="1" s="4"/>
    <row r="580" ht="18" customFormat="1" customHeight="1" s="4"/>
    <row r="581" ht="18" customFormat="1" customHeight="1" s="4"/>
    <row r="582" ht="18" customFormat="1" customHeight="1" s="4"/>
    <row r="583" ht="18" customFormat="1" customHeight="1" s="4"/>
    <row r="584" ht="18" customFormat="1" customHeight="1" s="4"/>
    <row r="585" ht="18" customFormat="1" customHeight="1" s="4"/>
  </sheetData>
  <autoFilter ref="B4:O153"/>
  <pageMargins left="0.7875" right="0.7875" top="1.05277777777778" bottom="1.05277777777778" header="0.7875" footer="0.7875"/>
  <pageSetup orientation="portrait" paperSize="9" useFirstPageNumber="1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2024-04-15T05:58:00Z</dcterms:created>
  <dcterms:modified xsi:type="dcterms:W3CDTF">2026-09-02T07:41:34Z</dcterms:modified>
  <cp:lastModifiedBy>韩永奎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2507E09591B34B2183858D40E12506A5_12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  <property name="OfficeCLI.Version" fmtid="{D5CDD505-2E9C-101B-9397-08002B2CF9AE}" pid="5">
    <vt:lpwstr>1.0.143</vt:lpwstr>
  </property>
  <property name="OfficeCLI.LastModified" fmtid="{D5CDD505-2E9C-101B-9397-08002B2CF9AE}" pid="6">
    <vt:lpwstr>2026-08-12T10:59:20Z</vt:lpwstr>
  </property>
</Properties>
</file>