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数值文档\数值文档\框架v2\06_最终配置\资源副本\Datas\"/>
    </mc:Choice>
  </mc:AlternateContent>
  <bookViews>
    <workbookView windowWidth="28800" windowHeight="12375" tabRatio="50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<sst xmlns="http://schemas.openxmlformats.org/spreadsheetml/2006/main" count="2140" uniqueCount="1873">
  <si>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</si>
  <si>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</si>
  <si>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</si>
  <si>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</si>
  <si>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</si>
  <si>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</si>
  <si>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</si>
  <si>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</si>
  <si>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</si>
  <si>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</si>
  <si>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</si>
  <si>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</si>
  <si>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</si>
  <si>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</si>
  <si>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</si>
  <si>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增加标签 CS, 导出到C#代码</t>
  </si>
  <si>
    <t>枚举名</t>
  </si>
  <si>
    <t>别名</t>
  </si>
  <si>
    <t>值</t>
  </si>
  <si>
    <t>注释</t>
  </si>
  <si>
    <t>TriggerType</t>
  </si>
  <si>
    <t>c,s</t>
  </si>
  <si>
    <t>tEnemy</t>
  </si>
  <si>
    <t>怪物</t>
  </si>
  <si>
    <t>tLensSize</t>
  </si>
  <si>
    <t>改变镜头大小</t>
  </si>
  <si>
    <t>tLensShake</t>
  </si>
  <si>
    <t>镜头震动</t>
  </si>
  <si>
    <t>tLensLimit</t>
  </si>
  <si>
    <t>改变镜头上下限</t>
  </si>
  <si>
    <t>tLensChangePos</t>
  </si>
  <si>
    <t>镜头左右移动</t>
  </si>
  <si>
    <t>tChangeSpeed</t>
  </si>
  <si>
    <t>改变速度</t>
  </si>
  <si>
    <t>tSprint</t>
  </si>
  <si>
    <t>冲刺</t>
  </si>
  <si>
    <t>tUseUltimateSkill</t>
  </si>
  <si>
    <t>释放必杀技</t>
  </si>
  <si>
    <t>tUseExtraSkill</t>
  </si>
  <si>
    <t>释放额外技能</t>
  </si>
  <si>
    <t>tGameVictor</t>
  </si>
  <si>
    <t>游戏胜利</t>
  </si>
  <si>
    <t>tEnergyBall</t>
  </si>
  <si>
    <t>能量球</t>
  </si>
  <si>
    <t>tEnergyBallMagnet</t>
  </si>
  <si>
    <t>能量球磁铁</t>
  </si>
  <si>
    <t>tShowVictoryEffect</t>
  </si>
  <si>
    <t>播放胜利特效</t>
  </si>
  <si>
    <t>胜利特效</t>
  </si>
  <si>
    <t>tAddPoints</t>
  </si>
  <si>
    <t>增加积分</t>
  </si>
  <si>
    <t>tBossComming</t>
  </si>
  <si>
    <t>强敌来袭</t>
  </si>
  <si>
    <t>tPointsBallMagnet</t>
  </si>
  <si>
    <t>积分磁铁</t>
  </si>
  <si>
    <t>tBattleTips</t>
  </si>
  <si>
    <t>战斗提示</t>
  </si>
  <si>
    <t>EBattleUnitType</t>
  </si>
  <si>
    <t>CS</t>
  </si>
  <si>
    <t>EBattleUnitType_None</t>
  </si>
  <si>
    <t>无</t>
  </si>
  <si>
    <t>EBattleUnitType_MonsterBoss</t>
  </si>
  <si>
    <t>BOSS怪物</t>
  </si>
  <si>
    <t>EBattleUnitType_MonsterElite</t>
  </si>
  <si>
    <t>精英怪物</t>
  </si>
  <si>
    <t>EBattleUnitType_MonsterCommon</t>
  </si>
  <si>
    <t>普通怪物</t>
  </si>
  <si>
    <t>EBattleUnitType_MonsterAsh</t>
  </si>
  <si>
    <t>炮灰怪物</t>
  </si>
  <si>
    <t>EBattleUnitType_PlayerSelf</t>
  </si>
  <si>
    <t>主角</t>
  </si>
  <si>
    <t>EBattleUnitType_PlayerTeam</t>
  </si>
  <si>
    <t>主角队友</t>
  </si>
  <si>
    <t>EBattleUnitType_Crystal</t>
  </si>
  <si>
    <t>水晶</t>
  </si>
  <si>
    <t>ActivityShowType</t>
  </si>
  <si>
    <t>ActivityShow_AT_Invalid</t>
  </si>
  <si>
    <t>无效类型</t>
  </si>
  <si>
    <t>ActivityShow_AT_Normal</t>
  </si>
  <si>
    <t>常驻活动</t>
  </si>
  <si>
    <t>ActivityShow_AT_OpenSever</t>
  </si>
  <si>
    <t>开服活动</t>
  </si>
  <si>
    <t>ActivityType</t>
  </si>
  <si>
    <t>Activity_AT_Invalid</t>
  </si>
  <si>
    <t>Activity_AT_FourteenDay</t>
  </si>
  <si>
    <t>14日活动</t>
  </si>
  <si>
    <t>Activity_AT_SevenDaySign</t>
  </si>
  <si>
    <t>7日签到</t>
  </si>
  <si>
    <t>Activity_AT_MonthCard</t>
  </si>
  <si>
    <t>月卡</t>
  </si>
  <si>
    <t>Activity_AT_DoubleDrop</t>
  </si>
  <si>
    <t>双倍掉落</t>
  </si>
  <si>
    <t>Activity_AT_SkinDraw</t>
  </si>
  <si>
    <t>转盘抽奖基础版</t>
  </si>
  <si>
    <t>Activity_AT_GuildBoss</t>
  </si>
  <si>
    <r>
      <rPr>
        <sz val="11"/>
        <color theme="1"/>
        <rFont val="等线"/>
        <charset val="134"/>
      </rPr>
      <t>公会B</t>
    </r>
    <r>
      <rPr>
        <sz val="11"/>
        <color theme="1"/>
        <rFont val="等线"/>
        <charset val="134"/>
      </rPr>
      <t>OSS</t>
    </r>
  </si>
  <si>
    <t>DoubleDropType</t>
  </si>
  <si>
    <t>DoubleDropType_None</t>
  </si>
  <si>
    <t>DoubleDropType_XLJL</t>
  </si>
  <si>
    <t>双倍掉落1</t>
  </si>
  <si>
    <t>DoubleDropType_YWJJ</t>
  </si>
  <si>
    <t>双倍掉落2</t>
  </si>
  <si>
    <t>Quality</t>
  </si>
  <si>
    <t>Grey</t>
  </si>
  <si>
    <t>灰</t>
  </si>
  <si>
    <t>Green</t>
  </si>
  <si>
    <t>绿</t>
  </si>
  <si>
    <t>Blue</t>
  </si>
  <si>
    <t>蓝</t>
  </si>
  <si>
    <t>Purple</t>
  </si>
  <si>
    <t>紫</t>
  </si>
  <si>
    <t>Orange</t>
  </si>
  <si>
    <t>橙</t>
  </si>
  <si>
    <t>Red</t>
  </si>
  <si>
    <t>红</t>
  </si>
  <si>
    <t>StrategyType</t>
  </si>
  <si>
    <t>Craft_ST_Invalid</t>
  </si>
  <si>
    <t>Craft_ST_HpBonus</t>
  </si>
  <si>
    <t>生命百分比加成</t>
  </si>
  <si>
    <r>
      <rPr>
        <sz val="11"/>
        <color theme="1"/>
        <rFont val="等线"/>
        <charset val="134"/>
      </rPr>
      <t>Craft_ST_</t>
    </r>
    <r>
      <rPr>
        <sz val="11"/>
        <color theme="1"/>
        <rFont val="等线"/>
        <charset val="134"/>
      </rPr>
      <t>PhysicsAttackBonus</t>
    </r>
  </si>
  <si>
    <t>物理攻击百分比加成</t>
  </si>
  <si>
    <t>Craft_ST_MagicAttackBonus</t>
  </si>
  <si>
    <t>魔法攻击百分比加成</t>
  </si>
  <si>
    <t>Craft_ST_ArmorBonus</t>
  </si>
  <si>
    <t>护甲百分比加成</t>
  </si>
  <si>
    <r>
      <rPr>
        <sz val="11"/>
        <color theme="1"/>
        <rFont val="等线"/>
        <charset val="134"/>
      </rPr>
      <t>Craft_ST_</t>
    </r>
    <r>
      <rPr>
        <sz val="11"/>
        <color theme="1"/>
        <rFont val="等线"/>
        <charset val="134"/>
      </rPr>
      <t>CritLevel</t>
    </r>
  </si>
  <si>
    <t>暴击等级</t>
  </si>
  <si>
    <r>
      <rPr>
        <sz val="11"/>
        <color theme="1"/>
        <rFont val="等线"/>
        <charset val="134"/>
      </rPr>
      <t>Craft_ST_</t>
    </r>
    <r>
      <rPr>
        <sz val="11"/>
        <color theme="1"/>
        <rFont val="等线"/>
        <charset val="134"/>
      </rPr>
      <t>CritDmgBonusLevel</t>
    </r>
  </si>
  <si>
    <t>暴击伤害等级</t>
  </si>
  <si>
    <r>
      <rPr>
        <sz val="11"/>
        <color theme="1"/>
        <rFont val="等线"/>
        <charset val="134"/>
      </rPr>
      <t>Craft_ST_</t>
    </r>
    <r>
      <rPr>
        <sz val="11"/>
        <color theme="1"/>
        <rFont val="等线"/>
        <charset val="134"/>
      </rPr>
      <t>EnergyPreAddBonusLevel</t>
    </r>
  </si>
  <si>
    <t>能量回复等级</t>
  </si>
  <si>
    <r>
      <rPr>
        <sz val="11"/>
        <color theme="1"/>
        <rFont val="等线"/>
        <charset val="134"/>
      </rPr>
      <t>Craft_ST_</t>
    </r>
    <r>
      <rPr>
        <sz val="11"/>
        <color theme="1"/>
        <rFont val="等线"/>
        <charset val="134"/>
      </rPr>
      <t>CoolDownReduceLevel</t>
    </r>
  </si>
  <si>
    <t>技能冷却等级</t>
  </si>
  <si>
    <t>item_type</t>
  </si>
  <si>
    <t>ItemTyep_None</t>
  </si>
  <si>
    <t>ItemType_Other</t>
  </si>
  <si>
    <t>其他道具</t>
  </si>
  <si>
    <t>不进入背包的道具都是other</t>
  </si>
  <si>
    <t>ItemType_Hero</t>
  </si>
  <si>
    <t>英雄</t>
  </si>
  <si>
    <t>英雄角色，非碎片</t>
  </si>
  <si>
    <t>ItemType_Equipment</t>
  </si>
  <si>
    <t>装备</t>
  </si>
  <si>
    <t>ItemType_Strategy</t>
  </si>
  <si>
    <t>锦囊</t>
  </si>
  <si>
    <t>类别锦囊</t>
  </si>
  <si>
    <t>ItemType_Prop</t>
  </si>
  <si>
    <t>普通道具</t>
  </si>
  <si>
    <t>ItemType_HeroShards</t>
  </si>
  <si>
    <t>角色碎片</t>
  </si>
  <si>
    <t>ItemType_SpecialEquipment</t>
  </si>
  <si>
    <t>映射装备</t>
  </si>
  <si>
    <t>ItemType_Gem</t>
  </si>
  <si>
    <t>宝石</t>
  </si>
  <si>
    <t>ItemType_Chip</t>
  </si>
  <si>
    <t>芯片</t>
  </si>
  <si>
    <t>ItemType_ExclWeapon</t>
  </si>
  <si>
    <t>专武</t>
  </si>
  <si>
    <t>ItemType_WeaponShards</t>
  </si>
  <si>
    <t>收容物碎片</t>
  </si>
  <si>
    <t>item_sub_type</t>
  </si>
  <si>
    <t>ItemSubType_None</t>
  </si>
  <si>
    <t>ItemSubType_Other</t>
  </si>
  <si>
    <t>一般道具</t>
  </si>
  <si>
    <t>ItemSubType_Hero</t>
  </si>
  <si>
    <t>ItemSubType_Equipment</t>
  </si>
  <si>
    <t>ItemSubType_Strategy</t>
  </si>
  <si>
    <t>ItemSubType_HeroExp</t>
  </si>
  <si>
    <t>经验书</t>
  </si>
  <si>
    <t>角色经验材料</t>
  </si>
  <si>
    <t>ItemSubType_Currency</t>
  </si>
  <si>
    <t>货币</t>
  </si>
  <si>
    <t>ItemSubType_HeroAscend</t>
  </si>
  <si>
    <t>角色突破材料</t>
  </si>
  <si>
    <t>ItemSubType_Power</t>
  </si>
  <si>
    <t>体力</t>
  </si>
  <si>
    <t>ItemSubType_Exp</t>
  </si>
  <si>
    <t>经验</t>
  </si>
  <si>
    <t>ItemSubType_PowerDrug</t>
  </si>
  <si>
    <t>体力点心</t>
  </si>
  <si>
    <t>ItemSubType_HeroShards</t>
  </si>
  <si>
    <t>Item_Sub_DailyBattlePassExp</t>
  </si>
  <si>
    <t>活跃度</t>
  </si>
  <si>
    <t>ItemSubType_Equip_Exp</t>
  </si>
  <si>
    <t>装备经验</t>
  </si>
  <si>
    <t>ItemSubType_Strategy_Exp</t>
  </si>
  <si>
    <t>旅券经验</t>
  </si>
  <si>
    <t>ItemSubType_EqptAscend</t>
  </si>
  <si>
    <t>装备突破材料</t>
  </si>
  <si>
    <t>ItemSub_RougeHeal</t>
  </si>
  <si>
    <t>肉鸽恢复（参数：回复百分比）</t>
  </si>
  <si>
    <t>ItemSub_RougeHeroSelection</t>
  </si>
  <si>
    <t>肉鸽角色三选一（参数：角色包id）</t>
  </si>
  <si>
    <t>ItemSub_RougeBuffSelection</t>
  </si>
  <si>
    <t>肉鸽buff三选一（参数：buff包id）</t>
  </si>
  <si>
    <t>ItemSub_RougeTreasureSelection</t>
  </si>
  <si>
    <t>肉鸽奇物三选一（参数：奇物包id）</t>
  </si>
  <si>
    <t>ItemSub_RougeFixHero</t>
  </si>
  <si>
    <t>肉鸽单个随机武将（参数：角色包id）</t>
  </si>
  <si>
    <t>ItemSub_RougeFixBuff</t>
  </si>
  <si>
    <t>肉鸽单个随机buff（参数：buff包id）</t>
  </si>
  <si>
    <t>ItemSub_RougeFixTreasure</t>
  </si>
  <si>
    <t>肉鸽单个随机奇物（参数：奇物包id）</t>
  </si>
  <si>
    <t>ItemSub_RougeBuff</t>
  </si>
  <si>
    <t>肉鸽单个buff（参数：buffid）</t>
  </si>
  <si>
    <t>ItemSub_RougeTreasure</t>
  </si>
  <si>
    <t>肉鸽单个奇物（参数：奇物id）</t>
  </si>
  <si>
    <t>ItemSub_RougeCoin</t>
  </si>
  <si>
    <t>肉鸽代币</t>
  </si>
  <si>
    <t>ItemSub_RougeRollCoin</t>
  </si>
  <si>
    <t>肉鸽roll币</t>
  </si>
  <si>
    <t>ItemSub_RougeSkillPoint</t>
  </si>
  <si>
    <t>肉鸽技能点</t>
  </si>
  <si>
    <t>ItemSub_RougeScore</t>
  </si>
  <si>
    <t>肉鸽积分</t>
  </si>
  <si>
    <t>Item_Sub_DrawCardGift</t>
  </si>
  <si>
    <t>抽卡道具</t>
  </si>
  <si>
    <t>ItemSubType_SpecialEquipment</t>
  </si>
  <si>
    <t>ItemSubType_Gem</t>
  </si>
  <si>
    <t>ItemSubType_Chip</t>
  </si>
  <si>
    <t>ItemSubType_SpecialEquip_Exp</t>
  </si>
  <si>
    <t>映射装备经验</t>
  </si>
  <si>
    <t>ItemSubType_Puncher</t>
  </si>
  <si>
    <t>打孔器</t>
  </si>
  <si>
    <t>ItemSubType_Authenticate</t>
  </si>
  <si>
    <t>鉴定用</t>
  </si>
  <si>
    <t>ItemSubType_SpecialEquip_Drop</t>
  </si>
  <si>
    <t>映射装备掉落用</t>
  </si>
  <si>
    <t>ItemSubType_GuildCurrency</t>
  </si>
  <si>
    <t>公会聚集地集体货币</t>
  </si>
  <si>
    <t>ItemSubType_GuildMemberCurrency</t>
  </si>
  <si>
    <t>公会聚集地个人货币</t>
  </si>
  <si>
    <t>ItemSubType_WeaponExp</t>
  </si>
  <si>
    <t>专武经验材料</t>
  </si>
  <si>
    <t>ItemSubType_WeaponAscend</t>
  </si>
  <si>
    <t>专武突破材料</t>
  </si>
  <si>
    <t>Item_Sub_DrawWeaponCard</t>
  </si>
  <si>
    <t>专武抽卡道具</t>
  </si>
  <si>
    <t>ItemSubType_DeluxePointsMaterial</t>
  </si>
  <si>
    <t>合成高级校准点付费材料</t>
  </si>
  <si>
    <t>ItemSubType_PointsMaterial</t>
  </si>
  <si>
    <t>合成普通校准点付费材料</t>
  </si>
  <si>
    <t>Item_Sub_DailyTaskPoint</t>
  </si>
  <si>
    <t>每日任务活跃度</t>
  </si>
  <si>
    <t>Item_Sub_WeeklyTaskPoint</t>
  </si>
  <si>
    <t>每周任务活跃度</t>
  </si>
  <si>
    <t>ItemSubType_ExclWeapon</t>
  </si>
  <si>
    <t>ItemSubType_SpecialEquip_Authenticate</t>
  </si>
  <si>
    <t>映射装备鉴定</t>
  </si>
  <si>
    <t>ItemSubType_SpecialEquip_Punching</t>
  </si>
  <si>
    <t>映射装备打孔</t>
  </si>
  <si>
    <t>ItemSubType_ArenaCurrency</t>
  </si>
  <si>
    <t>竞技场代币</t>
  </si>
  <si>
    <t>Item_Sub_ArenaTicket</t>
  </si>
  <si>
    <t>竞技场门票</t>
  </si>
  <si>
    <t>ItemSubType_PassExp</t>
  </si>
  <si>
    <t>通行证经验</t>
  </si>
  <si>
    <t>ItemSubType_Rand_ValuableBox</t>
  </si>
  <si>
    <t>随机掉落宝箱</t>
  </si>
  <si>
    <t>ItemSubType_PickOne_ValuableBox</t>
  </si>
  <si>
    <t>自选掉落宝箱</t>
  </si>
  <si>
    <t>ItemSubType_ArenaBatteryLvMaterial</t>
  </si>
  <si>
    <t>竞技场炮台强化材料</t>
  </si>
  <si>
    <t>ItemSubType_WorldMapAreaReputationExp</t>
  </si>
  <si>
    <t>世界地图区域经验</t>
  </si>
  <si>
    <t>ItemSubType_Battery</t>
  </si>
  <si>
    <t>炮台</t>
  </si>
  <si>
    <t>ItemSubType_ChallengeExp</t>
  </si>
  <si>
    <t>开服挑战积分</t>
  </si>
  <si>
    <t>ItemSubType_Skin</t>
  </si>
  <si>
    <t>皮肤</t>
  </si>
  <si>
    <t>ItemSubType_Trade</t>
  </si>
  <si>
    <t>商券道具</t>
  </si>
  <si>
    <t>ItemSubType_SpecialEquip_Box</t>
  </si>
  <si>
    <t>映射装备宝箱</t>
  </si>
  <si>
    <t>ItemSubType_Trade_Goods</t>
  </si>
  <si>
    <t>跑商货物</t>
  </si>
  <si>
    <t>ItemSubType_SpecialEquip_Craft</t>
  </si>
  <si>
    <t>装备制作材料</t>
  </si>
  <si>
    <t>ItemSubType_WeaponShards</t>
  </si>
  <si>
    <t>ItemSubType_SideStoryOpen</t>
  </si>
  <si>
    <t>番外开启道具</t>
  </si>
  <si>
    <t>ItemSubType_ClueShards</t>
  </si>
  <si>
    <t>线索碎片道具</t>
  </si>
  <si>
    <t>chestdroptype</t>
  </si>
  <si>
    <t>chestdroptype_None</t>
  </si>
  <si>
    <t>chest_random</t>
  </si>
  <si>
    <t>宝箱随机掉落组</t>
  </si>
  <si>
    <t>chest_fixed</t>
  </si>
  <si>
    <t>宝箱固定掉落子</t>
  </si>
  <si>
    <t>chest_pickone</t>
  </si>
  <si>
    <t>宝箱自选掉落组</t>
  </si>
  <si>
    <t>chest_mixed</t>
  </si>
  <si>
    <t>宝箱固定+随机掉落组</t>
  </si>
  <si>
    <t>chestmodetype</t>
  </si>
  <si>
    <t>chestmodetype_None</t>
  </si>
  <si>
    <t>chestmodetype_random</t>
  </si>
  <si>
    <t>宝箱随机掉落</t>
  </si>
  <si>
    <t>chestmodetype_fixed</t>
  </si>
  <si>
    <t>宝箱固定掉落</t>
  </si>
  <si>
    <t>chestmodetype_pick</t>
  </si>
  <si>
    <t>宝箱自选掉落</t>
  </si>
  <si>
    <t>HeroJob</t>
  </si>
  <si>
    <t>Explorer</t>
  </si>
  <si>
    <t>旅行家</t>
  </si>
  <si>
    <t>Soldier</t>
  </si>
  <si>
    <t>战士</t>
  </si>
  <si>
    <t>Contractor</t>
  </si>
  <si>
    <t>佣兵</t>
  </si>
  <si>
    <t>Technologist</t>
  </si>
  <si>
    <t>学者</t>
  </si>
  <si>
    <t>Arcanist</t>
  </si>
  <si>
    <t>元能者</t>
  </si>
  <si>
    <t>Class</t>
  </si>
  <si>
    <t>Class_None</t>
  </si>
  <si>
    <t>DPS</t>
  </si>
  <si>
    <t>攻击</t>
  </si>
  <si>
    <t>Tank</t>
  </si>
  <si>
    <t>防御</t>
  </si>
  <si>
    <t>Support</t>
  </si>
  <si>
    <t>辅助</t>
  </si>
  <si>
    <t>HeroCamp</t>
  </si>
  <si>
    <t>One</t>
  </si>
  <si>
    <t>Two</t>
  </si>
  <si>
    <t>Three</t>
  </si>
  <si>
    <t>Four</t>
  </si>
  <si>
    <t>HeroSkillPos</t>
  </si>
  <si>
    <t>HSP_Talent</t>
  </si>
  <si>
    <t>天赋</t>
  </si>
  <si>
    <t>HSP_Melee</t>
  </si>
  <si>
    <t>普攻</t>
  </si>
  <si>
    <t>HSP_Power</t>
  </si>
  <si>
    <t>必杀</t>
  </si>
  <si>
    <t>HSP_Equip</t>
  </si>
  <si>
    <t>AttributeType</t>
  </si>
  <si>
    <t>BaseAttribute</t>
  </si>
  <si>
    <t>基础属性</t>
  </si>
  <si>
    <t>AdvancedAttribute</t>
  </si>
  <si>
    <t>进阶属性</t>
  </si>
  <si>
    <t>ItemState</t>
  </si>
  <si>
    <t>Item_Normal</t>
  </si>
  <si>
    <t>普通</t>
  </si>
  <si>
    <t>Item_Lock</t>
  </si>
  <si>
    <t>锁定</t>
  </si>
  <si>
    <t>Item_Discard</t>
  </si>
  <si>
    <t>弃置</t>
  </si>
  <si>
    <t>Item_Lend</t>
  </si>
  <si>
    <t>借出</t>
  </si>
  <si>
    <t>EPathColorType</t>
  </si>
  <si>
    <t>EPathRed</t>
  </si>
  <si>
    <t>红色路线</t>
  </si>
  <si>
    <t>EPathGreen</t>
  </si>
  <si>
    <t>绿色路线</t>
  </si>
  <si>
    <t>EqptPartType</t>
  </si>
  <si>
    <t>EqptPartnone</t>
  </si>
  <si>
    <t>weapons</t>
  </si>
  <si>
    <t>武器</t>
  </si>
  <si>
    <t>helmet</t>
  </si>
  <si>
    <t>头盔</t>
  </si>
  <si>
    <t>armor</t>
  </si>
  <si>
    <t>衣服</t>
  </si>
  <si>
    <t>jewelry</t>
  </si>
  <si>
    <t>饰品</t>
  </si>
  <si>
    <t>PowerType</t>
  </si>
  <si>
    <t>Power_Invalid</t>
  </si>
  <si>
    <t>Power_Normal</t>
  </si>
  <si>
    <t>Power_Reserve</t>
  </si>
  <si>
    <t>后备体力</t>
  </si>
  <si>
    <t>Power_strategy</t>
  </si>
  <si>
    <t>邮票体力</t>
  </si>
  <si>
    <t>Power_Trade</t>
  </si>
  <si>
    <t>跑商体力</t>
  </si>
  <si>
    <t>droptype</t>
  </si>
  <si>
    <t>drop_Invalid</t>
  </si>
  <si>
    <t>random</t>
  </si>
  <si>
    <t>随机掉落</t>
  </si>
  <si>
    <t>fixed_</t>
  </si>
  <si>
    <t>固定掉落</t>
  </si>
  <si>
    <t>fixed__random</t>
  </si>
  <si>
    <t>固定+随机掉落</t>
  </si>
  <si>
    <t>UnlockType</t>
  </si>
  <si>
    <t>UnLock_UUT_Invaild</t>
  </si>
  <si>
    <t>UnLock_UUT_player_Grade</t>
  </si>
  <si>
    <t>玩家等级解锁</t>
  </si>
  <si>
    <t>UnLock_UUT_Level</t>
  </si>
  <si>
    <t>关卡解锁</t>
  </si>
  <si>
    <t>UnLock_UUT_Get_Card</t>
  </si>
  <si>
    <t>获取角色解锁</t>
  </si>
  <si>
    <t>UnLock_UUT_Get_Item</t>
  </si>
  <si>
    <t>获取道具解锁</t>
  </si>
  <si>
    <t>UnLock_UUT_Task_InProgress</t>
  </si>
  <si>
    <t>任务进行中解锁</t>
  </si>
  <si>
    <t>UnLock_UUT_Task_Complete</t>
  </si>
  <si>
    <t>任务完成解锁</t>
  </si>
  <si>
    <t>UnLock_UUT_Climb_Tower_Max_Layer</t>
  </si>
  <si>
    <t>爬塔历史最高层数解锁</t>
  </si>
  <si>
    <t>UnLock_UUT_Climb_Tower_Current_Layer</t>
  </si>
  <si>
    <t>爬塔本期最高层数解锁</t>
  </si>
  <si>
    <t>UnLock_UUT_World_Grade</t>
  </si>
  <si>
    <t>区域等级条件</t>
  </si>
  <si>
    <r>
      <rPr>
        <sz val="12"/>
        <rFont val="Verdana"/>
        <charset val="134"/>
      </rPr>
      <t>UnLock_UUT_Character</t>
    </r>
    <r>
      <rPr>
        <sz val="11"/>
        <color theme="1"/>
        <rFont val="等线"/>
        <charset val="134"/>
      </rPr>
      <t>_Star</t>
    </r>
  </si>
  <si>
    <t>角色拥有且达到对应等级</t>
  </si>
  <si>
    <t>UnLock_UUT_Trade_Grade</t>
  </si>
  <si>
    <t>跑商等级相关</t>
  </si>
  <si>
    <t>UnLock_UUT_Car_Grade</t>
  </si>
  <si>
    <t>房车等级前置</t>
  </si>
  <si>
    <t>UnLock_UUT_Car_Attribute_Grade</t>
  </si>
  <si>
    <t>房车技能树等级前置</t>
  </si>
  <si>
    <t>UnLock_UUT_Neural_Roam</t>
  </si>
  <si>
    <t>无限之旅难度通关</t>
  </si>
  <si>
    <t>UnLock_UUT_WeaponLevel_PassMax</t>
  </si>
  <si>
    <t>装备副本通关几层前置</t>
  </si>
  <si>
    <t>UnLock_UUT_Car_Device_Grade</t>
  </si>
  <si>
    <t>房车xx设备xx级解锁</t>
  </si>
  <si>
    <t>LevelTypeEnum</t>
  </si>
  <si>
    <t>LevelType_None</t>
  </si>
  <si>
    <t>LevelType_Main</t>
  </si>
  <si>
    <t>主线</t>
  </si>
  <si>
    <t>LevelType_Exp</t>
  </si>
  <si>
    <t>角色经验本</t>
  </si>
  <si>
    <t>资源本</t>
  </si>
  <si>
    <t>LevelType_Gold</t>
  </si>
  <si>
    <t>金币本</t>
  </si>
  <si>
    <t>LevelType_Equip_First</t>
  </si>
  <si>
    <t>装备副本1</t>
  </si>
  <si>
    <t>LevelType_Equip_Second</t>
  </si>
  <si>
    <t>装备副本2</t>
  </si>
  <si>
    <t>LevelType_Equip_Three</t>
  </si>
  <si>
    <t>装备副本3</t>
  </si>
  <si>
    <t>LevelType_Material_First</t>
  </si>
  <si>
    <t>角色突破材料副本1</t>
  </si>
  <si>
    <t>LevelType_Material_Second</t>
  </si>
  <si>
    <t>角色突破材料副本2</t>
  </si>
  <si>
    <t>LevelType_Material_Three</t>
  </si>
  <si>
    <t>角色突破材料副本3</t>
  </si>
  <si>
    <t>LevelType_Strategy_First</t>
  </si>
  <si>
    <t>旅券副本1</t>
  </si>
  <si>
    <t>LevelType_Strategy_Second</t>
  </si>
  <si>
    <t>旅券副本2</t>
  </si>
  <si>
    <t>LevelType_Strategy_Three</t>
  </si>
  <si>
    <t>旅券副本3</t>
  </si>
  <si>
    <t>LevelType_Strategy_Four</t>
  </si>
  <si>
    <t>旅券副本4</t>
  </si>
  <si>
    <t>LevelType_CLT_ClimbTower_Common</t>
  </si>
  <si>
    <t>爬塔普通怪层</t>
  </si>
  <si>
    <t>LevelType_CLT_ClimbTower_Elite</t>
  </si>
  <si>
    <t>爬塔精英怪层</t>
  </si>
  <si>
    <t>LevelType_CLT_ClimbTower_Boss</t>
  </si>
  <si>
    <t>爬塔BOSS层</t>
  </si>
  <si>
    <t>LevelType_Rouge_Level</t>
  </si>
  <si>
    <t>肉鸽普通战斗</t>
  </si>
  <si>
    <t>LevelType_Rouge_Elite</t>
  </si>
  <si>
    <t>爬塔精英战斗</t>
  </si>
  <si>
    <t>LevelType_Rouge_Boss</t>
  </si>
  <si>
    <t>爬塔BOSS战斗</t>
  </si>
  <si>
    <t>LevelType_Equip_Four</t>
  </si>
  <si>
    <t>装备副本4</t>
  </si>
  <si>
    <t>LevelType_Mystery</t>
  </si>
  <si>
    <t>秘境副本</t>
  </si>
  <si>
    <t>LevelType_InfiniteChallenges</t>
  </si>
  <si>
    <t>BOSS无限挑战</t>
  </si>
  <si>
    <t>LevelType_BossDungeonChallenges</t>
  </si>
  <si>
    <t>BOSS层数挑战</t>
  </si>
  <si>
    <t>BossDungeon挑战，有层数排行榜</t>
  </si>
  <si>
    <t>LevelType_WeaponExp</t>
  </si>
  <si>
    <t>专武经验副本</t>
  </si>
  <si>
    <t>LevelType_WeaponMaterial_First</t>
  </si>
  <si>
    <t>专武攻击材料本</t>
  </si>
  <si>
    <t>LevelType_WeaponMaterial_Second</t>
  </si>
  <si>
    <t>专武防御材料本</t>
  </si>
  <si>
    <t>LevelType_WeaponMaterial_Three</t>
  </si>
  <si>
    <t>专武辅助材料本</t>
  </si>
  <si>
    <t>LevelType_EnergyEfficiency_First</t>
  </si>
  <si>
    <t>能效攻击材料本</t>
  </si>
  <si>
    <t>LevelType_EnergyEfficiency_Second</t>
  </si>
  <si>
    <t>能效防御材料本</t>
  </si>
  <si>
    <t>LevelType_EnergyEfficiency_Three</t>
  </si>
  <si>
    <t>能效辅助材料本</t>
  </si>
  <si>
    <t>LevelType_SpecialEquipment</t>
  </si>
  <si>
    <t>映射装备本</t>
  </si>
  <si>
    <t>LevelType_SpecialEquipmentGem</t>
  </si>
  <si>
    <t>映射装备宝石本</t>
  </si>
  <si>
    <t>LevelType_SpecialEquipmentChip</t>
  </si>
  <si>
    <t>映射装备铭文本</t>
  </si>
  <si>
    <t>LevelType_Wild</t>
  </si>
  <si>
    <t>世界区域野怪</t>
  </si>
  <si>
    <t>LevelType_Neural_Roam</t>
  </si>
  <si>
    <t>神经漫游</t>
  </si>
  <si>
    <t>LevelType_PVPVE</t>
  </si>
  <si>
    <t>PVPVE关卡</t>
  </si>
  <si>
    <t>LevelType_Main_Difficult</t>
  </si>
  <si>
    <t>主线高难</t>
  </si>
  <si>
    <t>LevelType_PVP</t>
  </si>
  <si>
    <t>阵容对射关卡</t>
  </si>
  <si>
    <t>LevelType_RougeLike</t>
  </si>
  <si>
    <t>肉鸽关卡</t>
  </si>
  <si>
    <t>LevelType_SubLevel</t>
  </si>
  <si>
    <t>主线支线战斗关卡</t>
  </si>
  <si>
    <t>LevelType_Chest</t>
  </si>
  <si>
    <t>主线宝箱关卡</t>
  </si>
  <si>
    <t>LevelType_Chat</t>
  </si>
  <si>
    <t>主线纯剧情关卡</t>
  </si>
  <si>
    <t>LevelType_Fish</t>
  </si>
  <si>
    <t>钓鱼小游戏关卡</t>
  </si>
  <si>
    <t>LevelType_CircuitConnect</t>
  </si>
  <si>
    <t>接电路小游戏关卡</t>
  </si>
  <si>
    <t>LevelType_Klotski</t>
  </si>
  <si>
    <t>华容道小游戏关卡</t>
  </si>
  <si>
    <t>LevelType_FruitSlice</t>
  </si>
  <si>
    <t>切水果小游戏关卡</t>
  </si>
  <si>
    <t>LevelType_Sokoban</t>
  </si>
  <si>
    <t>推箱子小游戏关卡</t>
  </si>
  <si>
    <t>LevelType_Snake</t>
  </si>
  <si>
    <t>贪吃蛇小游戏关卡</t>
  </si>
  <si>
    <t>LevelType_Skiing</t>
  </si>
  <si>
    <t>滑雪小游戏关卡</t>
  </si>
  <si>
    <t>LevelType_AirplaneDrive</t>
  </si>
  <si>
    <t>开飞机小游戏关卡</t>
  </si>
  <si>
    <t>LevelType_BossDungeonChallenges_Hard</t>
  </si>
  <si>
    <t>BOSS高难挑战</t>
  </si>
  <si>
    <t>LevelType_KeyPuzzleUnlock</t>
  </si>
  <si>
    <t>双钥匙解密关卡</t>
  </si>
  <si>
    <t>LevelType_PVP_BOSS</t>
  </si>
  <si>
    <t>阵容对射BOSS关卡</t>
  </si>
  <si>
    <t>LevelType_ExtraLevel</t>
  </si>
  <si>
    <t>番外战斗关卡</t>
  </si>
  <si>
    <r>
      <rPr>
        <sz val="11"/>
        <color rgb="FF000000"/>
        <rFont val="等线"/>
        <charset val="134"/>
      </rPr>
      <t>LevelType_</t>
    </r>
    <r>
      <rPr>
        <sz val="11"/>
        <color rgb="FF000000"/>
        <rFont val="等线"/>
        <charset val="134"/>
      </rPr>
      <t>Question</t>
    </r>
  </si>
  <si>
    <t>答题</t>
  </si>
  <si>
    <t>LevelType_GuilidBoss</t>
  </si>
  <si>
    <t>公会BOSS关卡</t>
  </si>
  <si>
    <t>LevelType_Trade</t>
  </si>
  <si>
    <t>跑商对射战斗</t>
  </si>
  <si>
    <t>LevelType_WhackAGhost</t>
  </si>
  <si>
    <t>打地鼠小游戏关卡</t>
  </si>
  <si>
    <t>LevelType_RvCabin</t>
  </si>
  <si>
    <t>房车建材关卡</t>
  </si>
  <si>
    <t>BattleLineupType</t>
  </si>
  <si>
    <t>BLT_None</t>
  </si>
  <si>
    <t>战斗使用的默认布阵类型, 0为无效值</t>
  </si>
  <si>
    <t>BLT_Main</t>
  </si>
  <si>
    <t>主线阵容</t>
  </si>
  <si>
    <t>BLT_Exp</t>
  </si>
  <si>
    <t>经验本阵容</t>
  </si>
  <si>
    <t>BLT_Glod</t>
  </si>
  <si>
    <t>金币本阵容</t>
  </si>
  <si>
    <t>BLT_Equip</t>
  </si>
  <si>
    <t>装备本阵容</t>
  </si>
  <si>
    <t>BLT_Material</t>
  </si>
  <si>
    <t>材料本阵容</t>
  </si>
  <si>
    <t>BLT_BossDungeonChallenges</t>
  </si>
  <si>
    <r>
      <rPr>
        <sz val="11"/>
        <color rgb="FF000000"/>
        <rFont val="Calibri"/>
        <charset val="134"/>
      </rPr>
      <t>Boos</t>
    </r>
    <r>
      <rPr>
        <sz val="11"/>
        <color rgb="FF000000"/>
        <rFont val="等线"/>
        <charset val="134"/>
      </rPr>
      <t>层数挑战阵容</t>
    </r>
  </si>
  <si>
    <t>BLT_ArenaAttack</t>
  </si>
  <si>
    <t>竞技场挑战阵容</t>
  </si>
  <si>
    <t>BLT_ArenaDefense</t>
  </si>
  <si>
    <t>竞技场防守阵容</t>
  </si>
  <si>
    <t>BLT_NeuralRoam</t>
  </si>
  <si>
    <t>神经漫游阵容</t>
  </si>
  <si>
    <t>BLT_HeroSupport</t>
  </si>
  <si>
    <t>特定阵容</t>
  </si>
  <si>
    <t>BLT_RogueLike</t>
  </si>
  <si>
    <t>肉鸽阵容</t>
  </si>
  <si>
    <t>BLT_BossDungeonChallenges1</t>
  </si>
  <si>
    <r>
      <rPr>
        <sz val="11"/>
        <color rgb="FF000000"/>
        <rFont val="Calibri"/>
        <charset val="134"/>
      </rPr>
      <t>BoSS</t>
    </r>
    <r>
      <rPr>
        <sz val="11"/>
        <color rgb="FF000000"/>
        <rFont val="微软雅黑"/>
        <charset val="134"/>
      </rPr>
      <t>挑战进阶1</t>
    </r>
  </si>
  <si>
    <t>BLT_BossDungeonChallenges2</t>
  </si>
  <si>
    <r>
      <rPr>
        <sz val="11"/>
        <color rgb="FF000000"/>
        <rFont val="Calibri"/>
        <charset val="134"/>
      </rPr>
      <t>BoSS</t>
    </r>
    <r>
      <rPr>
        <sz val="11"/>
        <color rgb="FF000000"/>
        <rFont val="微软雅黑"/>
        <charset val="134"/>
      </rPr>
      <t>挑战进阶2</t>
    </r>
  </si>
  <si>
    <t>BLT_ClimbTowerBoss1</t>
  </si>
  <si>
    <t>爬塔boss1</t>
  </si>
  <si>
    <t>BLT_ClimbTowerBoss2</t>
  </si>
  <si>
    <t>爬塔boss2</t>
  </si>
  <si>
    <t>BLT_GuildBoss</t>
  </si>
  <si>
    <t>公会BOSS阵容</t>
  </si>
  <si>
    <t>BLT_TRADE</t>
  </si>
  <si>
    <t>Skill_type</t>
  </si>
  <si>
    <t>SkillsSTNone</t>
  </si>
  <si>
    <t>SkillsSTMelee</t>
  </si>
  <si>
    <t>普攻技能</t>
  </si>
  <si>
    <t>SkillsSTPower</t>
  </si>
  <si>
    <t>必杀技能</t>
  </si>
  <si>
    <t>SkillsSTTalent</t>
  </si>
  <si>
    <t>天赋技能</t>
  </si>
  <si>
    <t>SkillsSTStrategy</t>
  </si>
  <si>
    <t>旅册套装技能</t>
  </si>
  <si>
    <t>SkillsSTEqpt</t>
  </si>
  <si>
    <t>装备技能</t>
  </si>
  <si>
    <t>SkillsSTEnhancementPassive1</t>
  </si>
  <si>
    <t>能效增加被动技能1</t>
  </si>
  <si>
    <t>SkillsSTEnhancementPassive2</t>
  </si>
  <si>
    <t>能效增加被动技能2</t>
  </si>
  <si>
    <t>SkillsSTEnhancementPassive3</t>
  </si>
  <si>
    <t>能效增加被动技能3</t>
  </si>
  <si>
    <t>SkillsSTEnhancement1</t>
  </si>
  <si>
    <t>能效额外能力1</t>
  </si>
  <si>
    <t>SkillsSTEnhancement2</t>
  </si>
  <si>
    <t>能效额外能力2</t>
  </si>
  <si>
    <t>SkillsSTEnhancement3</t>
  </si>
  <si>
    <t>能效额外能力3</t>
  </si>
  <si>
    <t>SkillsSTEnhancement4</t>
  </si>
  <si>
    <t>能效额外能力4</t>
  </si>
  <si>
    <t>SkillsSTExcl</t>
  </si>
  <si>
    <t>专武技能</t>
  </si>
  <si>
    <t>SkillsSpecialEquipment</t>
  </si>
  <si>
    <t>映射装备技能</t>
  </si>
  <si>
    <t>SkillsChips</t>
  </si>
  <si>
    <t>芯片技能</t>
  </si>
  <si>
    <t>SkillsAffix</t>
  </si>
  <si>
    <t>词条技能</t>
  </si>
  <si>
    <t>SkillsLevel</t>
  </si>
  <si>
    <t>关卡技能</t>
  </si>
  <si>
    <t>SkillsBattery</t>
  </si>
  <si>
    <t>炮台技能</t>
  </si>
  <si>
    <t>SkillDeath</t>
  </si>
  <si>
    <t>死亡技能</t>
  </si>
  <si>
    <t>SkillOnDash</t>
  </si>
  <si>
    <t>Boss被冲技能</t>
  </si>
  <si>
    <t>SkillRogue</t>
  </si>
  <si>
    <t>Rogue祝福技能</t>
  </si>
  <si>
    <t>LevelCondType</t>
  </si>
  <si>
    <t>LCT_Invalid</t>
  </si>
  <si>
    <t>LCT_Win</t>
  </si>
  <si>
    <t>战斗胜利</t>
  </si>
  <si>
    <t>LCT_DefeatedAtMostX</t>
  </si>
  <si>
    <t>战败角色人数不超过X</t>
  </si>
  <si>
    <t>LCT_WinWithTeamHpMoreThenX</t>
  </si>
  <si>
    <t>通关时队伍血量全部高于X%</t>
  </si>
  <si>
    <t>Level_CTLevelTimeout</t>
  </si>
  <si>
    <t>战斗时间不超过%d秒</t>
  </si>
  <si>
    <t>Level_KillMonsterNum</t>
  </si>
  <si>
    <t>击败XX怪物YY只</t>
  </si>
  <si>
    <t>Level_EarnCoinPer</t>
  </si>
  <si>
    <t>获得%d金币</t>
  </si>
  <si>
    <t>Level_KillMonsterPer</t>
  </si>
  <si>
    <t>击杀%d的怪物</t>
  </si>
  <si>
    <t>Level_HitNumLess</t>
  </si>
  <si>
    <t>受击次数小于X次</t>
  </si>
  <si>
    <t>Level_CTLevelTimein</t>
  </si>
  <si>
    <t>坚持战斗超过d%秒</t>
  </si>
  <si>
    <t>RougeNodeType</t>
  </si>
  <si>
    <t>RNT_None</t>
  </si>
  <si>
    <t>RNT_Level</t>
  </si>
  <si>
    <t>普通副本</t>
  </si>
  <si>
    <t>RNT_Elite</t>
  </si>
  <si>
    <t>精英副本</t>
  </si>
  <si>
    <t>RNT_Boss</t>
  </si>
  <si>
    <r>
      <rPr>
        <sz val="11"/>
        <color theme="1"/>
        <rFont val="等线"/>
        <charset val="134"/>
      </rPr>
      <t>BOSS</t>
    </r>
    <r>
      <rPr>
        <sz val="9"/>
        <color theme="1"/>
        <rFont val="宋体"/>
        <charset val="134"/>
      </rPr>
      <t>副本</t>
    </r>
  </si>
  <si>
    <t>RNT_Event</t>
  </si>
  <si>
    <t>事件节点</t>
  </si>
  <si>
    <t>RNT_ShopBuyOnly</t>
  </si>
  <si>
    <t>单向商店节点</t>
  </si>
  <si>
    <t>RNT_ShopBuyAndSell</t>
  </si>
  <si>
    <t>双向商店节点</t>
  </si>
  <si>
    <t>RNT_Recruit</t>
  </si>
  <si>
    <t>招募节点</t>
  </si>
  <si>
    <t>RNT_Rest</t>
  </si>
  <si>
    <t>休息节点</t>
  </si>
  <si>
    <t>RougeHealType</t>
  </si>
  <si>
    <t>RHT_None</t>
  </si>
  <si>
    <t>RHT_HealAll</t>
  </si>
  <si>
    <t>全体恢复</t>
  </si>
  <si>
    <t>RHT_HealMinHpOne</t>
  </si>
  <si>
    <t>最小血量恢复一个</t>
  </si>
  <si>
    <t>RHT_Resurrect</t>
  </si>
  <si>
    <t>复活</t>
  </si>
  <si>
    <t>RougeEventOptionEffectType</t>
  </si>
  <si>
    <t>REOET_None</t>
  </si>
  <si>
    <t>REOET_DropItemProbability</t>
  </si>
  <si>
    <t>概率掉落道具（参数：概率百分比;掉落包）</t>
  </si>
  <si>
    <t>REOET_DeductItemProbability</t>
  </si>
  <si>
    <t>概率扣除道具（参数：概率百分比;道具id;数量)</t>
  </si>
  <si>
    <t>REOET_DeductItemPercentProbability</t>
  </si>
  <si>
    <t>概率百分比扣除道具 （参数：概率百分比;道具id;百分比）</t>
  </si>
  <si>
    <t>REOET_DeductAllHpPercentProbability</t>
  </si>
  <si>
    <t>概率全体掉血（参数：概率概率百分比;血量百分比）</t>
  </si>
  <si>
    <t>REOET_Battle</t>
  </si>
  <si>
    <t>进入战斗（参数：关卡Id;掉落Id）</t>
  </si>
  <si>
    <t>RougeBuffType</t>
  </si>
  <si>
    <t>RBT_None</t>
  </si>
  <si>
    <t>RBT_DPS</t>
  </si>
  <si>
    <t>攻击类型</t>
  </si>
  <si>
    <t>RBT_Tank</t>
  </si>
  <si>
    <t>防御类型</t>
  </si>
  <si>
    <t>RBT_Support</t>
  </si>
  <si>
    <t>辅助类型</t>
  </si>
  <si>
    <t>RougeGainType</t>
  </si>
  <si>
    <t>RGT_None</t>
  </si>
  <si>
    <t>RGT_Buff</t>
  </si>
  <si>
    <t>矩阵(buff)类型</t>
  </si>
  <si>
    <t>RGT_Treasure</t>
  </si>
  <si>
    <t>奇物类型</t>
  </si>
  <si>
    <t>BagTag</t>
  </si>
  <si>
    <t>BagTag_Prop</t>
  </si>
  <si>
    <t>道具</t>
  </si>
  <si>
    <t>BagTag_Equipment</t>
  </si>
  <si>
    <t>BagTag_Strategy</t>
  </si>
  <si>
    <t>旅券</t>
  </si>
  <si>
    <t>BagTag_Shards</t>
  </si>
  <si>
    <t>碎片</t>
  </si>
  <si>
    <t>RougeSkillEffectType</t>
  </si>
  <si>
    <t>RSET_None</t>
  </si>
  <si>
    <t>肉鸽技能特殊效果</t>
  </si>
  <si>
    <t>RSET_RecastTimes</t>
  </si>
  <si>
    <t>英雄重铸</t>
  </si>
  <si>
    <t>RougeSTNodeType</t>
  </si>
  <si>
    <t>RST_None</t>
  </si>
  <si>
    <t>肉鸽技能树节点</t>
  </si>
  <si>
    <t>RST_Normal</t>
  </si>
  <si>
    <t>普通技能</t>
  </si>
  <si>
    <t>RST_Special</t>
  </si>
  <si>
    <t>特殊技能</t>
  </si>
  <si>
    <t>RougeTreasureEffectType</t>
  </si>
  <si>
    <t>RTET_None</t>
  </si>
  <si>
    <t>AvatarType</t>
  </si>
  <si>
    <t>AvatarAT_None</t>
  </si>
  <si>
    <t>EarnHeroes</t>
  </si>
  <si>
    <t>获取角色</t>
  </si>
  <si>
    <t>EarnSoul</t>
  </si>
  <si>
    <t>解锁主角</t>
  </si>
  <si>
    <t>EarnItem</t>
  </si>
  <si>
    <t>获得道具</t>
  </si>
  <si>
    <t>TaskType</t>
  </si>
  <si>
    <t>Task_TTT_Daily</t>
  </si>
  <si>
    <t>旅册-日常任务</t>
  </si>
  <si>
    <t>Task_TTT_SystemGuideTask</t>
  </si>
  <si>
    <t>系统任务（废弃）</t>
  </si>
  <si>
    <t>Task_TTT_Chaptertasks</t>
  </si>
  <si>
    <t>章节任务</t>
  </si>
  <si>
    <t>Task_TTT_GuildTask</t>
  </si>
  <si>
    <t>公会任务</t>
  </si>
  <si>
    <t>Task_TTT_Jottings</t>
  </si>
  <si>
    <t>旅册-手札</t>
  </si>
  <si>
    <t>Task_TTT_Weekly</t>
  </si>
  <si>
    <t>旅册-周记</t>
  </si>
  <si>
    <t>Task_TTT_World</t>
  </si>
  <si>
    <t>世界任务</t>
  </si>
  <si>
    <t>Task_TTT_BP_Weekly</t>
  </si>
  <si>
    <t>通行证周任务</t>
  </si>
  <si>
    <t>Task_TTT_BP_Season</t>
  </si>
  <si>
    <t>通行证当期任务</t>
  </si>
  <si>
    <t>Task_TTT_Arena_Ticket</t>
  </si>
  <si>
    <t>竞技场门票任务</t>
  </si>
  <si>
    <t>Task_TTT_FourteenActive</t>
  </si>
  <si>
    <t>挑战任务</t>
  </si>
  <si>
    <t>Task_TTT_GuildBossTask</t>
  </si>
  <si>
    <r>
      <rPr>
        <sz val="11"/>
        <color rgb="FF000000"/>
        <rFont val="宋体"/>
        <charset val="134"/>
      </rPr>
      <t>公会B</t>
    </r>
    <r>
      <rPr>
        <sz val="11"/>
        <color rgb="FF000000"/>
        <rFont val="宋体"/>
        <charset val="134"/>
      </rPr>
      <t>OSS挑战任务</t>
    </r>
  </si>
  <si>
    <t>BuylimitType</t>
  </si>
  <si>
    <t>BuyLimit_None</t>
  </si>
  <si>
    <t>无限购</t>
  </si>
  <si>
    <t>BuyLimit_Ever</t>
  </si>
  <si>
    <t>永久限购</t>
  </si>
  <si>
    <t>BuyLimit_Day</t>
  </si>
  <si>
    <t>每日限购</t>
  </si>
  <si>
    <t>BuyLimit_Week</t>
  </si>
  <si>
    <t>每周限购</t>
  </si>
  <si>
    <t>BuyLimit_Month</t>
  </si>
  <si>
    <t>每月限购</t>
  </si>
  <si>
    <t>BuyLimit_FourteenDay</t>
  </si>
  <si>
    <t>14日限购</t>
  </si>
  <si>
    <t>BuyLimit_SevenDay</t>
  </si>
  <si>
    <t>7日限购</t>
  </si>
  <si>
    <t>ShopRefreshType</t>
  </si>
  <si>
    <t>SRT_None</t>
  </si>
  <si>
    <t>不刷新</t>
  </si>
  <si>
    <t>SRT_Daily</t>
  </si>
  <si>
    <t>每天刷新</t>
  </si>
  <si>
    <t>SRT_Weekly</t>
  </si>
  <si>
    <t>每周刷新</t>
  </si>
  <si>
    <t>SRT_Monthly</t>
  </si>
  <si>
    <t>每月刷新</t>
  </si>
  <si>
    <t>ShopGoodsPriceType</t>
  </si>
  <si>
    <t>SGPT_Item</t>
  </si>
  <si>
    <t>游戏道具</t>
  </si>
  <si>
    <t>SGPT_Pay</t>
  </si>
  <si>
    <t>充值人民币</t>
  </si>
  <si>
    <t>SGPT_ItemOrPay</t>
  </si>
  <si>
    <t>游戏道具或者充值人民币</t>
  </si>
  <si>
    <t>PayProductType</t>
  </si>
  <si>
    <t>PPT_None</t>
  </si>
  <si>
    <t>未知类型</t>
  </si>
  <si>
    <t>PPT_TopUp</t>
  </si>
  <si>
    <t>充值</t>
  </si>
  <si>
    <t>PPT_TreasurePack</t>
  </si>
  <si>
    <t>礼包</t>
  </si>
  <si>
    <t>PPT_MonthCard</t>
  </si>
  <si>
    <t>PPT_BattlePass</t>
  </si>
  <si>
    <t>通行证</t>
  </si>
  <si>
    <t>PPT_FirstPay</t>
  </si>
  <si>
    <t>首充</t>
  </si>
  <si>
    <t>TargetRelationType</t>
  </si>
  <si>
    <t>Relation_TRT_And</t>
  </si>
  <si>
    <t>目标关系类型 与</t>
  </si>
  <si>
    <t>Relation_TRT_Or</t>
  </si>
  <si>
    <t>目标关系类型 或</t>
  </si>
  <si>
    <t>TaskQuality</t>
  </si>
  <si>
    <t>Task_TTQ_Invalid</t>
  </si>
  <si>
    <t>Task_TTQ_Green</t>
  </si>
  <si>
    <t>绿色品质</t>
  </si>
  <si>
    <t>Task_TTQ_Blue</t>
  </si>
  <si>
    <t>蓝色品质</t>
  </si>
  <si>
    <t>Task_TTQ_Purple</t>
  </si>
  <si>
    <t>紫色品质</t>
  </si>
  <si>
    <t>Task_TTQ_Orange</t>
  </si>
  <si>
    <t>橙色品质</t>
  </si>
  <si>
    <t>TargetType</t>
  </si>
  <si>
    <t>Target_TTT_Invaild</t>
  </si>
  <si>
    <t>Target_TTT_Load</t>
  </si>
  <si>
    <t>登录</t>
  </si>
  <si>
    <t>Target_TTT_TypeMonsterNum</t>
  </si>
  <si>
    <t>击败不同类型敌人数量</t>
  </si>
  <si>
    <t>Target_TTT_Type_LevelClearNum</t>
  </si>
  <si>
    <t>通关指定类型副本数量</t>
  </si>
  <si>
    <t>Target_TTT_HeroExeUp</t>
  </si>
  <si>
    <t>英雄经验提升</t>
  </si>
  <si>
    <t>Target_TTT_Item_Consume</t>
  </si>
  <si>
    <t>消耗道具</t>
  </si>
  <si>
    <t>Target_TTT_StrategyCard_Upgrade</t>
  </si>
  <si>
    <t>锦囊提升一次等级</t>
  </si>
  <si>
    <t>Target_TTT_Task</t>
  </si>
  <si>
    <t>完成指定类型任务</t>
  </si>
  <si>
    <t>Target_TTT_HeroLevel</t>
  </si>
  <si>
    <t>提升英雄达到指定等级</t>
  </si>
  <si>
    <t>Target_TTT_HeroGrade</t>
  </si>
  <si>
    <t>提升英雄品阶</t>
  </si>
  <si>
    <t>Target_TTT_MonsterIDNum</t>
  </si>
  <si>
    <t>击败指定ID敌人数量</t>
  </si>
  <si>
    <t>Target_TTT_AffectedLevelClear</t>
  </si>
  <si>
    <t>受击低于多少通关</t>
  </si>
  <si>
    <t>Target_TTT_LowSkillTypeNum</t>
  </si>
  <si>
    <t>使用某种类型技能不超过一定次数</t>
  </si>
  <si>
    <t>Target_TTT_StrategyCard_Upgrade_Lv</t>
  </si>
  <si>
    <t>强化锦囊到指定等级</t>
  </si>
  <si>
    <t>Target_TTT_pass_Level</t>
  </si>
  <si>
    <t>通关关卡</t>
  </si>
  <si>
    <t>Target_TTT_Finish_Challenge</t>
  </si>
  <si>
    <t>完成过关斩将（param为要求的最低难度，value为次数，需要通关最终关卡）</t>
  </si>
  <si>
    <t>Target_TTT_PVP_Match_Win</t>
  </si>
  <si>
    <t>探索</t>
  </si>
  <si>
    <t>Target_TTT_PVP_Arena_Win</t>
  </si>
  <si>
    <t>竞技场胜利</t>
  </si>
  <si>
    <t>Target_TTT_StrategyCard_Resolve</t>
  </si>
  <si>
    <t>分解锦囊</t>
  </si>
  <si>
    <t>Target_TTT_Use_Friend_Hero</t>
  </si>
  <si>
    <t>使用好友武将协战</t>
  </si>
  <si>
    <t>Target_TTT_SSR_StrategyCard_Upgrade_Lv</t>
  </si>
  <si>
    <t>强化6星锦囊到指定等级</t>
  </si>
  <si>
    <t>Target_TTT_Draw_Card</t>
  </si>
  <si>
    <t>抽卡</t>
  </si>
  <si>
    <t>Target_TTT_RoleExeUp</t>
  </si>
  <si>
    <t>账号经验提升</t>
  </si>
  <si>
    <t>Target_TTT_RoleLevel</t>
  </si>
  <si>
    <t>提升账号达到指定等级</t>
  </si>
  <si>
    <t>Target_TTT_Item_Submit</t>
  </si>
  <si>
    <t>提交道具</t>
  </si>
  <si>
    <t>Target_TTT_GetEquipment_Num</t>
  </si>
  <si>
    <t>获得x件收容物（0，数量）</t>
  </si>
  <si>
    <t>Target_TTT_EquipmentLevelUp_Num</t>
  </si>
  <si>
    <t>将x件收容物升至y级（等级，数量）</t>
  </si>
  <si>
    <t>Target_TTT_GetSpecialEquipment_Num</t>
  </si>
  <si>
    <t>获得x件映射装备（0，数量）</t>
  </si>
  <si>
    <t>Target_TTT_SpecialEquipmentLevelUp_Num</t>
  </si>
  <si>
    <t>将x件映射装备升至y级（等级，数量）</t>
  </si>
  <si>
    <t>Target_TTT_EquipmentUpgrade_Times</t>
  </si>
  <si>
    <t>强化x次收容物（0，等级）</t>
  </si>
  <si>
    <t>Target_TTT_BreakdowntSpecialEquipment_Num</t>
  </si>
  <si>
    <t>分解x件映射装备（0，数量）</t>
  </si>
  <si>
    <t>Target_TTT_GetMainLevelStar_Num</t>
  </si>
  <si>
    <t>主线关卡累计获得x颗星（0，数量）</t>
  </si>
  <si>
    <t>Target_TTT_UseEnegyPoint_SomeRole</t>
  </si>
  <si>
    <t>x名角色均投入y能效点（能效点，角色数）【对于有多个等级的点位，每点亮一下，就算一次】</t>
  </si>
  <si>
    <t>Target_TTT_UseEnegyPoint_AllRole</t>
  </si>
  <si>
    <t>为所有角色累计投入x点能效点（0，点数）</t>
  </si>
  <si>
    <t>Target_TTT_Sweep_Times</t>
  </si>
  <si>
    <t>玩家扫荡副本x次（0，次数）</t>
  </si>
  <si>
    <t>Target_TTT_Mystery_WeeklyPoint_Times</t>
  </si>
  <si>
    <t>秘境周积分达到x分y次（周积分，次数）</t>
  </si>
  <si>
    <t>Target_TTT_WeaponLevelUp_Num</t>
  </si>
  <si>
    <t>x件专武升至y级（等级，数量）</t>
  </si>
  <si>
    <t>Target_TTT_Get_Chest</t>
  </si>
  <si>
    <t>大世界捡宝箱</t>
  </si>
  <si>
    <t>大世界成功捡取相关宝箱（宝箱，数量）</t>
  </si>
  <si>
    <t>Target_TTT_Open_Stele</t>
  </si>
  <si>
    <t>大世界开启石碑</t>
  </si>
  <si>
    <t>大世界开启相关石碑（石碑，数量）</t>
  </si>
  <si>
    <t>Target_TTT_Open_CollectStation</t>
  </si>
  <si>
    <t>大世界开启采集站</t>
  </si>
  <si>
    <t>大世界开启相关采集站（采集站，数量）</t>
  </si>
  <si>
    <t>Target_TTT_NeuralRoam_Challenge_Times</t>
  </si>
  <si>
    <t>神经漫游累计挑战X次</t>
  </si>
  <si>
    <t>Target_TTT_NeuralRoam_PassWave_Times</t>
  </si>
  <si>
    <t>神经漫游累计通过X波</t>
  </si>
  <si>
    <t>Target_TTT_NeuralRoam_GetScore</t>
  </si>
  <si>
    <t>神经漫游累计获得X积分</t>
  </si>
  <si>
    <t>Target_TTT_SpecialEquipDungeon_Challenge_Times</t>
  </si>
  <si>
    <t>映射装备副本挑战X次</t>
  </si>
  <si>
    <t>Target_TTT_TravelDungeon_Challenge_Times</t>
  </si>
  <si>
    <t>旅券副本挑战X次</t>
  </si>
  <si>
    <t>Target_TTT_BossMonster_Kill_Times</t>
  </si>
  <si>
    <t>击败boss类型敌人X次</t>
  </si>
  <si>
    <t>Target_TTT_RoleLevelUp_Times</t>
  </si>
  <si>
    <t>提升X次角色等级</t>
  </si>
  <si>
    <t>Target_TTT_ExclusiveEquipLevelUp_Times</t>
  </si>
  <si>
    <t>提升X次专武等级</t>
  </si>
  <si>
    <t>Target_TTT_Tower_Challenge_Times</t>
  </si>
  <si>
    <t>爬塔挑战X次</t>
  </si>
  <si>
    <t>Target_TTT_Tower_Pass_Times</t>
  </si>
  <si>
    <t>爬塔通关X次</t>
  </si>
  <si>
    <t>Target_TTT_Tower_MaxPassLayer</t>
  </si>
  <si>
    <t>爬塔最高通关X层</t>
  </si>
  <si>
    <t>Target_TTT_Mystery_Challenge_Times</t>
  </si>
  <si>
    <t>大秘境挑战X次</t>
  </si>
  <si>
    <t>Target_TTT_Mystery_Pass_Times</t>
  </si>
  <si>
    <t>大秘境通关X次</t>
  </si>
  <si>
    <t>Target_TTT_Mystery_MaxPassLayer</t>
  </si>
  <si>
    <t>大秘境最高通关X层</t>
  </si>
  <si>
    <t>Target_TTT_Arena_Challenge_Times</t>
  </si>
  <si>
    <t>竞技场挑战X次</t>
  </si>
  <si>
    <t>Target_TTT_Arena_Win_Times</t>
  </si>
  <si>
    <t>竞技场累计胜利X次</t>
  </si>
  <si>
    <t>Target_TTT_InfiniteChallenge_Times</t>
  </si>
  <si>
    <t>无限挑战挑战X次</t>
  </si>
  <si>
    <t>Target_TTT_InfiniteChallenge_Score</t>
  </si>
  <si>
    <t>无限挑战累计X分</t>
  </si>
  <si>
    <t>Target_TTT_Guild_Join</t>
  </si>
  <si>
    <t>加入或创建公会</t>
  </si>
  <si>
    <t>Target_TTT_ExclusiveWeapon_Acquire</t>
  </si>
  <si>
    <t>获得x件专武（收容物）</t>
  </si>
  <si>
    <t>Target_TTT_StrategyCard_Acquire</t>
  </si>
  <si>
    <t>获得x件旅券</t>
  </si>
  <si>
    <t>Target_TTT_Arena_RankScore</t>
  </si>
  <si>
    <t>竞技场达到xx积分</t>
  </si>
  <si>
    <t>Target_TTT_Character_Into</t>
  </si>
  <si>
    <t>累计上阵x名角色</t>
  </si>
  <si>
    <t>Target_TTT_DailyTask_Finish</t>
  </si>
  <si>
    <t>每日任务完成X次</t>
  </si>
  <si>
    <t>Target_TTT_GuildWish_Publish</t>
  </si>
  <si>
    <t>发布公会心愿X次</t>
  </si>
  <si>
    <t>Target_TTT_GuildDelegate</t>
  </si>
  <si>
    <t>公会派遣X次</t>
  </si>
  <si>
    <t>Target_TTT_DailyActivity</t>
  </si>
  <si>
    <t>每日活跃达到X</t>
  </si>
  <si>
    <t>Target_TTT_BossChallenge_AnyBossDifficulty</t>
  </si>
  <si>
    <t>任意Boss挑战通关难度X</t>
  </si>
  <si>
    <t>Target_TTT_WeaponLevel_PassMax</t>
  </si>
  <si>
    <t>装备副本最高通关x层</t>
  </si>
  <si>
    <t>Target_TTT_StrategyCardLevel_PassMax</t>
  </si>
  <si>
    <t>邮票副本最高通过x层</t>
  </si>
  <si>
    <t>Target_TTT_StrategyCardLevelUp_Num</t>
  </si>
  <si>
    <t>x个邮票升到y级</t>
  </si>
  <si>
    <t>Target_TTT_Craft_SpecialEquipmentGem</t>
  </si>
  <si>
    <t>宝石合成X次</t>
  </si>
  <si>
    <t>Target_TTT_GuildBossChallengesNum</t>
  </si>
  <si>
    <t>公会BOSS累计挑战x次数</t>
  </si>
  <si>
    <t>Target_TTT_Trade_CompleteTimes</t>
  </si>
  <si>
    <t>完成跑商X次</t>
  </si>
  <si>
    <t>0,次数</t>
  </si>
  <si>
    <t>Target_TTT_Trade_Level</t>
  </si>
  <si>
    <t>行商达到X级</t>
  </si>
  <si>
    <t>0,等级</t>
  </si>
  <si>
    <t>Target_TTT_Roguelike_ChallengeTimes</t>
  </si>
  <si>
    <t>挑战肉鸽X次</t>
  </si>
  <si>
    <t>Target_TTT_Roguelike_MaxPassLevel</t>
  </si>
  <si>
    <t>历史最高通关肉鸽关卡</t>
  </si>
  <si>
    <t>0,目标关卡序号</t>
  </si>
  <si>
    <t>Target_TTT_Roguelike_AccumulateScore</t>
  </si>
  <si>
    <t>累计获得X肉鸽积分</t>
  </si>
  <si>
    <t>0,积分</t>
  </si>
  <si>
    <t>Target_TTT_Rv_Level</t>
  </si>
  <si>
    <t>房车达到X级</t>
  </si>
  <si>
    <t>Target_TTT_RvGuide_ProfessionNodeActivateNum</t>
  </si>
  <si>
    <t>激活指定职业指南X个节点</t>
  </si>
  <si>
    <t>职业ID,节点数；职业填0表示任意职业</t>
  </si>
  <si>
    <t>Target_TTT_ExclusiveWeapon_NumAtStar</t>
  </si>
  <si>
    <t>X件收容物达到Y星</t>
  </si>
  <si>
    <t>星级Y,数量X</t>
  </si>
  <si>
    <t>Target_TTT_SpecialEquipmentGem_EquipNum</t>
  </si>
  <si>
    <t>累计镶嵌X颗宝石</t>
  </si>
  <si>
    <t>0,数量</t>
  </si>
  <si>
    <t>Target_TTT_SpecialEquipmentGem_NumAtLevel</t>
  </si>
  <si>
    <t>X颗宝石达到Y级</t>
  </si>
  <si>
    <t>等级Y,数量X</t>
  </si>
  <si>
    <t>Target_TTT_StrategyCard_CraftTimes</t>
  </si>
  <si>
    <t>累计邮票合成X次</t>
  </si>
  <si>
    <t>Target_TTT_RvCabin_LevelUp_Num</t>
  </si>
  <si>
    <t>X个达到Y级或更高等级的舱室</t>
  </si>
  <si>
    <t>Target_TTT_Item_Acquire</t>
  </si>
  <si>
    <t>资源货币产销</t>
  </si>
  <si>
    <r>
      <rPr>
        <strike/>
        <sz val="11"/>
        <color theme="1"/>
        <rFont val="等线"/>
        <charset val="134"/>
      </rPr>
      <t>期间内获得x个指定道具（</t>
    </r>
    <r>
      <rPr>
        <b/>
        <strike/>
        <sz val="11"/>
        <color theme="1"/>
        <rFont val="等线"/>
        <charset val="134"/>
      </rPr>
      <t>item表</t>
    </r>
    <r>
      <rPr>
        <strike/>
        <sz val="11"/>
        <color theme="1"/>
        <rFont val="等线"/>
        <charset val="134"/>
      </rPr>
      <t>道具id，数量）</t>
    </r>
  </si>
  <si>
    <t>【检索道具在任务期间内的增量】</t>
  </si>
  <si>
    <t>Target_TTT_Item_Hold</t>
  </si>
  <si>
    <r>
      <rPr>
        <sz val="11"/>
        <color theme="1"/>
        <rFont val="等线"/>
        <charset val="134"/>
      </rPr>
      <t>拥有x个指定道具（</t>
    </r>
    <r>
      <rPr>
        <b/>
        <sz val="11"/>
        <color theme="1"/>
        <rFont val="等线"/>
        <charset val="134"/>
      </rPr>
      <t>item表</t>
    </r>
    <r>
      <rPr>
        <sz val="11"/>
        <color theme="1"/>
        <rFont val="等线"/>
        <charset val="134"/>
      </rPr>
      <t>道具id，数量）</t>
    </r>
  </si>
  <si>
    <t>【检索道具数量是否达到目标值】</t>
  </si>
  <si>
    <t>Target_TTT_Login_Total</t>
  </si>
  <si>
    <t>登录在线行为</t>
  </si>
  <si>
    <t>累计登录x天（0，天数）</t>
  </si>
  <si>
    <t>Target_TTT_Login_Consecutive</t>
  </si>
  <si>
    <t>连续登录x天（0，天数）</t>
  </si>
  <si>
    <t>Target_TTT_OnlineTime</t>
  </si>
  <si>
    <t>单日在线时长达到x分钟（0，分钟数）</t>
  </si>
  <si>
    <t>【非按自然日，而是服务器的每日刷新时间，如4:00】</t>
  </si>
  <si>
    <t>Target_TTT_PlayerLevel</t>
  </si>
  <si>
    <t>玩家等级</t>
  </si>
  <si>
    <t>玩家等级达到x（0，等级）</t>
  </si>
  <si>
    <t>Target_TTT_PlayerLevelXp</t>
  </si>
  <si>
    <t>期间内获得x玩家等级经验（0，数量）</t>
  </si>
  <si>
    <t>Target_TTT_GetRole_OverQuality</t>
  </si>
  <si>
    <t>角色获取</t>
  </si>
  <si>
    <r>
      <rPr>
        <sz val="11"/>
        <color theme="1"/>
        <rFont val="等线"/>
        <charset val="134"/>
      </rPr>
      <t>收集x名指定品质</t>
    </r>
    <r>
      <rPr>
        <sz val="11"/>
        <color rgb="FFC00000"/>
        <rFont val="等线"/>
        <charset val="134"/>
      </rPr>
      <t>及更高品质</t>
    </r>
    <r>
      <rPr>
        <sz val="11"/>
        <color theme="1"/>
        <rFont val="等线"/>
        <charset val="134"/>
      </rPr>
      <t>的角色（</t>
    </r>
    <r>
      <rPr>
        <b/>
        <sz val="11"/>
        <color theme="1"/>
        <rFont val="等线"/>
        <charset val="134"/>
      </rPr>
      <t>CharacterQuality品质id</t>
    </r>
    <r>
      <rPr>
        <sz val="11"/>
        <color theme="1"/>
        <rFont val="等线"/>
        <charset val="134"/>
      </rPr>
      <t>，数量）</t>
    </r>
  </si>
  <si>
    <t>【如填紫色，紫色和金色均纳入统计】</t>
  </si>
  <si>
    <t>Target_TTT_GetRole_AtQuality</t>
  </si>
  <si>
    <r>
      <rPr>
        <sz val="11"/>
        <color theme="1"/>
        <rFont val="等线"/>
        <charset val="134"/>
      </rPr>
      <t>收集x名指定品质的角色（</t>
    </r>
    <r>
      <rPr>
        <b/>
        <sz val="11"/>
        <color theme="1"/>
        <rFont val="等线"/>
        <charset val="134"/>
      </rPr>
      <t>CharacterQuality品质id</t>
    </r>
    <r>
      <rPr>
        <sz val="11"/>
        <color theme="1"/>
        <rFont val="等线"/>
        <charset val="134"/>
      </rPr>
      <t>，数量）</t>
    </r>
  </si>
  <si>
    <t>【如填紫色，则只统计紫色】</t>
  </si>
  <si>
    <t>Target_TTT_GetRole_Tag</t>
  </si>
  <si>
    <r>
      <rPr>
        <sz val="11"/>
        <color theme="1"/>
        <rFont val="等线"/>
        <charset val="134"/>
      </rPr>
      <t>收集x名指定标签的角色（</t>
    </r>
    <r>
      <rPr>
        <b/>
        <sz val="11"/>
        <color theme="1"/>
        <rFont val="等线"/>
        <charset val="134"/>
      </rPr>
      <t>CharacterTag类别id</t>
    </r>
    <r>
      <rPr>
        <sz val="11"/>
        <color theme="1"/>
        <rFont val="等线"/>
        <charset val="134"/>
      </rPr>
      <t>，数量）</t>
    </r>
  </si>
  <si>
    <t>【筛选特定标签角色，如近战、护盾。需支持同时满足多个tag】</t>
  </si>
  <si>
    <t>Target_TTT_RoleLevelUp_SomeRole1</t>
  </si>
  <si>
    <t>角色升级</t>
  </si>
  <si>
    <t>将x名角色升至y级（等级，角色数）</t>
  </si>
  <si>
    <t>Target_TTT_RoleLevelUp_SpecifyRole</t>
  </si>
  <si>
    <r>
      <rPr>
        <sz val="11"/>
        <color theme="1"/>
        <rFont val="等线"/>
        <charset val="134"/>
      </rPr>
      <t>将指定角色升至y级（</t>
    </r>
    <r>
      <rPr>
        <b/>
        <sz val="11"/>
        <color theme="1"/>
        <rFont val="等线"/>
        <charset val="134"/>
      </rPr>
      <t>hero表</t>
    </r>
    <r>
      <rPr>
        <sz val="11"/>
        <color theme="1"/>
        <rFont val="等线"/>
        <charset val="134"/>
      </rPr>
      <t>角色id，等级）</t>
    </r>
  </si>
  <si>
    <t>【检索玩家已拥有的特定角色等级，如莉莉娅、大暑】</t>
  </si>
  <si>
    <t>Target_TTT_RoleLevelUp_AllRole</t>
  </si>
  <si>
    <t>所有角色累计提升x级（0，等级）</t>
  </si>
  <si>
    <t>【所有角色加起来累计升了多少级】</t>
  </si>
  <si>
    <t>Target_TTT_RoleLevelUp_Operate</t>
  </si>
  <si>
    <t>执行升级操作x次（0，次数）</t>
  </si>
  <si>
    <t>【放入任意经验材料，并成功执行一次升级操作，就算一次】</t>
  </si>
  <si>
    <t>Target_TTT_RoleProgression_Quality</t>
  </si>
  <si>
    <t>角色升阶</t>
  </si>
  <si>
    <r>
      <rPr>
        <sz val="11"/>
        <color theme="1"/>
        <rFont val="等线"/>
        <charset val="134"/>
      </rPr>
      <t>所有/指定品质角色累计进阶x次（</t>
    </r>
    <r>
      <rPr>
        <b/>
        <sz val="11"/>
        <color theme="1"/>
        <rFont val="等线"/>
        <charset val="134"/>
      </rPr>
      <t>CharacterQuality品质id</t>
    </r>
    <r>
      <rPr>
        <sz val="11"/>
        <color theme="1"/>
        <rFont val="等线"/>
        <charset val="134"/>
      </rPr>
      <t>，次数）</t>
    </r>
  </si>
  <si>
    <t>【成功执行一次角色进阶操作，就算一次；品质id可填所有角色】</t>
  </si>
  <si>
    <t>Target_TTT_RoleProgression_Specify</t>
  </si>
  <si>
    <r>
      <rPr>
        <sz val="11"/>
        <color theme="1"/>
        <rFont val="等线"/>
        <charset val="134"/>
      </rPr>
      <t>指定角色进阶x次（</t>
    </r>
    <r>
      <rPr>
        <b/>
        <sz val="11"/>
        <color theme="1"/>
        <rFont val="等线"/>
        <charset val="134"/>
      </rPr>
      <t>hero表</t>
    </r>
    <r>
      <rPr>
        <sz val="11"/>
        <color theme="1"/>
        <rFont val="等线"/>
        <charset val="134"/>
      </rPr>
      <t>角色id，次数）</t>
    </r>
  </si>
  <si>
    <t>【检索玩家拥有的特定角色累计进阶了x次】</t>
  </si>
  <si>
    <t>Target_TTT_RoleAscend_AllRole</t>
  </si>
  <si>
    <t>角色升星</t>
  </si>
  <si>
    <t>拥有x名y星角色（角色数，星级数）</t>
  </si>
  <si>
    <t>Target_TTT_RoleAscend_Times</t>
  </si>
  <si>
    <t>角色累计升星x次（0，星级数）</t>
  </si>
  <si>
    <t>Target_TTT_RoleAscend_SpecifyRole</t>
  </si>
  <si>
    <r>
      <rPr>
        <sz val="11"/>
        <color theme="1"/>
        <rFont val="等线"/>
        <charset val="134"/>
      </rPr>
      <t>指定角色升至x星（</t>
    </r>
    <r>
      <rPr>
        <b/>
        <sz val="11"/>
        <color theme="1"/>
        <rFont val="等线"/>
        <charset val="134"/>
      </rPr>
      <t>hero表</t>
    </r>
    <r>
      <rPr>
        <sz val="11"/>
        <color theme="1"/>
        <rFont val="等线"/>
        <charset val="134"/>
      </rPr>
      <t>角色id，星级数）</t>
    </r>
  </si>
  <si>
    <t>Target_TTT_RoleAscend_RRole</t>
  </si>
  <si>
    <t>拥有x名y星的蓝色（R）角色（角色数，星级数）</t>
  </si>
  <si>
    <t>【仅检索角色品质为R的情况，下同】</t>
  </si>
  <si>
    <t>Target_TTT_RoleAscend_ARole</t>
  </si>
  <si>
    <t>拥有x名y星的紫色（A）角色（角色数，星级数）</t>
  </si>
  <si>
    <t>Target_TTT_RoleAscend_SRole</t>
  </si>
  <si>
    <t>拥有x名y星的金色（S）角色（角色数，星级数）</t>
  </si>
  <si>
    <t>Target_TTT_Mystery_SpecifyDungeonAtLayer</t>
  </si>
  <si>
    <t>大秘境</t>
  </si>
  <si>
    <r>
      <rPr>
        <sz val="11"/>
        <color theme="1"/>
        <rFont val="等线"/>
        <charset val="134"/>
      </rPr>
      <t>指定秘境</t>
    </r>
    <r>
      <rPr>
        <sz val="11"/>
        <color rgb="FFC00000"/>
        <rFont val="等线"/>
        <charset val="134"/>
      </rPr>
      <t>抵达</t>
    </r>
    <r>
      <rPr>
        <sz val="11"/>
        <color theme="1"/>
        <rFont val="等线"/>
        <charset val="134"/>
      </rPr>
      <t>x层（</t>
    </r>
    <r>
      <rPr>
        <b/>
        <sz val="11"/>
        <color theme="1"/>
        <rFont val="等线"/>
        <charset val="134"/>
      </rPr>
      <t>Dungeon表</t>
    </r>
    <r>
      <rPr>
        <sz val="11"/>
        <color theme="1"/>
        <rFont val="等线"/>
        <charset val="134"/>
      </rPr>
      <t>副本id，层数）</t>
    </r>
  </si>
  <si>
    <r>
      <rPr>
        <sz val="11"/>
        <color theme="1"/>
        <rFont val="等线"/>
        <charset val="134"/>
      </rPr>
      <t>【任务持续时间内，检索玩家</t>
    </r>
    <r>
      <rPr>
        <sz val="11"/>
        <color rgb="FFC00000"/>
        <rFont val="等线"/>
        <charset val="134"/>
      </rPr>
      <t>抵达指定秘境</t>
    </r>
    <r>
      <rPr>
        <sz val="11"/>
        <color theme="1"/>
        <rFont val="等线"/>
        <charset val="134"/>
      </rPr>
      <t>的层数，需支持配置多个】</t>
    </r>
  </si>
  <si>
    <t>用passlevel</t>
  </si>
  <si>
    <t>Target_TTT_Mystery_AnyDungeonAtLayer</t>
  </si>
  <si>
    <r>
      <rPr>
        <sz val="11"/>
        <color rgb="FFC00000"/>
        <rFont val="等线"/>
        <charset val="134"/>
      </rPr>
      <t>任意</t>
    </r>
    <r>
      <rPr>
        <sz val="11"/>
        <color theme="1"/>
        <rFont val="等线"/>
        <charset val="134"/>
      </rPr>
      <t>秘境抵达x层（0，层数）</t>
    </r>
  </si>
  <si>
    <t>【赛季开放的所有秘境任一个通关均可】</t>
  </si>
  <si>
    <t>Target_TTT_Mystery_SpecifyDungeonPassLayer</t>
  </si>
  <si>
    <r>
      <rPr>
        <sz val="11"/>
        <color theme="1"/>
        <rFont val="等线"/>
        <charset val="134"/>
      </rPr>
      <t>指定秘境</t>
    </r>
    <r>
      <rPr>
        <sz val="11"/>
        <color rgb="FFC00000"/>
        <rFont val="等线"/>
        <charset val="134"/>
      </rPr>
      <t>通关</t>
    </r>
    <r>
      <rPr>
        <sz val="11"/>
        <color theme="1"/>
        <rFont val="等线"/>
        <charset val="134"/>
      </rPr>
      <t>x层（</t>
    </r>
    <r>
      <rPr>
        <b/>
        <sz val="11"/>
        <color theme="1"/>
        <rFont val="等线"/>
        <charset val="134"/>
      </rPr>
      <t>Dungeon表</t>
    </r>
    <r>
      <rPr>
        <sz val="11"/>
        <color theme="1"/>
        <rFont val="等线"/>
        <charset val="134"/>
      </rPr>
      <t>副本id，层数）</t>
    </r>
  </si>
  <si>
    <t>【玩家只要在强制结束战斗时限内通关即可】</t>
  </si>
  <si>
    <t>Target_TTT_Mystery_AnyDungeonPassLayer</t>
  </si>
  <si>
    <r>
      <rPr>
        <sz val="11"/>
        <color rgb="FFC00000"/>
        <rFont val="等线"/>
        <charset val="134"/>
      </rPr>
      <t>任意</t>
    </r>
    <r>
      <rPr>
        <sz val="11"/>
        <color theme="1"/>
        <rFont val="等线"/>
        <charset val="134"/>
      </rPr>
      <t>秘境通关x层（0，层数）</t>
    </r>
  </si>
  <si>
    <t>Target_TTT_Mystery_AnyDungeonPassInTime</t>
  </si>
  <si>
    <r>
      <rPr>
        <sz val="11"/>
        <color rgb="FFC00000"/>
        <rFont val="等线"/>
        <charset val="134"/>
      </rPr>
      <t>层数+1时限</t>
    </r>
    <r>
      <rPr>
        <sz val="11"/>
        <color theme="1"/>
        <rFont val="等线"/>
        <charset val="134"/>
      </rPr>
      <t>内通关</t>
    </r>
    <r>
      <rPr>
        <sz val="11"/>
        <color rgb="FFC00000"/>
        <rFont val="等线"/>
        <charset val="134"/>
      </rPr>
      <t>任意</t>
    </r>
    <r>
      <rPr>
        <sz val="11"/>
        <color theme="1"/>
        <rFont val="等线"/>
        <charset val="134"/>
      </rPr>
      <t>秘境x层（0，层数）</t>
    </r>
  </si>
  <si>
    <r>
      <rPr>
        <sz val="11"/>
        <color theme="1"/>
        <rFont val="等线"/>
        <charset val="134"/>
      </rPr>
      <t>【需通关秘境，且耗时小于对应关卡</t>
    </r>
    <r>
      <rPr>
        <sz val="11"/>
        <color rgb="FFC00000"/>
        <rFont val="等线"/>
        <charset val="134"/>
      </rPr>
      <t>Layer表PassTime字段最后一个数字</t>
    </r>
    <r>
      <rPr>
        <sz val="11"/>
        <color theme="1"/>
        <rFont val="等线"/>
        <charset val="134"/>
      </rPr>
      <t>】</t>
    </r>
  </si>
  <si>
    <t>加一个限时内通关的目标</t>
  </si>
  <si>
    <t>Target_TTT_Mystery_SpecifyDungeonPassInTime</t>
  </si>
  <si>
    <r>
      <rPr>
        <sz val="11"/>
        <color rgb="FFC00000"/>
        <rFont val="等线"/>
        <charset val="134"/>
      </rPr>
      <t>层数+1时限</t>
    </r>
    <r>
      <rPr>
        <sz val="11"/>
        <color theme="1"/>
        <rFont val="等线"/>
        <charset val="134"/>
      </rPr>
      <t>内通关</t>
    </r>
    <r>
      <rPr>
        <sz val="11"/>
        <color rgb="FFC00000"/>
        <rFont val="等线"/>
        <charset val="134"/>
      </rPr>
      <t>指定</t>
    </r>
    <r>
      <rPr>
        <sz val="11"/>
        <color theme="1"/>
        <rFont val="等线"/>
        <charset val="134"/>
      </rPr>
      <t>秘境x层（</t>
    </r>
    <r>
      <rPr>
        <b/>
        <sz val="11"/>
        <color theme="1"/>
        <rFont val="等线"/>
        <charset val="134"/>
      </rPr>
      <t>Dungeon表</t>
    </r>
    <r>
      <rPr>
        <sz val="11"/>
        <color theme="1"/>
        <rFont val="等线"/>
        <charset val="134"/>
      </rPr>
      <t>副本id，层数）</t>
    </r>
  </si>
  <si>
    <t>【需支持配置多个副本】</t>
  </si>
  <si>
    <t>Target_TTT_Mystery_WeeklyPoint</t>
  </si>
  <si>
    <t>周积分达到x分y次（积分，次数）</t>
  </si>
  <si>
    <t>Target_TTT_Mystery_SeasonPoint</t>
  </si>
  <si>
    <t>赛季总分达到x分y次（积分，次数）</t>
  </si>
  <si>
    <t>Target_TTT_Mystery_SeasonRank</t>
  </si>
  <si>
    <t>赛季结算时，赛季排名高于全服前x%共y次（排名百分比，次数）</t>
  </si>
  <si>
    <r>
      <rPr>
        <sz val="11"/>
        <color theme="1"/>
        <rFont val="等线"/>
        <charset val="134"/>
      </rPr>
      <t>【</t>
    </r>
    <r>
      <rPr>
        <sz val="11"/>
        <color rgb="FFC00000"/>
        <rFont val="等线"/>
        <charset val="134"/>
      </rPr>
      <t>赛季结算时</t>
    </r>
    <r>
      <rPr>
        <sz val="11"/>
        <color theme="1"/>
        <rFont val="等线"/>
        <charset val="134"/>
      </rPr>
      <t>统计；上榜总人数&lt;100时，转而</t>
    </r>
    <r>
      <rPr>
        <sz val="11"/>
        <color rgb="FFC00000"/>
        <rFont val="等线"/>
        <charset val="134"/>
      </rPr>
      <t>等额采用具体排名</t>
    </r>
    <r>
      <rPr>
        <sz val="11"/>
        <color theme="1"/>
        <rFont val="等线"/>
        <charset val="134"/>
      </rPr>
      <t>】</t>
    </r>
  </si>
  <si>
    <t>Target_TTT_DrawCard_AnyGachaTimes</t>
  </si>
  <si>
    <t>所有卡池累计抽卡x次（0，次数）</t>
  </si>
  <si>
    <r>
      <rPr>
        <sz val="11"/>
        <color theme="1"/>
        <rFont val="等线"/>
        <charset val="134"/>
      </rPr>
      <t>【所有卡池（含限时）均参与统计】</t>
    </r>
    <r>
      <rPr>
        <i/>
        <sz val="11"/>
        <color theme="1"/>
        <rFont val="等线"/>
        <charset val="134"/>
      </rPr>
      <t>期间内抽卡次数 还是创号以来的总计抽卡次数？</t>
    </r>
  </si>
  <si>
    <t>Target_TTT_DrawCard_SpecifyGachaTimes</t>
  </si>
  <si>
    <r>
      <rPr>
        <sz val="11"/>
        <color theme="1"/>
        <rFont val="等线"/>
        <charset val="134"/>
      </rPr>
      <t>某(些)卡池累计抽卡x次（</t>
    </r>
    <r>
      <rPr>
        <b/>
        <sz val="11"/>
        <color theme="1"/>
        <rFont val="等线"/>
        <charset val="134"/>
      </rPr>
      <t>Draw表</t>
    </r>
    <r>
      <rPr>
        <sz val="11"/>
        <color theme="1"/>
        <rFont val="等线"/>
        <charset val="134"/>
      </rPr>
      <t>卡池id，次数）</t>
    </r>
  </si>
  <si>
    <t>【需支持多个卡池id，统计多个池子内累计抽卡次数】</t>
  </si>
  <si>
    <t>Target_TTT_ShopPurchase_Times</t>
  </si>
  <si>
    <t>商店购买</t>
  </si>
  <si>
    <r>
      <rPr>
        <sz val="11"/>
        <color theme="1"/>
        <rFont val="等线"/>
        <charset val="134"/>
      </rPr>
      <t>某(些)商店累计购买x件商品（</t>
    </r>
    <r>
      <rPr>
        <b/>
        <sz val="11"/>
        <color theme="1"/>
        <rFont val="等线"/>
        <charset val="134"/>
      </rPr>
      <t>ShopType商店id</t>
    </r>
    <r>
      <rPr>
        <sz val="11"/>
        <color theme="1"/>
        <rFont val="等线"/>
        <charset val="134"/>
      </rPr>
      <t>，次数）</t>
    </r>
  </si>
  <si>
    <t>【同一商品购买多次也计入】</t>
  </si>
  <si>
    <t>Target_TTT_ShopPurchase_TimesUnique</t>
  </si>
  <si>
    <r>
      <rPr>
        <sz val="11"/>
        <color theme="1"/>
        <rFont val="等线"/>
        <charset val="134"/>
      </rPr>
      <t>某(些)商店累计购买x件</t>
    </r>
    <r>
      <rPr>
        <sz val="11"/>
        <color rgb="FFC00000"/>
        <rFont val="等线"/>
        <charset val="134"/>
      </rPr>
      <t>不同的</t>
    </r>
    <r>
      <rPr>
        <sz val="11"/>
        <color theme="1"/>
        <rFont val="等线"/>
        <charset val="134"/>
      </rPr>
      <t>商品（</t>
    </r>
    <r>
      <rPr>
        <b/>
        <sz val="11"/>
        <color theme="1"/>
        <rFont val="等线"/>
        <charset val="134"/>
      </rPr>
      <t>ShopType商店id</t>
    </r>
    <r>
      <rPr>
        <sz val="11"/>
        <color theme="1"/>
        <rFont val="等线"/>
        <charset val="134"/>
      </rPr>
      <t>，次数）</t>
    </r>
  </si>
  <si>
    <t>【同一商品购买多次只统计一次】</t>
  </si>
  <si>
    <t>Target_TTT_ShopPurchase_Gold</t>
  </si>
  <si>
    <r>
      <rPr>
        <sz val="11"/>
        <color theme="1"/>
        <rFont val="等线"/>
        <charset val="134"/>
      </rPr>
      <t>某(些)商店内累计花费x金币（</t>
    </r>
    <r>
      <rPr>
        <b/>
        <sz val="11"/>
        <color theme="1"/>
        <rFont val="等线"/>
        <charset val="134"/>
      </rPr>
      <t>ShopType商店id</t>
    </r>
    <r>
      <rPr>
        <sz val="11"/>
        <color theme="1"/>
        <rFont val="等线"/>
        <charset val="134"/>
      </rPr>
      <t>，数量）</t>
    </r>
  </si>
  <si>
    <t>【检索道具id：1，猎鹰金币】</t>
  </si>
  <si>
    <t>Target_TTT_ShopPurchase_Diamond</t>
  </si>
  <si>
    <r>
      <rPr>
        <sz val="11"/>
        <color theme="1"/>
        <rFont val="等线"/>
        <charset val="134"/>
      </rPr>
      <t>某(些)商店内累计花费x钻石（</t>
    </r>
    <r>
      <rPr>
        <b/>
        <sz val="11"/>
        <color theme="1"/>
        <rFont val="等线"/>
        <charset val="134"/>
      </rPr>
      <t>ShopType商店id</t>
    </r>
    <r>
      <rPr>
        <sz val="11"/>
        <color theme="1"/>
        <rFont val="等线"/>
        <charset val="134"/>
      </rPr>
      <t>，数量）</t>
    </r>
  </si>
  <si>
    <t>【检索道具id：2，元晶】</t>
  </si>
  <si>
    <t>Target_TTT_Friends_AddTimes</t>
  </si>
  <si>
    <t>好友交互</t>
  </si>
  <si>
    <t>发送x次好友添加请求（0，次数）</t>
  </si>
  <si>
    <t>【同一玩家id仅统计一次，无关好友状态】</t>
  </si>
  <si>
    <t>Target_TTT_Friends_Numbers</t>
  </si>
  <si>
    <t>拥有x名好友（0，好友数）</t>
  </si>
  <si>
    <t>Target_TTT_Friends_IntimacyLevel</t>
  </si>
  <si>
    <r>
      <rPr>
        <sz val="11"/>
        <color theme="1"/>
        <rFont val="等线"/>
        <charset val="134"/>
      </rPr>
      <t>x名好友的亲密度等级</t>
    </r>
    <r>
      <rPr>
        <sz val="11"/>
        <color rgb="FFC00000"/>
        <rFont val="等线"/>
        <charset val="134"/>
      </rPr>
      <t>均达到</t>
    </r>
    <r>
      <rPr>
        <sz val="11"/>
        <color theme="1"/>
        <rFont val="等线"/>
        <charset val="134"/>
      </rPr>
      <t>y级（好友数，等级）</t>
    </r>
  </si>
  <si>
    <t>Target_TTT_Friends_SendPointTimes</t>
  </si>
  <si>
    <t>向好友赠送x次友情点（0，次数）</t>
  </si>
  <si>
    <t>【时间范围内检索赠送友情点次数】</t>
  </si>
  <si>
    <t>Target_TTT_Chat_Channel</t>
  </si>
  <si>
    <t>聊天</t>
  </si>
  <si>
    <r>
      <rPr>
        <strike/>
        <sz val="11"/>
        <color theme="1"/>
        <rFont val="等线"/>
        <charset val="134"/>
      </rPr>
      <t>在某（些）聊天频道中累计发送x条消息（</t>
    </r>
    <r>
      <rPr>
        <b/>
        <strike/>
        <sz val="11"/>
        <color theme="1"/>
        <rFont val="等线"/>
        <charset val="134"/>
      </rPr>
      <t>ChatChannel频道id</t>
    </r>
    <r>
      <rPr>
        <strike/>
        <sz val="11"/>
        <color theme="1"/>
        <rFont val="等线"/>
        <charset val="134"/>
      </rPr>
      <t>，消息数）</t>
    </r>
  </si>
  <si>
    <t>【需支持检索多个频道内累计发送的消息数量】</t>
  </si>
  <si>
    <t>Target_TTT_HomePage_ChangeAvata</t>
  </si>
  <si>
    <t>玩家主页/个性化</t>
  </si>
  <si>
    <t>变更头像（0,1）</t>
  </si>
  <si>
    <t>Target_TTT_HomePage_ShowRole</t>
  </si>
  <si>
    <t>玩家主页展示了x个角色（0，数量）</t>
  </si>
  <si>
    <t>【检索玩家个人主页展示的角色数量】</t>
  </si>
  <si>
    <t>Target_TTT_HomePage_ChangeName</t>
  </si>
  <si>
    <t>变更玩家昵称（0,1）</t>
  </si>
  <si>
    <t>Target_TTT_Task_Finish</t>
  </si>
  <si>
    <t>任务</t>
  </si>
  <si>
    <r>
      <rPr>
        <sz val="11"/>
        <color theme="1"/>
        <rFont val="等线"/>
        <charset val="134"/>
      </rPr>
      <t>完成某个/某些任务（0，</t>
    </r>
    <r>
      <rPr>
        <b/>
        <sz val="11"/>
        <color theme="1"/>
        <rFont val="等线"/>
        <charset val="134"/>
      </rPr>
      <t>Task表</t>
    </r>
    <r>
      <rPr>
        <sz val="11"/>
        <color theme="1"/>
        <rFont val="等线"/>
        <charset val="134"/>
      </rPr>
      <t>任务id）</t>
    </r>
  </si>
  <si>
    <t>【需支持检索多条任务同时完成/择一完成】</t>
  </si>
  <si>
    <t>Target_TTT_Task_CollectReward</t>
  </si>
  <si>
    <r>
      <rPr>
        <sz val="11"/>
        <color theme="1"/>
        <rFont val="等线"/>
        <charset val="134"/>
      </rPr>
      <t>领取某个/某些任务奖励（0，</t>
    </r>
    <r>
      <rPr>
        <b/>
        <sz val="11"/>
        <color theme="1"/>
        <rFont val="等线"/>
        <charset val="134"/>
      </rPr>
      <t>Task表</t>
    </r>
    <r>
      <rPr>
        <sz val="11"/>
        <color theme="1"/>
        <rFont val="等线"/>
        <charset val="134"/>
      </rPr>
      <t>任务id）</t>
    </r>
  </si>
  <si>
    <t>【同上】</t>
  </si>
  <si>
    <t>Target_TTT_Task_FinishSpecifyMode</t>
  </si>
  <si>
    <r>
      <rPr>
        <sz val="11"/>
        <color theme="1"/>
        <rFont val="等线"/>
        <charset val="134"/>
      </rPr>
      <t>完成指定任务模块的x条任务（</t>
    </r>
    <r>
      <rPr>
        <b/>
        <sz val="11"/>
        <color theme="1"/>
        <rFont val="等线"/>
        <charset val="134"/>
      </rPr>
      <t>TaskType任务模块id</t>
    </r>
    <r>
      <rPr>
        <sz val="11"/>
        <color theme="1"/>
        <rFont val="等线"/>
        <charset val="134"/>
      </rPr>
      <t>，数量）</t>
    </r>
  </si>
  <si>
    <t>Target_TTT_Task_Daliy</t>
  </si>
  <si>
    <t>每日任务积分达到x分y次（积分，次数）</t>
  </si>
  <si>
    <t>Target_TTT_Task_Weekly</t>
  </si>
  <si>
    <t>每周任务积分达到x分y次（积分，次数）</t>
  </si>
  <si>
    <t>Target_TTT_BackPack_SpecifyItemAtQuality</t>
  </si>
  <si>
    <t>背包</t>
  </si>
  <si>
    <r>
      <rPr>
        <strike/>
        <sz val="11"/>
        <color theme="1"/>
        <rFont val="等线"/>
        <charset val="134"/>
      </rPr>
      <t>仓库内拥有x种</t>
    </r>
    <r>
      <rPr>
        <strike/>
        <sz val="11"/>
        <color rgb="FFC00000"/>
        <rFont val="等线"/>
        <charset val="134"/>
      </rPr>
      <t>某种品质</t>
    </r>
    <r>
      <rPr>
        <strike/>
        <sz val="11"/>
        <color theme="1"/>
        <rFont val="等线"/>
        <charset val="134"/>
      </rPr>
      <t>的</t>
    </r>
    <r>
      <rPr>
        <strike/>
        <sz val="11"/>
        <color rgb="FFC00000"/>
        <rFont val="等线"/>
        <charset val="134"/>
      </rPr>
      <t>独特</t>
    </r>
    <r>
      <rPr>
        <strike/>
        <sz val="11"/>
        <color theme="1"/>
        <rFont val="等线"/>
        <charset val="134"/>
      </rPr>
      <t>商品（</t>
    </r>
    <r>
      <rPr>
        <b/>
        <strike/>
        <sz val="11"/>
        <color theme="1"/>
        <rFont val="等线"/>
        <charset val="134"/>
      </rPr>
      <t>Quality品质id</t>
    </r>
    <r>
      <rPr>
        <strike/>
        <sz val="11"/>
        <color theme="1"/>
        <rFont val="等线"/>
        <charset val="134"/>
      </rPr>
      <t>，数量）</t>
    </r>
  </si>
  <si>
    <t>【一个道具id只计算一个】</t>
  </si>
  <si>
    <t>Target_TTT_BackPack_SpecifyItem</t>
  </si>
  <si>
    <r>
      <rPr>
        <strike/>
        <sz val="11"/>
        <color theme="1"/>
        <rFont val="等线"/>
        <charset val="134"/>
      </rPr>
      <t>仓库内拥有x种</t>
    </r>
    <r>
      <rPr>
        <strike/>
        <sz val="11"/>
        <color rgb="FFC00000"/>
        <rFont val="等线"/>
        <charset val="134"/>
      </rPr>
      <t>独特的</t>
    </r>
    <r>
      <rPr>
        <strike/>
        <sz val="11"/>
        <color theme="1"/>
        <rFont val="等线"/>
        <charset val="134"/>
      </rPr>
      <t>商品（0，数量）</t>
    </r>
  </si>
  <si>
    <t>Target_TTT_HomePage_GainAvata</t>
  </si>
  <si>
    <t>玩家个性化</t>
  </si>
  <si>
    <t>解锁/收集x个头像（0，数量）</t>
  </si>
  <si>
    <t>Target_TTT_HomePage_GainAvataAtQuality</t>
  </si>
  <si>
    <r>
      <rPr>
        <strike/>
        <sz val="11"/>
        <color theme="1"/>
        <rFont val="等线"/>
        <charset val="134"/>
      </rPr>
      <t>解锁/收集x个</t>
    </r>
    <r>
      <rPr>
        <strike/>
        <sz val="11"/>
        <color rgb="FFC00000"/>
        <rFont val="等线"/>
        <charset val="134"/>
      </rPr>
      <t>目标品质</t>
    </r>
    <r>
      <rPr>
        <strike/>
        <sz val="11"/>
        <color theme="1"/>
        <rFont val="等线"/>
        <charset val="134"/>
      </rPr>
      <t>的头像（</t>
    </r>
    <r>
      <rPr>
        <b/>
        <strike/>
        <sz val="11"/>
        <color theme="1"/>
        <rFont val="等线"/>
        <charset val="134"/>
      </rPr>
      <t>Quality品质id</t>
    </r>
    <r>
      <rPr>
        <strike/>
        <sz val="11"/>
        <color theme="1"/>
        <rFont val="等线"/>
        <charset val="134"/>
      </rPr>
      <t>，数量）</t>
    </r>
  </si>
  <si>
    <t>【需支持配置多个品质，下同】</t>
  </si>
  <si>
    <t>Target_TTT_HomePage_GainAvataFrame</t>
  </si>
  <si>
    <t>解锁/收集x个头像框（0，数量）</t>
  </si>
  <si>
    <t>Target_TTT_HomePage_GainAvataFrameAtQuality</t>
  </si>
  <si>
    <r>
      <rPr>
        <strike/>
        <sz val="11"/>
        <color theme="1"/>
        <rFont val="等线"/>
        <charset val="134"/>
      </rPr>
      <t>解锁/收集x个</t>
    </r>
    <r>
      <rPr>
        <strike/>
        <sz val="11"/>
        <color rgb="FFC00000"/>
        <rFont val="等线"/>
        <charset val="134"/>
      </rPr>
      <t>目标品质</t>
    </r>
    <r>
      <rPr>
        <strike/>
        <sz val="11"/>
        <color theme="1"/>
        <rFont val="等线"/>
        <charset val="134"/>
      </rPr>
      <t>的头像框（</t>
    </r>
    <r>
      <rPr>
        <b/>
        <strike/>
        <sz val="11"/>
        <color theme="1"/>
        <rFont val="等线"/>
        <charset val="134"/>
      </rPr>
      <t>Quality品质id</t>
    </r>
    <r>
      <rPr>
        <strike/>
        <sz val="11"/>
        <color theme="1"/>
        <rFont val="等线"/>
        <charset val="134"/>
      </rPr>
      <t>，数量）</t>
    </r>
  </si>
  <si>
    <t>Target_TTT_HomePage_GainTitle</t>
  </si>
  <si>
    <t>解锁/收集x个称号（0，数量）</t>
  </si>
  <si>
    <t>Target_TTT_HomePage_GainTitleAtQuality</t>
  </si>
  <si>
    <r>
      <rPr>
        <strike/>
        <sz val="11"/>
        <color theme="1"/>
        <rFont val="等线"/>
        <charset val="134"/>
      </rPr>
      <t>解锁/收集x个</t>
    </r>
    <r>
      <rPr>
        <strike/>
        <sz val="11"/>
        <color rgb="FFC00000"/>
        <rFont val="等线"/>
        <charset val="134"/>
      </rPr>
      <t>目标品质</t>
    </r>
    <r>
      <rPr>
        <strike/>
        <sz val="11"/>
        <color theme="1"/>
        <rFont val="等线"/>
        <charset val="134"/>
      </rPr>
      <t>的称号（</t>
    </r>
    <r>
      <rPr>
        <b/>
        <strike/>
        <sz val="11"/>
        <color theme="1"/>
        <rFont val="等线"/>
        <charset val="134"/>
      </rPr>
      <t>Quality品质id</t>
    </r>
    <r>
      <rPr>
        <strike/>
        <sz val="11"/>
        <color theme="1"/>
        <rFont val="等线"/>
        <charset val="134"/>
      </rPr>
      <t>，数量）</t>
    </r>
  </si>
  <si>
    <t>AcceptType</t>
  </si>
  <si>
    <t>Task_TAT_Default</t>
  </si>
  <si>
    <t>默认自动接取</t>
  </si>
  <si>
    <t>Task_TAT_Daily_Refresh</t>
  </si>
  <si>
    <t>每日刷新接取</t>
  </si>
  <si>
    <t>Task_TAT_Active</t>
  </si>
  <si>
    <t>主动接取</t>
  </si>
  <si>
    <t>Task_TAT_Weekly_Refresh</t>
  </si>
  <si>
    <t>每周刷新接取</t>
  </si>
  <si>
    <t>Task_TAT_Season_Refresh</t>
  </si>
  <si>
    <t>每期刷新接取</t>
  </si>
  <si>
    <t>Task_TAT_Unlock</t>
  </si>
  <si>
    <t>解锁领取</t>
  </si>
  <si>
    <t>Task_TAT_PreTask_Complete</t>
  </si>
  <si>
    <t>前置任务完成后接取</t>
  </si>
  <si>
    <t>ShopType</t>
  </si>
  <si>
    <t>ShopType_None</t>
  </si>
  <si>
    <t>openingtype</t>
  </si>
  <si>
    <t>EAOT_Invalid</t>
  </si>
  <si>
    <t>EAOT_Always</t>
  </si>
  <si>
    <t>一直开放</t>
  </si>
  <si>
    <t>EAOT_Server</t>
  </si>
  <si>
    <t>开服时间</t>
  </si>
  <si>
    <t>EAOT_Create</t>
  </si>
  <si>
    <t>创角时间</t>
  </si>
  <si>
    <t>EAOT_AbsoluteDate</t>
  </si>
  <si>
    <t>绝对时间</t>
  </si>
  <si>
    <t>EAOT_DayTime</t>
  </si>
  <si>
    <t>每日时段</t>
  </si>
  <si>
    <t>EAOT_WeekTime</t>
  </si>
  <si>
    <t>每周时段</t>
  </si>
  <si>
    <t>EAOT_ActivityOpen</t>
  </si>
  <si>
    <t>每期时间</t>
  </si>
  <si>
    <t>EAOT_Create_Time</t>
  </si>
  <si>
    <t>创角时间（每日刷新）</t>
  </si>
  <si>
    <t>RenderScrType</t>
  </si>
  <si>
    <t>SCR_FullHD</t>
  </si>
  <si>
    <t>全尺寸</t>
  </si>
  <si>
    <t>SCR_1080P</t>
  </si>
  <si>
    <t>1080P</t>
  </si>
  <si>
    <t>SCR_720P</t>
  </si>
  <si>
    <t>720P</t>
  </si>
  <si>
    <t>SystemType</t>
  </si>
  <si>
    <t>ST_None</t>
  </si>
  <si>
    <t>ST_Rouge</t>
  </si>
  <si>
    <t>肉鸽</t>
  </si>
  <si>
    <t>ST_HeroPreview</t>
  </si>
  <si>
    <t>英雄预览</t>
  </si>
  <si>
    <t>AffixType</t>
  </si>
  <si>
    <t>MDAT_Resident_None</t>
  </si>
  <si>
    <t>无效词缀</t>
  </si>
  <si>
    <t>MDAT_Resident_One</t>
  </si>
  <si>
    <t>周词缀一</t>
  </si>
  <si>
    <t>MDAT_Resident_Two</t>
  </si>
  <si>
    <t>周词缀二</t>
  </si>
  <si>
    <t>MDAT_Resident_Three</t>
  </si>
  <si>
    <t>周词缀三</t>
  </si>
  <si>
    <t>MDAT_Season</t>
  </si>
  <si>
    <t>赛季词缀</t>
  </si>
  <si>
    <t>FriendExpType</t>
  </si>
  <si>
    <t>FET_Invalid</t>
  </si>
  <si>
    <t>FET_FriendPoint</t>
  </si>
  <si>
    <t>赠送友情点</t>
  </si>
  <si>
    <t>DrawCardType</t>
  </si>
  <si>
    <t>DCT_None</t>
  </si>
  <si>
    <t>DCT_Hero_NewPlayer</t>
  </si>
  <si>
    <t>英雄新手抽卡</t>
  </si>
  <si>
    <t>DCT_Hero_Normal</t>
  </si>
  <si>
    <t>英雄常驻抽卡</t>
  </si>
  <si>
    <t>DCT_Hero_LimitTime</t>
  </si>
  <si>
    <t>英雄限时抽卡</t>
  </si>
  <si>
    <t>DCT_Hero_Choose</t>
  </si>
  <si>
    <t>自选英雄抽卡</t>
  </si>
  <si>
    <t>DCT_ExcWeapon_Normal</t>
  </si>
  <si>
    <t>专武常驻抽卡</t>
  </si>
  <si>
    <t>DCT_ExcWeapon_LimitTime</t>
  </si>
  <si>
    <t>专武限时抽卡</t>
  </si>
  <si>
    <t>DCT_ExcWeapon_Choose</t>
  </si>
  <si>
    <t>自选专武抽卡</t>
  </si>
  <si>
    <t>MailType</t>
  </si>
  <si>
    <t>Mail_MT_Invaild</t>
  </si>
  <si>
    <t>Mail_MT_System</t>
  </si>
  <si>
    <t>系统</t>
  </si>
  <si>
    <t>Mail_MT_Operation</t>
  </si>
  <si>
    <t>运营</t>
  </si>
  <si>
    <t>ChatChannelType</t>
  </si>
  <si>
    <t>ChatCT_InvalidChatChannel</t>
  </si>
  <si>
    <t>ChatCT_System</t>
  </si>
  <si>
    <t>ChatCT_Server</t>
  </si>
  <si>
    <t>世界</t>
  </si>
  <si>
    <t>ChatCT_CrossServer</t>
  </si>
  <si>
    <t>跨服</t>
  </si>
  <si>
    <t>ChatCT_Guild</t>
  </si>
  <si>
    <t>公会</t>
  </si>
  <si>
    <t>ChatCT_Team</t>
  </si>
  <si>
    <t>组队</t>
  </si>
  <si>
    <t>ChatCT_Private</t>
  </si>
  <si>
    <t>私聊</t>
  </si>
  <si>
    <t>PushType</t>
  </si>
  <si>
    <t>MPT_Invalid</t>
  </si>
  <si>
    <t>无效信息</t>
  </si>
  <si>
    <t>MPT_Login</t>
  </si>
  <si>
    <t>MPT_Draw</t>
  </si>
  <si>
    <t>MPT_TeamUp</t>
  </si>
  <si>
    <t>MPT_Guild</t>
  </si>
  <si>
    <t>公会信息</t>
  </si>
  <si>
    <t>MPT_GuildAnnounce</t>
  </si>
  <si>
    <t>公会公告</t>
  </si>
  <si>
    <t>MPT_Draw_suying</t>
  </si>
  <si>
    <t>溯影抽卡（废弃）</t>
  </si>
  <si>
    <t>MPT_Friend</t>
  </si>
  <si>
    <t>好友</t>
  </si>
  <si>
    <t>MPT_GuildBanquet</t>
  </si>
  <si>
    <t>公会宴会</t>
  </si>
  <si>
    <t>MPT_GuildFish</t>
  </si>
  <si>
    <t>公会钓鱼</t>
  </si>
  <si>
    <t>MPT_GuildFishKing</t>
  </si>
  <si>
    <t>公会钓鱼鱼王通告</t>
  </si>
  <si>
    <t>MPT_Warning</t>
  </si>
  <si>
    <t>警告</t>
  </si>
  <si>
    <t>MPT_Silenced</t>
  </si>
  <si>
    <t>禁言</t>
  </si>
  <si>
    <t>MPT_GuildAuction</t>
  </si>
  <si>
    <t>拍卖</t>
  </si>
  <si>
    <t>MPT_ShareLineup</t>
  </si>
  <si>
    <t>编队分享</t>
  </si>
  <si>
    <t>MPT_Pvp2V2TeamUp</t>
  </si>
  <si>
    <t>双人共斗招募</t>
  </si>
  <si>
    <t>MPT_Draw_Eqpt</t>
  </si>
  <si>
    <t>收容物抽卡（专武）</t>
  </si>
  <si>
    <t>MPT_YunyingGM</t>
  </si>
  <si>
    <t>运营后台跑马灯</t>
  </si>
  <si>
    <t>AuthorityType</t>
  </si>
  <si>
    <t>AUT_None</t>
  </si>
  <si>
    <t>AUT_Leader</t>
  </si>
  <si>
    <t>领袖</t>
  </si>
  <si>
    <t>AUT_Hand</t>
  </si>
  <si>
    <t>副手</t>
  </si>
  <si>
    <t>AUT_Elite</t>
  </si>
  <si>
    <t>精英</t>
  </si>
  <si>
    <t>AUT_Member</t>
  </si>
  <si>
    <t>LevelTypeGroup</t>
  </si>
  <si>
    <t>LevelTypeGroup_None</t>
  </si>
  <si>
    <t>LevelTypeGroup_Resource</t>
  </si>
  <si>
    <t>LevelTypeGroup_Equipment</t>
  </si>
  <si>
    <t>装备本</t>
  </si>
  <si>
    <t>LevelTypeGroup_SpecialEquipment</t>
  </si>
  <si>
    <t>专武副本</t>
  </si>
  <si>
    <t>LevelTypeGroup_Weapon</t>
  </si>
  <si>
    <t>映射装备副本</t>
  </si>
  <si>
    <t>LevelTypeGroup_EnergyMaterial</t>
  </si>
  <si>
    <t>能效材料副本</t>
  </si>
  <si>
    <t>LevelTypeGroup_HeroAscend</t>
  </si>
  <si>
    <t>LevelTypeGroup_Challenge</t>
  </si>
  <si>
    <t>挑战副本</t>
  </si>
  <si>
    <t>LevelTypeGroup_Strategy</t>
  </si>
  <si>
    <t>旅券副本</t>
  </si>
  <si>
    <t>CommissionConditionType</t>
  </si>
  <si>
    <t>CommisionComdition_None</t>
  </si>
  <si>
    <t>CommisionComdition_HeroAgressive</t>
  </si>
  <si>
    <t>至少有X个攻击型英雄</t>
  </si>
  <si>
    <t>CommisionComdition_HeroDefensive</t>
  </si>
  <si>
    <t>至少有X个防御性英雄</t>
  </si>
  <si>
    <t>CommisionComdition_HeroAuxilliary</t>
  </si>
  <si>
    <t>至少有X个辅助型英雄</t>
  </si>
  <si>
    <t>CommisionComdition_HeroLevel</t>
  </si>
  <si>
    <t>至少一个英雄等级达到X</t>
  </si>
  <si>
    <t>CommisionComdition_AllHeroLevel</t>
  </si>
  <si>
    <t>所有英雄等级达到X</t>
  </si>
  <si>
    <t>CommisionComdition_HeroGender</t>
  </si>
  <si>
    <t>至少一个英雄性别为X</t>
  </si>
  <si>
    <t>CommisionComdition_AllHeroGender</t>
  </si>
  <si>
    <t>所有英雄性别为X</t>
  </si>
  <si>
    <t>CommisionComdition_HeroQuality</t>
  </si>
  <si>
    <t>至少一个英雄品质达到X</t>
  </si>
  <si>
    <t>CommisionComdition_AllHeroQuality</t>
  </si>
  <si>
    <t>所有英雄品质达到X</t>
  </si>
  <si>
    <t>CommisionComdition_HeroBelonging</t>
  </si>
  <si>
    <t>至少一个英雄势力为X</t>
  </si>
  <si>
    <t>CommisionComdition_AllHeroBelonging</t>
  </si>
  <si>
    <t>所有英雄势力为X</t>
  </si>
  <si>
    <t>CommissionType</t>
  </si>
  <si>
    <t>Commision_None</t>
  </si>
  <si>
    <t>Commision_Annihilation</t>
  </si>
  <si>
    <t>讨伐类型委托</t>
  </si>
  <si>
    <t>Commision_Expedition</t>
  </si>
  <si>
    <t>探索类型委托</t>
  </si>
  <si>
    <t>Commision_Gathering</t>
  </si>
  <si>
    <t>采集类型委托</t>
  </si>
  <si>
    <t>SpecialEquipmentPart</t>
  </si>
  <si>
    <t>SEPart_None</t>
  </si>
  <si>
    <t>SEPart_Head</t>
  </si>
  <si>
    <t>SEPart_Weapon</t>
  </si>
  <si>
    <t>SEPart_Armour</t>
  </si>
  <si>
    <t>胸部</t>
  </si>
  <si>
    <t>SEPart_Glove</t>
  </si>
  <si>
    <t>手套</t>
  </si>
  <si>
    <t>SEPart_Belt</t>
  </si>
  <si>
    <t>腰带</t>
  </si>
  <si>
    <t>SEPart_Shoe</t>
  </si>
  <si>
    <t>鞋子</t>
  </si>
  <si>
    <t>SEPart_Device</t>
  </si>
  <si>
    <t>装置</t>
  </si>
  <si>
    <t>SEPart_Decoration</t>
  </si>
  <si>
    <t>SpecialEquipmentGemSlot</t>
  </si>
  <si>
    <t>SEGem_SlotNone</t>
  </si>
  <si>
    <t>宝石槽位None</t>
  </si>
  <si>
    <t>SEGem_Slot1</t>
  </si>
  <si>
    <t>宝石槽位1</t>
  </si>
  <si>
    <t>SEGem_Slot2</t>
  </si>
  <si>
    <t>宝石槽位2</t>
  </si>
  <si>
    <t>SEGem_Slot3</t>
  </si>
  <si>
    <t>宝石槽位3</t>
  </si>
  <si>
    <t>SEGem_Slot4</t>
  </si>
  <si>
    <t>宝石槽位4</t>
  </si>
  <si>
    <t>SEGem_Slot5</t>
  </si>
  <si>
    <t>宝石槽位5</t>
  </si>
  <si>
    <t>GuildBuildType</t>
  </si>
  <si>
    <t>GuildBuildType_None</t>
  </si>
  <si>
    <t>GuildBuildType_TradingArea</t>
  </si>
  <si>
    <t>交易区</t>
  </si>
  <si>
    <t>GuildBuildType_StrategicHub</t>
  </si>
  <si>
    <t>战略枢纽</t>
  </si>
  <si>
    <t>GuildBuildType_SupplyDepot</t>
  </si>
  <si>
    <t>补给站</t>
  </si>
  <si>
    <t>GuildBuildType_ActivityCenter</t>
  </si>
  <si>
    <t>活动中心</t>
  </si>
  <si>
    <t>GuildBuildType_ResearchArea</t>
  </si>
  <si>
    <t>研究所</t>
  </si>
  <si>
    <t>GuildBuildType_Hall</t>
  </si>
  <si>
    <t>大厅</t>
  </si>
  <si>
    <t>GuildBuildType_TaskDelegation</t>
  </si>
  <si>
    <t>任务委托</t>
  </si>
  <si>
    <t>GuildTechRouteType</t>
  </si>
  <si>
    <t>GTRT_None</t>
  </si>
  <si>
    <t>GTRT_collective</t>
  </si>
  <si>
    <t>聚集地</t>
  </si>
  <si>
    <t>GTRT_personal</t>
  </si>
  <si>
    <t>个人</t>
  </si>
  <si>
    <t>HeroSex</t>
  </si>
  <si>
    <t>HSInvalid</t>
  </si>
  <si>
    <t>HeroSMale</t>
  </si>
  <si>
    <t>男</t>
  </si>
  <si>
    <t>HeroSFemale</t>
  </si>
  <si>
    <t>女</t>
  </si>
  <si>
    <t>HeroMoveState</t>
  </si>
  <si>
    <t>HeroMoveState_None</t>
  </si>
  <si>
    <t>HeroMoveState_Idle</t>
  </si>
  <si>
    <t>默认</t>
  </si>
  <si>
    <t>HeroMoveState_Move</t>
  </si>
  <si>
    <t>移动</t>
  </si>
  <si>
    <t>HeroMoveState_Jump</t>
  </si>
  <si>
    <t>跳跃</t>
  </si>
  <si>
    <t>HeroMoveState_SecondJump</t>
  </si>
  <si>
    <t>二段跳</t>
  </si>
  <si>
    <t>HeroMoveState_Drop</t>
  </si>
  <si>
    <t>下落</t>
  </si>
  <si>
    <t>HeroMoveState_Squat</t>
  </si>
  <si>
    <t>下蹲</t>
  </si>
  <si>
    <t>HeroMoveState_ForceMove</t>
  </si>
  <si>
    <t>强制运动</t>
  </si>
  <si>
    <t>HeroMoveState_Dash</t>
  </si>
  <si>
    <t>HeroMoveState_Fly</t>
  </si>
  <si>
    <t>飞行</t>
  </si>
  <si>
    <t>emoticons_type</t>
  </si>
  <si>
    <t>Emoticons_Invalid</t>
  </si>
  <si>
    <t>无效标签</t>
  </si>
  <si>
    <t>Emoticons_Common</t>
  </si>
  <si>
    <t>普通表情包</t>
  </si>
  <si>
    <t>Emoticons_Gif_kaka</t>
  </si>
  <si>
    <t>卡卡表情包</t>
  </si>
  <si>
    <t>Emoticons_Gif_xiaoshan</t>
  </si>
  <si>
    <t>小闪表情包</t>
  </si>
  <si>
    <r>
      <rPr>
        <sz val="11"/>
        <color theme="1"/>
        <rFont val="Calibri"/>
        <charset val="134"/>
      </rPr>
      <t>Emoticons_</t>
    </r>
    <r>
      <rPr>
        <sz val="11"/>
        <color rgb="FF000000"/>
        <rFont val="等线"/>
        <charset val="134"/>
      </rPr>
      <t>Png_team</t>
    </r>
  </si>
  <si>
    <t>组队表情包</t>
  </si>
  <si>
    <t>Emoticons_Png_team1</t>
  </si>
  <si>
    <t>新款组队表情包</t>
  </si>
  <si>
    <t>ReportType</t>
  </si>
  <si>
    <t>ReportType_Normal</t>
  </si>
  <si>
    <t>正常</t>
  </si>
  <si>
    <t>ReportType_InsultsAndAbuse</t>
  </si>
  <si>
    <t>侮辱谩骂</t>
  </si>
  <si>
    <t>ReportType_PornographicAndVulgar</t>
  </si>
  <si>
    <t>色情低俗</t>
  </si>
  <si>
    <t>ReportType_PoliticalReligion</t>
  </si>
  <si>
    <t>政治宗教</t>
  </si>
  <si>
    <t>ReportType_ViolentAndTerroristCrimes</t>
  </si>
  <si>
    <t>暴恐犯罪</t>
  </si>
  <si>
    <t>ReportType_AdvertisingFraud</t>
  </si>
  <si>
    <t>广告诈骗</t>
  </si>
  <si>
    <t>ReportType_OperationalAvoidance</t>
  </si>
  <si>
    <t>运营规避</t>
  </si>
  <si>
    <t>ReportType_Extremism</t>
  </si>
  <si>
    <t>极端主义</t>
  </si>
  <si>
    <t>ReportType_Other</t>
  </si>
  <si>
    <t>其他违规</t>
  </si>
  <si>
    <t>ReportPlayerResult</t>
  </si>
  <si>
    <t>RPR_None</t>
  </si>
  <si>
    <t>RPR_Warning</t>
  </si>
  <si>
    <t>RPR_Silenced</t>
  </si>
  <si>
    <t>RPR_Banned</t>
  </si>
  <si>
    <t>封禁</t>
  </si>
  <si>
    <t>GemColor</t>
  </si>
  <si>
    <t>Gem_Red</t>
  </si>
  <si>
    <t>Gem_Blue</t>
  </si>
  <si>
    <t>Gem_Yellow</t>
  </si>
  <si>
    <t>黄</t>
  </si>
  <si>
    <t>Gem_Green</t>
  </si>
  <si>
    <t>Gem_Purple</t>
  </si>
  <si>
    <t>Gem_Orange</t>
  </si>
  <si>
    <t>Gem_Blueness</t>
  </si>
  <si>
    <t>青</t>
  </si>
  <si>
    <t>Gem_White</t>
  </si>
  <si>
    <t>白</t>
  </si>
  <si>
    <t>Gem_Black</t>
  </si>
  <si>
    <t>黑</t>
  </si>
  <si>
    <t>Gem_Pink</t>
  </si>
  <si>
    <t>粉</t>
  </si>
  <si>
    <t>QualityRelatedSystem</t>
  </si>
  <si>
    <t>HeroQualityHeadFrame</t>
  </si>
  <si>
    <t>角色头像品质框</t>
  </si>
  <si>
    <t>HeroQualityHeadBg</t>
  </si>
  <si>
    <t>角色头像品质背景</t>
  </si>
  <si>
    <t>EquipTipQualityBg</t>
  </si>
  <si>
    <t>装备替换页面右侧Tip的品质背景图</t>
  </si>
  <si>
    <t>SpecialEquipQualityBg</t>
  </si>
  <si>
    <t>映射装备品质背景图</t>
  </si>
  <si>
    <t>SpecialEquipTipBg</t>
  </si>
  <si>
    <t>映射装备Tip背景图</t>
  </si>
  <si>
    <t>SignItemQualityBg</t>
  </si>
  <si>
    <t>签到界面左边道具的背景</t>
  </si>
  <si>
    <t>SignItemQualityBg2</t>
  </si>
  <si>
    <t>签到界面右边道具的背景</t>
  </si>
  <si>
    <t>HeroQualityLogo</t>
  </si>
  <si>
    <t>角色品质标识（ARS）</t>
  </si>
  <si>
    <t>HeroQualityLogoBaseplate</t>
  </si>
  <si>
    <t>角色品质标识底板</t>
  </si>
  <si>
    <t>ItemQualityTipsAccessMethod</t>
  </si>
  <si>
    <t>道具获取途径弹窗</t>
  </si>
  <si>
    <t>ItemQuality</t>
  </si>
  <si>
    <t>道具品质框</t>
  </si>
  <si>
    <t>HeroListQualityBg</t>
  </si>
  <si>
    <t>角色列表品质底板</t>
  </si>
  <si>
    <t>HeroListQualitySide</t>
  </si>
  <si>
    <t>角色列表边框品质</t>
  </si>
  <si>
    <t>EquipQualityBg</t>
  </si>
  <si>
    <t>装备页面品质背景图（四个圆形入口</t>
  </si>
  <si>
    <t>HeroViewExclusiveQuality</t>
  </si>
  <si>
    <t>角色页面专武品质显示品质底</t>
  </si>
  <si>
    <t>ExclusiveWeapon1</t>
  </si>
  <si>
    <t>专武主界面品质底</t>
  </si>
  <si>
    <t>ExclusiveWeapon2</t>
  </si>
  <si>
    <t>专武替换界面品质底</t>
  </si>
  <si>
    <t>ExclusiveWeapon3</t>
  </si>
  <si>
    <t>专武替换界面右侧名称色块品质色</t>
  </si>
  <si>
    <t>QualityColorLine</t>
  </si>
  <si>
    <t>角色名称前显示用品质色</t>
  </si>
  <si>
    <t>HeroLeftListQuality</t>
  </si>
  <si>
    <t>左侧角色列表品质色色块</t>
  </si>
  <si>
    <t>ShopProptipsQuality</t>
  </si>
  <si>
    <t>商店道具购买弹窗品质色</t>
  </si>
  <si>
    <t>ShopScQuality</t>
  </si>
  <si>
    <t>商店购买道具品质色</t>
  </si>
  <si>
    <t>TeamDetailQualityBg</t>
  </si>
  <si>
    <t>组队布阵页面角色详情品质底</t>
  </si>
  <si>
    <t>TeamDetailQualityColor</t>
  </si>
  <si>
    <t>组队布阵页面角色详情品质色色块</t>
  </si>
  <si>
    <t>CommonItemTipsBg</t>
  </si>
  <si>
    <t>通用道具tips品质底</t>
  </si>
  <si>
    <t>BagItemTipsBg</t>
  </si>
  <si>
    <t>仓库通用道具tips品质底</t>
  </si>
  <si>
    <t>HeroViewExclusiveQuality2</t>
  </si>
  <si>
    <t>角色页面专武品质显示品质底2</t>
  </si>
  <si>
    <t>EquipQualityColor</t>
  </si>
  <si>
    <t>装备tips品质色色块</t>
  </si>
  <si>
    <t>CompZhuangshixian</t>
  </si>
  <si>
    <t>各类装饰线通用品质色色块</t>
  </si>
  <si>
    <t>EquipUpgradeQualityColor</t>
  </si>
  <si>
    <t>收容物升级精炼名称品质色色块</t>
  </si>
  <si>
    <t>SpecialEquipMosaicQualityBg</t>
  </si>
  <si>
    <t>映射装备背包镶嵌页面品质底</t>
  </si>
  <si>
    <t>CommonHeroCircleQualityBg</t>
  </si>
  <si>
    <t>通用圆形英雄头像品质底</t>
  </si>
  <si>
    <t>UIReflectEquipmentLevelView1</t>
  </si>
  <si>
    <t>映射装备左侧Tab难度标记</t>
  </si>
  <si>
    <t>UIReflectEquipmentLevelView2</t>
  </si>
  <si>
    <t>映射装备右侧难度标记</t>
  </si>
  <si>
    <t>StrategyItemTipsBg</t>
  </si>
  <si>
    <t>邮票tips品质底</t>
  </si>
  <si>
    <t>StrategyItemQualityBg1</t>
  </si>
  <si>
    <t>邮票道具品质底花边的</t>
  </si>
  <si>
    <t>StrategyItemQualityBg2</t>
  </si>
  <si>
    <t>邮票道具品质底直边的</t>
  </si>
  <si>
    <t>HerodownSARQuality</t>
  </si>
  <si>
    <t>SAR级角色字母下底色图片</t>
  </si>
  <si>
    <t>ShopHeroSkinQualityBg</t>
  </si>
  <si>
    <t>皮肤商店皮肤品质底</t>
  </si>
  <si>
    <t>HeroSkinLetterQualityBg</t>
  </si>
  <si>
    <t>皮肤名字英文字母的品质色</t>
  </si>
  <si>
    <t>HeroSkinGridUnderLettersQualityBg</t>
  </si>
  <si>
    <t>皮肤名字英文字母下的网格的品质色</t>
  </si>
  <si>
    <t>RogueLikeItemQualityBg</t>
  </si>
  <si>
    <t>肉鸽技能的品质色</t>
  </si>
  <si>
    <t>DrawEndQualityBg</t>
  </si>
  <si>
    <r>
      <rPr>
        <sz val="12"/>
        <rFont val="宋体"/>
        <charset val="134"/>
      </rPr>
      <t>抽卡结算</t>
    </r>
    <r>
      <rPr>
        <sz val="12"/>
        <rFont val="Verdana"/>
        <charset val="134"/>
      </rPr>
      <t>BG</t>
    </r>
    <r>
      <rPr>
        <sz val="12"/>
        <rFont val="宋体"/>
        <charset val="134"/>
      </rPr>
      <t>品质色</t>
    </r>
  </si>
  <si>
    <t>FishQualityBg</t>
  </si>
  <si>
    <t>钓鱼品质色</t>
  </si>
  <si>
    <t>HeroCutinQualityColor</t>
  </si>
  <si>
    <t>角色cutin品质色</t>
  </si>
  <si>
    <t>SkillBTNQualityBg</t>
  </si>
  <si>
    <t>技能按钮品质底</t>
  </si>
  <si>
    <t>BoxDefaultQualityBg</t>
  </si>
  <si>
    <t>默认宝箱显示</t>
  </si>
  <si>
    <t>BoxNoneQualityBg</t>
  </si>
  <si>
    <t>宝箱数量为0显示</t>
  </si>
  <si>
    <t>BoxUpQualityBg</t>
  </si>
  <si>
    <t>宝箱上盖显示</t>
  </si>
  <si>
    <t>BoxCentreQualityBg</t>
  </si>
  <si>
    <t>宝箱箱体显示</t>
  </si>
  <si>
    <t>BattleGuideEnum</t>
  </si>
  <si>
    <t>HideUI</t>
  </si>
  <si>
    <t>隐藏所有UI</t>
  </si>
  <si>
    <t>ShowUI</t>
  </si>
  <si>
    <t>显示所有UI</t>
  </si>
  <si>
    <t>ChooseOperationType</t>
  </si>
  <si>
    <t>选择操作方式</t>
  </si>
  <si>
    <t>JumpUp</t>
  </si>
  <si>
    <t>向上跳跃</t>
  </si>
  <si>
    <t>JumpDown</t>
  </si>
  <si>
    <t>向下跳跃</t>
  </si>
  <si>
    <t>UseSkill</t>
  </si>
  <si>
    <t>释放必杀</t>
  </si>
  <si>
    <t>ShowPic</t>
  </si>
  <si>
    <t>图文引导</t>
  </si>
  <si>
    <t>ShowTips</t>
  </si>
  <si>
    <t>弹tips</t>
  </si>
  <si>
    <t>DoubleJump</t>
  </si>
  <si>
    <t>HideSkill</t>
  </si>
  <si>
    <t>隐藏技能按钮</t>
  </si>
  <si>
    <t>JumpDown2</t>
  </si>
  <si>
    <t>向下跳跃（不影响UI按钮的显隐）</t>
  </si>
  <si>
    <t>Pause</t>
  </si>
  <si>
    <t>显示暂停按钮</t>
  </si>
  <si>
    <t>ForbidOperation</t>
  </si>
  <si>
    <t>禁止玩家操作</t>
  </si>
  <si>
    <t>AllowOperation</t>
  </si>
  <si>
    <t>允许玩家操作</t>
  </si>
  <si>
    <t>UseLevelSkill</t>
  </si>
  <si>
    <t>HideLevelSkill</t>
  </si>
  <si>
    <t>隐藏关卡技能</t>
  </si>
  <si>
    <t>NRLayerRank</t>
  </si>
  <si>
    <t>S</t>
  </si>
  <si>
    <t>神经漫游层数评级S</t>
  </si>
  <si>
    <t>A</t>
  </si>
  <si>
    <t>神经漫游层数评级A</t>
  </si>
  <si>
    <t>B</t>
  </si>
  <si>
    <t>神经漫游层数评级B</t>
  </si>
  <si>
    <t>C</t>
  </si>
  <si>
    <t>神经漫游层数评级C</t>
  </si>
  <si>
    <t>D</t>
  </si>
  <si>
    <t>神经漫游层数评级D</t>
  </si>
  <si>
    <t>E</t>
  </si>
  <si>
    <t>神经漫游层数评级E</t>
  </si>
  <si>
    <t>Count</t>
  </si>
  <si>
    <t>一定放在末尾, 请勿删除</t>
  </si>
  <si>
    <t>DungeonType</t>
  </si>
  <si>
    <t>DungeonType_Daily</t>
  </si>
  <si>
    <t>日常副本</t>
  </si>
  <si>
    <t>DungeonType_Challenge</t>
  </si>
  <si>
    <t>DungeonType_Competition</t>
  </si>
  <si>
    <t>赛事副本</t>
  </si>
  <si>
    <t>BattlePassType</t>
  </si>
  <si>
    <t>BattlePassType_Normal</t>
  </si>
  <si>
    <t>PassUnlockType</t>
  </si>
  <si>
    <t>Pass_UT_Invalid</t>
  </si>
  <si>
    <t>Pass_UT_BasicEdition</t>
  </si>
  <si>
    <t>典藏版</t>
  </si>
  <si>
    <t>Pass_UT_AdvancedEdition</t>
  </si>
  <si>
    <t>珍藏版</t>
  </si>
  <si>
    <t>ArenaCombatType</t>
  </si>
  <si>
    <t>ACT_Invalid</t>
  </si>
  <si>
    <t>ACT_Challenge</t>
  </si>
  <si>
    <t>挑战</t>
  </si>
  <si>
    <t>ACT_Defend</t>
  </si>
  <si>
    <t>防守</t>
  </si>
  <si>
    <t>ModifierTargetType</t>
  </si>
  <si>
    <t>MTT_MyAll</t>
  </si>
  <si>
    <t>我方全体</t>
  </si>
  <si>
    <t>MTT_MyAllNoHidden</t>
  </si>
  <si>
    <t>我方全体（除隐藏人）</t>
  </si>
  <si>
    <t>MTT_MyHidden</t>
  </si>
  <si>
    <t>我方隐藏人</t>
  </si>
  <si>
    <t>MTT_MyDPS</t>
  </si>
  <si>
    <t>我方输出型角色</t>
  </si>
  <si>
    <t>MTT_MyTank</t>
  </si>
  <si>
    <t>我方防御型角色</t>
  </si>
  <si>
    <t>MTT_MySupport</t>
  </si>
  <si>
    <t>我方辅助型角色</t>
  </si>
  <si>
    <t>MTT_OpAll</t>
  </si>
  <si>
    <t>敌方全体</t>
  </si>
  <si>
    <t>MTT_OpAllNoHidden</t>
  </si>
  <si>
    <t>敌方全体（除隐藏人）</t>
  </si>
  <si>
    <t>MTT_OpHidden</t>
  </si>
  <si>
    <t>敌方隐藏人</t>
  </si>
  <si>
    <t>MTT_OpCommon</t>
  </si>
  <si>
    <t>敌方普通怪物</t>
  </si>
  <si>
    <t>MTT_OpElite</t>
  </si>
  <si>
    <t>敌方精英怪物</t>
  </si>
  <si>
    <t>MTT_OpBoss</t>
  </si>
  <si>
    <r>
      <rPr>
        <sz val="10.5"/>
        <rFont val="宋体"/>
        <charset val="134"/>
      </rPr>
      <t>敌方</t>
    </r>
    <r>
      <rPr>
        <sz val="10.5"/>
        <rFont val="Consolas"/>
        <charset val="134"/>
      </rPr>
      <t>BOSS</t>
    </r>
    <r>
      <rPr>
        <sz val="10.5"/>
        <rFont val="宋体"/>
        <charset val="134"/>
      </rPr>
      <t>怪物</t>
    </r>
  </si>
  <si>
    <t>RankType</t>
  </si>
  <si>
    <t>RankType_Tower</t>
  </si>
  <si>
    <t>爬塔排行</t>
  </si>
  <si>
    <t>RankType_BossDungeon</t>
  </si>
  <si>
    <t>首领挑战排行</t>
  </si>
  <si>
    <t>RankType_NeuralRoaming</t>
  </si>
  <si>
    <t>神经漫游排行</t>
  </si>
  <si>
    <t>RankType_PVPPVE</t>
  </si>
  <si>
    <t>竞技场排行</t>
  </si>
  <si>
    <t>RankType_Mystery</t>
  </si>
  <si>
    <t>秘境排行</t>
  </si>
  <si>
    <t>RankType_BossAdvanced</t>
  </si>
  <si>
    <t>首领挑战进阶排行</t>
  </si>
  <si>
    <t>ChatPositionType</t>
  </si>
  <si>
    <t>Position_Left</t>
  </si>
  <si>
    <t>左边</t>
  </si>
  <si>
    <t>Position_Right</t>
  </si>
  <si>
    <t>右边</t>
  </si>
  <si>
    <t>Position_Center</t>
  </si>
  <si>
    <t>中间</t>
  </si>
  <si>
    <t>StoryCommandType</t>
  </si>
  <si>
    <t>Story_None</t>
  </si>
  <si>
    <t>无效值</t>
  </si>
  <si>
    <t>Story_Choose</t>
  </si>
  <si>
    <t>选项</t>
  </si>
  <si>
    <t>Story_BlackMask</t>
  </si>
  <si>
    <t>黑幕</t>
  </si>
  <si>
    <t>Story_WhiteMask</t>
  </si>
  <si>
    <t>白幕</t>
  </si>
  <si>
    <t>Story_Chat</t>
  </si>
  <si>
    <t>对话</t>
  </si>
  <si>
    <t>Story_Aside</t>
  </si>
  <si>
    <t>旁白</t>
  </si>
  <si>
    <t>Story_Timeline</t>
  </si>
  <si>
    <t>Timeline</t>
  </si>
  <si>
    <t>Story_Jump</t>
  </si>
  <si>
    <t>跳转面板</t>
  </si>
  <si>
    <t>Story_ChangeBg</t>
  </si>
  <si>
    <t>切换背景</t>
  </si>
  <si>
    <t>Story_Echo</t>
  </si>
  <si>
    <t>内心独白</t>
  </si>
  <si>
    <t>Story_SpecialChat</t>
  </si>
  <si>
    <t>特殊对话</t>
  </si>
  <si>
    <t>Story_SRT</t>
  </si>
  <si>
    <t>字幕</t>
  </si>
  <si>
    <t>Story_Animation</t>
  </si>
  <si>
    <t>角色动画</t>
  </si>
  <si>
    <t>Story_CharacterSpeech</t>
  </si>
  <si>
    <t>角色对白</t>
  </si>
  <si>
    <t>GainType</t>
  </si>
  <si>
    <t>Yield</t>
  </si>
  <si>
    <t>产量增加型</t>
  </si>
  <si>
    <t>Capacity</t>
  </si>
  <si>
    <t>容量增加型</t>
  </si>
  <si>
    <t>Battle</t>
  </si>
  <si>
    <t>地图战斗增益</t>
  </si>
  <si>
    <t>NameValidationType</t>
  </si>
  <si>
    <t>StrategyCardPlanName</t>
  </si>
  <si>
    <t>锦囊预设方案名称</t>
  </si>
  <si>
    <t>GameType</t>
  </si>
  <si>
    <t>Woodpecker</t>
  </si>
  <si>
    <t>啄木鸟类型玩法</t>
  </si>
  <si>
    <t>WhackAMole</t>
  </si>
  <si>
    <t>敲地鼠类型玩法</t>
  </si>
  <si>
    <t>AutoSkillType</t>
  </si>
  <si>
    <t>None</t>
  </si>
  <si>
    <t>Damage</t>
  </si>
  <si>
    <t>伤害类</t>
  </si>
  <si>
    <t>Heal</t>
  </si>
  <si>
    <t>治疗类</t>
  </si>
  <si>
    <t>Buff</t>
  </si>
  <si>
    <t>Buff类</t>
  </si>
  <si>
    <t>AlbumType</t>
  </si>
  <si>
    <t>General</t>
  </si>
  <si>
    <t>通用专辑</t>
  </si>
  <si>
    <t>Character</t>
  </si>
  <si>
    <t>角色专辑</t>
  </si>
  <si>
    <t>Travel</t>
  </si>
  <si>
    <t>旅途专辑</t>
  </si>
  <si>
    <t>Special</t>
  </si>
  <si>
    <t>特殊专辑</t>
  </si>
  <si>
    <t>LevelRefreshEnum</t>
  </si>
  <si>
    <t>Unlimited</t>
  </si>
  <si>
    <t>无限制</t>
  </si>
  <si>
    <t>Daily</t>
  </si>
  <si>
    <t>每日刷新</t>
  </si>
  <si>
    <t>SoundRuleType</t>
  </si>
  <si>
    <t>AllPlay</t>
  </si>
  <si>
    <t>全部播放</t>
  </si>
  <si>
    <t>RandomPlay</t>
  </si>
  <si>
    <t>随机播放</t>
  </si>
  <si>
    <t>ShopGoodsLabelType</t>
  </si>
  <si>
    <t>SGLT_None</t>
  </si>
  <si>
    <t>ChaoZhi</t>
  </si>
  <si>
    <t>超值</t>
  </si>
  <si>
    <t>TuiJian</t>
  </si>
  <si>
    <t>推荐</t>
  </si>
  <si>
    <t>TeHui</t>
  </si>
  <si>
    <t>特惠</t>
  </si>
  <si>
    <t>XinShou</t>
  </si>
  <si>
    <t>新手</t>
  </si>
  <si>
    <t>SkinGetChannel</t>
  </si>
  <si>
    <t>SGS_None</t>
  </si>
  <si>
    <t>SGS_SkinShop</t>
  </si>
  <si>
    <t>皮肤商店</t>
  </si>
  <si>
    <t>SGS_LimitTimeSale</t>
  </si>
  <si>
    <t>限时售卖</t>
  </si>
  <si>
    <t>SGS_LimitTimeActivity</t>
  </si>
  <si>
    <t>限时活动</t>
  </si>
  <si>
    <t>RogueLikeItemType</t>
  </si>
  <si>
    <t>RLIT_None</t>
  </si>
  <si>
    <t>RLIT_1</t>
  </si>
  <si>
    <t>毁灭系列</t>
  </si>
  <si>
    <t>RLIT_2</t>
  </si>
  <si>
    <t>狂暴系列</t>
  </si>
  <si>
    <t>RLIT_3</t>
  </si>
  <si>
    <t>零度系列</t>
  </si>
  <si>
    <t>RLIT_4</t>
  </si>
  <si>
    <t>反击系列</t>
  </si>
  <si>
    <t>RLIT_5</t>
  </si>
  <si>
    <t>疗愈系列</t>
  </si>
  <si>
    <t>TradeEventType</t>
  </si>
  <si>
    <t>Reward</t>
  </si>
  <si>
    <t>奖励类型事件</t>
  </si>
  <si>
    <t>TradeBenefitType</t>
  </si>
  <si>
    <t>DailyBuyLimitAddRate</t>
  </si>
  <si>
    <t>每日货物可购买数量变化</t>
  </si>
  <si>
    <t>BuyPriceChangeRate</t>
  </si>
  <si>
    <t>货物购入价格变化</t>
  </si>
  <si>
    <t>SellPriceChangeRate</t>
  </si>
  <si>
    <t>货物出售价格变化</t>
  </si>
  <si>
    <t>LevelNodeType</t>
  </si>
  <si>
    <t>LevelNodeType_Stage</t>
  </si>
  <si>
    <t>LevelNodeType_SubStage</t>
  </si>
  <si>
    <t>支线</t>
  </si>
  <si>
    <t>LevelNodeType_Plot</t>
  </si>
  <si>
    <t>剧情</t>
  </si>
  <si>
    <t>LevelNodeType_SmallGame</t>
  </si>
  <si>
    <t>小游戏</t>
  </si>
  <si>
    <t>LevelNodeType_Chest</t>
  </si>
  <si>
    <t>宝箱</t>
  </si>
  <si>
    <t>LevelNodeType_Lock</t>
  </si>
  <si>
    <t>锁</t>
  </si>
  <si>
    <t>RogueCondType</t>
  </si>
  <si>
    <t>RCT_None</t>
  </si>
  <si>
    <t>RCT_Time</t>
  </si>
  <si>
    <t>时间条件</t>
  </si>
  <si>
    <t>RCT_Boss</t>
  </si>
  <si>
    <t>boss条件</t>
  </si>
  <si>
    <t>RCT_Node</t>
  </si>
  <si>
    <t>node条件</t>
  </si>
  <si>
    <t>LevelNodeSmallGameType</t>
  </si>
  <si>
    <t>LevelNodeSmallGameType_Fishing</t>
  </si>
  <si>
    <t>钓鱼</t>
  </si>
  <si>
    <t>LevelNodeSmallGameType_Tube</t>
  </si>
  <si>
    <t>转水管</t>
  </si>
  <si>
    <t>EffectType</t>
  </si>
  <si>
    <r>
      <rPr>
        <sz val="11"/>
        <color theme="1"/>
        <rFont val="等线"/>
        <charset val="134"/>
      </rPr>
      <t>Effect</t>
    </r>
    <r>
      <rPr>
        <sz val="11"/>
        <color theme="1"/>
        <rFont val="等线"/>
        <charset val="134"/>
      </rPr>
      <t>_</t>
    </r>
    <r>
      <rPr>
        <sz val="11"/>
        <color theme="1"/>
        <rFont val="等线"/>
        <charset val="134"/>
      </rPr>
      <t>TTT_Invaild</t>
    </r>
  </si>
  <si>
    <t>GuildTechEffect_TaskContributionRate</t>
  </si>
  <si>
    <t>公会任务贡献值增加（0,百分比比例）——完成公会任务获得的公会聚集地代币增加x百分比</t>
  </si>
  <si>
    <t>GuildTechEffect_DelegateContributionRate</t>
  </si>
  <si>
    <t>公会派遣贡献值增加（0,百分比比例）——完成公会委托获得的个人聚集地代币增加x百分比</t>
  </si>
  <si>
    <t>GuildTechEffect_TaskTargetReduceRate</t>
  </si>
  <si>
    <t>公会任务完成要求降低（0,百分比比例）——公会任务—添砖加瓦的元晶消耗降低x百分比</t>
  </si>
  <si>
    <t>GuildTechEffect_DelegateFreeRefreshAdd</t>
  </si>
  <si>
    <t>每名成员每日派遣免费刷新次数增加（0,次数）——公会委托每日免费刷新次数增加x次（无CD的）</t>
  </si>
  <si>
    <t>GuildTechEffect_SupplyCostReduce</t>
  </si>
  <si>
    <t>单次公会补给固定消耗降低（0,减少金额）——购买公会补给需要的公会聚集地代币消耗降低X</t>
  </si>
  <si>
    <t>GuildTechEffect_SupplyRewardLevel</t>
  </si>
  <si>
    <t>公会补给奖励等级（额外补给）（0,额外掉落chestid）——升级后，将原有宝箱id替换掉，读配置的新的宝箱的ID进行补给发放</t>
  </si>
  <si>
    <t>GuildTechEffect_ShopPriceReduceRate</t>
  </si>
  <si>
    <t>公会商店个人代币价格降低（商店id，商品id，减少金额）——公会商店指定商品的购买价格降低x</t>
  </si>
  <si>
    <t>GuildTechEffect_ShopWeeklyLimitAdd</t>
  </si>
  <si>
    <t>指定商品个人周限购次数增加（商店id，商品id,次数）——公会商店指定商品的限购次数增加x次</t>
  </si>
  <si>
    <t>GuildTechEffect_MemberLimitAdd</t>
  </si>
  <si>
    <t>公会人数上限增加（0，人数）——提升公会人数上限x人</t>
  </si>
  <si>
    <t>GuildTechEffect_ViceLeaderLimitAdd</t>
  </si>
  <si>
    <t>副会长人数上限增加（0，人数）——提升公会副会长人数上限x人</t>
  </si>
  <si>
    <t>BannerType</t>
  </si>
  <si>
    <t>BT_None</t>
  </si>
  <si>
    <t>空</t>
  </si>
  <si>
    <t>BT_MainMenu</t>
  </si>
  <si>
    <t>主城</t>
  </si>
  <si>
    <t>BT_Multifunctional</t>
  </si>
  <si>
    <t>多功能面板</t>
  </si>
  <si>
    <t>BattleBubbleType</t>
  </si>
  <si>
    <t>BattleBubbleType_TopPlot</t>
  </si>
  <si>
    <t>BattleBubbleType_Monster</t>
  </si>
  <si>
    <t>EntranceType</t>
  </si>
  <si>
    <t>ET_None</t>
  </si>
  <si>
    <t>ET_System</t>
  </si>
  <si>
    <t>ET_Activity</t>
  </si>
  <si>
    <t>活动</t>
  </si>
  <si>
    <t>DeviceType</t>
  </si>
  <si>
    <t>DriverDesk</t>
  </si>
  <si>
    <t>驾驶台</t>
  </si>
  <si>
    <t>Workbench</t>
  </si>
  <si>
    <t>工作台</t>
  </si>
  <si>
    <t>CarComputer</t>
  </si>
  <si>
    <t>车载电脑</t>
  </si>
  <si>
    <t>CarBed</t>
  </si>
  <si>
    <t>车载床铺</t>
  </si>
  <si>
    <t>StorageRack</t>
  </si>
  <si>
    <t>储藏架</t>
  </si>
  <si>
    <t>BuffGainType</t>
  </si>
  <si>
    <t>CargoCapacity</t>
  </si>
  <si>
    <t>载货量</t>
  </si>
  <si>
    <t>Energy</t>
  </si>
  <si>
    <t>精力值</t>
  </si>
  <si>
    <t>DelegationType</t>
  </si>
  <si>
    <t>DelegationType_Fight</t>
  </si>
  <si>
    <t>战斗</t>
  </si>
  <si>
    <t>DelegationType_Plot</t>
  </si>
  <si>
    <t>DelegationType_Puzzle</t>
  </si>
  <si>
    <t>解密</t>
  </si>
  <si>
    <t>DelegationType_SmallGame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</si>
</sst>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6">
    <font>
      <sz val="11"/>
      <color theme="1"/>
      <name val="等线"/>
      <charset val="134"/>
    </font>
    <font>
      <sz val="11"/>
      <color theme="1"/>
      <name val="微软雅黑"/>
      <charset val="134"/>
    </font>
    <font>
      <sz val="11"/>
      <color rgb="FF000000"/>
      <name val="等线"/>
      <charset val="134"/>
    </font>
    <font>
      <sz val="11"/>
      <color theme="1"/>
      <name val="Calibri"/>
      <charset val="134"/>
    </font>
    <font>
      <sz val="12"/>
      <name val="Verdana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2"/>
      <name val="微软雅黑"/>
      <charset val="134"/>
    </font>
    <font>
      <sz val="11"/>
      <color theme="1"/>
      <name val="Calibri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等线"/>
      <charset val="134"/>
    </font>
    <font>
      <sz val="11"/>
      <name val="Verdana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sz val="11"/>
      <color rgb="FF000000"/>
      <name val="Calibri"/>
      <charset val="134"/>
    </font>
    <font>
      <sz val="9"/>
      <color theme="1"/>
      <name val="Courier New"/>
      <charset val="134"/>
    </font>
    <font>
      <sz val="9"/>
      <color theme="1"/>
      <name val="宋体"/>
      <charset val="134"/>
    </font>
    <font>
      <sz val="9"/>
      <color rgb="FFFF0000"/>
      <name val="Courier New"/>
      <charset val="134"/>
    </font>
    <font>
      <sz val="9"/>
      <color rgb="FFFF0000"/>
      <name val="宋体"/>
      <charset val="134"/>
    </font>
    <font>
      <b/>
      <sz val="14"/>
      <color theme="1"/>
      <name val="微软雅黑"/>
      <charset val="134"/>
    </font>
    <font>
      <b/>
      <sz val="11"/>
      <color theme="8" tint="-0.249977111117893"/>
      <name val="等线"/>
      <charset val="134"/>
    </font>
    <font>
      <sz val="10"/>
      <color theme="1"/>
      <name val="Arial"/>
      <charset val="134"/>
    </font>
    <font>
      <strike/>
      <sz val="11"/>
      <color theme="1"/>
      <name val="等线"/>
      <charset val="134"/>
    </font>
    <font>
      <sz val="11"/>
      <color theme="8" tint="-0.249977111117893"/>
      <name val="等线"/>
      <charset val="134"/>
    </font>
    <font>
      <sz val="11"/>
      <color rgb="FFC00000"/>
      <name val="等线"/>
      <charset val="134"/>
    </font>
    <font>
      <sz val="11"/>
      <name val="微软雅黑"/>
      <charset val="134"/>
    </font>
    <font>
      <sz val="12"/>
      <name val="等线"/>
      <charset val="134"/>
    </font>
    <font>
      <sz val="12"/>
      <name val="宋体"/>
      <charset val="134"/>
    </font>
    <font>
      <sz val="10.5"/>
      <name val="宋体"/>
      <charset val="134"/>
    </font>
    <font>
      <sz val="10"/>
      <color rgb="FF1A1C1F"/>
      <name val="Consolas"/>
      <charset val="134"/>
    </font>
    <font>
      <sz val="11"/>
      <color rgb="FF1A1C1F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134"/>
    </font>
    <font>
      <b/>
      <sz val="11"/>
      <color theme="1"/>
      <name val="等线"/>
      <charset val="134"/>
    </font>
    <font>
      <strike/>
      <sz val="11"/>
      <color rgb="FFC00000"/>
      <name val="等线"/>
      <charset val="134"/>
    </font>
    <font>
      <b/>
      <strike/>
      <sz val="11"/>
      <color theme="1"/>
      <name val="等线"/>
      <charset val="134"/>
    </font>
    <font>
      <sz val="10.5"/>
      <name val="Consolas"/>
      <charset val="134"/>
    </font>
    <font>
      <i/>
      <sz val="11"/>
      <color theme="1"/>
      <name val="等线"/>
      <charset val="134"/>
    </font>
  </fonts>
  <fills count="39">
    <fill>
      <patternFill patternType="none"/>
    </fill>
    <fill>
      <patternFill patternType="gray125"/>
    </fill>
    <fill>
      <patternFill patternType="solid">
        <fgColor theme="9" tint="0.799096652119511"/>
        <bgColor rgb="FFDEE0E3"/>
      </patternFill>
    </fill>
    <fill>
      <patternFill patternType="solid">
        <fgColor rgb="FFFFFF00"/>
        <bgColor rgb="FFFFFF00"/>
      </patternFill>
    </fill>
    <fill>
      <patternFill patternType="solid">
        <fgColor theme="2" tint="-0.0999786370433668"/>
        <bgColor rgb="FFDEE0E3"/>
      </patternFill>
    </fill>
    <fill>
      <patternFill patternType="solid">
        <fgColor theme="5" tint="0.799340800195319"/>
        <bgColor rgb="FFE2EF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rgb="FFE2EFD9"/>
      </patternFill>
    </fill>
    <fill>
      <patternFill patternType="solid">
        <fgColor rgb="FFC6EFCE"/>
        <bgColor rgb="FFDEE0E3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6" borderId="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7" borderId="9" applyNumberFormat="0" applyAlignment="0" applyProtection="0">
      <alignment vertical="center"/>
    </xf>
    <xf numFmtId="0" fontId="40" fillId="8" borderId="10" applyNumberFormat="0" applyAlignment="0" applyProtection="0">
      <alignment vertical="center"/>
    </xf>
    <xf numFmtId="0" fontId="41" fillId="8" borderId="9" applyNumberFormat="0" applyAlignment="0" applyProtection="0">
      <alignment vertical="center"/>
    </xf>
    <xf numFmtId="0" fontId="42" fillId="9" borderId="11" applyNumberFormat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3" applyNumberFormat="0" applyFill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50" fillId="37" borderId="0" applyBorder="0" applyProtection="0">
      <alignment vertical="center"/>
    </xf>
    <xf numFmtId="0" fontId="3" fillId="38" borderId="0" applyBorder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</cellStyleXfs>
  <cellXfs count="7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51" applyFont="1" applyAlignment="1">
      <alignment horizontal="left" vertical="center"/>
    </xf>
    <xf numFmtId="0" fontId="0" fillId="0" borderId="0" xfId="51"/>
    <xf numFmtId="0" fontId="2" fillId="0" borderId="0" xfId="0" applyFont="1">
      <alignment vertical="center"/>
    </xf>
    <xf numFmtId="0" fontId="3" fillId="0" borderId="0" xfId="5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1" fillId="0" borderId="0" xfId="52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10" fillId="0" borderId="2" xfId="0" applyFont="1" applyBorder="1" applyAlignment="1"/>
    <xf numFmtId="0" fontId="10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/>
    <xf numFmtId="0" fontId="11" fillId="0" borderId="0" xfId="0" applyFont="1" applyAlignment="1"/>
    <xf numFmtId="0" fontId="3" fillId="3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0" xfId="54" applyFont="1" applyAlignment="1">
      <alignment horizontal="left" vertical="center"/>
    </xf>
    <xf numFmtId="0" fontId="14" fillId="0" borderId="0" xfId="0" applyFont="1">
      <alignment vertical="center"/>
    </xf>
    <xf numFmtId="0" fontId="5" fillId="0" borderId="0" xfId="0" applyFont="1" applyAlignment="1">
      <alignment horizontal="right"/>
    </xf>
    <xf numFmtId="0" fontId="15" fillId="0" borderId="0" xfId="0" applyFont="1" applyAlignment="1"/>
    <xf numFmtId="0" fontId="16" fillId="0" borderId="0" xfId="0" applyFont="1">
      <alignment vertical="center"/>
    </xf>
    <xf numFmtId="0" fontId="17" fillId="0" borderId="0" xfId="0" applyFont="1" applyAlignment="1"/>
    <xf numFmtId="0" fontId="18" fillId="0" borderId="0" xfId="0" applyFont="1">
      <alignment vertical="center"/>
    </xf>
    <xf numFmtId="0" fontId="9" fillId="4" borderId="0" xfId="0" applyFont="1" applyFill="1" applyAlignment="1"/>
    <xf numFmtId="0" fontId="0" fillId="4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5" borderId="0" xfId="0" applyFill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1" fillId="0" borderId="0" xfId="0" applyFont="1" applyAlignment="1">
      <alignment horizontal="center"/>
    </xf>
    <xf numFmtId="0" fontId="25" fillId="0" borderId="5" xfId="0" applyFont="1" applyBorder="1" applyAlignment="1"/>
    <xf numFmtId="0" fontId="25" fillId="0" borderId="0" xfId="0" applyFont="1" applyAlignment="1"/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7" fillId="0" borderId="0" xfId="0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center"/>
    </xf>
    <xf numFmtId="0" fontId="28" fillId="0" borderId="0" xfId="0" applyFont="1" applyAlignment="1">
      <alignment vertical="center" wrapText="1"/>
    </xf>
    <xf numFmtId="0" fontId="2" fillId="0" borderId="0" xfId="0" applyFont="1" applyAlignment="1"/>
    <xf numFmtId="0" fontId="29" fillId="0" borderId="0" xfId="0" applyFont="1">
      <alignment vertical="center"/>
    </xf>
    <xf numFmtId="0" fontId="30" fillId="0" borderId="0" xfId="0" applyFont="1">
      <alignment vertical="center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0" fontId="0" fillId="5" borderId="0" xfId="0" applyFont="1" applyFill="1">
      <alignment vertical="center"/>
    </xf>
    <xf numFmtId="49" fontId="5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Good 1" xfId="49"/>
    <cellStyle name="Excel Built-in Good 2" xfId="50"/>
    <cellStyle name="常规 2" xfId="51"/>
    <cellStyle name="常规 2 2" xfId="52"/>
    <cellStyle name="常规 2 2 2" xfId="53"/>
    <cellStyle name="常规 2 3" xfId="54"/>
  </cellStyles>
  <dxfs count="2">
    <dxf>
      <font>
        <color rgb="FF9C0006"/>
      </font>
      <fill>
        <patternFill patternType="solid">
          <bgColor rgb="FFFFC7CE"/>
        </patternFill>
      </fill>
    </dxf>
    <dxf>
      <font>
        <name val="等线"/>
        <scheme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D0CECE"/>
      <rgbColor rgb="00808080"/>
      <rgbColor rgb="009999FF"/>
      <rgbColor rgb="00993366"/>
      <rgbColor rgb="00FBE5D6"/>
      <rgbColor rgb="00E2EFD9"/>
      <rgbColor rgb="00660066"/>
      <rgbColor rgb="00FF8080"/>
      <rgbColor rgb="000066CC"/>
      <rgbColor rgb="00DEE0E3"/>
      <rgbColor rgb="00000080"/>
      <rgbColor rgb="00FF00FF"/>
      <rgbColor rgb="00FFFF00"/>
      <rgbColor rgb="0000FFFF"/>
      <rgbColor rgb="00800080"/>
      <rgbColor rgb="00C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2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4.25" customHeight="1"/>
  <cols>
    <col min="2" max="2" width="27.25" customWidth="1"/>
    <col min="3" max="3" width="20.875" customWidth="1"/>
    <col min="4" max="5" width="14.125" customWidth="1"/>
    <col min="6" max="6" width="9.375" customWidth="1"/>
    <col min="7" max="7" width="25.625" customWidth="1"/>
    <col min="8" max="8" width="46.375" customWidth="1"/>
    <col min="9" max="9" width="17.25" customWidth="1"/>
    <col min="10" max="10" width="12.125" customWidth="1"/>
    <col min="11" max="11" width="98.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85.5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4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/>
    </row>
    <row r="4" ht="16.5" spans="1:12">
      <c r="B4" t="s">
        <v>20</v>
      </c>
      <c r="C4" t="b">
        <f>FALSE()</f>
        <v>0</v>
      </c>
      <c r="D4" t="b">
        <f>TRUE()</f>
        <v>1</v>
      </c>
      <c r="E4" t="s">
        <v>21</v>
      </c>
      <c r="H4" s="5" t="s">
        <v>22</v>
      </c>
      <c r="I4" s="5" t="s">
        <v>23</v>
      </c>
      <c r="J4">
        <v>0</v>
      </c>
      <c r="K4" s="5" t="s">
        <v>23</v>
      </c>
    </row>
    <row r="5" ht="16.5" spans="1:12">
      <c r="H5" s="5" t="s">
        <v>24</v>
      </c>
      <c r="I5" s="5" t="s">
        <v>25</v>
      </c>
      <c r="J5">
        <v>1</v>
      </c>
      <c r="K5" s="5" t="s">
        <v>25</v>
      </c>
    </row>
    <row r="6" ht="16.5" spans="1:12">
      <c r="H6" s="5" t="s">
        <v>26</v>
      </c>
      <c r="I6" s="5" t="s">
        <v>27</v>
      </c>
      <c r="J6">
        <v>2</v>
      </c>
      <c r="K6" s="5" t="s">
        <v>27</v>
      </c>
    </row>
    <row r="7" ht="16.5" spans="1:12">
      <c r="H7" s="5" t="s">
        <v>28</v>
      </c>
      <c r="I7" s="5" t="s">
        <v>29</v>
      </c>
      <c r="J7">
        <v>3</v>
      </c>
      <c r="K7" s="5" t="s">
        <v>29</v>
      </c>
    </row>
    <row r="8" ht="16.5" spans="1:12">
      <c r="B8" s="6"/>
      <c r="F8" s="6"/>
      <c r="G8" s="6"/>
      <c r="H8" s="7" t="s">
        <v>30</v>
      </c>
      <c r="I8" s="6" t="s">
        <v>31</v>
      </c>
      <c r="J8">
        <v>4</v>
      </c>
      <c r="K8" s="6" t="s">
        <v>31</v>
      </c>
    </row>
    <row r="9" ht="16.5" spans="1:12">
      <c r="B9" s="6"/>
      <c r="D9" s="6"/>
      <c r="F9" s="6"/>
      <c r="G9" s="6"/>
      <c r="H9" s="7" t="s">
        <v>32</v>
      </c>
      <c r="I9" s="6" t="s">
        <v>33</v>
      </c>
      <c r="J9">
        <v>5</v>
      </c>
      <c r="K9" s="6" t="s">
        <v>33</v>
      </c>
    </row>
    <row r="10" ht="16.5" spans="1:12">
      <c r="B10" s="6"/>
      <c r="D10" s="6"/>
      <c r="F10" s="6"/>
      <c r="G10" s="6"/>
      <c r="H10" s="7" t="s">
        <v>34</v>
      </c>
      <c r="I10" s="6" t="s">
        <v>35</v>
      </c>
      <c r="J10">
        <v>6</v>
      </c>
      <c r="K10" s="6" t="s">
        <v>35</v>
      </c>
    </row>
    <row r="11" ht="16.5" spans="1:12">
      <c r="B11" s="6"/>
      <c r="D11" s="6"/>
      <c r="F11" s="6"/>
      <c r="G11" s="6"/>
      <c r="H11" s="6" t="s">
        <v>36</v>
      </c>
      <c r="I11" s="6" t="s">
        <v>37</v>
      </c>
      <c r="J11">
        <v>7</v>
      </c>
      <c r="K11" s="6" t="s">
        <v>37</v>
      </c>
    </row>
    <row r="12" ht="16.5" spans="1:12">
      <c r="B12" s="6"/>
      <c r="D12" s="6"/>
      <c r="F12" s="6"/>
      <c r="G12" s="6"/>
      <c r="H12" s="7" t="s">
        <v>38</v>
      </c>
      <c r="I12" s="6" t="s">
        <v>39</v>
      </c>
      <c r="J12">
        <v>8</v>
      </c>
      <c r="K12" s="6" t="s">
        <v>39</v>
      </c>
    </row>
    <row r="13" ht="16.5" spans="1:12">
      <c r="B13" s="6"/>
      <c r="D13" s="6"/>
      <c r="F13" s="6"/>
      <c r="G13" s="6"/>
      <c r="H13" s="7" t="s">
        <v>40</v>
      </c>
      <c r="I13" s="6" t="s">
        <v>41</v>
      </c>
      <c r="J13">
        <v>9</v>
      </c>
      <c r="K13" s="6" t="s">
        <v>41</v>
      </c>
    </row>
    <row r="14" ht="16.5" spans="1:12">
      <c r="B14" s="6"/>
      <c r="D14" s="6"/>
      <c r="F14" s="6"/>
      <c r="G14" s="6"/>
      <c r="H14" s="6" t="s">
        <v>42</v>
      </c>
      <c r="I14" s="6" t="s">
        <v>43</v>
      </c>
      <c r="J14">
        <v>10</v>
      </c>
      <c r="K14" s="6" t="s">
        <v>43</v>
      </c>
    </row>
    <row r="15" ht="16.5" spans="1:12">
      <c r="B15" s="6"/>
      <c r="D15" s="6"/>
      <c r="F15" s="6"/>
      <c r="G15" s="6"/>
      <c r="H15" s="6" t="s">
        <v>44</v>
      </c>
      <c r="I15" s="6" t="s">
        <v>45</v>
      </c>
      <c r="J15">
        <v>11</v>
      </c>
      <c r="K15" s="6" t="s">
        <v>45</v>
      </c>
    </row>
    <row r="16" ht="16.5" spans="1:12">
      <c r="B16" s="6"/>
      <c r="D16" s="6"/>
      <c r="F16" s="6"/>
      <c r="G16" s="6"/>
      <c r="H16" s="6" t="s">
        <v>46</v>
      </c>
      <c r="I16" s="6" t="s">
        <v>47</v>
      </c>
      <c r="J16">
        <v>12</v>
      </c>
      <c r="K16" s="6" t="s">
        <v>48</v>
      </c>
    </row>
    <row r="17" ht="16.5" spans="1:11">
      <c r="B17" s="6"/>
      <c r="D17" s="6"/>
      <c r="F17" s="6"/>
      <c r="G17" s="6"/>
      <c r="H17" s="6" t="s">
        <v>49</v>
      </c>
      <c r="I17" s="6" t="s">
        <v>50</v>
      </c>
      <c r="J17">
        <v>13</v>
      </c>
      <c r="K17" s="6" t="s">
        <v>50</v>
      </c>
    </row>
    <row r="18" ht="16.5" spans="1:11">
      <c r="B18" s="6"/>
      <c r="D18" s="6"/>
      <c r="F18" s="6"/>
      <c r="G18" s="6"/>
      <c r="H18" s="6" t="s">
        <v>51</v>
      </c>
      <c r="I18" s="6" t="s">
        <v>52</v>
      </c>
      <c r="J18">
        <v>14</v>
      </c>
      <c r="K18" s="6" t="s">
        <v>52</v>
      </c>
    </row>
    <row r="19" ht="16.5" spans="1:11">
      <c r="B19" s="6"/>
      <c r="D19" s="6"/>
      <c r="F19" s="6"/>
      <c r="G19" s="6"/>
      <c r="H19" s="6" t="s">
        <v>53</v>
      </c>
      <c r="I19" s="6" t="s">
        <v>54</v>
      </c>
      <c r="J19">
        <v>15</v>
      </c>
      <c r="K19" s="6" t="s">
        <v>54</v>
      </c>
    </row>
    <row r="20" ht="16.5" spans="1:11">
      <c r="B20" s="6"/>
      <c r="D20" s="6"/>
      <c r="F20" s="6"/>
      <c r="G20" s="6"/>
      <c r="H20" s="6" t="s">
        <v>55</v>
      </c>
      <c r="I20" s="6" t="s">
        <v>56</v>
      </c>
      <c r="J20">
        <v>16</v>
      </c>
      <c r="K20" s="6" t="s">
        <v>56</v>
      </c>
    </row>
    <row r="21" ht="16.5" spans="1:11">
      <c r="B21" s="6" t="s">
        <v>57</v>
      </c>
      <c r="C21" t="b">
        <f>FALSE()</f>
        <v>0</v>
      </c>
      <c r="D21" t="b">
        <f>TRUE()</f>
        <v>1</v>
      </c>
      <c r="F21" s="6"/>
      <c r="G21" s="6" t="s">
        <v>58</v>
      </c>
      <c r="H21" s="7" t="s">
        <v>59</v>
      </c>
      <c r="I21" s="6" t="s">
        <v>60</v>
      </c>
      <c r="J21">
        <v>0</v>
      </c>
      <c r="K21" s="8" t="s">
        <v>60</v>
      </c>
    </row>
    <row r="22" ht="16.5" spans="1:11">
      <c r="B22" s="6"/>
      <c r="F22" s="6"/>
      <c r="G22" s="6"/>
      <c r="H22" s="6" t="s">
        <v>61</v>
      </c>
      <c r="I22" s="6" t="s">
        <v>62</v>
      </c>
      <c r="J22">
        <v>1</v>
      </c>
      <c r="K22" s="6" t="s">
        <v>62</v>
      </c>
    </row>
    <row r="23" ht="16.5" spans="1:11">
      <c r="B23" s="6"/>
      <c r="D23" s="6"/>
      <c r="F23" s="6"/>
      <c r="G23" s="6"/>
      <c r="H23" s="6" t="s">
        <v>63</v>
      </c>
      <c r="I23" s="6" t="s">
        <v>64</v>
      </c>
      <c r="J23">
        <v>2</v>
      </c>
      <c r="K23" s="6" t="s">
        <v>64</v>
      </c>
    </row>
    <row r="24" ht="16.5" spans="1:11">
      <c r="B24" s="6"/>
      <c r="D24" s="6"/>
      <c r="F24" s="6"/>
      <c r="G24" s="6"/>
      <c r="H24" s="6" t="s">
        <v>65</v>
      </c>
      <c r="I24" s="6" t="s">
        <v>66</v>
      </c>
      <c r="J24">
        <v>3</v>
      </c>
      <c r="K24" s="6" t="s">
        <v>66</v>
      </c>
    </row>
    <row r="25" ht="16.5" spans="1:11">
      <c r="B25" s="6"/>
      <c r="F25" s="6"/>
      <c r="G25" s="6"/>
      <c r="H25" s="7" t="s">
        <v>67</v>
      </c>
      <c r="I25" s="6" t="s">
        <v>68</v>
      </c>
      <c r="J25">
        <v>4</v>
      </c>
      <c r="K25" s="6" t="s">
        <v>68</v>
      </c>
    </row>
    <row r="26" ht="16.5" spans="1:11">
      <c r="B26" s="6"/>
      <c r="F26" s="6"/>
      <c r="G26" s="6"/>
      <c r="H26" s="7" t="s">
        <v>69</v>
      </c>
      <c r="I26" s="6" t="s">
        <v>70</v>
      </c>
      <c r="J26">
        <v>21</v>
      </c>
      <c r="K26" s="6" t="s">
        <v>70</v>
      </c>
    </row>
    <row r="27" ht="16.5" spans="1:11">
      <c r="B27" s="6"/>
      <c r="D27" s="6"/>
      <c r="F27" s="6"/>
      <c r="G27" s="6"/>
      <c r="H27" s="7" t="s">
        <v>71</v>
      </c>
      <c r="I27" s="6" t="s">
        <v>72</v>
      </c>
      <c r="J27">
        <v>22</v>
      </c>
      <c r="K27" s="6" t="s">
        <v>72</v>
      </c>
    </row>
    <row r="28" ht="16.5" spans="1:11">
      <c r="A28" s="9"/>
      <c r="B28" s="6"/>
      <c r="C28" s="6"/>
      <c r="D28" s="6"/>
      <c r="F28" s="9"/>
      <c r="G28" s="9"/>
      <c r="H28" s="7" t="s">
        <v>73</v>
      </c>
      <c r="I28" s="6" t="s">
        <v>74</v>
      </c>
      <c r="J28">
        <v>23</v>
      </c>
      <c r="K28" s="6" t="s">
        <v>74</v>
      </c>
    </row>
    <row r="29" ht="16.5" spans="1:11">
      <c r="A29" s="9"/>
      <c r="B29" s="6" t="s">
        <v>75</v>
      </c>
      <c r="C29" s="6" t="b">
        <f>FALSE()</f>
        <v>0</v>
      </c>
      <c r="D29" s="6" t="b">
        <f>TRUE()</f>
        <v>1</v>
      </c>
      <c r="E29" t="s">
        <v>21</v>
      </c>
      <c r="F29" s="9"/>
      <c r="G29" s="9"/>
      <c r="H29" s="10" t="s">
        <v>76</v>
      </c>
      <c r="I29" s="7"/>
      <c r="J29">
        <v>0</v>
      </c>
      <c r="K29" t="s">
        <v>77</v>
      </c>
    </row>
    <row r="30" ht="16.5" spans="1:11">
      <c r="A30" s="9"/>
      <c r="B30" s="6"/>
      <c r="C30" s="6"/>
      <c r="D30" s="6"/>
      <c r="E30" s="9"/>
      <c r="F30" s="9"/>
      <c r="G30" s="9"/>
      <c r="H30" s="10" t="s">
        <v>78</v>
      </c>
      <c r="I30" s="7"/>
      <c r="J30" s="9">
        <v>1</v>
      </c>
      <c r="K30" s="9" t="s">
        <v>79</v>
      </c>
    </row>
    <row r="31" ht="16.5" spans="1:11">
      <c r="A31" s="9"/>
      <c r="B31" s="9"/>
      <c r="C31" s="9"/>
      <c r="D31" s="9"/>
      <c r="E31" s="9"/>
      <c r="F31" s="9"/>
      <c r="G31" s="9"/>
      <c r="H31" s="10" t="s">
        <v>80</v>
      </c>
      <c r="I31" s="7"/>
      <c r="J31" s="9">
        <v>2</v>
      </c>
      <c r="K31" s="9" t="s">
        <v>81</v>
      </c>
    </row>
    <row r="32" ht="16.5" spans="1:11">
      <c r="B32" s="6" t="s">
        <v>82</v>
      </c>
      <c r="C32" s="6" t="b">
        <f>FALSE()</f>
        <v>0</v>
      </c>
      <c r="D32" s="6" t="b">
        <f>TRUE()</f>
        <v>1</v>
      </c>
      <c r="E32" t="s">
        <v>21</v>
      </c>
      <c r="H32" s="7" t="s">
        <v>83</v>
      </c>
      <c r="J32">
        <v>0</v>
      </c>
      <c r="K32" t="s">
        <v>77</v>
      </c>
    </row>
    <row r="33" ht="16.5" spans="1:11">
      <c r="B33" s="6"/>
      <c r="C33" s="6"/>
      <c r="D33" s="6"/>
      <c r="H33" s="7" t="s">
        <v>84</v>
      </c>
      <c r="J33">
        <v>1</v>
      </c>
      <c r="K33" t="s">
        <v>85</v>
      </c>
    </row>
    <row r="34" ht="16.5" spans="1:11">
      <c r="B34" s="6"/>
      <c r="C34" s="6"/>
      <c r="D34" s="6"/>
      <c r="H34" s="7" t="s">
        <v>86</v>
      </c>
      <c r="J34">
        <v>2</v>
      </c>
      <c r="K34" t="s">
        <v>87</v>
      </c>
    </row>
    <row r="35" ht="16.5" spans="1:11">
      <c r="B35" s="6"/>
      <c r="C35" s="6"/>
      <c r="D35" s="6"/>
      <c r="H35" s="7" t="s">
        <v>88</v>
      </c>
      <c r="J35">
        <v>3</v>
      </c>
      <c r="K35" t="s">
        <v>89</v>
      </c>
    </row>
    <row r="36" ht="16.5" spans="1:11">
      <c r="B36" s="6"/>
      <c r="C36" s="6"/>
      <c r="D36" s="6"/>
      <c r="H36" s="7" t="s">
        <v>90</v>
      </c>
      <c r="J36">
        <v>4</v>
      </c>
      <c r="K36" t="s">
        <v>91</v>
      </c>
    </row>
    <row r="37" ht="16.5" spans="1:11">
      <c r="B37" s="6"/>
      <c r="C37" s="6"/>
      <c r="D37" s="6"/>
      <c r="H37" s="11" t="s">
        <v>92</v>
      </c>
      <c r="J37">
        <v>5</v>
      </c>
      <c r="K37" t="s">
        <v>93</v>
      </c>
    </row>
    <row r="38" ht="16.5" spans="1:11">
      <c r="B38" s="6"/>
      <c r="C38" s="6"/>
      <c r="D38" s="6"/>
      <c r="H38" s="11" t="s">
        <v>94</v>
      </c>
      <c r="J38">
        <v>6</v>
      </c>
      <c r="K38" s="12" t="s">
        <v>95</v>
      </c>
    </row>
    <row r="39" ht="16.5" spans="1:11">
      <c r="A39" s="9"/>
      <c r="B39" s="6" t="s">
        <v>96</v>
      </c>
      <c r="C39" s="6"/>
      <c r="D39" s="6"/>
      <c r="E39" t="s">
        <v>21</v>
      </c>
      <c r="F39" s="9"/>
      <c r="G39" s="9"/>
      <c r="H39" s="7" t="s">
        <v>97</v>
      </c>
      <c r="J39">
        <v>0</v>
      </c>
      <c r="K39" t="s">
        <v>77</v>
      </c>
    </row>
    <row r="40" ht="16.5" spans="1:11">
      <c r="A40" s="9"/>
      <c r="F40" s="9"/>
      <c r="G40" s="9"/>
      <c r="H40" s="7" t="s">
        <v>98</v>
      </c>
      <c r="J40">
        <v>1</v>
      </c>
      <c r="K40" t="s">
        <v>99</v>
      </c>
    </row>
    <row r="41" ht="16.5" spans="1:11">
      <c r="A41" s="9"/>
      <c r="F41" s="9"/>
      <c r="G41" s="9"/>
      <c r="H41" s="7" t="s">
        <v>100</v>
      </c>
      <c r="J41">
        <v>2</v>
      </c>
      <c r="K41" t="s">
        <v>101</v>
      </c>
    </row>
    <row r="42" ht="16.5" spans="1:11">
      <c r="B42" s="6" t="s">
        <v>102</v>
      </c>
      <c r="F42" s="6"/>
      <c r="G42" s="6" t="s">
        <v>58</v>
      </c>
      <c r="H42" s="7" t="s">
        <v>103</v>
      </c>
      <c r="J42">
        <v>0</v>
      </c>
      <c r="K42" s="6" t="s">
        <v>104</v>
      </c>
    </row>
    <row r="43" ht="16.5" spans="1:11">
      <c r="B43" s="6"/>
      <c r="D43" s="6"/>
      <c r="F43" s="6"/>
      <c r="G43" s="6"/>
      <c r="H43" s="6" t="s">
        <v>105</v>
      </c>
      <c r="J43">
        <v>1</v>
      </c>
      <c r="K43" s="6" t="s">
        <v>106</v>
      </c>
    </row>
    <row r="44" ht="16.5" spans="1:11">
      <c r="B44" s="6"/>
      <c r="D44" s="6"/>
      <c r="F44" s="6"/>
      <c r="G44" s="6"/>
      <c r="H44" s="6" t="s">
        <v>107</v>
      </c>
      <c r="J44">
        <v>2</v>
      </c>
      <c r="K44" s="8" t="s">
        <v>108</v>
      </c>
    </row>
    <row r="45" ht="16.5" spans="1:11">
      <c r="B45" s="6"/>
      <c r="F45" s="6"/>
      <c r="G45" s="6"/>
      <c r="H45" s="13" t="s">
        <v>109</v>
      </c>
      <c r="J45">
        <v>3</v>
      </c>
      <c r="K45" s="6" t="s">
        <v>110</v>
      </c>
    </row>
    <row r="46" ht="16.5" spans="1:11">
      <c r="B46" s="6"/>
      <c r="D46" s="6"/>
      <c r="F46" s="6"/>
      <c r="G46" s="6"/>
      <c r="H46" s="6" t="s">
        <v>111</v>
      </c>
      <c r="J46">
        <v>4</v>
      </c>
      <c r="K46" s="6" t="s">
        <v>112</v>
      </c>
    </row>
    <row r="47" ht="16.5" spans="1:11">
      <c r="B47" s="6"/>
      <c r="D47" s="6"/>
      <c r="F47" s="6"/>
      <c r="G47" s="6"/>
      <c r="H47" s="6" t="s">
        <v>113</v>
      </c>
      <c r="J47">
        <v>5</v>
      </c>
      <c r="K47" s="6" t="s">
        <v>114</v>
      </c>
    </row>
    <row r="48" ht="16.5" spans="1:11">
      <c r="B48" s="6" t="s">
        <v>115</v>
      </c>
      <c r="C48" t="b">
        <f>FALSE()</f>
        <v>0</v>
      </c>
      <c r="D48" t="b">
        <f>TRUE()</f>
        <v>1</v>
      </c>
      <c r="E48" t="s">
        <v>21</v>
      </c>
      <c r="H48" t="s">
        <v>116</v>
      </c>
      <c r="J48">
        <v>0</v>
      </c>
      <c r="K48" t="s">
        <v>77</v>
      </c>
    </row>
    <row r="49" customHeight="1" spans="1:14">
      <c r="B49" s="6"/>
      <c r="H49" t="s">
        <v>117</v>
      </c>
      <c r="J49">
        <v>1</v>
      </c>
      <c r="K49" s="6" t="s">
        <v>118</v>
      </c>
    </row>
    <row r="50" ht="16.5" spans="1:14">
      <c r="B50" s="6"/>
      <c r="H50" t="s">
        <v>119</v>
      </c>
      <c r="J50">
        <v>2</v>
      </c>
      <c r="K50" s="6" t="s">
        <v>120</v>
      </c>
    </row>
    <row r="51" ht="16.5" spans="1:14">
      <c r="B51" s="6"/>
      <c r="H51" t="s">
        <v>121</v>
      </c>
      <c r="J51">
        <v>3</v>
      </c>
      <c r="K51" s="6" t="s">
        <v>122</v>
      </c>
    </row>
    <row r="52" customHeight="1" spans="1:14">
      <c r="B52" s="6"/>
      <c r="H52" t="s">
        <v>123</v>
      </c>
      <c r="J52">
        <v>4</v>
      </c>
      <c r="K52" s="6" t="s">
        <v>124</v>
      </c>
    </row>
    <row r="53" customHeight="1" spans="1:14">
      <c r="B53" s="6"/>
      <c r="H53" t="s">
        <v>125</v>
      </c>
      <c r="J53">
        <v>5</v>
      </c>
      <c r="K53" s="6" t="s">
        <v>126</v>
      </c>
    </row>
    <row r="54" ht="16.5" spans="1:14">
      <c r="A54" s="9"/>
      <c r="B54" s="6"/>
      <c r="H54" t="s">
        <v>127</v>
      </c>
      <c r="J54">
        <v>6</v>
      </c>
      <c r="K54" s="6" t="s">
        <v>128</v>
      </c>
      <c r="L54" s="9"/>
      <c r="M54" s="9"/>
      <c r="N54" s="9"/>
    </row>
    <row r="55" ht="16.5" spans="1:14">
      <c r="A55" s="9"/>
      <c r="B55" s="6"/>
      <c r="H55" t="s">
        <v>129</v>
      </c>
      <c r="J55">
        <v>7</v>
      </c>
      <c r="K55" s="6" t="s">
        <v>130</v>
      </c>
      <c r="L55" s="9"/>
      <c r="M55" s="9"/>
      <c r="N55" s="9"/>
    </row>
    <row r="56" ht="16.5" spans="1:14">
      <c r="A56" s="9"/>
      <c r="B56" s="6"/>
      <c r="H56" t="s">
        <v>131</v>
      </c>
      <c r="J56">
        <v>8</v>
      </c>
      <c r="K56" s="6" t="s">
        <v>132</v>
      </c>
      <c r="L56" s="9"/>
      <c r="M56" s="9"/>
      <c r="N56" s="9"/>
    </row>
    <row r="57" ht="16.5" spans="1:14">
      <c r="A57" s="9"/>
      <c r="B57" s="6" t="s">
        <v>133</v>
      </c>
      <c r="C57" s="9" t="b">
        <f>FALSE()</f>
        <v>0</v>
      </c>
      <c r="D57" s="9" t="b">
        <f>TRUE()</f>
        <v>1</v>
      </c>
      <c r="E57" s="9"/>
      <c r="F57" s="14"/>
      <c r="G57" s="6" t="s">
        <v>58</v>
      </c>
      <c r="H57" s="9" t="s">
        <v>134</v>
      </c>
      <c r="I57" s="9" t="s">
        <v>60</v>
      </c>
      <c r="J57" s="9">
        <v>0</v>
      </c>
      <c r="K57" s="9" t="s">
        <v>60</v>
      </c>
      <c r="L57" s="9"/>
      <c r="M57" s="9"/>
      <c r="N57" s="9"/>
    </row>
    <row r="58" ht="16.5" spans="1:14">
      <c r="A58" s="9"/>
      <c r="B58" s="6"/>
      <c r="C58" s="9"/>
      <c r="D58" s="14"/>
      <c r="E58" s="9"/>
      <c r="F58" s="14"/>
      <c r="G58" s="14"/>
      <c r="H58" s="14" t="s">
        <v>135</v>
      </c>
      <c r="I58" s="14" t="s">
        <v>136</v>
      </c>
      <c r="J58" s="9">
        <v>1</v>
      </c>
      <c r="K58" s="14" t="s">
        <v>137</v>
      </c>
      <c r="L58" s="9"/>
      <c r="M58" s="9"/>
      <c r="N58" s="9"/>
    </row>
    <row r="59" ht="16.5" spans="1:14">
      <c r="A59" s="9"/>
      <c r="B59" s="6"/>
      <c r="C59" s="9"/>
      <c r="D59" s="14"/>
      <c r="E59" s="9"/>
      <c r="F59" s="14"/>
      <c r="G59" s="14"/>
      <c r="H59" s="14" t="s">
        <v>138</v>
      </c>
      <c r="I59" s="14" t="s">
        <v>139</v>
      </c>
      <c r="J59" s="9">
        <v>2</v>
      </c>
      <c r="K59" s="14" t="s">
        <v>140</v>
      </c>
      <c r="L59" s="9"/>
      <c r="M59" s="9"/>
      <c r="N59" s="9"/>
    </row>
    <row r="60" ht="16.5" spans="1:14">
      <c r="A60" s="9"/>
      <c r="B60" s="6"/>
      <c r="C60" s="9"/>
      <c r="D60" s="9"/>
      <c r="E60" s="9"/>
      <c r="F60" s="14"/>
      <c r="G60" s="14"/>
      <c r="H60" s="14" t="s">
        <v>141</v>
      </c>
      <c r="I60" s="14" t="s">
        <v>142</v>
      </c>
      <c r="J60" s="9">
        <v>3</v>
      </c>
      <c r="K60" s="14" t="s">
        <v>142</v>
      </c>
      <c r="L60" s="9"/>
      <c r="M60" s="9"/>
      <c r="N60" s="9"/>
    </row>
    <row r="61" ht="16.5" spans="1:14">
      <c r="A61" s="9"/>
      <c r="B61" s="6"/>
      <c r="C61" s="9"/>
      <c r="D61" s="14"/>
      <c r="E61" s="9"/>
      <c r="F61" s="14"/>
      <c r="G61" s="14"/>
      <c r="H61" s="14" t="s">
        <v>143</v>
      </c>
      <c r="I61" s="14" t="s">
        <v>144</v>
      </c>
      <c r="J61" s="9">
        <v>4</v>
      </c>
      <c r="K61" s="14" t="s">
        <v>145</v>
      </c>
      <c r="L61" s="9"/>
      <c r="M61" s="9"/>
      <c r="N61" s="9"/>
    </row>
    <row r="62" ht="16.5" spans="1:14">
      <c r="A62" s="9"/>
      <c r="B62" s="6"/>
      <c r="C62" s="9"/>
      <c r="D62" s="14"/>
      <c r="E62" s="9"/>
      <c r="F62" s="14"/>
      <c r="G62" s="14"/>
      <c r="H62" s="14" t="s">
        <v>146</v>
      </c>
      <c r="I62" s="14" t="s">
        <v>147</v>
      </c>
      <c r="J62" s="9">
        <v>5</v>
      </c>
      <c r="K62" s="14" t="s">
        <v>147</v>
      </c>
      <c r="L62" s="9"/>
      <c r="M62" s="9"/>
      <c r="N62" s="9"/>
    </row>
    <row r="63" ht="16.5" spans="1:14">
      <c r="A63" s="9"/>
      <c r="B63" s="6"/>
      <c r="C63" s="9"/>
      <c r="D63" s="14"/>
      <c r="E63" s="9"/>
      <c r="F63" s="14"/>
      <c r="G63" s="14"/>
      <c r="H63" s="14" t="s">
        <v>148</v>
      </c>
      <c r="I63" s="14" t="s">
        <v>149</v>
      </c>
      <c r="J63" s="9">
        <v>6</v>
      </c>
      <c r="K63" s="14" t="s">
        <v>149</v>
      </c>
      <c r="L63" s="9"/>
      <c r="M63" s="9"/>
      <c r="N63" s="9"/>
    </row>
    <row r="64" ht="16.5" spans="1:14">
      <c r="A64" s="9"/>
      <c r="B64" s="6"/>
      <c r="C64" s="9"/>
      <c r="D64" s="14"/>
      <c r="E64" s="9"/>
      <c r="F64" s="14"/>
      <c r="G64" s="14"/>
      <c r="H64" s="9" t="s">
        <v>150</v>
      </c>
      <c r="I64" s="15" t="s">
        <v>151</v>
      </c>
      <c r="J64" s="9">
        <v>7</v>
      </c>
      <c r="K64" s="15" t="s">
        <v>151</v>
      </c>
      <c r="L64" s="9"/>
      <c r="M64" s="9"/>
      <c r="N64" s="9"/>
    </row>
    <row r="65" ht="17.25" spans="1:14">
      <c r="A65" s="9"/>
      <c r="B65" s="6"/>
      <c r="C65" s="9"/>
      <c r="D65" s="14"/>
      <c r="E65" s="9"/>
      <c r="F65" s="14"/>
      <c r="H65" s="16" t="s">
        <v>152</v>
      </c>
      <c r="I65" s="15" t="s">
        <v>153</v>
      </c>
      <c r="J65" s="9">
        <v>8</v>
      </c>
      <c r="K65" s="15" t="s">
        <v>153</v>
      </c>
      <c r="L65" s="9"/>
      <c r="M65" s="9"/>
      <c r="N65" s="9"/>
    </row>
    <row r="66" ht="17.25" spans="1:14">
      <c r="A66" s="9"/>
      <c r="B66" s="6"/>
      <c r="C66" s="9"/>
      <c r="D66" s="14"/>
      <c r="E66" s="9"/>
      <c r="F66" s="14"/>
      <c r="G66" s="14"/>
      <c r="H66" s="16" t="s">
        <v>154</v>
      </c>
      <c r="I66" s="15" t="s">
        <v>155</v>
      </c>
      <c r="J66" s="9">
        <v>9</v>
      </c>
      <c r="K66" s="15" t="s">
        <v>155</v>
      </c>
      <c r="L66" s="9"/>
      <c r="M66" s="9"/>
      <c r="N66" s="9"/>
    </row>
    <row r="67" ht="17.25" spans="1:14">
      <c r="A67" s="9"/>
      <c r="B67" s="6"/>
      <c r="C67" s="9"/>
      <c r="D67" s="14"/>
      <c r="E67" s="9"/>
      <c r="F67" s="14"/>
      <c r="G67" s="14"/>
      <c r="H67" s="16" t="s">
        <v>156</v>
      </c>
      <c r="I67" s="15" t="s">
        <v>157</v>
      </c>
      <c r="J67" s="9">
        <v>10</v>
      </c>
      <c r="K67" s="15" t="s">
        <v>157</v>
      </c>
      <c r="L67" s="9"/>
      <c r="M67" s="9"/>
      <c r="N67" s="9"/>
    </row>
    <row r="68" ht="17.25" spans="1:14">
      <c r="A68" s="9"/>
      <c r="B68" s="6"/>
      <c r="C68" s="9"/>
      <c r="D68" s="14"/>
      <c r="E68" s="9"/>
      <c r="F68" s="14"/>
      <c r="G68" s="14"/>
      <c r="H68" s="16" t="s">
        <v>158</v>
      </c>
      <c r="I68" s="15" t="s">
        <v>159</v>
      </c>
      <c r="J68" s="9">
        <v>11</v>
      </c>
      <c r="K68" s="15" t="s">
        <v>159</v>
      </c>
      <c r="L68" s="9"/>
      <c r="M68" s="9"/>
      <c r="N68" s="9"/>
    </row>
    <row r="69" ht="16.5" spans="1:14">
      <c r="A69" s="9"/>
      <c r="B69" s="6" t="s">
        <v>160</v>
      </c>
      <c r="C69" s="9" t="b">
        <f>FALSE()</f>
        <v>0</v>
      </c>
      <c r="D69" s="9" t="b">
        <f>TRUE()</f>
        <v>1</v>
      </c>
      <c r="E69" s="9"/>
      <c r="F69" s="14"/>
      <c r="G69" s="6" t="s">
        <v>58</v>
      </c>
      <c r="H69" s="9" t="s">
        <v>161</v>
      </c>
      <c r="I69" s="9" t="s">
        <v>60</v>
      </c>
      <c r="J69" s="9">
        <v>0</v>
      </c>
      <c r="K69" s="9" t="s">
        <v>60</v>
      </c>
      <c r="L69" s="9"/>
      <c r="M69" s="9"/>
      <c r="N69" s="9"/>
    </row>
    <row r="70" ht="16.5" spans="1:14">
      <c r="A70" s="9"/>
      <c r="B70" s="6"/>
      <c r="C70" s="9"/>
      <c r="D70" s="14"/>
      <c r="E70" s="9"/>
      <c r="F70" s="14"/>
      <c r="G70" s="14"/>
      <c r="H70" s="14" t="s">
        <v>162</v>
      </c>
      <c r="I70" s="14" t="s">
        <v>163</v>
      </c>
      <c r="J70" s="9">
        <v>1</v>
      </c>
      <c r="K70" s="14" t="s">
        <v>137</v>
      </c>
      <c r="L70" s="9"/>
      <c r="M70" s="9"/>
      <c r="N70" s="9"/>
    </row>
    <row r="71" ht="16.5" spans="1:14">
      <c r="A71" s="9"/>
      <c r="B71" s="6"/>
      <c r="C71" s="9"/>
      <c r="D71" s="9"/>
      <c r="E71" s="9"/>
      <c r="F71" s="14"/>
      <c r="G71" s="14"/>
      <c r="H71" s="14" t="s">
        <v>164</v>
      </c>
      <c r="I71" s="14" t="s">
        <v>139</v>
      </c>
      <c r="J71" s="9">
        <v>2</v>
      </c>
      <c r="K71" s="14" t="s">
        <v>140</v>
      </c>
      <c r="L71" s="9"/>
      <c r="M71" s="9"/>
      <c r="N71" s="9"/>
    </row>
    <row r="72" ht="16.5" spans="1:14">
      <c r="A72" s="9"/>
      <c r="B72" s="6"/>
      <c r="C72" s="9"/>
      <c r="D72" s="14"/>
      <c r="E72" s="9"/>
      <c r="F72" s="14"/>
      <c r="G72" s="14"/>
      <c r="H72" s="14" t="s">
        <v>165</v>
      </c>
      <c r="I72" s="14" t="s">
        <v>142</v>
      </c>
      <c r="J72" s="9">
        <v>3</v>
      </c>
      <c r="K72" s="14" t="s">
        <v>142</v>
      </c>
      <c r="L72" s="9"/>
      <c r="M72" s="9"/>
      <c r="N72" s="9"/>
    </row>
    <row r="73" ht="16.5" spans="1:14">
      <c r="A73" s="9"/>
      <c r="B73" s="6"/>
      <c r="C73" s="9"/>
      <c r="D73" s="14"/>
      <c r="E73" s="9"/>
      <c r="F73" s="14"/>
      <c r="G73" s="14"/>
      <c r="H73" s="14" t="s">
        <v>166</v>
      </c>
      <c r="I73" s="14" t="s">
        <v>144</v>
      </c>
      <c r="J73" s="9">
        <v>4</v>
      </c>
      <c r="K73" s="14" t="s">
        <v>145</v>
      </c>
      <c r="L73" s="9"/>
      <c r="M73" s="9"/>
      <c r="N73" s="9"/>
    </row>
    <row r="74" ht="16.5" spans="1:14">
      <c r="B74" s="6"/>
      <c r="F74" s="6"/>
      <c r="G74" s="6"/>
      <c r="H74" s="13" t="s">
        <v>167</v>
      </c>
      <c r="I74" s="14" t="s">
        <v>168</v>
      </c>
      <c r="J74" s="9">
        <v>5</v>
      </c>
      <c r="K74" s="14" t="s">
        <v>169</v>
      </c>
    </row>
    <row r="75" ht="16.5" spans="1:14">
      <c r="B75" s="6"/>
      <c r="D75" s="6"/>
      <c r="F75" s="6"/>
      <c r="G75" s="6"/>
      <c r="H75" s="13" t="s">
        <v>170</v>
      </c>
      <c r="I75" s="14" t="s">
        <v>171</v>
      </c>
      <c r="J75" s="9">
        <v>6</v>
      </c>
      <c r="K75" s="14" t="s">
        <v>171</v>
      </c>
    </row>
    <row r="76" ht="16.5" spans="1:14">
      <c r="B76" s="6"/>
      <c r="D76" s="6"/>
      <c r="F76" s="6"/>
      <c r="G76" s="6"/>
      <c r="H76" s="6" t="s">
        <v>172</v>
      </c>
      <c r="I76" s="14" t="s">
        <v>173</v>
      </c>
      <c r="J76" s="9">
        <v>7</v>
      </c>
      <c r="K76" s="14" t="s">
        <v>173</v>
      </c>
    </row>
    <row r="77" ht="16.5" spans="1:14">
      <c r="B77" s="6"/>
      <c r="D77" s="6"/>
      <c r="F77" s="6"/>
      <c r="G77" s="6"/>
      <c r="H77" s="6" t="s">
        <v>174</v>
      </c>
      <c r="I77" s="14" t="s">
        <v>175</v>
      </c>
      <c r="J77" s="9">
        <v>8</v>
      </c>
      <c r="K77" s="14" t="s">
        <v>175</v>
      </c>
    </row>
    <row r="78" ht="16.5" spans="1:14">
      <c r="B78" s="6"/>
      <c r="D78" s="6"/>
      <c r="F78" s="6"/>
      <c r="G78" s="6"/>
      <c r="H78" s="6" t="s">
        <v>176</v>
      </c>
      <c r="I78" s="14" t="s">
        <v>177</v>
      </c>
      <c r="J78" s="9">
        <v>9</v>
      </c>
      <c r="K78" s="14" t="s">
        <v>177</v>
      </c>
    </row>
    <row r="79" ht="16.5" spans="1:14">
      <c r="B79" s="6"/>
      <c r="D79" s="6"/>
      <c r="F79" s="6"/>
      <c r="G79" s="6"/>
      <c r="H79" s="6" t="s">
        <v>178</v>
      </c>
      <c r="I79" s="14" t="s">
        <v>179</v>
      </c>
      <c r="J79" s="9">
        <v>10</v>
      </c>
      <c r="K79" s="14" t="s">
        <v>179</v>
      </c>
    </row>
    <row r="80" ht="16.5" spans="1:14">
      <c r="B80" s="6"/>
      <c r="D80" s="6"/>
      <c r="F80" s="6"/>
      <c r="G80" s="6"/>
      <c r="H80" s="6" t="s">
        <v>180</v>
      </c>
      <c r="I80" s="14" t="s">
        <v>149</v>
      </c>
      <c r="J80" s="9">
        <v>11</v>
      </c>
      <c r="K80" s="14" t="s">
        <v>149</v>
      </c>
    </row>
    <row r="81" ht="16.5" spans="2:11">
      <c r="B81" s="6"/>
      <c r="D81" s="6"/>
      <c r="F81" s="6"/>
      <c r="G81" s="6"/>
      <c r="H81" s="15" t="s">
        <v>181</v>
      </c>
      <c r="I81" s="14" t="s">
        <v>182</v>
      </c>
      <c r="J81" s="9">
        <v>12</v>
      </c>
      <c r="K81" s="14" t="s">
        <v>182</v>
      </c>
    </row>
    <row r="82" ht="16.5" spans="2:11">
      <c r="B82" s="6"/>
      <c r="D82" s="6"/>
      <c r="F82" s="6"/>
      <c r="G82" s="6"/>
      <c r="H82" s="15" t="s">
        <v>183</v>
      </c>
      <c r="I82" s="14" t="s">
        <v>184</v>
      </c>
      <c r="J82" s="9">
        <v>13</v>
      </c>
      <c r="K82" s="14" t="s">
        <v>184</v>
      </c>
    </row>
    <row r="83" ht="16.5" spans="2:11">
      <c r="B83" s="6"/>
      <c r="D83" s="6"/>
      <c r="F83" s="6"/>
      <c r="G83" s="6"/>
      <c r="H83" s="15" t="s">
        <v>185</v>
      </c>
      <c r="I83" s="14" t="s">
        <v>186</v>
      </c>
      <c r="J83" s="9">
        <v>14</v>
      </c>
      <c r="K83" s="14" t="s">
        <v>186</v>
      </c>
    </row>
    <row r="84" ht="16.5" spans="2:11">
      <c r="B84" s="6"/>
      <c r="D84" s="6"/>
      <c r="F84" s="6"/>
      <c r="G84" s="6"/>
      <c r="H84" s="15" t="s">
        <v>187</v>
      </c>
      <c r="I84" s="14" t="s">
        <v>188</v>
      </c>
      <c r="J84" s="9">
        <v>15</v>
      </c>
      <c r="K84" s="14" t="s">
        <v>188</v>
      </c>
    </row>
    <row r="85" ht="16.5" spans="2:11">
      <c r="B85" s="6"/>
      <c r="F85" s="6"/>
      <c r="G85" s="6"/>
      <c r="H85" s="9" t="s">
        <v>189</v>
      </c>
      <c r="I85" s="14"/>
      <c r="J85" s="9">
        <v>16</v>
      </c>
      <c r="K85" s="14" t="s">
        <v>190</v>
      </c>
    </row>
    <row r="86" ht="16.5" spans="2:11">
      <c r="B86" s="6"/>
      <c r="D86" s="6"/>
      <c r="F86" s="6"/>
      <c r="G86" s="6"/>
      <c r="H86" s="9" t="s">
        <v>191</v>
      </c>
      <c r="I86" s="14"/>
      <c r="J86" s="9">
        <v>17</v>
      </c>
      <c r="K86" s="9" t="s">
        <v>192</v>
      </c>
    </row>
    <row r="87" ht="16.5" spans="2:11">
      <c r="B87" s="6"/>
      <c r="D87" s="6"/>
      <c r="F87" s="6"/>
      <c r="G87" s="6"/>
      <c r="H87" s="9" t="s">
        <v>193</v>
      </c>
      <c r="I87" s="9"/>
      <c r="J87" s="9">
        <v>18</v>
      </c>
      <c r="K87" s="14" t="s">
        <v>194</v>
      </c>
    </row>
    <row r="88" ht="16.5" spans="2:11">
      <c r="B88" s="6"/>
      <c r="D88" s="6"/>
      <c r="F88" s="6"/>
      <c r="G88" s="6"/>
      <c r="H88" s="9" t="s">
        <v>195</v>
      </c>
      <c r="I88" s="9"/>
      <c r="J88" s="9">
        <v>19</v>
      </c>
      <c r="K88" s="9" t="s">
        <v>196</v>
      </c>
    </row>
    <row r="89" ht="16.5" spans="2:11">
      <c r="B89" s="6"/>
      <c r="D89" s="6"/>
      <c r="F89" s="6"/>
      <c r="G89" s="6"/>
      <c r="H89" s="9" t="s">
        <v>197</v>
      </c>
      <c r="I89" s="9"/>
      <c r="J89" s="9">
        <v>20</v>
      </c>
      <c r="K89" s="9" t="s">
        <v>198</v>
      </c>
    </row>
    <row r="90" ht="16.5" spans="2:11">
      <c r="B90" s="6"/>
      <c r="D90" s="6"/>
      <c r="F90" s="6"/>
      <c r="G90" s="6"/>
      <c r="H90" s="9" t="s">
        <v>199</v>
      </c>
      <c r="I90" s="9"/>
      <c r="J90" s="9">
        <v>21</v>
      </c>
      <c r="K90" s="9" t="s">
        <v>200</v>
      </c>
    </row>
    <row r="91" ht="16.5" spans="2:11">
      <c r="B91" s="6"/>
      <c r="D91" s="6"/>
      <c r="F91" s="6"/>
      <c r="G91" s="6"/>
      <c r="H91" s="9" t="s">
        <v>201</v>
      </c>
      <c r="I91" s="9"/>
      <c r="J91" s="9">
        <v>22</v>
      </c>
      <c r="K91" s="9" t="s">
        <v>202</v>
      </c>
    </row>
    <row r="92" ht="16.5" spans="2:11">
      <c r="B92" s="6"/>
      <c r="D92" s="6"/>
      <c r="F92" s="6"/>
      <c r="G92" s="6"/>
      <c r="H92" s="9" t="s">
        <v>203</v>
      </c>
      <c r="I92" s="9"/>
      <c r="J92" s="9">
        <v>23</v>
      </c>
      <c r="K92" s="9" t="s">
        <v>204</v>
      </c>
    </row>
    <row r="93" ht="16.5" spans="2:11">
      <c r="B93" s="6"/>
      <c r="D93" s="6"/>
      <c r="F93" s="6"/>
      <c r="G93" s="6"/>
      <c r="H93" s="9" t="s">
        <v>205</v>
      </c>
      <c r="I93" s="9"/>
      <c r="J93" s="9">
        <v>24</v>
      </c>
      <c r="K93" s="9" t="s">
        <v>206</v>
      </c>
    </row>
    <row r="94" ht="16.5" spans="2:11">
      <c r="B94" s="6"/>
      <c r="D94" s="6"/>
      <c r="F94" s="6"/>
      <c r="G94" s="6"/>
      <c r="H94" s="9" t="s">
        <v>207</v>
      </c>
      <c r="I94" s="9"/>
      <c r="J94" s="9">
        <v>25</v>
      </c>
      <c r="K94" s="15" t="s">
        <v>208</v>
      </c>
    </row>
    <row r="95" ht="16.5" spans="2:11">
      <c r="B95" s="6"/>
      <c r="D95" s="6"/>
      <c r="F95" s="6"/>
      <c r="G95" s="6"/>
      <c r="H95" s="9" t="s">
        <v>209</v>
      </c>
      <c r="I95" s="9"/>
      <c r="J95" s="9">
        <v>26</v>
      </c>
      <c r="K95" s="15" t="s">
        <v>210</v>
      </c>
    </row>
    <row r="96" ht="16.5" spans="2:11">
      <c r="B96" s="6"/>
      <c r="D96" s="6"/>
      <c r="F96" s="6"/>
      <c r="G96" s="6"/>
      <c r="H96" s="9" t="s">
        <v>211</v>
      </c>
      <c r="I96" s="9"/>
      <c r="J96" s="9">
        <v>27</v>
      </c>
      <c r="K96" s="15" t="s">
        <v>212</v>
      </c>
    </row>
    <row r="97" ht="16.5" spans="2:11">
      <c r="B97" s="6"/>
      <c r="D97" s="6"/>
      <c r="F97" s="6"/>
      <c r="G97" s="6"/>
      <c r="H97" s="9" t="s">
        <v>213</v>
      </c>
      <c r="I97" s="9"/>
      <c r="J97" s="9">
        <v>28</v>
      </c>
      <c r="K97" s="15" t="s">
        <v>214</v>
      </c>
    </row>
    <row r="98" ht="16.5" spans="2:11">
      <c r="B98" s="6"/>
      <c r="D98" s="6"/>
      <c r="F98" s="6"/>
      <c r="G98" s="6"/>
      <c r="H98" s="9" t="s">
        <v>215</v>
      </c>
      <c r="I98" s="9"/>
      <c r="J98" s="9">
        <v>29</v>
      </c>
      <c r="K98" s="15" t="s">
        <v>216</v>
      </c>
    </row>
    <row r="99" ht="16.5" spans="2:11">
      <c r="B99" s="6"/>
      <c r="D99" s="6"/>
      <c r="F99" s="6"/>
      <c r="G99" s="6"/>
      <c r="H99" s="9" t="s">
        <v>217</v>
      </c>
      <c r="I99" s="9"/>
      <c r="J99" s="9">
        <v>30</v>
      </c>
      <c r="K99" s="15" t="s">
        <v>151</v>
      </c>
    </row>
    <row r="100" ht="16.5" spans="2:11">
      <c r="B100" s="6"/>
      <c r="D100" s="6"/>
      <c r="F100" s="6"/>
      <c r="G100" s="6"/>
      <c r="H100" s="9" t="s">
        <v>218</v>
      </c>
      <c r="I100" s="9"/>
      <c r="J100" s="9">
        <v>31</v>
      </c>
      <c r="K100" s="15" t="s">
        <v>153</v>
      </c>
    </row>
    <row r="101" ht="16.5" spans="2:11">
      <c r="B101" s="6"/>
      <c r="D101" s="6"/>
      <c r="F101" s="6"/>
      <c r="G101" s="6"/>
      <c r="H101" s="9" t="s">
        <v>219</v>
      </c>
      <c r="I101" s="9"/>
      <c r="J101" s="9">
        <v>32</v>
      </c>
      <c r="K101" s="15" t="s">
        <v>155</v>
      </c>
    </row>
    <row r="102" ht="16.5" spans="2:11">
      <c r="B102" s="6"/>
      <c r="D102" s="6"/>
      <c r="F102" s="6"/>
      <c r="G102" s="6"/>
      <c r="H102" s="15" t="s">
        <v>220</v>
      </c>
      <c r="I102" s="14"/>
      <c r="J102" s="9">
        <v>33</v>
      </c>
      <c r="K102" s="14" t="s">
        <v>221</v>
      </c>
    </row>
    <row r="103" ht="16.5" spans="2:11">
      <c r="B103" s="6"/>
      <c r="D103" s="6"/>
      <c r="F103" s="6"/>
      <c r="G103" s="6"/>
      <c r="H103" s="9" t="s">
        <v>222</v>
      </c>
      <c r="I103" s="14"/>
      <c r="J103" s="9">
        <v>34</v>
      </c>
      <c r="K103" s="14" t="s">
        <v>223</v>
      </c>
    </row>
    <row r="104" ht="16.5" spans="2:11">
      <c r="B104" s="6"/>
      <c r="D104" s="6"/>
      <c r="F104" s="6"/>
      <c r="G104" s="6"/>
      <c r="H104" s="9" t="s">
        <v>224</v>
      </c>
      <c r="I104" s="14"/>
      <c r="J104" s="9">
        <v>35</v>
      </c>
      <c r="K104" s="14" t="s">
        <v>225</v>
      </c>
    </row>
    <row r="105" ht="16.5" spans="2:11">
      <c r="B105" s="6"/>
      <c r="D105" s="6"/>
      <c r="F105" s="6"/>
      <c r="G105" s="6"/>
      <c r="H105" s="15" t="s">
        <v>226</v>
      </c>
      <c r="I105" s="14"/>
      <c r="J105" s="9">
        <v>36</v>
      </c>
      <c r="K105" s="14" t="s">
        <v>227</v>
      </c>
    </row>
    <row r="106" ht="16.5" spans="2:11">
      <c r="B106" s="6"/>
      <c r="C106" s="9"/>
      <c r="D106" s="9"/>
      <c r="F106" s="6"/>
      <c r="G106" s="6"/>
      <c r="H106" s="6" t="s">
        <v>228</v>
      </c>
      <c r="I106" s="6"/>
      <c r="J106" s="9">
        <v>37</v>
      </c>
      <c r="K106" s="6" t="s">
        <v>229</v>
      </c>
    </row>
    <row r="107" ht="16.5" spans="2:11">
      <c r="B107" s="6"/>
      <c r="C107" s="9"/>
      <c r="D107" s="9"/>
      <c r="F107" s="6"/>
      <c r="G107" s="6"/>
      <c r="H107" s="6" t="s">
        <v>230</v>
      </c>
      <c r="I107" s="6"/>
      <c r="J107" s="9">
        <v>38</v>
      </c>
      <c r="K107" s="6" t="s">
        <v>231</v>
      </c>
    </row>
    <row r="108" ht="16.5" spans="2:11">
      <c r="B108" s="6"/>
      <c r="F108" s="6"/>
      <c r="G108" s="6"/>
      <c r="H108" s="13" t="s">
        <v>232</v>
      </c>
      <c r="I108" s="14"/>
      <c r="J108" s="9">
        <v>39</v>
      </c>
      <c r="K108" s="14" t="s">
        <v>233</v>
      </c>
    </row>
    <row r="109" ht="16.5" spans="2:11">
      <c r="B109" s="6"/>
      <c r="D109" s="6"/>
      <c r="F109" s="6"/>
      <c r="G109" s="6"/>
      <c r="H109" s="6" t="s">
        <v>234</v>
      </c>
      <c r="I109" s="14"/>
      <c r="J109" s="9">
        <v>40</v>
      </c>
      <c r="K109" s="14" t="s">
        <v>235</v>
      </c>
    </row>
    <row r="110" ht="16.5" spans="2:11">
      <c r="B110" s="6"/>
      <c r="D110" s="6"/>
      <c r="F110" s="6"/>
      <c r="G110" s="6"/>
      <c r="H110" s="9" t="s">
        <v>236</v>
      </c>
      <c r="I110" s="14"/>
      <c r="J110" s="9">
        <v>41</v>
      </c>
      <c r="K110" s="14" t="s">
        <v>237</v>
      </c>
    </row>
    <row r="111" ht="16.5" spans="2:11">
      <c r="B111" s="6"/>
      <c r="D111" s="6"/>
      <c r="F111" s="6"/>
      <c r="G111" s="6"/>
      <c r="H111" s="6" t="s">
        <v>238</v>
      </c>
      <c r="I111" s="14"/>
      <c r="J111" s="9">
        <v>42</v>
      </c>
      <c r="K111" s="14" t="s">
        <v>239</v>
      </c>
    </row>
    <row r="112" ht="16.5" spans="2:11">
      <c r="B112" s="6"/>
      <c r="D112" s="6"/>
      <c r="F112" s="6"/>
      <c r="G112" s="6"/>
      <c r="H112" s="6" t="s">
        <v>240</v>
      </c>
      <c r="I112" s="14"/>
      <c r="J112" s="9">
        <v>43</v>
      </c>
      <c r="K112" s="14" t="s">
        <v>241</v>
      </c>
    </row>
    <row r="113" ht="16.5" spans="2:12">
      <c r="B113" s="6"/>
      <c r="D113" s="6"/>
      <c r="F113" s="6"/>
      <c r="G113" s="6"/>
      <c r="H113" s="15" t="s">
        <v>242</v>
      </c>
      <c r="I113" s="14" t="s">
        <v>243</v>
      </c>
      <c r="J113" s="9">
        <v>44</v>
      </c>
      <c r="K113" s="14" t="s">
        <v>243</v>
      </c>
    </row>
    <row r="114" ht="16.5" spans="2:12">
      <c r="B114" s="6"/>
      <c r="D114" s="6"/>
      <c r="F114" s="6"/>
      <c r="G114" s="6"/>
      <c r="H114" s="15" t="s">
        <v>244</v>
      </c>
      <c r="I114" s="14" t="s">
        <v>245</v>
      </c>
      <c r="J114" s="9">
        <v>45</v>
      </c>
      <c r="K114" s="14" t="s">
        <v>245</v>
      </c>
    </row>
    <row r="115" ht="16.5" spans="2:12">
      <c r="B115" s="6"/>
      <c r="D115" s="6"/>
      <c r="F115" s="6"/>
      <c r="G115" s="6"/>
      <c r="H115" s="15" t="s">
        <v>246</v>
      </c>
      <c r="I115" s="14"/>
      <c r="J115" s="9">
        <v>46</v>
      </c>
      <c r="K115" s="14" t="s">
        <v>157</v>
      </c>
    </row>
    <row r="116" ht="16.5" spans="2:12">
      <c r="B116" s="6"/>
      <c r="D116" s="6"/>
      <c r="F116" s="6"/>
      <c r="G116" s="6"/>
      <c r="H116" s="15" t="s">
        <v>247</v>
      </c>
      <c r="I116" s="14"/>
      <c r="J116" s="9">
        <v>47</v>
      </c>
      <c r="K116" s="14" t="s">
        <v>248</v>
      </c>
    </row>
    <row r="117" ht="16.5" spans="2:12">
      <c r="B117" s="6"/>
      <c r="D117" s="6"/>
      <c r="F117" s="6"/>
      <c r="H117" s="15" t="s">
        <v>249</v>
      </c>
      <c r="I117" s="14"/>
      <c r="J117" s="9">
        <v>48</v>
      </c>
      <c r="K117" s="14" t="s">
        <v>250</v>
      </c>
    </row>
    <row r="118" ht="16.5" spans="2:12">
      <c r="B118" s="6"/>
      <c r="D118" s="6"/>
      <c r="F118" s="6"/>
      <c r="H118" s="15" t="s">
        <v>251</v>
      </c>
      <c r="I118" s="14"/>
      <c r="J118" s="9">
        <v>49</v>
      </c>
      <c r="K118" s="14" t="s">
        <v>252</v>
      </c>
    </row>
    <row r="119" ht="16.5" spans="2:12">
      <c r="B119" s="6"/>
      <c r="D119" s="6"/>
      <c r="F119" s="6"/>
      <c r="H119" s="15" t="s">
        <v>253</v>
      </c>
      <c r="I119" s="14"/>
      <c r="J119" s="9">
        <v>50</v>
      </c>
      <c r="K119" s="14" t="s">
        <v>254</v>
      </c>
    </row>
    <row r="120" ht="16.5" spans="2:12">
      <c r="B120" s="6"/>
      <c r="C120" s="9"/>
      <c r="D120" s="9"/>
      <c r="F120" s="6"/>
      <c r="G120" s="6"/>
      <c r="H120" s="6" t="s">
        <v>255</v>
      </c>
      <c r="I120" s="6"/>
      <c r="J120" s="9">
        <v>51</v>
      </c>
      <c r="K120" s="6" t="s">
        <v>256</v>
      </c>
    </row>
    <row r="121" ht="16.5" spans="2:12">
      <c r="B121" s="6"/>
      <c r="C121" s="9"/>
      <c r="D121" s="9"/>
      <c r="F121" s="6"/>
      <c r="G121" s="6"/>
      <c r="H121" s="6" t="s">
        <v>257</v>
      </c>
      <c r="I121" s="6"/>
      <c r="J121" s="9">
        <v>52</v>
      </c>
      <c r="K121" s="6" t="s">
        <v>258</v>
      </c>
    </row>
    <row r="122" ht="16.5" spans="2:12">
      <c r="B122" s="6"/>
      <c r="C122" s="9"/>
      <c r="D122" s="9"/>
      <c r="F122" s="6"/>
      <c r="G122" s="6"/>
      <c r="H122" s="6" t="s">
        <v>259</v>
      </c>
      <c r="I122" s="6"/>
      <c r="J122" s="9">
        <v>53</v>
      </c>
      <c r="K122" s="6" t="s">
        <v>260</v>
      </c>
    </row>
    <row r="123" ht="16.5" spans="2:12">
      <c r="B123" s="6"/>
      <c r="C123" s="9"/>
      <c r="D123" s="9"/>
      <c r="F123" s="6"/>
      <c r="G123" s="6"/>
      <c r="H123" s="6" t="s">
        <v>261</v>
      </c>
      <c r="I123" s="6"/>
      <c r="J123" s="9">
        <v>54</v>
      </c>
      <c r="K123" s="6" t="s">
        <v>262</v>
      </c>
    </row>
    <row r="124" ht="16.5" spans="2:12">
      <c r="B124" s="6"/>
      <c r="C124" s="9"/>
      <c r="D124" s="9"/>
      <c r="F124" s="6"/>
      <c r="G124" s="6"/>
      <c r="H124" s="6" t="s">
        <v>263</v>
      </c>
      <c r="I124" s="6"/>
      <c r="J124" s="9">
        <v>55</v>
      </c>
      <c r="K124" s="6" t="s">
        <v>264</v>
      </c>
      <c r="L124" s="17"/>
    </row>
    <row r="125" ht="16.5" spans="2:12">
      <c r="B125" s="6"/>
      <c r="C125" s="9"/>
      <c r="D125" s="9"/>
      <c r="F125" s="6"/>
      <c r="G125" s="6"/>
      <c r="H125" s="6" t="s">
        <v>265</v>
      </c>
      <c r="I125" s="6"/>
      <c r="J125" s="9">
        <v>56</v>
      </c>
      <c r="K125" s="6" t="s">
        <v>266</v>
      </c>
      <c r="L125" s="17"/>
    </row>
    <row r="126" ht="16.5" spans="2:12">
      <c r="B126" s="6"/>
      <c r="C126" s="9"/>
      <c r="D126" s="9"/>
      <c r="F126" s="6"/>
      <c r="G126" s="6"/>
      <c r="H126" s="6" t="s">
        <v>267</v>
      </c>
      <c r="I126" s="6"/>
      <c r="J126" s="9">
        <v>57</v>
      </c>
      <c r="K126" s="6" t="s">
        <v>268</v>
      </c>
      <c r="L126" s="17"/>
    </row>
    <row r="127" ht="16.5" spans="2:12">
      <c r="B127" s="6"/>
      <c r="C127" s="9"/>
      <c r="D127" s="9"/>
      <c r="F127" s="6"/>
      <c r="G127" s="6"/>
      <c r="H127" s="6" t="s">
        <v>269</v>
      </c>
      <c r="I127" s="6"/>
      <c r="J127" s="9">
        <v>58</v>
      </c>
      <c r="K127" s="6" t="s">
        <v>270</v>
      </c>
      <c r="L127" s="17"/>
    </row>
    <row r="128" ht="16.5" spans="2:12">
      <c r="B128" s="6"/>
      <c r="C128" s="9"/>
      <c r="D128" s="9"/>
      <c r="F128" s="6"/>
      <c r="G128" s="6"/>
      <c r="H128" s="6" t="s">
        <v>271</v>
      </c>
      <c r="I128" s="6"/>
      <c r="J128" s="9">
        <v>59</v>
      </c>
      <c r="K128" s="6" t="s">
        <v>272</v>
      </c>
      <c r="L128" s="17"/>
    </row>
    <row r="129" ht="16.5" spans="2:12">
      <c r="B129" s="6"/>
      <c r="C129" s="9"/>
      <c r="D129" s="9"/>
      <c r="F129" s="6"/>
      <c r="G129" s="6"/>
      <c r="H129" s="15" t="s">
        <v>273</v>
      </c>
      <c r="I129" s="6"/>
      <c r="J129" s="9">
        <v>60</v>
      </c>
      <c r="K129" s="6" t="s">
        <v>274</v>
      </c>
      <c r="L129" s="17"/>
    </row>
    <row r="130" ht="17.25" spans="2:12">
      <c r="B130" s="6"/>
      <c r="C130" s="9"/>
      <c r="D130" s="9"/>
      <c r="F130" s="6"/>
      <c r="G130" s="6"/>
      <c r="H130" s="16" t="s">
        <v>275</v>
      </c>
      <c r="I130" s="6"/>
      <c r="J130" s="9">
        <v>61</v>
      </c>
      <c r="K130" s="6" t="s">
        <v>276</v>
      </c>
      <c r="L130" s="17"/>
    </row>
    <row r="131" ht="17.25" spans="2:12">
      <c r="B131" s="6"/>
      <c r="C131" s="9"/>
      <c r="D131" s="9"/>
      <c r="F131" s="6"/>
      <c r="G131" s="6"/>
      <c r="H131" s="16" t="s">
        <v>277</v>
      </c>
      <c r="I131" s="6"/>
      <c r="J131" s="9">
        <v>62</v>
      </c>
      <c r="K131" s="6" t="s">
        <v>278</v>
      </c>
      <c r="L131" s="17"/>
    </row>
    <row r="132" ht="17.25" spans="2:12">
      <c r="B132" s="6"/>
      <c r="C132" s="9"/>
      <c r="D132" s="9"/>
      <c r="F132" s="6"/>
      <c r="G132" s="6"/>
      <c r="H132" s="16" t="s">
        <v>279</v>
      </c>
      <c r="I132" s="6"/>
      <c r="J132" s="9">
        <v>63</v>
      </c>
      <c r="K132" s="6" t="s">
        <v>159</v>
      </c>
      <c r="L132" s="17"/>
    </row>
    <row r="133" ht="17.25" spans="2:12">
      <c r="B133" s="6"/>
      <c r="C133" s="9"/>
      <c r="D133" s="9"/>
      <c r="F133" s="6"/>
      <c r="G133" s="6"/>
      <c r="H133" s="16" t="s">
        <v>280</v>
      </c>
      <c r="I133" s="6"/>
      <c r="J133" s="9">
        <v>64</v>
      </c>
      <c r="K133" s="6" t="s">
        <v>281</v>
      </c>
      <c r="L133" s="17"/>
    </row>
    <row r="134" ht="17.25" spans="2:12">
      <c r="B134" s="6"/>
      <c r="C134" s="9"/>
      <c r="D134" s="9"/>
      <c r="F134" s="6"/>
      <c r="G134" s="6"/>
      <c r="H134" s="16" t="s">
        <v>282</v>
      </c>
      <c r="I134" s="6"/>
      <c r="J134" s="9">
        <v>65</v>
      </c>
      <c r="K134" s="6" t="s">
        <v>283</v>
      </c>
      <c r="L134" s="17"/>
    </row>
    <row r="135" ht="16.5" spans="2:12">
      <c r="B135" s="6" t="s">
        <v>284</v>
      </c>
      <c r="C135" s="9" t="b">
        <f>FALSE()</f>
        <v>0</v>
      </c>
      <c r="D135" s="9" t="b">
        <f>TRUE()</f>
        <v>1</v>
      </c>
      <c r="F135" s="6"/>
      <c r="G135" s="6"/>
      <c r="H135" s="6" t="s">
        <v>285</v>
      </c>
      <c r="I135" s="6" t="s">
        <v>60</v>
      </c>
      <c r="J135" s="9">
        <v>0</v>
      </c>
      <c r="K135" s="6" t="s">
        <v>60</v>
      </c>
      <c r="L135" s="17"/>
    </row>
    <row r="136" ht="16.5" spans="2:12">
      <c r="B136" s="6"/>
      <c r="C136" s="9"/>
      <c r="D136" s="9"/>
      <c r="F136" s="6"/>
      <c r="G136" s="6"/>
      <c r="H136" s="6" t="s">
        <v>286</v>
      </c>
      <c r="J136" s="9">
        <v>1</v>
      </c>
      <c r="K136" s="6" t="s">
        <v>287</v>
      </c>
      <c r="L136" s="17"/>
    </row>
    <row r="137" ht="16.5" spans="2:12">
      <c r="B137" s="6"/>
      <c r="C137" s="9"/>
      <c r="D137" s="9"/>
      <c r="F137" s="6"/>
      <c r="G137" s="6"/>
      <c r="H137" s="6" t="s">
        <v>288</v>
      </c>
      <c r="J137" s="9">
        <v>2</v>
      </c>
      <c r="K137" s="6" t="s">
        <v>289</v>
      </c>
      <c r="L137" s="17"/>
    </row>
    <row r="138" ht="16.5" spans="2:12">
      <c r="B138" s="6"/>
      <c r="C138" s="9"/>
      <c r="D138" s="9"/>
      <c r="F138" s="6"/>
      <c r="G138" s="6"/>
      <c r="H138" s="6" t="s">
        <v>290</v>
      </c>
      <c r="J138" s="9">
        <v>3</v>
      </c>
      <c r="K138" s="6" t="s">
        <v>291</v>
      </c>
      <c r="L138" s="17"/>
    </row>
    <row r="139" ht="16.5" spans="2:12">
      <c r="B139" s="6"/>
      <c r="C139" s="9"/>
      <c r="D139" s="9"/>
      <c r="F139" s="6"/>
      <c r="G139" s="6"/>
      <c r="H139" s="6" t="s">
        <v>292</v>
      </c>
      <c r="J139" s="9">
        <v>4</v>
      </c>
      <c r="K139" s="6" t="s">
        <v>293</v>
      </c>
      <c r="L139" s="17"/>
    </row>
    <row r="140" ht="16.5" spans="2:12">
      <c r="B140" s="6" t="s">
        <v>294</v>
      </c>
      <c r="C140" s="9" t="b">
        <f>FALSE()</f>
        <v>0</v>
      </c>
      <c r="D140" s="9" t="b">
        <f>TRUE()</f>
        <v>1</v>
      </c>
      <c r="F140" s="6"/>
      <c r="G140" s="6"/>
      <c r="H140" s="6" t="s">
        <v>295</v>
      </c>
      <c r="I140" s="6" t="s">
        <v>60</v>
      </c>
      <c r="J140" s="9">
        <v>0</v>
      </c>
      <c r="K140" s="6" t="s">
        <v>60</v>
      </c>
      <c r="L140" s="17"/>
    </row>
    <row r="141" ht="16.5" spans="2:12">
      <c r="B141" s="6"/>
      <c r="C141" s="9"/>
      <c r="D141" s="9"/>
      <c r="F141" s="6"/>
      <c r="G141" s="6"/>
      <c r="H141" s="6" t="s">
        <v>296</v>
      </c>
      <c r="J141" s="9">
        <v>1</v>
      </c>
      <c r="K141" s="6" t="s">
        <v>297</v>
      </c>
      <c r="L141" s="17"/>
    </row>
    <row r="142" ht="16.5" spans="2:12">
      <c r="B142" s="6"/>
      <c r="C142" s="9"/>
      <c r="D142" s="9"/>
      <c r="F142" s="6"/>
      <c r="G142" s="6"/>
      <c r="H142" s="6" t="s">
        <v>298</v>
      </c>
      <c r="J142" s="9">
        <v>2</v>
      </c>
      <c r="K142" s="6" t="s">
        <v>299</v>
      </c>
      <c r="L142" s="17"/>
    </row>
    <row r="143" ht="16.5" spans="2:12">
      <c r="B143" s="6"/>
      <c r="C143" s="9"/>
      <c r="D143" s="9"/>
      <c r="F143" s="6"/>
      <c r="G143" s="6"/>
      <c r="H143" s="6" t="s">
        <v>300</v>
      </c>
      <c r="J143" s="9">
        <v>3</v>
      </c>
      <c r="K143" s="6" t="s">
        <v>301</v>
      </c>
      <c r="L143" s="17"/>
    </row>
    <row r="144" ht="16.5" spans="2:12">
      <c r="B144" s="6" t="s">
        <v>302</v>
      </c>
      <c r="C144" t="b">
        <f>FALSE()</f>
        <v>0</v>
      </c>
      <c r="D144" s="9" t="b">
        <f>TRUE()</f>
        <v>1</v>
      </c>
      <c r="E144" t="s">
        <v>21</v>
      </c>
      <c r="F144" s="6"/>
      <c r="G144" s="6" t="s">
        <v>58</v>
      </c>
      <c r="H144" s="6" t="s">
        <v>303</v>
      </c>
      <c r="I144">
        <v>1</v>
      </c>
      <c r="J144" s="9">
        <v>1</v>
      </c>
      <c r="K144" s="6" t="s">
        <v>304</v>
      </c>
    </row>
    <row r="145" ht="16.5" spans="2:11">
      <c r="B145" s="6"/>
      <c r="D145" s="9"/>
      <c r="F145" s="6"/>
      <c r="G145" s="6"/>
      <c r="H145" s="6" t="s">
        <v>305</v>
      </c>
      <c r="I145">
        <v>2</v>
      </c>
      <c r="J145" s="9">
        <v>2</v>
      </c>
      <c r="K145" s="6" t="s">
        <v>306</v>
      </c>
    </row>
    <row r="146" ht="16.5" spans="2:11">
      <c r="B146" s="6"/>
      <c r="D146" s="9"/>
      <c r="F146" s="6"/>
      <c r="G146" s="6"/>
      <c r="H146" s="6" t="s">
        <v>307</v>
      </c>
      <c r="I146">
        <v>3</v>
      </c>
      <c r="J146" s="9">
        <v>3</v>
      </c>
      <c r="K146" s="6" t="s">
        <v>308</v>
      </c>
    </row>
    <row r="147" ht="16.5" spans="2:11">
      <c r="B147" s="6"/>
      <c r="D147" s="9"/>
      <c r="F147" s="6"/>
      <c r="G147" s="6"/>
      <c r="H147" s="6" t="s">
        <v>309</v>
      </c>
      <c r="I147">
        <v>4</v>
      </c>
      <c r="J147" s="9">
        <v>4</v>
      </c>
      <c r="K147" s="6" t="s">
        <v>310</v>
      </c>
    </row>
    <row r="148" ht="16.5" spans="2:11">
      <c r="B148" s="6"/>
      <c r="D148" s="9"/>
      <c r="F148" s="6"/>
      <c r="G148" s="6"/>
      <c r="H148" s="6" t="s">
        <v>311</v>
      </c>
      <c r="I148">
        <v>5</v>
      </c>
      <c r="J148" s="9">
        <v>5</v>
      </c>
      <c r="K148" s="6" t="s">
        <v>312</v>
      </c>
    </row>
    <row r="149" ht="16.5" spans="2:11">
      <c r="B149" s="6" t="s">
        <v>313</v>
      </c>
      <c r="C149" s="9" t="b">
        <f>FALSE()</f>
        <v>0</v>
      </c>
      <c r="D149" s="9" t="b">
        <f>TRUE()</f>
        <v>1</v>
      </c>
      <c r="F149" s="6"/>
      <c r="G149" s="6" t="s">
        <v>58</v>
      </c>
      <c r="H149" s="6" t="s">
        <v>314</v>
      </c>
      <c r="I149" s="6" t="s">
        <v>60</v>
      </c>
      <c r="J149" s="9">
        <v>0</v>
      </c>
      <c r="K149" s="6" t="s">
        <v>60</v>
      </c>
    </row>
    <row r="150" ht="16.5" spans="2:11">
      <c r="B150" s="6"/>
      <c r="D150" s="6"/>
      <c r="F150" s="6"/>
      <c r="G150" s="6"/>
      <c r="H150" s="6" t="s">
        <v>315</v>
      </c>
      <c r="I150" s="6" t="s">
        <v>316</v>
      </c>
      <c r="J150" s="9">
        <v>1</v>
      </c>
      <c r="K150" s="6" t="s">
        <v>316</v>
      </c>
    </row>
    <row r="151" ht="16.5" spans="2:11">
      <c r="B151" s="6"/>
      <c r="D151" s="6"/>
      <c r="F151" s="6"/>
      <c r="G151" s="6"/>
      <c r="H151" s="6" t="s">
        <v>317</v>
      </c>
      <c r="I151" s="6" t="s">
        <v>318</v>
      </c>
      <c r="J151" s="9">
        <v>2</v>
      </c>
      <c r="K151" s="6" t="s">
        <v>318</v>
      </c>
    </row>
    <row r="152" ht="16.5" spans="2:11">
      <c r="B152" s="6"/>
      <c r="D152" s="6"/>
      <c r="F152" s="6"/>
      <c r="G152" s="6"/>
      <c r="H152" s="6" t="s">
        <v>319</v>
      </c>
      <c r="I152" s="6" t="s">
        <v>320</v>
      </c>
      <c r="J152" s="9">
        <v>3</v>
      </c>
      <c r="K152" s="6" t="s">
        <v>320</v>
      </c>
    </row>
    <row r="153" ht="16.5" spans="2:11">
      <c r="B153" s="6" t="s">
        <v>321</v>
      </c>
      <c r="C153" t="b">
        <f>FALSE()</f>
        <v>0</v>
      </c>
      <c r="D153" s="9" t="b">
        <f>TRUE()</f>
        <v>1</v>
      </c>
      <c r="E153" t="s">
        <v>21</v>
      </c>
      <c r="F153" s="6"/>
      <c r="G153" s="6" t="s">
        <v>58</v>
      </c>
      <c r="H153" s="6" t="s">
        <v>322</v>
      </c>
      <c r="I153" s="6">
        <v>1</v>
      </c>
      <c r="J153" s="9">
        <v>1</v>
      </c>
      <c r="K153" s="6"/>
    </row>
    <row r="154" ht="16.5" spans="2:11">
      <c r="B154" s="6"/>
      <c r="D154" s="9"/>
      <c r="F154" s="6"/>
      <c r="G154" s="6"/>
      <c r="H154" s="6" t="s">
        <v>323</v>
      </c>
      <c r="I154" s="6">
        <v>2</v>
      </c>
      <c r="J154" s="9">
        <v>2</v>
      </c>
      <c r="K154" s="6"/>
    </row>
    <row r="155" ht="16.5" spans="2:11">
      <c r="B155" s="6"/>
      <c r="D155" s="9"/>
      <c r="F155" s="6"/>
      <c r="G155" s="6"/>
      <c r="H155" s="6" t="s">
        <v>324</v>
      </c>
      <c r="I155" s="6">
        <v>3</v>
      </c>
      <c r="J155" s="9">
        <v>3</v>
      </c>
      <c r="K155" s="6"/>
    </row>
    <row r="156" ht="16.5" spans="2:11">
      <c r="B156" s="6"/>
      <c r="D156" s="9"/>
      <c r="F156" s="6"/>
      <c r="G156" s="6"/>
      <c r="H156" s="6" t="s">
        <v>325</v>
      </c>
      <c r="I156" s="6">
        <v>4</v>
      </c>
      <c r="J156" s="9">
        <v>4</v>
      </c>
      <c r="K156" s="6"/>
    </row>
    <row r="157" ht="16.5" spans="2:11">
      <c r="B157" s="6" t="s">
        <v>326</v>
      </c>
      <c r="C157" t="b">
        <f>FALSE()</f>
        <v>0</v>
      </c>
      <c r="D157" s="6" t="b">
        <f>TRUE()</f>
        <v>1</v>
      </c>
      <c r="E157" t="s">
        <v>21</v>
      </c>
      <c r="F157" s="6"/>
      <c r="G157" s="6"/>
      <c r="H157" s="6" t="s">
        <v>327</v>
      </c>
      <c r="I157" t="s">
        <v>328</v>
      </c>
      <c r="J157">
        <v>0</v>
      </c>
      <c r="K157" t="s">
        <v>328</v>
      </c>
    </row>
    <row r="158" ht="16.5" spans="2:11">
      <c r="B158" s="6"/>
      <c r="D158" s="6"/>
      <c r="F158" s="6"/>
      <c r="G158" s="6"/>
      <c r="H158" s="6" t="s">
        <v>329</v>
      </c>
      <c r="I158" t="s">
        <v>330</v>
      </c>
      <c r="J158">
        <v>1</v>
      </c>
      <c r="K158" t="s">
        <v>330</v>
      </c>
    </row>
    <row r="159" ht="16.5" spans="2:11">
      <c r="B159" s="6"/>
      <c r="D159" s="6"/>
      <c r="F159" s="6"/>
      <c r="G159" s="6"/>
      <c r="H159" s="6" t="s">
        <v>331</v>
      </c>
      <c r="I159" t="s">
        <v>332</v>
      </c>
      <c r="J159">
        <v>2</v>
      </c>
      <c r="K159" t="s">
        <v>332</v>
      </c>
    </row>
    <row r="160" ht="16.5" spans="2:11">
      <c r="B160" s="6"/>
      <c r="C160" s="9"/>
      <c r="D160" s="14"/>
      <c r="E160" s="9"/>
      <c r="F160" s="14"/>
      <c r="G160" s="14"/>
      <c r="H160" s="14" t="s">
        <v>333</v>
      </c>
      <c r="I160" s="9" t="s">
        <v>142</v>
      </c>
      <c r="J160" s="9">
        <v>3</v>
      </c>
      <c r="K160" s="9" t="s">
        <v>142</v>
      </c>
    </row>
    <row r="161" ht="16.5" spans="2:11">
      <c r="B161" s="6" t="s">
        <v>334</v>
      </c>
      <c r="D161" s="9" t="b">
        <f>TRUE()</f>
        <v>1</v>
      </c>
      <c r="F161" s="6"/>
      <c r="G161" s="6" t="s">
        <v>58</v>
      </c>
      <c r="H161" s="13" t="s">
        <v>335</v>
      </c>
      <c r="I161" t="s">
        <v>336</v>
      </c>
      <c r="J161">
        <v>0</v>
      </c>
      <c r="K161" t="s">
        <v>336</v>
      </c>
    </row>
    <row r="162" ht="16.5" spans="2:11">
      <c r="B162" s="6"/>
      <c r="D162" s="6"/>
      <c r="F162" s="6"/>
      <c r="G162" s="6"/>
      <c r="H162" s="6" t="s">
        <v>337</v>
      </c>
      <c r="I162" t="s">
        <v>338</v>
      </c>
      <c r="J162">
        <v>1</v>
      </c>
      <c r="K162" t="s">
        <v>338</v>
      </c>
    </row>
    <row r="163" ht="16.5" spans="2:11">
      <c r="B163" s="6" t="s">
        <v>339</v>
      </c>
      <c r="C163" t="b">
        <f>FALSE()</f>
        <v>0</v>
      </c>
      <c r="D163" t="b">
        <f>TRUE()</f>
        <v>1</v>
      </c>
      <c r="E163" t="s">
        <v>21</v>
      </c>
      <c r="H163" t="s">
        <v>340</v>
      </c>
      <c r="J163">
        <v>0</v>
      </c>
      <c r="K163" t="s">
        <v>341</v>
      </c>
    </row>
    <row r="164" ht="16.5" spans="2:11">
      <c r="B164" s="6"/>
      <c r="H164" t="s">
        <v>342</v>
      </c>
      <c r="J164">
        <v>1</v>
      </c>
      <c r="K164" t="s">
        <v>343</v>
      </c>
    </row>
    <row r="165" ht="16.5" spans="2:11">
      <c r="B165" s="6"/>
      <c r="H165" t="s">
        <v>344</v>
      </c>
      <c r="J165">
        <v>2</v>
      </c>
      <c r="K165" t="s">
        <v>345</v>
      </c>
    </row>
    <row r="166" ht="16.5" spans="2:11">
      <c r="B166" s="6"/>
      <c r="H166" t="s">
        <v>346</v>
      </c>
      <c r="J166">
        <v>3</v>
      </c>
      <c r="K166" t="s">
        <v>347</v>
      </c>
    </row>
    <row r="167" ht="16.5" spans="2:11">
      <c r="B167" s="6" t="s">
        <v>348</v>
      </c>
      <c r="C167" t="b">
        <f>FALSE()</f>
        <v>0</v>
      </c>
      <c r="D167" t="b">
        <f>TRUE()</f>
        <v>1</v>
      </c>
      <c r="E167" t="s">
        <v>21</v>
      </c>
      <c r="H167" s="18" t="s">
        <v>349</v>
      </c>
      <c r="J167" s="19">
        <v>0</v>
      </c>
      <c r="K167" s="18" t="s">
        <v>350</v>
      </c>
    </row>
    <row r="168" ht="16.5" spans="2:11">
      <c r="B168" s="6"/>
      <c r="H168" s="18" t="s">
        <v>351</v>
      </c>
      <c r="J168" s="19">
        <v>1</v>
      </c>
      <c r="K168" s="18" t="s">
        <v>352</v>
      </c>
    </row>
    <row r="169" ht="16.5" spans="2:11">
      <c r="B169" s="6" t="s">
        <v>353</v>
      </c>
      <c r="C169" s="9" t="b">
        <f>FALSE()</f>
        <v>0</v>
      </c>
      <c r="D169" s="9" t="b">
        <f>TRUE()</f>
        <v>1</v>
      </c>
      <c r="E169" t="s">
        <v>21</v>
      </c>
      <c r="H169" t="s">
        <v>354</v>
      </c>
      <c r="I169" s="6" t="s">
        <v>60</v>
      </c>
      <c r="J169" s="20">
        <v>0</v>
      </c>
      <c r="K169" s="6" t="s">
        <v>60</v>
      </c>
    </row>
    <row r="170" ht="16.5" spans="2:11">
      <c r="B170" s="6"/>
      <c r="H170" s="18" t="s">
        <v>355</v>
      </c>
      <c r="I170" t="s">
        <v>356</v>
      </c>
      <c r="J170" s="19">
        <v>1</v>
      </c>
      <c r="K170" t="s">
        <v>356</v>
      </c>
    </row>
    <row r="171" ht="16.5" spans="2:11">
      <c r="B171" s="6"/>
      <c r="H171" s="18" t="s">
        <v>357</v>
      </c>
      <c r="I171" t="s">
        <v>358</v>
      </c>
      <c r="J171" s="19">
        <v>2</v>
      </c>
      <c r="K171" t="s">
        <v>358</v>
      </c>
    </row>
    <row r="172" ht="16.5" spans="2:11">
      <c r="B172" s="6"/>
      <c r="H172" s="18" t="s">
        <v>359</v>
      </c>
      <c r="I172" t="s">
        <v>360</v>
      </c>
      <c r="J172" s="19">
        <v>3</v>
      </c>
      <c r="K172" t="s">
        <v>360</v>
      </c>
    </row>
    <row r="173" ht="16.5" spans="2:11">
      <c r="B173" s="6"/>
      <c r="H173" s="18" t="s">
        <v>361</v>
      </c>
      <c r="I173" t="s">
        <v>362</v>
      </c>
      <c r="J173" s="19">
        <v>4</v>
      </c>
      <c r="K173" t="s">
        <v>362</v>
      </c>
    </row>
    <row r="174" ht="16.5" spans="2:11">
      <c r="B174" s="6" t="s">
        <v>363</v>
      </c>
      <c r="C174" s="9" t="b">
        <f>FALSE()</f>
        <v>0</v>
      </c>
      <c r="D174" s="9" t="b">
        <f>TRUE()</f>
        <v>1</v>
      </c>
      <c r="E174" s="9" t="s">
        <v>21</v>
      </c>
      <c r="F174" s="9"/>
      <c r="G174" s="9"/>
      <c r="H174" s="9" t="s">
        <v>364</v>
      </c>
      <c r="I174" s="9"/>
      <c r="J174" s="9">
        <v>0</v>
      </c>
      <c r="K174" s="9" t="s">
        <v>77</v>
      </c>
    </row>
    <row r="175" ht="16.5" spans="2:11">
      <c r="B175" s="6"/>
      <c r="C175" s="9"/>
      <c r="D175" s="9"/>
      <c r="E175" s="9"/>
      <c r="F175" s="9"/>
      <c r="G175" s="9"/>
      <c r="H175" s="9" t="s">
        <v>365</v>
      </c>
      <c r="I175" s="9"/>
      <c r="J175" s="9">
        <v>1</v>
      </c>
      <c r="K175" s="9" t="s">
        <v>175</v>
      </c>
    </row>
    <row r="176" ht="16.5" spans="2:11">
      <c r="B176" s="6"/>
      <c r="C176" s="9"/>
      <c r="D176" s="9"/>
      <c r="E176" s="9"/>
      <c r="F176" s="9"/>
      <c r="G176" s="9"/>
      <c r="H176" s="9" t="s">
        <v>366</v>
      </c>
      <c r="I176" s="9"/>
      <c r="J176" s="9">
        <v>2</v>
      </c>
      <c r="K176" s="9" t="s">
        <v>367</v>
      </c>
    </row>
    <row r="177" ht="16.5" spans="2:11">
      <c r="B177" s="6"/>
      <c r="C177" s="9"/>
      <c r="D177" s="9"/>
      <c r="E177" s="9"/>
      <c r="F177" s="9"/>
      <c r="G177" s="9"/>
      <c r="H177" s="9" t="s">
        <v>368</v>
      </c>
      <c r="I177" s="9"/>
      <c r="J177" s="9">
        <v>3</v>
      </c>
      <c r="K177" s="9" t="s">
        <v>369</v>
      </c>
    </row>
    <row r="178" ht="16.5" spans="2:11">
      <c r="B178" s="6"/>
      <c r="C178" s="9"/>
      <c r="D178" s="9"/>
      <c r="E178" s="9"/>
      <c r="F178" s="9"/>
      <c r="G178" s="9"/>
      <c r="H178" s="9" t="s">
        <v>370</v>
      </c>
      <c r="I178" s="9"/>
      <c r="J178" s="9">
        <v>4</v>
      </c>
      <c r="K178" s="9" t="s">
        <v>371</v>
      </c>
    </row>
    <row r="179" ht="16.5" spans="2:11">
      <c r="B179" s="6" t="s">
        <v>372</v>
      </c>
      <c r="C179" s="9" t="b">
        <f>FALSE()</f>
        <v>0</v>
      </c>
      <c r="D179" s="9" t="b">
        <f>TRUE()</f>
        <v>1</v>
      </c>
      <c r="E179" s="9" t="s">
        <v>21</v>
      </c>
      <c r="F179" s="9"/>
      <c r="G179" s="9"/>
      <c r="H179" s="21" t="s">
        <v>373</v>
      </c>
      <c r="I179" s="9"/>
      <c r="J179" s="21">
        <v>0</v>
      </c>
      <c r="K179" s="21" t="s">
        <v>77</v>
      </c>
    </row>
    <row r="180" ht="16.5" spans="2:11">
      <c r="B180" s="6"/>
      <c r="C180" s="9"/>
      <c r="D180" s="9"/>
      <c r="E180" s="9"/>
      <c r="F180" s="9"/>
      <c r="G180" s="9"/>
      <c r="H180" s="21" t="s">
        <v>374</v>
      </c>
      <c r="I180" s="9"/>
      <c r="J180" s="21">
        <v>1</v>
      </c>
      <c r="K180" s="21" t="s">
        <v>375</v>
      </c>
    </row>
    <row r="181" ht="16.5" spans="2:11">
      <c r="B181" s="6"/>
      <c r="C181" s="9"/>
      <c r="D181" s="9"/>
      <c r="E181" s="9"/>
      <c r="F181" s="9"/>
      <c r="G181" s="9"/>
      <c r="H181" s="21" t="s">
        <v>376</v>
      </c>
      <c r="I181" s="9"/>
      <c r="J181" s="21">
        <v>2</v>
      </c>
      <c r="K181" s="21" t="s">
        <v>377</v>
      </c>
    </row>
    <row r="182" ht="16.5" spans="2:11">
      <c r="B182" s="6"/>
      <c r="C182" s="9"/>
      <c r="D182" s="9"/>
      <c r="E182" s="9"/>
      <c r="F182" s="9"/>
      <c r="G182" s="9"/>
      <c r="H182" s="21" t="s">
        <v>378</v>
      </c>
      <c r="I182" s="9"/>
      <c r="J182" s="21">
        <v>3</v>
      </c>
      <c r="K182" s="21" t="s">
        <v>379</v>
      </c>
    </row>
    <row r="183" ht="16.5" spans="2:11">
      <c r="B183" s="6" t="s">
        <v>380</v>
      </c>
      <c r="C183" s="9" t="b">
        <f>FALSE()</f>
        <v>0</v>
      </c>
      <c r="D183" s="9" t="b">
        <f>TRUE()</f>
        <v>1</v>
      </c>
      <c r="E183" s="9" t="s">
        <v>21</v>
      </c>
      <c r="F183" s="9"/>
      <c r="G183" s="9"/>
      <c r="H183" s="22" t="s">
        <v>381</v>
      </c>
      <c r="I183" s="9"/>
      <c r="J183" s="23">
        <v>0</v>
      </c>
      <c r="K183" s="22" t="s">
        <v>77</v>
      </c>
    </row>
    <row r="184" ht="16.5" spans="2:11">
      <c r="B184" s="6"/>
      <c r="C184" s="9"/>
      <c r="D184" s="9"/>
      <c r="E184" s="9"/>
      <c r="F184" s="9"/>
      <c r="G184" s="9"/>
      <c r="H184" s="22" t="s">
        <v>382</v>
      </c>
      <c r="I184" s="9"/>
      <c r="J184" s="23">
        <v>1</v>
      </c>
      <c r="K184" s="22" t="s">
        <v>383</v>
      </c>
    </row>
    <row r="185" ht="18" customHeight="1" spans="2:11">
      <c r="B185" s="6"/>
      <c r="C185" s="9"/>
      <c r="D185" s="9"/>
      <c r="E185" s="9"/>
      <c r="F185" s="9"/>
      <c r="G185" s="9"/>
      <c r="H185" s="22" t="s">
        <v>384</v>
      </c>
      <c r="I185" s="9"/>
      <c r="J185" s="23">
        <v>2</v>
      </c>
      <c r="K185" s="22" t="s">
        <v>385</v>
      </c>
    </row>
    <row r="186" ht="16.5" spans="2:11">
      <c r="B186" s="6"/>
      <c r="C186" s="9"/>
      <c r="D186" s="9"/>
      <c r="E186" s="9"/>
      <c r="F186" s="9"/>
      <c r="G186" s="9"/>
      <c r="H186" s="22" t="s">
        <v>386</v>
      </c>
      <c r="I186" s="9"/>
      <c r="J186" s="23">
        <v>3</v>
      </c>
      <c r="K186" s="22" t="s">
        <v>387</v>
      </c>
    </row>
    <row r="187" ht="16.5" spans="2:11">
      <c r="B187" s="6"/>
      <c r="C187" s="9"/>
      <c r="D187" s="9"/>
      <c r="E187" s="9"/>
      <c r="F187" s="9"/>
      <c r="G187" s="9"/>
      <c r="H187" s="24" t="s">
        <v>388</v>
      </c>
      <c r="I187" s="9"/>
      <c r="J187" s="25">
        <v>4</v>
      </c>
      <c r="K187" s="24" t="s">
        <v>389</v>
      </c>
    </row>
    <row r="188" ht="16.5" spans="2:11">
      <c r="B188" s="6"/>
      <c r="C188" s="9"/>
      <c r="D188" s="9"/>
      <c r="E188" s="9"/>
      <c r="F188" s="9"/>
      <c r="G188" s="9"/>
      <c r="H188" s="24" t="s">
        <v>390</v>
      </c>
      <c r="I188" s="9"/>
      <c r="J188" s="26">
        <v>5</v>
      </c>
      <c r="K188" s="27" t="s">
        <v>391</v>
      </c>
    </row>
    <row r="189" ht="16.5" spans="2:11">
      <c r="B189" s="6"/>
      <c r="C189" s="9"/>
      <c r="D189" s="9"/>
      <c r="E189" s="9"/>
      <c r="F189" s="9"/>
      <c r="G189" s="9"/>
      <c r="H189" s="24" t="s">
        <v>392</v>
      </c>
      <c r="I189" s="9"/>
      <c r="J189" s="26">
        <v>6</v>
      </c>
      <c r="K189" s="27" t="s">
        <v>393</v>
      </c>
    </row>
    <row r="190" ht="16.5" spans="2:11">
      <c r="B190" s="6"/>
      <c r="C190" s="9"/>
      <c r="D190" s="9"/>
      <c r="E190" s="9"/>
      <c r="F190" s="9"/>
      <c r="G190" s="9"/>
      <c r="H190" t="s">
        <v>394</v>
      </c>
      <c r="I190" s="9"/>
      <c r="J190" s="23">
        <v>7</v>
      </c>
      <c r="K190" s="22" t="s">
        <v>395</v>
      </c>
    </row>
    <row r="191" ht="16.5" spans="2:11">
      <c r="B191" s="6"/>
      <c r="C191" s="9"/>
      <c r="D191" s="9"/>
      <c r="E191" s="9"/>
      <c r="F191" s="9"/>
      <c r="G191" s="9"/>
      <c r="H191" t="s">
        <v>396</v>
      </c>
      <c r="I191" s="9"/>
      <c r="J191" s="23">
        <v>8</v>
      </c>
      <c r="K191" s="22" t="s">
        <v>397</v>
      </c>
    </row>
    <row r="192" ht="16.5" spans="2:11">
      <c r="B192" s="6"/>
      <c r="C192" s="9"/>
      <c r="D192" s="9"/>
      <c r="E192" s="9"/>
      <c r="F192" s="9"/>
      <c r="G192" s="9"/>
      <c r="H192" t="s">
        <v>398</v>
      </c>
      <c r="I192" s="9"/>
      <c r="J192" s="23">
        <v>9</v>
      </c>
      <c r="K192" s="22" t="s">
        <v>399</v>
      </c>
    </row>
    <row r="193" ht="16.5" spans="2:11">
      <c r="B193" s="6"/>
      <c r="C193" s="9"/>
      <c r="D193" s="9"/>
      <c r="E193" s="9"/>
      <c r="F193" s="9"/>
      <c r="G193" s="9"/>
      <c r="H193" s="11" t="s">
        <v>400</v>
      </c>
      <c r="I193" s="9"/>
      <c r="J193" s="23">
        <v>10</v>
      </c>
      <c r="K193" s="22" t="s">
        <v>401</v>
      </c>
    </row>
    <row r="194" ht="16.5" spans="2:11">
      <c r="B194" s="6"/>
      <c r="C194" s="9"/>
      <c r="D194" s="9"/>
      <c r="E194" s="9"/>
      <c r="F194" s="9"/>
      <c r="G194" s="9"/>
      <c r="H194" s="11" t="s">
        <v>402</v>
      </c>
      <c r="I194" s="9"/>
      <c r="J194" s="23">
        <v>11</v>
      </c>
      <c r="K194" s="22" t="s">
        <v>403</v>
      </c>
    </row>
    <row r="195" ht="16.5" spans="2:11">
      <c r="B195" s="6"/>
      <c r="C195" s="9"/>
      <c r="D195" s="9"/>
      <c r="E195" s="9"/>
      <c r="F195" s="9"/>
      <c r="G195" s="9"/>
      <c r="H195" s="11" t="s">
        <v>404</v>
      </c>
      <c r="I195" s="9"/>
      <c r="J195" s="23">
        <v>12</v>
      </c>
      <c r="K195" s="22" t="s">
        <v>405</v>
      </c>
    </row>
    <row r="196" ht="16.5" spans="2:11">
      <c r="B196" s="6"/>
      <c r="C196" s="9"/>
      <c r="D196" s="9"/>
      <c r="E196" s="9"/>
      <c r="F196" s="9"/>
      <c r="G196" s="9"/>
      <c r="H196" s="11" t="s">
        <v>406</v>
      </c>
      <c r="I196" s="9"/>
      <c r="J196" s="23">
        <v>13</v>
      </c>
      <c r="K196" s="22" t="s">
        <v>407</v>
      </c>
    </row>
    <row r="197" ht="16.5" spans="2:11">
      <c r="B197" s="6"/>
      <c r="C197" s="9"/>
      <c r="D197" s="9"/>
      <c r="E197" s="9"/>
      <c r="F197" s="9"/>
      <c r="G197" s="9"/>
      <c r="H197" s="11" t="s">
        <v>408</v>
      </c>
      <c r="I197" s="9"/>
      <c r="J197" s="23">
        <v>14</v>
      </c>
      <c r="K197" s="22" t="s">
        <v>409</v>
      </c>
    </row>
    <row r="198" ht="16.5" spans="2:11">
      <c r="B198" s="6"/>
      <c r="C198" s="9"/>
      <c r="D198" s="9"/>
      <c r="E198" s="9"/>
      <c r="F198" s="9"/>
      <c r="G198" s="9"/>
      <c r="H198" s="11" t="s">
        <v>410</v>
      </c>
      <c r="I198" s="9"/>
      <c r="J198" s="23">
        <v>15</v>
      </c>
      <c r="K198" s="22" t="s">
        <v>411</v>
      </c>
    </row>
    <row r="199" ht="16.5" spans="2:11">
      <c r="B199" s="6"/>
      <c r="C199" s="9"/>
      <c r="D199" s="9"/>
      <c r="E199" s="9"/>
      <c r="F199" s="9"/>
      <c r="G199" s="9"/>
      <c r="H199" s="11" t="s">
        <v>412</v>
      </c>
      <c r="I199" s="9"/>
      <c r="J199" s="23">
        <v>16</v>
      </c>
      <c r="K199" s="22" t="s">
        <v>413</v>
      </c>
    </row>
    <row r="200" ht="16.5" spans="2:11">
      <c r="B200" s="6" t="s">
        <v>414</v>
      </c>
      <c r="C200" s="9" t="b">
        <f>FALSE()</f>
        <v>0</v>
      </c>
      <c r="D200" s="9" t="b">
        <f>TRUE()</f>
        <v>1</v>
      </c>
      <c r="E200" s="9" t="s">
        <v>21</v>
      </c>
      <c r="F200" s="9"/>
      <c r="G200" s="6" t="s">
        <v>58</v>
      </c>
      <c r="H200" t="s">
        <v>415</v>
      </c>
      <c r="I200" s="9"/>
      <c r="J200" s="23">
        <v>0</v>
      </c>
      <c r="K200" s="22" t="s">
        <v>60</v>
      </c>
    </row>
    <row r="201" ht="16.5" spans="2:11">
      <c r="B201" s="6"/>
      <c r="C201" s="9"/>
      <c r="D201" s="9"/>
      <c r="E201" s="9"/>
      <c r="F201" s="9"/>
      <c r="G201" s="9"/>
      <c r="H201" t="s">
        <v>416</v>
      </c>
      <c r="I201" s="9"/>
      <c r="J201" s="23">
        <v>1</v>
      </c>
      <c r="K201" s="22" t="s">
        <v>417</v>
      </c>
    </row>
    <row r="202" ht="16.5" spans="2:11">
      <c r="B202" s="6"/>
      <c r="C202" s="9"/>
      <c r="D202" s="9"/>
      <c r="E202" s="9"/>
      <c r="F202" s="9"/>
      <c r="G202" s="9"/>
      <c r="H202" t="s">
        <v>418</v>
      </c>
      <c r="I202" t="s">
        <v>419</v>
      </c>
      <c r="J202" s="23">
        <v>2</v>
      </c>
      <c r="K202" s="22" t="s">
        <v>420</v>
      </c>
    </row>
    <row r="203" ht="16.5" spans="2:11">
      <c r="B203" s="6"/>
      <c r="F203" s="6"/>
      <c r="G203" s="6"/>
      <c r="H203" t="s">
        <v>421</v>
      </c>
      <c r="I203" t="s">
        <v>422</v>
      </c>
      <c r="J203" s="23">
        <v>3</v>
      </c>
      <c r="K203" s="22"/>
    </row>
    <row r="204" ht="16.5" spans="2:11">
      <c r="B204" s="6"/>
      <c r="F204" s="6"/>
      <c r="G204" s="6"/>
      <c r="H204" t="s">
        <v>423</v>
      </c>
      <c r="I204" t="s">
        <v>424</v>
      </c>
      <c r="J204" s="23">
        <v>4</v>
      </c>
      <c r="K204" s="22"/>
    </row>
    <row r="205" ht="16.5" spans="2:11">
      <c r="B205" s="6"/>
      <c r="F205" s="6"/>
      <c r="G205" s="6"/>
      <c r="H205" t="s">
        <v>425</v>
      </c>
      <c r="I205" t="s">
        <v>426</v>
      </c>
      <c r="J205" s="23">
        <v>5</v>
      </c>
      <c r="K205" s="22"/>
    </row>
    <row r="206" ht="16.5" spans="2:11">
      <c r="B206" s="6"/>
      <c r="F206" s="6"/>
      <c r="G206" s="6"/>
      <c r="H206" t="s">
        <v>427</v>
      </c>
      <c r="I206" t="s">
        <v>428</v>
      </c>
      <c r="J206" s="23">
        <v>6</v>
      </c>
      <c r="K206" s="22"/>
    </row>
    <row r="207" ht="16.5" spans="2:11">
      <c r="B207" s="6"/>
      <c r="F207" s="6"/>
      <c r="G207" s="6"/>
      <c r="H207" t="s">
        <v>429</v>
      </c>
      <c r="I207" t="s">
        <v>430</v>
      </c>
      <c r="J207" s="23">
        <v>7</v>
      </c>
      <c r="K207" s="22"/>
    </row>
    <row r="208" ht="16.5" spans="2:11">
      <c r="B208" s="6"/>
      <c r="F208" s="6"/>
      <c r="G208" s="6"/>
      <c r="H208" t="s">
        <v>431</v>
      </c>
      <c r="I208" t="s">
        <v>432</v>
      </c>
      <c r="J208" s="23">
        <v>8</v>
      </c>
      <c r="K208" s="22"/>
    </row>
    <row r="209" ht="16.5" spans="1:14">
      <c r="B209" s="6"/>
      <c r="F209" s="6"/>
      <c r="G209" s="6"/>
      <c r="H209" t="s">
        <v>433</v>
      </c>
      <c r="I209" t="s">
        <v>434</v>
      </c>
      <c r="J209" s="23">
        <v>9</v>
      </c>
      <c r="K209" s="22"/>
    </row>
    <row r="210" ht="16.5" spans="1:14">
      <c r="B210" s="6"/>
      <c r="F210" s="6"/>
      <c r="G210" s="6"/>
      <c r="H210" t="s">
        <v>435</v>
      </c>
      <c r="I210" t="s">
        <v>436</v>
      </c>
      <c r="J210" s="23">
        <v>10</v>
      </c>
      <c r="K210" s="22"/>
    </row>
    <row r="211" ht="16.5" spans="1:14">
      <c r="B211" s="6"/>
      <c r="F211" s="6"/>
      <c r="G211" s="6"/>
      <c r="H211" t="s">
        <v>437</v>
      </c>
      <c r="I211" t="s">
        <v>438</v>
      </c>
      <c r="J211" s="23">
        <v>11</v>
      </c>
      <c r="K211" s="22"/>
    </row>
    <row r="212" ht="16.5" spans="1:14">
      <c r="B212" s="6"/>
      <c r="F212" s="6"/>
      <c r="G212" s="6"/>
      <c r="H212" t="s">
        <v>439</v>
      </c>
      <c r="I212" t="s">
        <v>440</v>
      </c>
      <c r="J212" s="23">
        <v>12</v>
      </c>
      <c r="K212" s="22"/>
    </row>
    <row r="213" ht="16.5" spans="1:14">
      <c r="B213" s="6"/>
      <c r="F213" s="6"/>
      <c r="G213" s="6"/>
      <c r="H213" t="s">
        <v>441</v>
      </c>
      <c r="I213" t="s">
        <v>442</v>
      </c>
      <c r="J213" s="23">
        <v>13</v>
      </c>
      <c r="K213" s="22"/>
    </row>
    <row r="214" ht="16.5" spans="1:14">
      <c r="B214" s="6"/>
      <c r="F214" s="6"/>
      <c r="G214" s="6"/>
      <c r="H214" s="28" t="s">
        <v>443</v>
      </c>
      <c r="I214" t="s">
        <v>444</v>
      </c>
      <c r="J214" s="23">
        <v>14</v>
      </c>
      <c r="K214" s="22"/>
    </row>
    <row r="215" ht="16.5" spans="1:14">
      <c r="B215" s="6"/>
      <c r="F215" s="6"/>
      <c r="G215" s="6"/>
      <c r="H215" s="28" t="s">
        <v>445</v>
      </c>
      <c r="I215" t="s">
        <v>446</v>
      </c>
      <c r="J215" s="23">
        <v>15</v>
      </c>
      <c r="K215" s="22"/>
    </row>
    <row r="216" ht="16.5" spans="1:14">
      <c r="B216" s="6"/>
      <c r="F216" s="6"/>
      <c r="G216" s="6"/>
      <c r="H216" s="28" t="s">
        <v>447</v>
      </c>
      <c r="I216" t="s">
        <v>448</v>
      </c>
      <c r="J216" s="23">
        <v>16</v>
      </c>
      <c r="K216" s="22"/>
    </row>
    <row r="217" ht="16.5" spans="1:14">
      <c r="B217" s="6"/>
      <c r="F217" s="6"/>
      <c r="G217" s="6"/>
      <c r="H217" s="28" t="s">
        <v>449</v>
      </c>
      <c r="I217" t="s">
        <v>450</v>
      </c>
      <c r="J217" s="23">
        <v>17</v>
      </c>
      <c r="K217" s="22"/>
    </row>
    <row r="218" ht="16.5" spans="1:14">
      <c r="B218" s="6"/>
      <c r="F218" s="6"/>
      <c r="G218" s="6"/>
      <c r="H218" s="28" t="s">
        <v>451</v>
      </c>
      <c r="I218" t="s">
        <v>452</v>
      </c>
      <c r="J218" s="23">
        <v>18</v>
      </c>
      <c r="K218" s="22"/>
    </row>
    <row r="219" ht="16.5" spans="1:14">
      <c r="B219" s="6"/>
      <c r="F219" s="6"/>
      <c r="G219" s="6"/>
      <c r="H219" s="28" t="s">
        <v>453</v>
      </c>
      <c r="I219" t="s">
        <v>454</v>
      </c>
      <c r="J219" s="23">
        <v>19</v>
      </c>
      <c r="K219" s="22"/>
    </row>
    <row r="220" ht="16.5" spans="1:14">
      <c r="B220" s="6"/>
      <c r="F220" s="6"/>
      <c r="G220" s="6"/>
      <c r="H220" t="s">
        <v>455</v>
      </c>
      <c r="I220" t="s">
        <v>456</v>
      </c>
      <c r="J220" s="23">
        <v>20</v>
      </c>
      <c r="K220" s="22"/>
    </row>
    <row r="221" ht="16.5" spans="1:14">
      <c r="A221" s="9"/>
      <c r="B221" s="6"/>
      <c r="C221" s="9"/>
      <c r="D221" s="9"/>
      <c r="E221" s="9"/>
      <c r="F221" s="14"/>
      <c r="G221" s="14"/>
      <c r="H221" s="9" t="s">
        <v>457</v>
      </c>
      <c r="I221" s="9" t="s">
        <v>458</v>
      </c>
      <c r="J221" s="23">
        <v>21</v>
      </c>
      <c r="K221" s="22"/>
      <c r="L221" s="9"/>
      <c r="M221" s="9"/>
      <c r="N221" s="9"/>
    </row>
    <row r="222" ht="16.5" spans="1:14">
      <c r="A222" s="9"/>
      <c r="B222" s="6"/>
      <c r="C222" s="9"/>
      <c r="D222" s="9"/>
      <c r="E222" s="9"/>
      <c r="F222" s="14"/>
      <c r="G222" s="14"/>
      <c r="H222" s="9" t="s">
        <v>459</v>
      </c>
      <c r="I222" s="9" t="s">
        <v>460</v>
      </c>
      <c r="J222" s="23">
        <v>22</v>
      </c>
      <c r="K222" s="22"/>
      <c r="L222" s="9"/>
      <c r="M222" s="9"/>
      <c r="N222" s="9"/>
    </row>
    <row r="223" ht="16.5" spans="1:14">
      <c r="A223" s="9"/>
      <c r="B223" s="6"/>
      <c r="C223" s="9"/>
      <c r="D223" s="9"/>
      <c r="E223" s="9"/>
      <c r="F223" s="14"/>
      <c r="G223" s="14"/>
      <c r="H223" s="9" t="s">
        <v>461</v>
      </c>
      <c r="I223" s="9" t="s">
        <v>462</v>
      </c>
      <c r="J223" s="23">
        <v>23</v>
      </c>
      <c r="K223" s="22" t="s">
        <v>463</v>
      </c>
      <c r="L223" s="9"/>
      <c r="M223" s="9"/>
      <c r="N223" s="9"/>
    </row>
    <row r="224" ht="16.5" spans="1:14">
      <c r="B224" s="6"/>
      <c r="F224" s="6"/>
      <c r="G224" s="6"/>
      <c r="H224" s="29" t="s">
        <v>464</v>
      </c>
      <c r="I224" s="30" t="s">
        <v>465</v>
      </c>
      <c r="J224" s="23">
        <v>24</v>
      </c>
      <c r="K224" s="22"/>
    </row>
    <row r="225" ht="16.5" spans="2:11">
      <c r="B225" s="6"/>
      <c r="F225" s="6"/>
      <c r="G225" s="6"/>
      <c r="H225" s="29" t="s">
        <v>466</v>
      </c>
      <c r="I225" s="30" t="s">
        <v>467</v>
      </c>
      <c r="J225" s="23">
        <v>25</v>
      </c>
      <c r="K225" s="22"/>
    </row>
    <row r="226" ht="16.5" spans="2:11">
      <c r="B226" s="6"/>
      <c r="F226" s="6"/>
      <c r="G226" s="6"/>
      <c r="H226" s="29" t="s">
        <v>468</v>
      </c>
      <c r="I226" s="30" t="s">
        <v>469</v>
      </c>
      <c r="J226" s="23">
        <v>26</v>
      </c>
      <c r="K226" s="22"/>
    </row>
    <row r="227" ht="16.5" spans="2:11">
      <c r="B227" s="6"/>
      <c r="F227" s="6"/>
      <c r="G227" s="6"/>
      <c r="H227" s="29" t="s">
        <v>470</v>
      </c>
      <c r="I227" s="30" t="s">
        <v>471</v>
      </c>
      <c r="J227" s="23">
        <v>27</v>
      </c>
      <c r="K227" s="22"/>
    </row>
    <row r="228" ht="16.5" spans="2:11">
      <c r="B228" s="6"/>
      <c r="F228" s="6"/>
      <c r="G228" s="6"/>
      <c r="H228" s="29" t="s">
        <v>472</v>
      </c>
      <c r="I228" s="30" t="s">
        <v>473</v>
      </c>
      <c r="J228" s="23">
        <v>28</v>
      </c>
      <c r="K228" s="22"/>
    </row>
    <row r="229" ht="16.5" spans="2:11">
      <c r="B229" s="6"/>
      <c r="F229" s="6"/>
      <c r="G229" s="6"/>
      <c r="H229" s="29" t="s">
        <v>474</v>
      </c>
      <c r="I229" s="30" t="s">
        <v>475</v>
      </c>
      <c r="J229" s="23">
        <v>29</v>
      </c>
      <c r="K229" s="22"/>
    </row>
    <row r="230" ht="16.5" spans="2:11">
      <c r="B230" s="6"/>
      <c r="F230" s="6"/>
      <c r="G230" s="6"/>
      <c r="H230" s="29" t="s">
        <v>476</v>
      </c>
      <c r="I230" s="30" t="s">
        <v>477</v>
      </c>
      <c r="J230" s="23">
        <v>30</v>
      </c>
      <c r="K230" s="22"/>
    </row>
    <row r="231" ht="16.5" spans="2:11">
      <c r="B231" s="6"/>
      <c r="F231" s="6"/>
      <c r="G231" s="6"/>
      <c r="H231" s="29" t="s">
        <v>478</v>
      </c>
      <c r="I231" s="30" t="s">
        <v>479</v>
      </c>
      <c r="J231" s="23">
        <v>31</v>
      </c>
      <c r="K231" s="22"/>
    </row>
    <row r="232" ht="16.5" spans="2:11">
      <c r="B232" s="6"/>
      <c r="F232" s="6"/>
      <c r="G232" s="6"/>
      <c r="H232" s="29" t="s">
        <v>480</v>
      </c>
      <c r="I232" s="30" t="s">
        <v>481</v>
      </c>
      <c r="J232" s="23">
        <v>32</v>
      </c>
      <c r="K232" s="22"/>
    </row>
    <row r="233" ht="16.5" spans="2:11">
      <c r="B233" s="6"/>
      <c r="F233" s="6"/>
      <c r="G233" s="6"/>
      <c r="H233" s="29" t="s">
        <v>482</v>
      </c>
      <c r="I233" s="30" t="s">
        <v>483</v>
      </c>
      <c r="J233" s="23">
        <v>33</v>
      </c>
      <c r="K233" s="22"/>
    </row>
    <row r="234" ht="16.5" spans="2:11">
      <c r="B234" s="6"/>
      <c r="F234" s="6"/>
      <c r="G234" s="6"/>
      <c r="H234" s="29" t="s">
        <v>484</v>
      </c>
      <c r="I234" s="31" t="s">
        <v>485</v>
      </c>
      <c r="J234" s="23">
        <v>34</v>
      </c>
      <c r="K234" s="22"/>
    </row>
    <row r="235" ht="16.5" spans="2:11">
      <c r="B235" s="6"/>
      <c r="F235" s="6"/>
      <c r="G235" s="6"/>
      <c r="H235" s="29" t="s">
        <v>486</v>
      </c>
      <c r="I235" s="31" t="s">
        <v>487</v>
      </c>
      <c r="J235" s="23">
        <v>35</v>
      </c>
      <c r="K235" s="22"/>
    </row>
    <row r="236" ht="16.5" spans="2:11">
      <c r="B236" s="6"/>
      <c r="F236" s="6"/>
      <c r="G236" s="6"/>
      <c r="H236" s="29" t="s">
        <v>488</v>
      </c>
      <c r="I236" s="9" t="s">
        <v>489</v>
      </c>
      <c r="J236" s="23">
        <v>36</v>
      </c>
      <c r="K236" s="22"/>
    </row>
    <row r="237" ht="16.5" spans="2:11">
      <c r="B237" s="6"/>
      <c r="F237" s="6"/>
      <c r="G237" s="6"/>
      <c r="H237" t="s">
        <v>490</v>
      </c>
      <c r="I237" s="9" t="s">
        <v>491</v>
      </c>
      <c r="J237" s="23">
        <v>37</v>
      </c>
      <c r="K237" s="22"/>
    </row>
    <row r="238" ht="16.5" spans="2:11">
      <c r="B238" s="6"/>
      <c r="F238" s="6"/>
      <c r="G238" s="6"/>
      <c r="H238" s="29" t="s">
        <v>492</v>
      </c>
      <c r="I238" s="9" t="s">
        <v>493</v>
      </c>
      <c r="J238" s="23">
        <v>38</v>
      </c>
      <c r="K238" s="22"/>
    </row>
    <row r="239" ht="16.5" spans="2:11">
      <c r="B239" s="6"/>
      <c r="F239" s="6"/>
      <c r="G239" s="6"/>
      <c r="H239" s="29" t="s">
        <v>494</v>
      </c>
      <c r="I239" s="9" t="s">
        <v>495</v>
      </c>
      <c r="J239" s="23">
        <v>39</v>
      </c>
      <c r="K239" s="22"/>
    </row>
    <row r="240" ht="16.5" spans="2:11">
      <c r="B240" s="6"/>
      <c r="F240" s="6"/>
      <c r="G240" s="6"/>
      <c r="H240" s="9" t="s">
        <v>496</v>
      </c>
      <c r="I240" s="9" t="s">
        <v>497</v>
      </c>
      <c r="J240" s="23">
        <v>40</v>
      </c>
      <c r="K240" s="22"/>
    </row>
    <row r="241" ht="16.5" spans="1:14">
      <c r="B241" s="6"/>
      <c r="F241" s="6"/>
      <c r="G241" s="6"/>
      <c r="H241" s="9" t="s">
        <v>498</v>
      </c>
      <c r="I241" s="9" t="s">
        <v>499</v>
      </c>
      <c r="J241" s="23">
        <v>41</v>
      </c>
      <c r="K241" s="22"/>
    </row>
    <row r="242" ht="16.5" spans="1:14">
      <c r="B242" s="6"/>
      <c r="F242" s="6"/>
      <c r="G242" s="6"/>
      <c r="H242" s="9" t="s">
        <v>500</v>
      </c>
      <c r="I242" s="9" t="s">
        <v>501</v>
      </c>
      <c r="J242" s="23">
        <v>42</v>
      </c>
      <c r="K242" s="22"/>
    </row>
    <row r="243" ht="16.5" spans="1:14">
      <c r="B243" s="6"/>
      <c r="F243" s="6"/>
      <c r="G243" s="6"/>
      <c r="H243" s="9" t="s">
        <v>502</v>
      </c>
      <c r="I243" s="9" t="s">
        <v>503</v>
      </c>
      <c r="J243" s="23">
        <v>43</v>
      </c>
      <c r="K243" s="22"/>
    </row>
    <row r="244" ht="16.5" spans="1:14">
      <c r="B244" s="6"/>
      <c r="F244" s="6"/>
      <c r="G244" s="6"/>
      <c r="H244" s="9" t="s">
        <v>504</v>
      </c>
      <c r="I244" s="9" t="s">
        <v>505</v>
      </c>
      <c r="J244" s="23">
        <v>44</v>
      </c>
      <c r="K244" s="22"/>
    </row>
    <row r="245" ht="16.5" spans="1:14">
      <c r="B245" s="6"/>
      <c r="F245" s="6"/>
      <c r="G245" s="6"/>
      <c r="H245" s="9" t="s">
        <v>506</v>
      </c>
      <c r="I245" s="9" t="s">
        <v>507</v>
      </c>
      <c r="J245" s="23">
        <v>45</v>
      </c>
      <c r="K245" s="22"/>
    </row>
    <row r="246" ht="16.5" spans="1:14">
      <c r="B246" s="6"/>
      <c r="F246" s="6"/>
      <c r="G246" s="6"/>
      <c r="H246" s="9" t="s">
        <v>508</v>
      </c>
      <c r="I246" s="9" t="s">
        <v>509</v>
      </c>
      <c r="J246" s="23">
        <v>46</v>
      </c>
      <c r="K246" s="22"/>
    </row>
    <row r="247" ht="16.5" spans="1:14">
      <c r="B247" s="6"/>
      <c r="F247" s="6"/>
      <c r="G247" s="6"/>
      <c r="H247" s="9" t="s">
        <v>510</v>
      </c>
      <c r="I247" s="9" t="s">
        <v>511</v>
      </c>
      <c r="J247" s="23">
        <v>47</v>
      </c>
      <c r="K247" s="22"/>
    </row>
    <row r="248" ht="16.5" spans="1:14">
      <c r="B248" s="6"/>
      <c r="F248" s="6"/>
      <c r="G248" s="6"/>
      <c r="H248" s="9" t="s">
        <v>512</v>
      </c>
      <c r="I248" s="9" t="s">
        <v>513</v>
      </c>
      <c r="J248" s="23">
        <v>48</v>
      </c>
      <c r="K248" s="22"/>
    </row>
    <row r="249" ht="16.5" spans="1:14">
      <c r="B249" s="6"/>
      <c r="F249" s="6"/>
      <c r="G249" s="6"/>
      <c r="H249" s="9" t="s">
        <v>514</v>
      </c>
      <c r="I249" s="9" t="s">
        <v>515</v>
      </c>
      <c r="J249" s="23">
        <v>49</v>
      </c>
      <c r="K249" s="22"/>
    </row>
    <row r="250" ht="16.5" spans="1:14">
      <c r="B250" s="6"/>
      <c r="F250" s="6"/>
      <c r="G250" s="6"/>
      <c r="H250" s="9" t="s">
        <v>516</v>
      </c>
      <c r="I250" s="9" t="s">
        <v>517</v>
      </c>
      <c r="J250" s="23">
        <v>50</v>
      </c>
      <c r="K250" s="22"/>
    </row>
    <row r="251" ht="16.5" spans="1:14">
      <c r="A251" s="9"/>
      <c r="B251" s="6"/>
      <c r="C251" s="9"/>
      <c r="D251" s="9"/>
      <c r="E251" s="9"/>
      <c r="F251" s="14"/>
      <c r="G251" s="14"/>
      <c r="H251" s="9" t="s">
        <v>518</v>
      </c>
      <c r="I251" s="9" t="s">
        <v>519</v>
      </c>
      <c r="J251" s="23">
        <v>51</v>
      </c>
      <c r="K251" s="22"/>
      <c r="L251" s="9"/>
      <c r="M251" s="9"/>
      <c r="N251" s="9"/>
    </row>
    <row r="252" ht="16.5" spans="1:14">
      <c r="A252" s="9"/>
      <c r="B252" s="6"/>
      <c r="C252" s="9"/>
      <c r="D252" s="9"/>
      <c r="E252" s="9"/>
      <c r="F252" s="14"/>
      <c r="G252" s="14"/>
      <c r="H252" s="9" t="s">
        <v>520</v>
      </c>
      <c r="I252" s="9" t="s">
        <v>521</v>
      </c>
      <c r="J252" s="23">
        <v>52</v>
      </c>
      <c r="K252" s="22"/>
      <c r="L252" s="9"/>
      <c r="M252" s="9"/>
      <c r="N252" s="9"/>
    </row>
    <row r="253" ht="16.5" spans="1:14">
      <c r="B253" s="6"/>
      <c r="F253" s="6"/>
      <c r="G253" s="6"/>
      <c r="H253" s="29" t="s">
        <v>522</v>
      </c>
      <c r="I253" s="9" t="s">
        <v>523</v>
      </c>
      <c r="J253" s="23">
        <v>53</v>
      </c>
      <c r="K253" s="22"/>
    </row>
    <row r="254" ht="16.5" spans="1:14">
      <c r="B254" s="6"/>
      <c r="F254" s="6"/>
      <c r="G254" s="6"/>
      <c r="H254" s="9" t="s">
        <v>524</v>
      </c>
      <c r="I254" s="9" t="s">
        <v>525</v>
      </c>
      <c r="J254" s="23">
        <v>54</v>
      </c>
      <c r="K254" s="22"/>
    </row>
    <row r="255" ht="16.5" spans="1:14">
      <c r="B255" s="6"/>
      <c r="F255" s="6"/>
      <c r="G255" s="6"/>
      <c r="H255" s="9" t="s">
        <v>526</v>
      </c>
      <c r="I255" s="9" t="s">
        <v>527</v>
      </c>
      <c r="J255" s="23">
        <v>55</v>
      </c>
      <c r="K255" s="22"/>
    </row>
    <row r="256" ht="16.5" spans="1:14">
      <c r="B256" s="6"/>
      <c r="F256" s="6"/>
      <c r="G256" s="6"/>
      <c r="H256" s="9" t="s">
        <v>528</v>
      </c>
      <c r="I256" s="9" t="s">
        <v>529</v>
      </c>
      <c r="J256" s="23">
        <v>56</v>
      </c>
      <c r="K256" s="22"/>
    </row>
    <row r="257" ht="16.5" spans="2:11">
      <c r="B257" s="6"/>
      <c r="F257" s="6"/>
      <c r="G257" s="6"/>
      <c r="H257" s="32" t="s">
        <v>530</v>
      </c>
      <c r="I257" s="9" t="s">
        <v>531</v>
      </c>
      <c r="J257" s="23">
        <v>57</v>
      </c>
      <c r="K257" s="22"/>
    </row>
    <row r="258" ht="16.5" spans="2:11">
      <c r="B258" s="6"/>
      <c r="F258" s="6"/>
      <c r="G258" s="6"/>
      <c r="H258" s="9" t="s">
        <v>532</v>
      </c>
      <c r="I258" s="9" t="s">
        <v>533</v>
      </c>
      <c r="J258" s="23">
        <v>58</v>
      </c>
      <c r="K258" s="22"/>
    </row>
    <row r="259" customFormat="1" ht="16.5" spans="2:11">
      <c r="B259" s="6"/>
      <c r="F259" s="6"/>
      <c r="G259" s="6"/>
      <c r="H259" s="9" t="s">
        <v>534</v>
      </c>
      <c r="I259" s="9" t="s">
        <v>535</v>
      </c>
      <c r="J259" s="23">
        <v>59</v>
      </c>
      <c r="K259" s="22"/>
    </row>
    <row r="260" ht="16.5" spans="2:11">
      <c r="B260" s="6" t="s">
        <v>536</v>
      </c>
      <c r="F260" s="6"/>
      <c r="G260" s="6" t="s">
        <v>58</v>
      </c>
      <c r="H260" s="32" t="s">
        <v>537</v>
      </c>
      <c r="I260" s="9" t="s">
        <v>60</v>
      </c>
      <c r="J260" s="23">
        <v>0</v>
      </c>
      <c r="K260" s="22" t="s">
        <v>538</v>
      </c>
    </row>
    <row r="261" ht="16.5" spans="2:11">
      <c r="B261" s="6"/>
      <c r="F261" s="6"/>
      <c r="G261" s="6"/>
      <c r="H261" s="32" t="s">
        <v>539</v>
      </c>
      <c r="I261" s="9" t="s">
        <v>540</v>
      </c>
      <c r="J261" s="23">
        <v>1</v>
      </c>
      <c r="K261" s="22"/>
    </row>
    <row r="262" ht="16.5" spans="2:11">
      <c r="B262" s="6"/>
      <c r="F262" s="6"/>
      <c r="G262" s="6"/>
      <c r="H262" s="32" t="s">
        <v>541</v>
      </c>
      <c r="I262" s="9" t="s">
        <v>542</v>
      </c>
      <c r="J262" s="23">
        <v>2</v>
      </c>
      <c r="K262" s="22"/>
    </row>
    <row r="263" ht="16.5" spans="2:11">
      <c r="B263" s="6"/>
      <c r="F263" s="6"/>
      <c r="G263" s="6"/>
      <c r="H263" s="32" t="s">
        <v>543</v>
      </c>
      <c r="I263" s="9" t="s">
        <v>544</v>
      </c>
      <c r="J263" s="23">
        <v>3</v>
      </c>
      <c r="K263" s="22"/>
    </row>
    <row r="264" ht="16.5" spans="2:11">
      <c r="B264" s="6"/>
      <c r="F264" s="6"/>
      <c r="G264" s="6"/>
      <c r="H264" s="32" t="s">
        <v>545</v>
      </c>
      <c r="I264" s="9" t="s">
        <v>546</v>
      </c>
      <c r="J264" s="23">
        <v>4</v>
      </c>
      <c r="K264" s="22"/>
    </row>
    <row r="265" ht="16.5" spans="2:11">
      <c r="B265" s="6"/>
      <c r="F265" s="6"/>
      <c r="G265" s="6"/>
      <c r="H265" s="32" t="s">
        <v>547</v>
      </c>
      <c r="I265" s="9" t="s">
        <v>548</v>
      </c>
      <c r="J265" s="23">
        <v>5</v>
      </c>
      <c r="K265" s="22"/>
    </row>
    <row r="266" ht="16.5" spans="2:11">
      <c r="B266" s="6"/>
      <c r="F266" s="6"/>
      <c r="G266" s="6"/>
      <c r="H266" s="32" t="s">
        <v>549</v>
      </c>
      <c r="I266" s="33" t="s">
        <v>550</v>
      </c>
      <c r="J266" s="23">
        <v>6</v>
      </c>
      <c r="K266" s="23"/>
    </row>
    <row r="267" ht="16.5" spans="2:11">
      <c r="B267" s="6"/>
      <c r="F267" s="6"/>
      <c r="G267" s="6"/>
      <c r="H267" s="7" t="s">
        <v>551</v>
      </c>
      <c r="I267" t="s">
        <v>552</v>
      </c>
      <c r="J267" s="23">
        <v>7</v>
      </c>
      <c r="K267" s="22"/>
    </row>
    <row r="268" ht="16.5" spans="2:11">
      <c r="B268" s="6"/>
      <c r="F268" s="6"/>
      <c r="G268" s="6"/>
      <c r="H268" s="7" t="s">
        <v>553</v>
      </c>
      <c r="I268" t="s">
        <v>554</v>
      </c>
      <c r="J268" s="23">
        <v>8</v>
      </c>
      <c r="K268" s="23"/>
    </row>
    <row r="269" ht="16.5" spans="2:11">
      <c r="B269" s="6"/>
      <c r="F269" s="6"/>
      <c r="G269" s="6"/>
      <c r="H269" s="7" t="s">
        <v>555</v>
      </c>
      <c r="I269" t="s">
        <v>556</v>
      </c>
      <c r="J269" s="23">
        <v>9</v>
      </c>
      <c r="K269" s="23"/>
    </row>
    <row r="270" ht="16.5" spans="2:11">
      <c r="B270" s="6"/>
      <c r="F270" s="6"/>
      <c r="G270" s="6"/>
      <c r="H270" s="7" t="s">
        <v>557</v>
      </c>
      <c r="I270" t="s">
        <v>558</v>
      </c>
      <c r="J270" s="20">
        <v>10</v>
      </c>
      <c r="K270" s="22"/>
    </row>
    <row r="271" ht="16.5" spans="2:11">
      <c r="B271" s="6"/>
      <c r="F271" s="6"/>
      <c r="G271" s="6"/>
      <c r="H271" s="7" t="s">
        <v>559</v>
      </c>
      <c r="I271" t="s">
        <v>560</v>
      </c>
      <c r="J271" s="20">
        <v>11</v>
      </c>
      <c r="K271" s="22"/>
    </row>
    <row r="272" ht="16.5" spans="2:11">
      <c r="B272" s="6"/>
      <c r="F272" s="6"/>
      <c r="G272" s="6"/>
      <c r="H272" s="32" t="s">
        <v>561</v>
      </c>
      <c r="I272" s="33" t="s">
        <v>562</v>
      </c>
      <c r="J272" s="20">
        <v>12</v>
      </c>
      <c r="K272" s="22"/>
    </row>
    <row r="273" ht="16.5" spans="2:11">
      <c r="B273" s="6"/>
      <c r="F273" s="6"/>
      <c r="G273" s="6"/>
      <c r="H273" s="32" t="s">
        <v>563</v>
      </c>
      <c r="I273" s="33" t="s">
        <v>564</v>
      </c>
      <c r="J273" s="20">
        <v>13</v>
      </c>
      <c r="K273" s="22"/>
    </row>
    <row r="274" ht="16.5" spans="2:11">
      <c r="B274" s="6"/>
      <c r="F274" s="6"/>
      <c r="G274" s="6"/>
      <c r="H274" s="7" t="s">
        <v>565</v>
      </c>
      <c r="I274" t="s">
        <v>566</v>
      </c>
      <c r="J274">
        <v>14</v>
      </c>
      <c r="K274" s="22"/>
    </row>
    <row r="275" ht="16.5" spans="2:11">
      <c r="B275" s="6"/>
      <c r="F275" s="6"/>
      <c r="G275" s="6"/>
      <c r="H275" s="7" t="s">
        <v>567</v>
      </c>
      <c r="I275" t="s">
        <v>568</v>
      </c>
      <c r="J275">
        <v>15</v>
      </c>
      <c r="K275" s="22"/>
    </row>
    <row r="276" ht="16.5" spans="2:11">
      <c r="B276" s="6"/>
      <c r="F276" s="6"/>
      <c r="G276" s="6"/>
      <c r="H276" s="7" t="s">
        <v>569</v>
      </c>
      <c r="I276" t="s">
        <v>570</v>
      </c>
      <c r="J276">
        <v>16</v>
      </c>
      <c r="K276" s="22"/>
    </row>
    <row r="277" ht="16.5" spans="2:11">
      <c r="B277" s="6"/>
      <c r="F277" s="6"/>
      <c r="G277" s="6"/>
      <c r="H277" s="7" t="s">
        <v>571</v>
      </c>
      <c r="I277" t="s">
        <v>531</v>
      </c>
      <c r="J277">
        <v>17</v>
      </c>
      <c r="K277" s="22"/>
    </row>
    <row r="278" ht="16.5" spans="2:11">
      <c r="B278" s="6" t="s">
        <v>572</v>
      </c>
      <c r="C278" t="b">
        <f>FALSE()</f>
        <v>0</v>
      </c>
      <c r="D278" t="b">
        <f>TRUE()</f>
        <v>1</v>
      </c>
      <c r="E278" t="s">
        <v>21</v>
      </c>
      <c r="F278" s="6"/>
      <c r="G278" s="6" t="s">
        <v>58</v>
      </c>
      <c r="H278" s="7" t="s">
        <v>573</v>
      </c>
      <c r="J278">
        <v>0</v>
      </c>
      <c r="K278" s="22" t="s">
        <v>77</v>
      </c>
    </row>
    <row r="279" ht="16.5" spans="2:11">
      <c r="B279" s="6"/>
      <c r="D279" s="6"/>
      <c r="F279" s="6"/>
      <c r="G279" s="6"/>
      <c r="H279" s="7" t="s">
        <v>574</v>
      </c>
      <c r="J279">
        <v>1</v>
      </c>
      <c r="K279" s="6" t="s">
        <v>575</v>
      </c>
    </row>
    <row r="280" ht="16.5" spans="2:11">
      <c r="B280" s="6"/>
      <c r="D280" s="6"/>
      <c r="F280" s="6"/>
      <c r="G280" s="6"/>
      <c r="H280" s="7" t="s">
        <v>576</v>
      </c>
      <c r="J280">
        <v>2</v>
      </c>
      <c r="K280" s="6" t="s">
        <v>577</v>
      </c>
    </row>
    <row r="281" ht="16.5" spans="2:11">
      <c r="B281" s="6"/>
      <c r="D281" s="6"/>
      <c r="F281" s="6"/>
      <c r="G281" s="6"/>
      <c r="H281" s="6" t="s">
        <v>578</v>
      </c>
      <c r="J281">
        <v>3</v>
      </c>
      <c r="K281" s="6" t="s">
        <v>579</v>
      </c>
    </row>
    <row r="282" ht="16.5" spans="2:11">
      <c r="B282" s="6"/>
      <c r="D282" s="6"/>
      <c r="F282" s="6"/>
      <c r="G282" s="6"/>
      <c r="H282" s="6" t="s">
        <v>580</v>
      </c>
      <c r="J282">
        <v>4</v>
      </c>
      <c r="K282" s="6" t="s">
        <v>581</v>
      </c>
    </row>
    <row r="283" ht="16.5" spans="2:11">
      <c r="B283" s="6"/>
      <c r="D283" s="6"/>
      <c r="F283" s="6"/>
      <c r="G283" s="6"/>
      <c r="H283" s="6" t="s">
        <v>582</v>
      </c>
      <c r="J283">
        <v>5</v>
      </c>
      <c r="K283" s="6" t="s">
        <v>583</v>
      </c>
    </row>
    <row r="284" ht="16.5" spans="2:11">
      <c r="B284" s="6"/>
      <c r="D284" s="6"/>
      <c r="F284" s="6"/>
      <c r="G284" s="6"/>
      <c r="H284" s="6" t="s">
        <v>584</v>
      </c>
      <c r="J284">
        <v>6</v>
      </c>
      <c r="K284" s="6" t="s">
        <v>585</v>
      </c>
    </row>
    <row r="285" ht="16.5" spans="2:11">
      <c r="B285" s="6"/>
      <c r="D285" s="6"/>
      <c r="F285" s="6"/>
      <c r="G285" s="6"/>
      <c r="H285" s="6" t="s">
        <v>586</v>
      </c>
      <c r="J285">
        <v>7</v>
      </c>
      <c r="K285" s="6" t="s">
        <v>587</v>
      </c>
    </row>
    <row r="286" ht="16.5" spans="2:11">
      <c r="B286" s="6"/>
      <c r="D286" s="6"/>
      <c r="F286" s="6"/>
      <c r="G286" s="6"/>
      <c r="H286" s="6" t="s">
        <v>588</v>
      </c>
      <c r="J286">
        <v>8</v>
      </c>
      <c r="K286" s="6" t="s">
        <v>589</v>
      </c>
    </row>
    <row r="287" ht="16.5" spans="2:11">
      <c r="B287" s="6"/>
      <c r="D287" s="6"/>
      <c r="F287" s="6"/>
      <c r="G287" s="6"/>
      <c r="H287" s="6" t="s">
        <v>590</v>
      </c>
      <c r="J287">
        <v>9</v>
      </c>
      <c r="K287" s="6" t="s">
        <v>591</v>
      </c>
    </row>
    <row r="288" ht="16.5" spans="2:11">
      <c r="B288" s="6"/>
      <c r="D288" s="6"/>
      <c r="F288" s="6"/>
      <c r="G288" s="6"/>
      <c r="H288" s="6" t="s">
        <v>592</v>
      </c>
      <c r="J288">
        <v>10</v>
      </c>
      <c r="K288" s="6" t="s">
        <v>593</v>
      </c>
    </row>
    <row r="289" ht="16.5" spans="2:11">
      <c r="B289" s="6"/>
      <c r="D289" s="6"/>
      <c r="F289" s="6"/>
      <c r="G289" s="6"/>
      <c r="H289" s="6" t="s">
        <v>594</v>
      </c>
      <c r="J289">
        <v>11</v>
      </c>
      <c r="K289" s="6" t="s">
        <v>595</v>
      </c>
    </row>
    <row r="290" ht="16.5" spans="2:11">
      <c r="B290" s="6"/>
      <c r="D290" s="6"/>
      <c r="F290" s="6"/>
      <c r="G290" s="6"/>
      <c r="H290" s="6" t="s">
        <v>596</v>
      </c>
      <c r="J290">
        <v>12</v>
      </c>
      <c r="K290" s="6" t="s">
        <v>597</v>
      </c>
    </row>
    <row r="291" ht="16.5" spans="2:11">
      <c r="B291" s="6"/>
      <c r="D291" s="6"/>
      <c r="F291" s="6"/>
      <c r="G291" s="6"/>
      <c r="H291" s="6" t="s">
        <v>598</v>
      </c>
      <c r="J291">
        <v>13</v>
      </c>
      <c r="K291" s="6" t="s">
        <v>599</v>
      </c>
    </row>
    <row r="292" ht="16.5" spans="2:11">
      <c r="B292" s="6"/>
      <c r="D292" s="6"/>
      <c r="F292" s="6"/>
      <c r="G292" s="6"/>
      <c r="H292" s="6" t="s">
        <v>600</v>
      </c>
      <c r="J292">
        <v>14</v>
      </c>
      <c r="K292" s="6" t="s">
        <v>601</v>
      </c>
    </row>
    <row r="293" ht="16.5" spans="2:11">
      <c r="B293" s="6"/>
      <c r="D293" s="6"/>
      <c r="F293" s="6"/>
      <c r="G293" s="6"/>
      <c r="H293" s="6" t="s">
        <v>602</v>
      </c>
      <c r="J293">
        <v>15</v>
      </c>
      <c r="K293" s="6" t="s">
        <v>603</v>
      </c>
    </row>
    <row r="294" ht="16.5" spans="2:11">
      <c r="B294" s="6"/>
      <c r="C294" s="9"/>
      <c r="D294" s="9"/>
      <c r="E294" s="9"/>
      <c r="F294" s="9"/>
      <c r="G294" s="9"/>
      <c r="H294" s="22" t="s">
        <v>604</v>
      </c>
      <c r="I294" s="9"/>
      <c r="J294" s="34">
        <v>16</v>
      </c>
      <c r="K294" s="22" t="s">
        <v>605</v>
      </c>
    </row>
    <row r="295" ht="16.5" spans="2:11">
      <c r="B295" s="6"/>
      <c r="C295" s="9"/>
      <c r="D295" s="9"/>
      <c r="E295" s="9"/>
      <c r="F295" s="9"/>
      <c r="G295" s="9"/>
      <c r="H295" s="22" t="s">
        <v>606</v>
      </c>
      <c r="I295" s="9"/>
      <c r="J295" s="34">
        <v>17</v>
      </c>
      <c r="K295" s="22" t="s">
        <v>607</v>
      </c>
    </row>
    <row r="296" ht="16.5" spans="2:11">
      <c r="B296" s="6"/>
      <c r="C296" s="9"/>
      <c r="D296" s="9"/>
      <c r="E296" s="9"/>
      <c r="F296" s="9"/>
      <c r="G296" s="9"/>
      <c r="H296" s="22" t="s">
        <v>608</v>
      </c>
      <c r="I296" s="9"/>
      <c r="J296" s="23">
        <v>18</v>
      </c>
      <c r="K296" s="22" t="s">
        <v>609</v>
      </c>
    </row>
    <row r="297" ht="16.5" spans="2:11">
      <c r="B297" s="6"/>
      <c r="C297" s="9"/>
      <c r="D297" s="9"/>
      <c r="E297" s="9"/>
      <c r="F297" s="9"/>
      <c r="G297" s="9"/>
      <c r="H297" s="22" t="s">
        <v>610</v>
      </c>
      <c r="I297" s="9"/>
      <c r="J297" s="23">
        <v>19</v>
      </c>
      <c r="K297" s="22" t="s">
        <v>611</v>
      </c>
    </row>
    <row r="298" ht="16.5" spans="2:11">
      <c r="B298" s="6"/>
      <c r="C298" s="9"/>
      <c r="D298" s="9"/>
      <c r="E298" s="9"/>
      <c r="F298" s="9"/>
      <c r="G298" s="9"/>
      <c r="H298" s="22" t="s">
        <v>612</v>
      </c>
      <c r="I298" s="9"/>
      <c r="J298" s="23">
        <v>20</v>
      </c>
      <c r="K298" s="22" t="s">
        <v>613</v>
      </c>
    </row>
    <row r="299" ht="16.5" spans="2:11">
      <c r="B299" s="6"/>
      <c r="C299" s="9"/>
      <c r="D299" s="9"/>
      <c r="E299" s="9"/>
      <c r="F299" s="9"/>
      <c r="G299" s="9"/>
      <c r="H299" s="22" t="s">
        <v>614</v>
      </c>
      <c r="I299" s="9"/>
      <c r="J299" s="23">
        <v>21</v>
      </c>
      <c r="K299" s="22" t="s">
        <v>615</v>
      </c>
    </row>
    <row r="300" ht="16.5" spans="2:11">
      <c r="B300" s="6" t="s">
        <v>616</v>
      </c>
      <c r="C300" s="9" t="b">
        <f>FALSE()</f>
        <v>0</v>
      </c>
      <c r="D300" s="9" t="b">
        <f>TRUE()</f>
        <v>1</v>
      </c>
      <c r="E300" s="9" t="s">
        <v>21</v>
      </c>
      <c r="F300" s="9"/>
      <c r="G300" s="9"/>
      <c r="H300" s="22" t="s">
        <v>617</v>
      </c>
      <c r="I300" s="9"/>
      <c r="J300" s="23">
        <v>0</v>
      </c>
      <c r="K300" s="22" t="s">
        <v>77</v>
      </c>
    </row>
    <row r="301" ht="16.5" spans="2:11">
      <c r="B301" s="6"/>
      <c r="H301" t="s">
        <v>618</v>
      </c>
      <c r="J301">
        <v>1</v>
      </c>
      <c r="K301" t="s">
        <v>619</v>
      </c>
    </row>
    <row r="302" ht="16.5" spans="2:11">
      <c r="B302" s="6"/>
      <c r="H302" t="s">
        <v>620</v>
      </c>
      <c r="J302">
        <v>2</v>
      </c>
      <c r="K302" t="s">
        <v>621</v>
      </c>
    </row>
    <row r="303" ht="16.5" spans="2:11">
      <c r="B303" s="6"/>
      <c r="H303" t="s">
        <v>622</v>
      </c>
      <c r="J303">
        <v>3</v>
      </c>
      <c r="K303" t="s">
        <v>623</v>
      </c>
    </row>
    <row r="304" ht="16.5" spans="2:11">
      <c r="B304" s="6"/>
      <c r="E304" s="9"/>
      <c r="H304" t="s">
        <v>624</v>
      </c>
      <c r="J304">
        <v>4</v>
      </c>
      <c r="K304" t="s">
        <v>625</v>
      </c>
    </row>
    <row r="305" ht="16.5" spans="2:11">
      <c r="B305" s="6"/>
      <c r="E305" s="9"/>
      <c r="H305" t="s">
        <v>626</v>
      </c>
      <c r="J305">
        <v>5</v>
      </c>
      <c r="K305" t="s">
        <v>627</v>
      </c>
    </row>
    <row r="306" ht="16.5" spans="2:11">
      <c r="B306" s="6"/>
      <c r="E306" s="9"/>
      <c r="H306" t="s">
        <v>628</v>
      </c>
      <c r="J306">
        <v>6</v>
      </c>
      <c r="K306" t="s">
        <v>629</v>
      </c>
    </row>
    <row r="307" ht="16.5" spans="2:11">
      <c r="B307" s="6"/>
      <c r="E307" s="9"/>
      <c r="H307" t="s">
        <v>630</v>
      </c>
      <c r="J307">
        <v>7</v>
      </c>
      <c r="K307" t="s">
        <v>631</v>
      </c>
    </row>
    <row r="308" ht="16.5" spans="2:11">
      <c r="B308" s="6"/>
      <c r="E308" s="9"/>
      <c r="H308" t="s">
        <v>632</v>
      </c>
      <c r="J308">
        <v>8</v>
      </c>
      <c r="K308" t="s">
        <v>633</v>
      </c>
    </row>
    <row r="309" ht="16.5" spans="2:11">
      <c r="B309" s="6"/>
      <c r="E309" s="9"/>
      <c r="H309" t="s">
        <v>634</v>
      </c>
      <c r="J309">
        <v>9</v>
      </c>
      <c r="K309" t="s">
        <v>635</v>
      </c>
    </row>
    <row r="310" ht="16.5" spans="2:11">
      <c r="B310" s="6" t="s">
        <v>636</v>
      </c>
      <c r="C310" t="b">
        <f>FALSE()</f>
        <v>0</v>
      </c>
      <c r="D310" t="b">
        <f>TRUE()</f>
        <v>1</v>
      </c>
      <c r="E310" s="9" t="s">
        <v>21</v>
      </c>
      <c r="G310" s="6" t="s">
        <v>58</v>
      </c>
      <c r="H310" t="s">
        <v>637</v>
      </c>
      <c r="J310">
        <v>0</v>
      </c>
      <c r="K310" t="s">
        <v>77</v>
      </c>
    </row>
    <row r="311" ht="16.5" spans="2:11">
      <c r="B311" s="6"/>
      <c r="H311" s="35" t="s">
        <v>638</v>
      </c>
      <c r="J311">
        <v>1</v>
      </c>
      <c r="K311" s="36" t="s">
        <v>639</v>
      </c>
    </row>
    <row r="312" ht="16.5" spans="2:11">
      <c r="B312" s="6"/>
      <c r="H312" s="35" t="s">
        <v>640</v>
      </c>
      <c r="J312">
        <v>2</v>
      </c>
      <c r="K312" s="36" t="s">
        <v>641</v>
      </c>
    </row>
    <row r="313" ht="16.5" spans="2:11">
      <c r="B313" s="6"/>
      <c r="H313" s="35" t="s">
        <v>642</v>
      </c>
      <c r="J313">
        <v>3</v>
      </c>
      <c r="K313" t="s">
        <v>643</v>
      </c>
    </row>
    <row r="314" ht="16.5" spans="2:11">
      <c r="B314" s="6"/>
      <c r="H314" s="35" t="s">
        <v>644</v>
      </c>
      <c r="J314">
        <v>4</v>
      </c>
      <c r="K314" s="36" t="s">
        <v>645</v>
      </c>
    </row>
    <row r="315" ht="16.5" spans="2:11">
      <c r="B315" s="6"/>
      <c r="H315" s="37" t="s">
        <v>646</v>
      </c>
      <c r="I315" s="30"/>
      <c r="J315" s="30">
        <v>5</v>
      </c>
      <c r="K315" s="38" t="s">
        <v>647</v>
      </c>
    </row>
    <row r="316" ht="16.5" spans="2:11">
      <c r="B316" s="6"/>
      <c r="H316" s="37" t="s">
        <v>648</v>
      </c>
      <c r="I316" s="30"/>
      <c r="J316" s="30">
        <v>6</v>
      </c>
      <c r="K316" s="38" t="s">
        <v>649</v>
      </c>
    </row>
    <row r="317" ht="16.5" spans="2:11">
      <c r="B317" s="6"/>
      <c r="H317" s="35" t="s">
        <v>650</v>
      </c>
      <c r="J317">
        <v>7</v>
      </c>
      <c r="K317" s="36" t="s">
        <v>651</v>
      </c>
    </row>
    <row r="318" ht="16.5" spans="2:11">
      <c r="B318" s="6"/>
      <c r="H318" s="35" t="s">
        <v>652</v>
      </c>
      <c r="J318">
        <v>8</v>
      </c>
      <c r="K318" s="36" t="s">
        <v>653</v>
      </c>
    </row>
    <row r="319" customHeight="1" spans="2:11">
      <c r="B319" s="6" t="s">
        <v>654</v>
      </c>
      <c r="C319" t="b">
        <f>FALSE()</f>
        <v>0</v>
      </c>
      <c r="D319" t="b">
        <f>TRUE()</f>
        <v>1</v>
      </c>
      <c r="E319" s="9" t="s">
        <v>21</v>
      </c>
      <c r="H319" s="35" t="s">
        <v>655</v>
      </c>
      <c r="J319">
        <v>0</v>
      </c>
      <c r="K319" t="s">
        <v>77</v>
      </c>
    </row>
    <row r="320" ht="16.5" spans="2:11">
      <c r="B320" s="6"/>
      <c r="H320" s="35" t="s">
        <v>656</v>
      </c>
      <c r="J320">
        <v>1</v>
      </c>
      <c r="K320" s="36" t="s">
        <v>657</v>
      </c>
    </row>
    <row r="321" ht="16.5" spans="1:14">
      <c r="B321" s="6"/>
      <c r="H321" s="35" t="s">
        <v>658</v>
      </c>
      <c r="J321">
        <v>2</v>
      </c>
      <c r="K321" s="36" t="s">
        <v>659</v>
      </c>
    </row>
    <row r="322" ht="16.5" spans="1:14">
      <c r="B322" s="6"/>
      <c r="H322" s="35" t="s">
        <v>660</v>
      </c>
      <c r="J322">
        <v>3</v>
      </c>
      <c r="K322" t="s">
        <v>661</v>
      </c>
    </row>
    <row r="323" ht="16.5" spans="1:14">
      <c r="B323" s="6" t="s">
        <v>662</v>
      </c>
      <c r="C323" t="b">
        <f>FALSE()</f>
        <v>0</v>
      </c>
      <c r="D323" t="b">
        <f>TRUE()</f>
        <v>1</v>
      </c>
      <c r="E323" t="s">
        <v>21</v>
      </c>
      <c r="H323" t="s">
        <v>663</v>
      </c>
      <c r="J323">
        <v>0</v>
      </c>
    </row>
    <row r="324" customHeight="1" spans="1:14">
      <c r="B324" s="6"/>
      <c r="H324" t="s">
        <v>664</v>
      </c>
      <c r="J324">
        <v>1</v>
      </c>
      <c r="K324" t="s">
        <v>665</v>
      </c>
    </row>
    <row r="325" ht="16.5" spans="1:14">
      <c r="B325" s="6"/>
      <c r="H325" t="s">
        <v>666</v>
      </c>
      <c r="J325">
        <v>2</v>
      </c>
      <c r="K325" t="s">
        <v>667</v>
      </c>
    </row>
    <row r="326" ht="16.5" spans="1:14">
      <c r="B326" s="6"/>
      <c r="H326" t="s">
        <v>668</v>
      </c>
      <c r="J326">
        <v>3</v>
      </c>
      <c r="K326" t="s">
        <v>669</v>
      </c>
    </row>
    <row r="327" ht="16.5" spans="1:14">
      <c r="B327" s="6"/>
      <c r="H327" t="s">
        <v>670</v>
      </c>
      <c r="J327">
        <v>4</v>
      </c>
      <c r="K327" t="s">
        <v>671</v>
      </c>
    </row>
    <row r="328" ht="16.5" spans="1:14">
      <c r="B328" s="6"/>
      <c r="H328" t="s">
        <v>672</v>
      </c>
      <c r="J328">
        <v>5</v>
      </c>
      <c r="K328" t="s">
        <v>673</v>
      </c>
    </row>
    <row r="329" ht="16.5" spans="1:14">
      <c r="B329" s="6" t="s">
        <v>674</v>
      </c>
      <c r="C329" t="b">
        <f>FALSE()</f>
        <v>0</v>
      </c>
      <c r="D329" t="b">
        <f>TRUE()</f>
        <v>1</v>
      </c>
      <c r="E329" t="s">
        <v>21</v>
      </c>
      <c r="H329" t="s">
        <v>675</v>
      </c>
      <c r="J329">
        <v>0</v>
      </c>
      <c r="K329" t="s">
        <v>60</v>
      </c>
    </row>
    <row r="330" ht="16.5" spans="1:14">
      <c r="B330" s="6"/>
      <c r="H330" t="s">
        <v>676</v>
      </c>
      <c r="J330">
        <v>1</v>
      </c>
      <c r="K330" t="s">
        <v>677</v>
      </c>
    </row>
    <row r="331" ht="16.5" spans="1:14">
      <c r="B331" s="6"/>
      <c r="H331" t="s">
        <v>678</v>
      </c>
      <c r="J331">
        <v>2</v>
      </c>
      <c r="K331" t="s">
        <v>679</v>
      </c>
    </row>
    <row r="332" customHeight="1" spans="1:14">
      <c r="B332" s="6"/>
      <c r="H332" t="s">
        <v>680</v>
      </c>
      <c r="J332">
        <v>3</v>
      </c>
      <c r="K332" t="s">
        <v>681</v>
      </c>
    </row>
    <row r="333" ht="16.5" spans="1:14">
      <c r="B333" s="6" t="s">
        <v>682</v>
      </c>
      <c r="C333" t="b">
        <f>FALSE()</f>
        <v>0</v>
      </c>
      <c r="D333" t="b">
        <f>TRUE()</f>
        <v>1</v>
      </c>
      <c r="E333" t="s">
        <v>21</v>
      </c>
      <c r="H333" t="s">
        <v>683</v>
      </c>
      <c r="J333">
        <v>0</v>
      </c>
      <c r="K333" t="s">
        <v>60</v>
      </c>
    </row>
    <row r="334" ht="16.5" spans="1:14">
      <c r="B334" s="6"/>
      <c r="H334" t="s">
        <v>684</v>
      </c>
      <c r="J334">
        <v>1</v>
      </c>
      <c r="K334" t="s">
        <v>685</v>
      </c>
    </row>
    <row r="335" ht="16.5" spans="1:14">
      <c r="B335" s="6"/>
      <c r="H335" t="s">
        <v>686</v>
      </c>
      <c r="J335">
        <v>2</v>
      </c>
      <c r="K335" t="s">
        <v>687</v>
      </c>
    </row>
    <row r="336" ht="16.5" spans="1:14">
      <c r="A336" s="9"/>
      <c r="B336" s="6" t="s">
        <v>688</v>
      </c>
      <c r="C336" s="9" t="b">
        <f>FALSE()</f>
        <v>0</v>
      </c>
      <c r="D336" s="9" t="b">
        <f>TRUE()</f>
        <v>1</v>
      </c>
      <c r="E336" s="9"/>
      <c r="F336" s="14"/>
      <c r="G336" s="14"/>
      <c r="H336" s="14" t="s">
        <v>689</v>
      </c>
      <c r="I336" s="14" t="s">
        <v>690</v>
      </c>
      <c r="J336" s="9">
        <v>0</v>
      </c>
      <c r="K336" s="14" t="s">
        <v>147</v>
      </c>
      <c r="L336" s="9"/>
      <c r="M336" s="9"/>
      <c r="N336" s="9"/>
    </row>
    <row r="337" ht="15.75" customHeight="1" spans="1:14">
      <c r="A337" s="9"/>
      <c r="B337" s="6"/>
      <c r="C337" s="9"/>
      <c r="D337" s="14"/>
      <c r="E337" s="9"/>
      <c r="F337" s="14"/>
      <c r="G337" s="14"/>
      <c r="H337" s="14" t="s">
        <v>691</v>
      </c>
      <c r="I337" s="14" t="s">
        <v>142</v>
      </c>
      <c r="J337" s="9">
        <v>1</v>
      </c>
      <c r="K337" s="14" t="s">
        <v>142</v>
      </c>
      <c r="L337" s="9"/>
      <c r="M337" s="9"/>
      <c r="N337" s="9"/>
    </row>
    <row r="338" ht="16.5" spans="1:14">
      <c r="A338" s="9"/>
      <c r="B338" s="6"/>
      <c r="C338" s="9"/>
      <c r="D338" s="14"/>
      <c r="E338" s="9"/>
      <c r="F338" s="14"/>
      <c r="G338" s="14"/>
      <c r="H338" s="14" t="s">
        <v>692</v>
      </c>
      <c r="I338" s="14" t="s">
        <v>693</v>
      </c>
      <c r="J338" s="9">
        <v>2</v>
      </c>
      <c r="K338" s="14" t="s">
        <v>693</v>
      </c>
      <c r="L338" s="9"/>
      <c r="M338" s="9"/>
      <c r="N338" s="9"/>
    </row>
    <row r="339" ht="16.5" spans="1:14">
      <c r="A339" s="9"/>
      <c r="B339" s="6"/>
      <c r="C339" s="9"/>
      <c r="D339" s="14"/>
      <c r="E339" s="9"/>
      <c r="F339" s="14"/>
      <c r="G339" s="14"/>
      <c r="H339" s="14" t="s">
        <v>694</v>
      </c>
      <c r="I339" s="14" t="s">
        <v>695</v>
      </c>
      <c r="J339" s="9">
        <v>3</v>
      </c>
      <c r="K339" s="14" t="s">
        <v>695</v>
      </c>
      <c r="L339" s="9"/>
      <c r="M339" s="9"/>
      <c r="N339" s="9"/>
    </row>
    <row r="340" ht="16.5" spans="1:14">
      <c r="A340" s="9"/>
      <c r="B340" s="6" t="s">
        <v>696</v>
      </c>
      <c r="C340" t="b">
        <f>FALSE()</f>
        <v>0</v>
      </c>
      <c r="D340" t="b">
        <f>TRUE()</f>
        <v>1</v>
      </c>
      <c r="E340" t="s">
        <v>21</v>
      </c>
      <c r="H340" t="s">
        <v>697</v>
      </c>
      <c r="I340" t="s">
        <v>698</v>
      </c>
      <c r="J340" s="9">
        <v>0</v>
      </c>
      <c r="K340" s="14" t="s">
        <v>77</v>
      </c>
      <c r="L340" s="9"/>
      <c r="M340" s="9"/>
      <c r="N340" s="9"/>
    </row>
    <row r="341" ht="16.5" spans="1:14">
      <c r="A341" s="9"/>
      <c r="B341" s="6"/>
      <c r="H341" t="s">
        <v>699</v>
      </c>
      <c r="J341" s="9">
        <v>1</v>
      </c>
      <c r="K341" s="14" t="s">
        <v>700</v>
      </c>
      <c r="L341" s="9"/>
      <c r="M341" s="9"/>
      <c r="N341" s="9"/>
    </row>
    <row r="342" ht="16.5" spans="1:14">
      <c r="A342" s="9"/>
      <c r="B342" s="6" t="s">
        <v>701</v>
      </c>
      <c r="C342" t="b">
        <f>FALSE()</f>
        <v>0</v>
      </c>
      <c r="D342" t="b">
        <f>TRUE()</f>
        <v>1</v>
      </c>
      <c r="E342" t="s">
        <v>21</v>
      </c>
      <c r="H342" t="s">
        <v>702</v>
      </c>
      <c r="I342" t="s">
        <v>703</v>
      </c>
      <c r="J342" s="9">
        <v>0</v>
      </c>
      <c r="K342" s="14" t="s">
        <v>77</v>
      </c>
      <c r="L342" s="9"/>
      <c r="M342" s="9"/>
      <c r="N342" s="9"/>
    </row>
    <row r="343" ht="16.5" spans="1:14">
      <c r="A343" s="9"/>
      <c r="B343" s="6"/>
      <c r="H343" t="s">
        <v>704</v>
      </c>
      <c r="J343" s="9">
        <v>1</v>
      </c>
      <c r="K343" s="14" t="s">
        <v>705</v>
      </c>
      <c r="L343" s="9"/>
      <c r="M343" s="9"/>
      <c r="N343" s="9"/>
    </row>
    <row r="344" ht="16.5" spans="1:14">
      <c r="A344" s="9"/>
      <c r="B344" s="6"/>
      <c r="H344" t="s">
        <v>706</v>
      </c>
      <c r="J344" s="9">
        <v>2</v>
      </c>
      <c r="K344" s="14" t="s">
        <v>707</v>
      </c>
      <c r="L344" s="9"/>
      <c r="M344" s="9"/>
      <c r="N344" s="9"/>
    </row>
    <row r="345" ht="16.5" spans="1:14">
      <c r="B345" s="6" t="s">
        <v>708</v>
      </c>
      <c r="C345" t="b">
        <f>FALSE()</f>
        <v>0</v>
      </c>
      <c r="D345" t="b">
        <f>TRUE()</f>
        <v>1</v>
      </c>
      <c r="E345" t="s">
        <v>21</v>
      </c>
      <c r="H345" t="s">
        <v>709</v>
      </c>
      <c r="I345" t="s">
        <v>77</v>
      </c>
    </row>
    <row r="346" ht="16.5" spans="1:14">
      <c r="B346" s="6" t="s">
        <v>710</v>
      </c>
      <c r="C346" t="b">
        <f>FALSE()</f>
        <v>0</v>
      </c>
      <c r="D346" t="b">
        <f>TRUE()</f>
        <v>1</v>
      </c>
      <c r="E346" t="s">
        <v>21</v>
      </c>
      <c r="H346" s="21" t="s">
        <v>711</v>
      </c>
      <c r="J346" s="21">
        <v>0</v>
      </c>
      <c r="K346" s="21" t="s">
        <v>77</v>
      </c>
    </row>
    <row r="347" ht="16.5" spans="1:14">
      <c r="B347" s="6"/>
      <c r="H347" s="21" t="s">
        <v>712</v>
      </c>
      <c r="J347" s="21">
        <v>1</v>
      </c>
      <c r="K347" s="21" t="s">
        <v>713</v>
      </c>
    </row>
    <row r="348" ht="16.5" spans="1:14">
      <c r="B348" s="6"/>
      <c r="H348" s="21" t="s">
        <v>714</v>
      </c>
      <c r="J348" s="21">
        <v>2</v>
      </c>
      <c r="K348" s="21" t="s">
        <v>715</v>
      </c>
    </row>
    <row r="349" ht="16.5" spans="1:14">
      <c r="B349" s="6"/>
      <c r="H349" s="21" t="s">
        <v>716</v>
      </c>
      <c r="J349" s="21">
        <v>3</v>
      </c>
      <c r="K349" s="21" t="s">
        <v>717</v>
      </c>
    </row>
    <row r="350" ht="16.5" spans="1:14">
      <c r="B350" s="6" t="s">
        <v>718</v>
      </c>
      <c r="C350" t="b">
        <f>FALSE()</f>
        <v>0</v>
      </c>
      <c r="D350" t="b">
        <f>TRUE()</f>
        <v>1</v>
      </c>
      <c r="E350" t="s">
        <v>21</v>
      </c>
      <c r="H350" s="21" t="s">
        <v>719</v>
      </c>
      <c r="J350" s="21">
        <v>0</v>
      </c>
      <c r="K350" s="21" t="s">
        <v>720</v>
      </c>
    </row>
    <row r="351" ht="16.5" spans="1:14">
      <c r="B351" s="6"/>
      <c r="H351" s="39" t="s">
        <v>721</v>
      </c>
      <c r="I351" s="40"/>
      <c r="J351" s="39">
        <v>1</v>
      </c>
      <c r="K351" s="39" t="s">
        <v>722</v>
      </c>
    </row>
    <row r="352" ht="16.5" spans="1:14">
      <c r="B352" s="6"/>
      <c r="H352" t="s">
        <v>723</v>
      </c>
      <c r="J352">
        <v>2</v>
      </c>
      <c r="K352" t="s">
        <v>724</v>
      </c>
    </row>
    <row r="353" ht="16.5" spans="2:11">
      <c r="B353" s="6"/>
      <c r="H353" t="s">
        <v>725</v>
      </c>
      <c r="J353" s="21">
        <v>3</v>
      </c>
      <c r="K353" s="21" t="s">
        <v>726</v>
      </c>
    </row>
    <row r="354" ht="16.5" spans="2:11">
      <c r="B354" s="6"/>
      <c r="H354" t="s">
        <v>727</v>
      </c>
      <c r="J354" s="21">
        <v>4</v>
      </c>
      <c r="K354" s="21" t="s">
        <v>728</v>
      </c>
    </row>
    <row r="355" ht="16.5" spans="2:11">
      <c r="B355" s="6"/>
      <c r="H355" t="s">
        <v>729</v>
      </c>
      <c r="J355" s="21">
        <v>5</v>
      </c>
      <c r="K355" s="21" t="s">
        <v>730</v>
      </c>
    </row>
    <row r="356" ht="16.5" spans="2:11">
      <c r="B356" s="6"/>
      <c r="H356" t="s">
        <v>731</v>
      </c>
      <c r="J356" s="21">
        <v>6</v>
      </c>
      <c r="K356" s="21" t="s">
        <v>732</v>
      </c>
    </row>
    <row r="357" ht="16.5" spans="2:11">
      <c r="B357" s="6"/>
      <c r="H357" t="s">
        <v>733</v>
      </c>
      <c r="J357" s="21">
        <v>7</v>
      </c>
      <c r="K357" s="21" t="s">
        <v>734</v>
      </c>
    </row>
    <row r="358" ht="16.5" spans="2:11">
      <c r="B358" s="6"/>
      <c r="H358" t="s">
        <v>735</v>
      </c>
      <c r="J358" s="21">
        <v>8</v>
      </c>
      <c r="K358" s="21" t="s">
        <v>736</v>
      </c>
    </row>
    <row r="359" ht="16.5" spans="2:11">
      <c r="B359" s="6"/>
      <c r="H359" t="s">
        <v>737</v>
      </c>
      <c r="J359" s="21">
        <v>9</v>
      </c>
      <c r="K359" s="21" t="s">
        <v>738</v>
      </c>
    </row>
    <row r="360" ht="16.5" spans="2:11">
      <c r="B360" s="6"/>
      <c r="H360" s="41" t="s">
        <v>739</v>
      </c>
      <c r="J360" s="21">
        <v>10</v>
      </c>
      <c r="K360" s="21" t="s">
        <v>740</v>
      </c>
    </row>
    <row r="361" ht="16.5" spans="2:11">
      <c r="B361" s="6"/>
      <c r="H361" s="42" t="s">
        <v>741</v>
      </c>
      <c r="J361" s="21">
        <v>11</v>
      </c>
      <c r="K361" s="21" t="s">
        <v>742</v>
      </c>
    </row>
    <row r="362" ht="16.5" spans="2:11">
      <c r="B362" s="6" t="s">
        <v>743</v>
      </c>
      <c r="C362" t="b">
        <f>FALSE()</f>
        <v>0</v>
      </c>
      <c r="D362" t="b">
        <f>TRUE()</f>
        <v>1</v>
      </c>
      <c r="E362" t="s">
        <v>21</v>
      </c>
      <c r="H362" s="21" t="s">
        <v>744</v>
      </c>
      <c r="J362" s="21">
        <v>0</v>
      </c>
      <c r="K362" s="21" t="s">
        <v>745</v>
      </c>
    </row>
    <row r="363" ht="16.5" spans="2:11">
      <c r="B363" s="6"/>
      <c r="H363" t="s">
        <v>746</v>
      </c>
      <c r="J363" s="21">
        <v>1</v>
      </c>
      <c r="K363" s="21" t="s">
        <v>747</v>
      </c>
    </row>
    <row r="364" ht="16.5" spans="2:11">
      <c r="B364" s="6"/>
      <c r="H364" t="s">
        <v>748</v>
      </c>
      <c r="J364" s="21">
        <v>2</v>
      </c>
      <c r="K364" s="21" t="s">
        <v>749</v>
      </c>
    </row>
    <row r="365" ht="16.5" spans="2:11">
      <c r="B365" s="6"/>
      <c r="H365" t="s">
        <v>750</v>
      </c>
      <c r="J365" s="21">
        <v>3</v>
      </c>
      <c r="K365" s="21" t="s">
        <v>751</v>
      </c>
    </row>
    <row r="366" ht="16.5" spans="2:11">
      <c r="B366" s="6"/>
      <c r="H366" t="s">
        <v>752</v>
      </c>
      <c r="J366" s="21">
        <v>4</v>
      </c>
      <c r="K366" s="21" t="s">
        <v>753</v>
      </c>
    </row>
    <row r="367" ht="16.5" spans="2:11">
      <c r="B367" s="6"/>
      <c r="H367" t="s">
        <v>754</v>
      </c>
      <c r="J367" s="21">
        <v>5</v>
      </c>
      <c r="K367" s="21" t="s">
        <v>755</v>
      </c>
    </row>
    <row r="368" ht="16.5" spans="2:11">
      <c r="B368" s="6"/>
      <c r="H368" t="s">
        <v>756</v>
      </c>
      <c r="J368" s="21">
        <v>6</v>
      </c>
      <c r="K368" s="21" t="s">
        <v>757</v>
      </c>
    </row>
    <row r="369" ht="16.5" spans="2:11">
      <c r="B369" s="6" t="s">
        <v>758</v>
      </c>
      <c r="C369" t="b">
        <f>FALSE()</f>
        <v>0</v>
      </c>
      <c r="D369" t="b">
        <f>TRUE()</f>
        <v>1</v>
      </c>
      <c r="E369" t="s">
        <v>21</v>
      </c>
      <c r="H369" t="s">
        <v>759</v>
      </c>
      <c r="J369" s="21">
        <v>0</v>
      </c>
      <c r="K369" s="21" t="s">
        <v>760</v>
      </c>
    </row>
    <row r="370" ht="16.5" spans="2:11">
      <c r="B370" s="6"/>
      <c r="H370" t="s">
        <v>761</v>
      </c>
      <c r="J370" s="21">
        <v>1</v>
      </c>
      <c r="K370" s="21" t="s">
        <v>762</v>
      </c>
    </row>
    <row r="371" ht="16.5" spans="2:11">
      <c r="B371" s="6"/>
      <c r="H371" t="s">
        <v>763</v>
      </c>
      <c r="J371" s="21">
        <v>2</v>
      </c>
      <c r="K371" s="21" t="s">
        <v>764</v>
      </c>
    </row>
    <row r="372" ht="16.5" spans="2:11">
      <c r="B372" s="6"/>
      <c r="H372" t="s">
        <v>765</v>
      </c>
      <c r="J372" s="21">
        <v>3</v>
      </c>
      <c r="K372" s="21" t="s">
        <v>766</v>
      </c>
    </row>
    <row r="373" ht="16.5" spans="2:11">
      <c r="B373" s="6" t="s">
        <v>767</v>
      </c>
      <c r="C373" s="9" t="b">
        <f>FALSE()</f>
        <v>0</v>
      </c>
      <c r="D373" s="9" t="b">
        <f>TRUE()</f>
        <v>1</v>
      </c>
      <c r="E373" s="9" t="s">
        <v>21</v>
      </c>
      <c r="F373" s="9"/>
      <c r="G373" s="9"/>
      <c r="H373" s="9" t="s">
        <v>768</v>
      </c>
      <c r="I373" s="9"/>
      <c r="J373" s="9">
        <v>0</v>
      </c>
      <c r="K373" s="9" t="s">
        <v>769</v>
      </c>
    </row>
    <row r="374" ht="16.5" spans="2:11">
      <c r="B374" s="6"/>
      <c r="C374" s="9"/>
      <c r="D374" s="9"/>
      <c r="E374" s="9"/>
      <c r="F374" s="9"/>
      <c r="G374" s="9"/>
      <c r="H374" s="9" t="s">
        <v>770</v>
      </c>
      <c r="I374" s="9"/>
      <c r="J374" s="9">
        <v>1</v>
      </c>
      <c r="K374" s="9" t="s">
        <v>771</v>
      </c>
    </row>
    <row r="375" ht="16.5" spans="2:11">
      <c r="B375" s="6"/>
      <c r="C375" s="9"/>
      <c r="D375" s="9"/>
      <c r="E375" s="9"/>
      <c r="F375" s="9"/>
      <c r="G375" s="9"/>
      <c r="H375" s="9" t="s">
        <v>772</v>
      </c>
      <c r="I375" s="9"/>
      <c r="J375" s="9">
        <v>2</v>
      </c>
      <c r="K375" s="9" t="s">
        <v>773</v>
      </c>
    </row>
    <row r="376" ht="16.5" spans="2:11">
      <c r="B376" s="6" t="s">
        <v>774</v>
      </c>
      <c r="C376" s="9" t="b">
        <f>FALSE()</f>
        <v>0</v>
      </c>
      <c r="D376" s="9" t="b">
        <f>TRUE()</f>
        <v>1</v>
      </c>
      <c r="E376" s="9" t="s">
        <v>21</v>
      </c>
      <c r="F376" s="9"/>
      <c r="G376" s="9"/>
      <c r="H376" s="9" t="s">
        <v>775</v>
      </c>
      <c r="I376" s="9"/>
      <c r="J376" s="9">
        <v>0</v>
      </c>
      <c r="K376" s="9" t="s">
        <v>776</v>
      </c>
    </row>
    <row r="377" ht="16.5" spans="2:11">
      <c r="B377" s="6"/>
      <c r="C377" s="9"/>
      <c r="D377" s="9"/>
      <c r="E377" s="9"/>
      <c r="F377" s="9"/>
      <c r="G377" s="9"/>
      <c r="H377" s="9" t="s">
        <v>777</v>
      </c>
      <c r="I377" s="9"/>
      <c r="J377" s="9">
        <v>1</v>
      </c>
      <c r="K377" s="9" t="s">
        <v>778</v>
      </c>
    </row>
    <row r="378" ht="16.5" spans="2:11">
      <c r="B378" s="6"/>
      <c r="C378" s="9"/>
      <c r="D378" s="9"/>
      <c r="E378" s="9"/>
      <c r="F378" s="9"/>
      <c r="G378" s="9"/>
      <c r="H378" s="9" t="s">
        <v>779</v>
      </c>
      <c r="I378" s="9"/>
      <c r="J378" s="9">
        <v>2</v>
      </c>
      <c r="K378" s="9" t="s">
        <v>780</v>
      </c>
    </row>
    <row r="379" ht="16.5" spans="2:11">
      <c r="B379" s="6"/>
      <c r="C379" s="9"/>
      <c r="D379" s="9"/>
      <c r="E379" s="9"/>
      <c r="F379" s="9"/>
      <c r="G379" s="9"/>
      <c r="H379" s="9" t="s">
        <v>781</v>
      </c>
      <c r="I379" s="9"/>
      <c r="J379" s="9">
        <v>3</v>
      </c>
      <c r="K379" s="9" t="s">
        <v>89</v>
      </c>
    </row>
    <row r="380" ht="16.5" spans="2:11">
      <c r="B380" s="6"/>
      <c r="C380" s="9"/>
      <c r="D380" s="9"/>
      <c r="E380" s="9"/>
      <c r="F380" s="9"/>
      <c r="G380" s="9"/>
      <c r="H380" s="9" t="s">
        <v>782</v>
      </c>
      <c r="I380" s="9"/>
      <c r="J380" s="9">
        <v>4</v>
      </c>
      <c r="K380" s="9" t="s">
        <v>783</v>
      </c>
    </row>
    <row r="381" ht="16.5" spans="2:11">
      <c r="B381" s="6"/>
      <c r="C381" s="9"/>
      <c r="D381" s="9"/>
      <c r="E381" s="9"/>
      <c r="F381" s="9"/>
      <c r="G381" s="9"/>
      <c r="H381" s="9" t="s">
        <v>784</v>
      </c>
      <c r="I381" s="9"/>
      <c r="J381" s="9">
        <v>5</v>
      </c>
      <c r="K381" s="9" t="s">
        <v>785</v>
      </c>
    </row>
    <row r="382" ht="16.5" spans="2:11">
      <c r="B382" s="6" t="s">
        <v>786</v>
      </c>
      <c r="C382" t="b">
        <f>FALSE()</f>
        <v>0</v>
      </c>
      <c r="D382" t="b">
        <f>TRUE()</f>
        <v>1</v>
      </c>
      <c r="E382" t="s">
        <v>21</v>
      </c>
      <c r="H382" s="22" t="s">
        <v>787</v>
      </c>
      <c r="J382" s="23">
        <v>0</v>
      </c>
      <c r="K382" s="22" t="s">
        <v>788</v>
      </c>
    </row>
    <row r="383" ht="16.5" spans="2:11">
      <c r="B383" s="6"/>
      <c r="H383" s="22" t="s">
        <v>789</v>
      </c>
      <c r="J383" s="23">
        <v>1</v>
      </c>
      <c r="K383" s="22" t="s">
        <v>790</v>
      </c>
    </row>
    <row r="384" ht="16.5" spans="2:11">
      <c r="B384" s="6" t="s">
        <v>791</v>
      </c>
      <c r="C384" t="b">
        <f>FALSE()</f>
        <v>0</v>
      </c>
      <c r="D384" t="b">
        <f>TRUE()</f>
        <v>1</v>
      </c>
      <c r="E384" t="s">
        <v>21</v>
      </c>
      <c r="H384" s="22" t="s">
        <v>792</v>
      </c>
      <c r="J384" s="23">
        <v>0</v>
      </c>
      <c r="K384" s="22" t="s">
        <v>77</v>
      </c>
    </row>
    <row r="385" ht="16.5" spans="2:11">
      <c r="B385" s="6"/>
      <c r="H385" s="22" t="s">
        <v>793</v>
      </c>
      <c r="J385" s="23">
        <v>1</v>
      </c>
      <c r="K385" s="22" t="s">
        <v>794</v>
      </c>
    </row>
    <row r="386" ht="16.5" spans="2:11">
      <c r="B386" s="6"/>
      <c r="H386" s="22" t="s">
        <v>795</v>
      </c>
      <c r="J386" s="23">
        <v>2</v>
      </c>
      <c r="K386" s="22" t="s">
        <v>796</v>
      </c>
    </row>
    <row r="387" ht="16.5" spans="2:11">
      <c r="B387" s="6"/>
      <c r="H387" s="22" t="s">
        <v>797</v>
      </c>
      <c r="J387" s="23">
        <v>3</v>
      </c>
      <c r="K387" s="22" t="s">
        <v>798</v>
      </c>
    </row>
    <row r="388" ht="16.5" spans="2:11">
      <c r="B388" s="6"/>
      <c r="H388" s="22" t="s">
        <v>799</v>
      </c>
      <c r="J388" s="23">
        <v>4</v>
      </c>
      <c r="K388" s="22" t="s">
        <v>800</v>
      </c>
    </row>
    <row r="389" ht="16.5" spans="2:11">
      <c r="B389" s="6" t="s">
        <v>801</v>
      </c>
      <c r="C389" t="b">
        <f>FALSE()</f>
        <v>0</v>
      </c>
      <c r="D389" t="b">
        <f>TRUE()</f>
        <v>1</v>
      </c>
      <c r="E389" t="s">
        <v>21</v>
      </c>
      <c r="H389" t="s">
        <v>802</v>
      </c>
      <c r="J389">
        <v>0</v>
      </c>
      <c r="K389" t="s">
        <v>77</v>
      </c>
    </row>
    <row r="390" ht="16.5" spans="2:11">
      <c r="B390" s="6"/>
      <c r="H390" t="s">
        <v>803</v>
      </c>
      <c r="J390">
        <v>1</v>
      </c>
      <c r="K390" t="s">
        <v>804</v>
      </c>
    </row>
    <row r="391" ht="16.5" spans="2:11">
      <c r="B391" s="6"/>
      <c r="H391" t="s">
        <v>805</v>
      </c>
      <c r="J391">
        <v>2</v>
      </c>
      <c r="K391" t="s">
        <v>806</v>
      </c>
    </row>
    <row r="392" ht="16.5" spans="2:11">
      <c r="B392" s="6"/>
      <c r="H392" t="s">
        <v>807</v>
      </c>
      <c r="J392">
        <v>3</v>
      </c>
      <c r="K392" t="s">
        <v>808</v>
      </c>
    </row>
    <row r="393" ht="16.5" spans="2:11">
      <c r="B393" s="6"/>
      <c r="H393" t="s">
        <v>809</v>
      </c>
      <c r="J393">
        <v>4</v>
      </c>
      <c r="K393" t="s">
        <v>810</v>
      </c>
    </row>
    <row r="394" ht="13.5" customHeight="1" spans="2:11">
      <c r="B394" s="6"/>
      <c r="H394" t="s">
        <v>811</v>
      </c>
      <c r="J394">
        <v>5</v>
      </c>
      <c r="K394" t="s">
        <v>812</v>
      </c>
    </row>
    <row r="395" ht="16.5" spans="2:11">
      <c r="B395" s="6"/>
      <c r="H395" t="s">
        <v>813</v>
      </c>
      <c r="J395">
        <v>6</v>
      </c>
      <c r="K395" t="s">
        <v>814</v>
      </c>
    </row>
    <row r="396" ht="16.5" spans="2:11">
      <c r="B396" s="6"/>
      <c r="H396" t="s">
        <v>815</v>
      </c>
      <c r="J396">
        <v>7</v>
      </c>
      <c r="K396" t="s">
        <v>816</v>
      </c>
    </row>
    <row r="397" ht="16.5" spans="2:11">
      <c r="B397" s="6"/>
      <c r="H397" t="s">
        <v>817</v>
      </c>
      <c r="J397">
        <v>8</v>
      </c>
      <c r="K397" t="s">
        <v>818</v>
      </c>
    </row>
    <row r="398" ht="16.5" spans="2:11">
      <c r="B398" s="6"/>
      <c r="H398" t="s">
        <v>819</v>
      </c>
      <c r="J398">
        <v>9</v>
      </c>
      <c r="K398" t="s">
        <v>820</v>
      </c>
    </row>
    <row r="399" ht="16.5" spans="2:11">
      <c r="B399" s="6"/>
      <c r="H399" t="s">
        <v>821</v>
      </c>
      <c r="J399">
        <v>10</v>
      </c>
      <c r="K399" t="s">
        <v>822</v>
      </c>
    </row>
    <row r="400" ht="16.5" spans="2:11">
      <c r="B400" s="6"/>
      <c r="H400" t="s">
        <v>823</v>
      </c>
      <c r="J400">
        <v>11</v>
      </c>
      <c r="K400" t="s">
        <v>824</v>
      </c>
    </row>
    <row r="401" ht="16.5" spans="2:11">
      <c r="B401" s="6"/>
      <c r="H401" t="s">
        <v>825</v>
      </c>
      <c r="J401">
        <v>12</v>
      </c>
      <c r="K401" t="s">
        <v>826</v>
      </c>
    </row>
    <row r="402" ht="16.5" spans="2:11">
      <c r="B402" s="6"/>
      <c r="H402" t="s">
        <v>827</v>
      </c>
      <c r="J402">
        <v>13</v>
      </c>
      <c r="K402" t="s">
        <v>828</v>
      </c>
    </row>
    <row r="403" ht="16.5" spans="2:11">
      <c r="B403" s="6"/>
      <c r="H403" t="s">
        <v>829</v>
      </c>
      <c r="J403">
        <v>14</v>
      </c>
      <c r="K403" t="s">
        <v>830</v>
      </c>
    </row>
    <row r="404" ht="16.5" spans="2:11">
      <c r="B404" s="6"/>
      <c r="H404" t="s">
        <v>831</v>
      </c>
      <c r="J404">
        <v>15</v>
      </c>
      <c r="K404" t="s">
        <v>832</v>
      </c>
    </row>
    <row r="405" ht="16.5" spans="2:11">
      <c r="B405" s="6"/>
      <c r="H405" t="s">
        <v>833</v>
      </c>
      <c r="J405">
        <v>16</v>
      </c>
      <c r="K405" t="s">
        <v>834</v>
      </c>
    </row>
    <row r="406" ht="16.5" spans="2:11">
      <c r="B406" s="6"/>
      <c r="H406" t="s">
        <v>835</v>
      </c>
      <c r="J406">
        <v>17</v>
      </c>
      <c r="K406" t="s">
        <v>836</v>
      </c>
    </row>
    <row r="407" ht="16.5" spans="2:11">
      <c r="B407" s="6"/>
      <c r="H407" t="s">
        <v>837</v>
      </c>
      <c r="J407">
        <v>18</v>
      </c>
      <c r="K407" t="s">
        <v>838</v>
      </c>
    </row>
    <row r="408" ht="16.5" spans="2:11">
      <c r="B408" s="6"/>
      <c r="H408" t="s">
        <v>839</v>
      </c>
      <c r="J408">
        <v>19</v>
      </c>
      <c r="K408" t="s">
        <v>840</v>
      </c>
    </row>
    <row r="409" ht="16.5" spans="2:11">
      <c r="B409" s="6"/>
      <c r="H409" t="s">
        <v>841</v>
      </c>
      <c r="J409">
        <v>20</v>
      </c>
      <c r="K409" t="s">
        <v>842</v>
      </c>
    </row>
    <row r="410" ht="16.5" spans="2:11">
      <c r="B410" s="6"/>
      <c r="H410" t="s">
        <v>843</v>
      </c>
      <c r="J410">
        <v>21</v>
      </c>
      <c r="K410" t="s">
        <v>844</v>
      </c>
    </row>
    <row r="411" ht="16.5" spans="2:11">
      <c r="B411" s="6"/>
      <c r="H411" t="s">
        <v>845</v>
      </c>
      <c r="J411">
        <v>22</v>
      </c>
      <c r="K411" t="s">
        <v>846</v>
      </c>
    </row>
    <row r="412" ht="16.5" spans="2:11">
      <c r="B412" s="6"/>
      <c r="H412" t="s">
        <v>847</v>
      </c>
      <c r="J412">
        <v>23</v>
      </c>
      <c r="K412" t="s">
        <v>848</v>
      </c>
    </row>
    <row r="413" ht="16.5" spans="2:11">
      <c r="B413" s="6"/>
      <c r="H413" t="s">
        <v>849</v>
      </c>
      <c r="J413">
        <v>24</v>
      </c>
      <c r="K413" t="s">
        <v>850</v>
      </c>
    </row>
    <row r="414" ht="16.5" spans="2:11">
      <c r="B414" s="6"/>
      <c r="H414" s="43" t="s">
        <v>851</v>
      </c>
      <c r="I414" s="43"/>
      <c r="J414" s="43">
        <v>25</v>
      </c>
      <c r="K414" s="43" t="s">
        <v>852</v>
      </c>
    </row>
    <row r="415" ht="16.5" spans="2:11">
      <c r="B415" s="6"/>
      <c r="H415" s="43" t="s">
        <v>853</v>
      </c>
      <c r="I415" s="43"/>
      <c r="J415" s="43">
        <v>26</v>
      </c>
      <c r="K415" s="43" t="s">
        <v>854</v>
      </c>
    </row>
    <row r="416" ht="16.5" spans="2:11">
      <c r="B416" s="6"/>
      <c r="H416" s="43" t="s">
        <v>855</v>
      </c>
      <c r="I416" s="43"/>
      <c r="J416" s="43">
        <v>27</v>
      </c>
      <c r="K416" s="43" t="s">
        <v>856</v>
      </c>
    </row>
    <row r="417" ht="16.5" spans="2:11">
      <c r="B417" s="6"/>
      <c r="H417" s="43" t="s">
        <v>857</v>
      </c>
      <c r="I417" s="43"/>
      <c r="J417" s="43">
        <v>28</v>
      </c>
      <c r="K417" s="43" t="s">
        <v>858</v>
      </c>
    </row>
    <row r="418" ht="16.5" spans="2:11">
      <c r="B418" s="6"/>
      <c r="H418" s="43" t="s">
        <v>859</v>
      </c>
      <c r="I418" s="43"/>
      <c r="J418" s="43">
        <v>29</v>
      </c>
      <c r="K418" s="43" t="s">
        <v>860</v>
      </c>
    </row>
    <row r="419" ht="16.5" spans="2:11">
      <c r="B419" s="6"/>
      <c r="H419" s="43" t="s">
        <v>861</v>
      </c>
      <c r="I419" s="43"/>
      <c r="J419" s="43">
        <v>30</v>
      </c>
      <c r="K419" s="43" t="s">
        <v>862</v>
      </c>
    </row>
    <row r="420" ht="13.5" customHeight="1" spans="2:11">
      <c r="B420" s="6"/>
      <c r="H420" s="43" t="s">
        <v>863</v>
      </c>
      <c r="I420" s="43"/>
      <c r="J420" s="43">
        <v>31</v>
      </c>
      <c r="K420" s="43" t="s">
        <v>864</v>
      </c>
    </row>
    <row r="421" ht="13.5" customHeight="1" spans="2:11">
      <c r="B421" s="6"/>
      <c r="H421" s="43" t="s">
        <v>865</v>
      </c>
      <c r="I421" s="43"/>
      <c r="J421" s="43">
        <v>32</v>
      </c>
      <c r="K421" s="43" t="s">
        <v>866</v>
      </c>
    </row>
    <row r="422" ht="13.5" customHeight="1" spans="2:11">
      <c r="B422" s="6"/>
      <c r="H422" s="43" t="s">
        <v>867</v>
      </c>
      <c r="I422" s="43"/>
      <c r="J422" s="43">
        <v>33</v>
      </c>
      <c r="K422" s="43" t="s">
        <v>868</v>
      </c>
    </row>
    <row r="423" ht="16.5" spans="2:11">
      <c r="B423" s="6"/>
      <c r="H423" s="43" t="s">
        <v>869</v>
      </c>
      <c r="I423" s="43"/>
      <c r="J423" s="43">
        <v>34</v>
      </c>
      <c r="K423" s="43" t="s">
        <v>870</v>
      </c>
    </row>
    <row r="424" ht="16.5" spans="2:11">
      <c r="B424" s="6"/>
      <c r="H424" s="43" t="s">
        <v>871</v>
      </c>
      <c r="I424" s="43"/>
      <c r="J424" s="43">
        <v>35</v>
      </c>
      <c r="K424" s="43" t="s">
        <v>872</v>
      </c>
    </row>
    <row r="425" ht="16.5" spans="2:11">
      <c r="B425" s="6"/>
      <c r="H425" s="43" t="s">
        <v>873</v>
      </c>
      <c r="I425" s="43"/>
      <c r="J425" s="43">
        <v>36</v>
      </c>
      <c r="K425" s="43" t="s">
        <v>874</v>
      </c>
    </row>
    <row r="426" ht="21" spans="2:11">
      <c r="B426" s="6"/>
      <c r="F426" s="44"/>
      <c r="G426" s="45"/>
      <c r="H426" t="s">
        <v>875</v>
      </c>
      <c r="I426" s="20" t="s">
        <v>876</v>
      </c>
      <c r="J426" s="43">
        <v>37</v>
      </c>
      <c r="K426" t="s">
        <v>877</v>
      </c>
    </row>
    <row r="427" ht="21" spans="2:11">
      <c r="B427" s="6"/>
      <c r="F427" s="44"/>
      <c r="G427" s="45"/>
      <c r="H427" s="46" t="s">
        <v>878</v>
      </c>
      <c r="I427" s="46" t="s">
        <v>879</v>
      </c>
      <c r="J427" s="46">
        <v>38</v>
      </c>
      <c r="K427" s="46" t="s">
        <v>880</v>
      </c>
    </row>
    <row r="428" ht="21" spans="2:11">
      <c r="B428" s="6"/>
      <c r="F428" s="44"/>
      <c r="G428" s="45"/>
      <c r="H428" s="46" t="s">
        <v>881</v>
      </c>
      <c r="I428" s="46" t="s">
        <v>882</v>
      </c>
      <c r="J428" s="46">
        <v>39</v>
      </c>
      <c r="K428" s="46" t="s">
        <v>883</v>
      </c>
    </row>
    <row r="429" ht="21" spans="2:11">
      <c r="B429" s="6"/>
      <c r="F429" s="44"/>
      <c r="G429" s="47"/>
      <c r="H429" t="s">
        <v>884</v>
      </c>
      <c r="I429" s="20"/>
      <c r="J429">
        <v>40</v>
      </c>
      <c r="K429" t="s">
        <v>885</v>
      </c>
    </row>
    <row r="430" ht="21" spans="2:11">
      <c r="B430" s="6"/>
      <c r="F430" s="44"/>
      <c r="G430" s="47"/>
      <c r="H430" t="s">
        <v>886</v>
      </c>
      <c r="I430" s="20"/>
      <c r="J430">
        <v>41</v>
      </c>
      <c r="K430" t="s">
        <v>887</v>
      </c>
    </row>
    <row r="431" ht="21" spans="2:11">
      <c r="B431" s="6"/>
      <c r="F431" s="44"/>
      <c r="G431" s="47"/>
      <c r="H431" t="s">
        <v>888</v>
      </c>
      <c r="I431" s="20"/>
      <c r="J431">
        <v>42</v>
      </c>
      <c r="K431" t="s">
        <v>889</v>
      </c>
    </row>
    <row r="432" ht="21" spans="2:11">
      <c r="B432" s="6"/>
      <c r="F432" s="44"/>
      <c r="G432" s="47"/>
      <c r="H432" t="s">
        <v>890</v>
      </c>
      <c r="I432" s="20"/>
      <c r="J432">
        <v>43</v>
      </c>
      <c r="K432" t="s">
        <v>891</v>
      </c>
    </row>
    <row r="433" ht="21" spans="2:11">
      <c r="B433" s="6"/>
      <c r="F433" s="44"/>
      <c r="G433" s="47"/>
      <c r="H433" t="s">
        <v>892</v>
      </c>
      <c r="I433" s="20"/>
      <c r="J433">
        <v>44</v>
      </c>
      <c r="K433" t="s">
        <v>893</v>
      </c>
    </row>
    <row r="434" ht="21" spans="2:11">
      <c r="B434" s="6"/>
      <c r="F434" s="44"/>
      <c r="G434" s="47"/>
      <c r="H434" t="s">
        <v>894</v>
      </c>
      <c r="I434" s="20"/>
      <c r="J434">
        <v>45</v>
      </c>
      <c r="K434" t="s">
        <v>895</v>
      </c>
    </row>
    <row r="435" ht="21" spans="2:11">
      <c r="B435" s="6"/>
      <c r="F435" s="44"/>
      <c r="G435" s="47"/>
      <c r="H435" t="s">
        <v>896</v>
      </c>
      <c r="I435" s="20"/>
      <c r="J435">
        <v>46</v>
      </c>
      <c r="K435" t="s">
        <v>897</v>
      </c>
    </row>
    <row r="436" ht="21" spans="2:11">
      <c r="B436" s="6"/>
      <c r="F436" s="44"/>
      <c r="G436" s="47"/>
      <c r="H436" t="s">
        <v>898</v>
      </c>
      <c r="I436" s="20"/>
      <c r="J436">
        <v>47</v>
      </c>
      <c r="K436" t="s">
        <v>899</v>
      </c>
    </row>
    <row r="437" ht="21" spans="2:11">
      <c r="B437" s="6"/>
      <c r="F437" s="44"/>
      <c r="G437" s="47"/>
      <c r="H437" t="s">
        <v>900</v>
      </c>
      <c r="I437" s="20"/>
      <c r="J437">
        <v>48</v>
      </c>
      <c r="K437" t="s">
        <v>901</v>
      </c>
    </row>
    <row r="438" ht="21" spans="2:11">
      <c r="B438" s="6"/>
      <c r="F438" s="44"/>
      <c r="G438" s="47"/>
      <c r="H438" t="s">
        <v>902</v>
      </c>
      <c r="I438" s="20"/>
      <c r="J438">
        <v>49</v>
      </c>
      <c r="K438" t="s">
        <v>903</v>
      </c>
    </row>
    <row r="439" ht="21" spans="2:11">
      <c r="B439" s="6"/>
      <c r="F439" s="44"/>
      <c r="G439" s="47"/>
      <c r="H439" t="s">
        <v>904</v>
      </c>
      <c r="I439" s="20"/>
      <c r="J439">
        <v>50</v>
      </c>
      <c r="K439" t="s">
        <v>905</v>
      </c>
    </row>
    <row r="440" ht="21" spans="2:11">
      <c r="B440" s="6"/>
      <c r="F440" s="44"/>
      <c r="G440" s="47"/>
      <c r="H440" t="s">
        <v>906</v>
      </c>
      <c r="I440" s="20"/>
      <c r="J440">
        <v>51</v>
      </c>
      <c r="K440" t="s">
        <v>907</v>
      </c>
    </row>
    <row r="441" ht="21" spans="2:11">
      <c r="B441" s="6"/>
      <c r="F441" s="44"/>
      <c r="G441" s="47"/>
      <c r="H441" t="s">
        <v>908</v>
      </c>
      <c r="I441" s="20"/>
      <c r="J441">
        <v>52</v>
      </c>
      <c r="K441" t="s">
        <v>909</v>
      </c>
    </row>
    <row r="442" ht="21" spans="2:11">
      <c r="B442" s="6"/>
      <c r="F442" s="44"/>
      <c r="G442" s="47"/>
      <c r="H442" t="s">
        <v>910</v>
      </c>
      <c r="I442" s="20"/>
      <c r="J442">
        <v>53</v>
      </c>
      <c r="K442" t="s">
        <v>911</v>
      </c>
    </row>
    <row r="443" ht="21" spans="2:11">
      <c r="B443" s="6"/>
      <c r="F443" s="44"/>
      <c r="G443" s="47"/>
      <c r="H443" t="s">
        <v>912</v>
      </c>
      <c r="I443" s="20"/>
      <c r="J443">
        <v>54</v>
      </c>
      <c r="K443" t="s">
        <v>913</v>
      </c>
    </row>
    <row r="444" ht="21" spans="2:11">
      <c r="B444" s="6"/>
      <c r="F444" s="44"/>
      <c r="G444" s="47"/>
      <c r="H444" t="s">
        <v>914</v>
      </c>
      <c r="I444" s="20"/>
      <c r="J444">
        <v>55</v>
      </c>
      <c r="K444" t="s">
        <v>915</v>
      </c>
    </row>
    <row r="445" ht="21" spans="2:11">
      <c r="B445" s="6"/>
      <c r="F445" s="44"/>
      <c r="G445" s="47"/>
      <c r="H445" t="s">
        <v>916</v>
      </c>
      <c r="I445" s="20"/>
      <c r="J445">
        <v>56</v>
      </c>
      <c r="K445" t="s">
        <v>917</v>
      </c>
    </row>
    <row r="446" ht="21" spans="2:11">
      <c r="B446" s="6"/>
      <c r="F446" s="44"/>
      <c r="G446" s="47"/>
      <c r="H446" t="s">
        <v>918</v>
      </c>
      <c r="I446" s="20"/>
      <c r="J446">
        <v>57</v>
      </c>
      <c r="K446" s="48" t="s">
        <v>919</v>
      </c>
    </row>
    <row r="447" ht="21" spans="2:11">
      <c r="B447" s="6"/>
      <c r="F447" s="44"/>
      <c r="G447" s="47"/>
      <c r="H447" t="s">
        <v>920</v>
      </c>
      <c r="I447" s="20"/>
      <c r="J447">
        <v>58</v>
      </c>
      <c r="K447" s="48" t="s">
        <v>921</v>
      </c>
    </row>
    <row r="448" ht="21" spans="2:11">
      <c r="B448" s="6"/>
      <c r="F448" s="44"/>
      <c r="G448" s="47"/>
      <c r="H448" t="s">
        <v>922</v>
      </c>
      <c r="I448" s="20"/>
      <c r="J448">
        <v>59</v>
      </c>
      <c r="K448" s="48" t="s">
        <v>923</v>
      </c>
    </row>
    <row r="449" ht="21" spans="2:12">
      <c r="B449" s="6"/>
      <c r="F449" s="44"/>
      <c r="G449" s="47"/>
      <c r="H449" t="s">
        <v>924</v>
      </c>
      <c r="I449" s="20"/>
      <c r="J449">
        <v>60</v>
      </c>
      <c r="K449" s="48" t="s">
        <v>925</v>
      </c>
    </row>
    <row r="450" ht="21" spans="2:12">
      <c r="B450" s="6"/>
      <c r="F450" s="44"/>
      <c r="G450" s="47"/>
      <c r="H450" t="s">
        <v>926</v>
      </c>
      <c r="I450" s="20"/>
      <c r="J450">
        <v>61</v>
      </c>
      <c r="K450" s="48" t="s">
        <v>927</v>
      </c>
    </row>
    <row r="451" ht="21" spans="2:12">
      <c r="B451" s="6"/>
      <c r="F451" s="44"/>
      <c r="G451" s="47"/>
      <c r="H451" t="s">
        <v>928</v>
      </c>
      <c r="I451" s="20"/>
      <c r="J451">
        <v>62</v>
      </c>
      <c r="K451" s="48" t="s">
        <v>929</v>
      </c>
    </row>
    <row r="452" ht="21" spans="2:12">
      <c r="B452" s="6"/>
      <c r="F452" s="44"/>
      <c r="G452" s="47"/>
      <c r="H452" t="s">
        <v>930</v>
      </c>
      <c r="I452" s="20"/>
      <c r="J452">
        <v>63</v>
      </c>
      <c r="K452" t="s">
        <v>931</v>
      </c>
    </row>
    <row r="453" ht="21" spans="2:12">
      <c r="B453" s="6"/>
      <c r="F453" s="44"/>
      <c r="G453" s="47"/>
      <c r="H453" t="s">
        <v>932</v>
      </c>
      <c r="I453" s="20"/>
      <c r="J453">
        <v>64</v>
      </c>
      <c r="K453" t="s">
        <v>933</v>
      </c>
    </row>
    <row r="454" ht="21" spans="2:12">
      <c r="B454" s="6"/>
      <c r="F454" s="44"/>
      <c r="G454" s="47"/>
      <c r="H454" t="s">
        <v>934</v>
      </c>
      <c r="I454" s="20"/>
      <c r="J454">
        <v>65</v>
      </c>
      <c r="K454" t="s">
        <v>935</v>
      </c>
    </row>
    <row r="455" ht="21" spans="2:12">
      <c r="B455" s="6"/>
      <c r="F455" s="44"/>
      <c r="G455" s="47"/>
      <c r="H455" t="s">
        <v>936</v>
      </c>
      <c r="I455" s="20"/>
      <c r="J455">
        <v>66</v>
      </c>
      <c r="K455" t="s">
        <v>937</v>
      </c>
    </row>
    <row r="456" ht="21" spans="2:12">
      <c r="B456" s="6"/>
      <c r="F456" s="44"/>
      <c r="G456" s="47"/>
      <c r="H456" t="s">
        <v>938</v>
      </c>
      <c r="I456" s="20"/>
      <c r="J456">
        <v>67</v>
      </c>
      <c r="K456" t="s">
        <v>939</v>
      </c>
    </row>
    <row r="457" ht="21" spans="2:12">
      <c r="B457" s="6"/>
      <c r="F457" s="44"/>
      <c r="G457" s="47"/>
      <c r="H457" s="12" t="s">
        <v>940</v>
      </c>
      <c r="I457" s="20"/>
      <c r="J457">
        <v>68</v>
      </c>
      <c r="K457" t="s">
        <v>941</v>
      </c>
    </row>
    <row r="458" ht="21" spans="2:12">
      <c r="B458" s="6"/>
      <c r="F458" s="44"/>
      <c r="G458" s="47"/>
      <c r="H458" t="s">
        <v>942</v>
      </c>
      <c r="I458" s="20"/>
      <c r="J458">
        <v>69</v>
      </c>
      <c r="K458" t="s">
        <v>943</v>
      </c>
    </row>
    <row r="459" ht="21" spans="2:12">
      <c r="B459" s="6"/>
      <c r="F459" s="44"/>
      <c r="G459" s="47"/>
      <c r="H459" t="s">
        <v>944</v>
      </c>
      <c r="I459" s="20"/>
      <c r="J459">
        <v>70</v>
      </c>
      <c r="K459" t="s">
        <v>945</v>
      </c>
    </row>
    <row r="460" ht="21" spans="2:12">
      <c r="B460" s="6"/>
      <c r="F460" s="44"/>
      <c r="G460" s="47"/>
      <c r="H460" s="12" t="s">
        <v>946</v>
      </c>
      <c r="I460" s="20"/>
      <c r="J460">
        <v>71</v>
      </c>
      <c r="K460" t="s">
        <v>947</v>
      </c>
    </row>
    <row r="461" ht="21" spans="2:12">
      <c r="B461" s="6"/>
      <c r="F461" s="44"/>
      <c r="G461" s="47"/>
      <c r="H461" s="12" t="s">
        <v>948</v>
      </c>
      <c r="I461" s="20"/>
      <c r="J461">
        <v>72</v>
      </c>
      <c r="K461" s="12" t="s">
        <v>949</v>
      </c>
    </row>
    <row r="462" ht="21" spans="2:12">
      <c r="B462" s="6"/>
      <c r="F462" s="44"/>
      <c r="G462" s="47"/>
      <c r="H462" s="12" t="s">
        <v>950</v>
      </c>
      <c r="I462" s="20"/>
      <c r="J462">
        <v>73</v>
      </c>
      <c r="K462" s="49" t="s">
        <v>951</v>
      </c>
      <c r="L462" s="50" t="s">
        <v>952</v>
      </c>
    </row>
    <row r="463" ht="21" spans="2:12">
      <c r="B463" s="6"/>
      <c r="F463" s="44"/>
      <c r="G463" s="47"/>
      <c r="H463" s="12" t="s">
        <v>953</v>
      </c>
      <c r="I463" s="20"/>
      <c r="J463">
        <v>74</v>
      </c>
      <c r="K463" s="49" t="s">
        <v>954</v>
      </c>
      <c r="L463" s="50" t="s">
        <v>955</v>
      </c>
    </row>
    <row r="464" ht="21" spans="2:12">
      <c r="B464" s="6"/>
      <c r="F464" s="44"/>
      <c r="G464" s="47"/>
      <c r="H464" s="12" t="s">
        <v>956</v>
      </c>
      <c r="I464" s="20"/>
      <c r="J464">
        <v>75</v>
      </c>
      <c r="K464" s="49" t="s">
        <v>957</v>
      </c>
      <c r="L464" s="50" t="s">
        <v>952</v>
      </c>
    </row>
    <row r="465" ht="24.75" spans="2:12">
      <c r="B465" s="6"/>
      <c r="F465" s="44"/>
      <c r="G465" s="47"/>
      <c r="H465" s="12" t="s">
        <v>958</v>
      </c>
      <c r="I465" s="20"/>
      <c r="J465">
        <v>76</v>
      </c>
      <c r="K465" s="49" t="s">
        <v>959</v>
      </c>
      <c r="L465" s="50" t="s">
        <v>960</v>
      </c>
    </row>
    <row r="466" ht="21" spans="2:12">
      <c r="B466" s="6"/>
      <c r="F466" s="44"/>
      <c r="G466" s="47"/>
      <c r="H466" s="12" t="s">
        <v>961</v>
      </c>
      <c r="I466" s="20"/>
      <c r="J466">
        <v>77</v>
      </c>
      <c r="K466" s="49" t="s">
        <v>962</v>
      </c>
      <c r="L466" s="50" t="s">
        <v>963</v>
      </c>
    </row>
    <row r="467" ht="21" spans="2:12">
      <c r="B467" s="6"/>
      <c r="F467" s="44"/>
      <c r="G467" s="47"/>
      <c r="H467" s="12" t="s">
        <v>964</v>
      </c>
      <c r="I467" s="20"/>
      <c r="J467">
        <v>78</v>
      </c>
      <c r="K467" s="49" t="s">
        <v>965</v>
      </c>
      <c r="L467" s="50" t="s">
        <v>955</v>
      </c>
    </row>
    <row r="468" ht="49.5" spans="2:12">
      <c r="B468" s="6"/>
      <c r="F468" s="44"/>
      <c r="G468" s="47"/>
      <c r="H468" s="12" t="s">
        <v>966</v>
      </c>
      <c r="I468" s="20"/>
      <c r="J468">
        <v>79</v>
      </c>
      <c r="K468" s="49" t="s">
        <v>967</v>
      </c>
      <c r="L468" s="50" t="s">
        <v>968</v>
      </c>
    </row>
    <row r="469" ht="25.5" spans="2:12">
      <c r="B469" s="6"/>
      <c r="F469" s="44"/>
      <c r="G469" s="47"/>
      <c r="H469" s="12" t="s">
        <v>969</v>
      </c>
      <c r="I469" s="20"/>
      <c r="J469">
        <v>80</v>
      </c>
      <c r="K469" s="49" t="s">
        <v>970</v>
      </c>
      <c r="L469" s="50" t="s">
        <v>971</v>
      </c>
    </row>
    <row r="470" ht="21" spans="2:12">
      <c r="B470" s="6"/>
      <c r="F470" s="44"/>
      <c r="G470" s="47"/>
      <c r="H470" s="12" t="s">
        <v>972</v>
      </c>
      <c r="I470" s="20"/>
      <c r="J470">
        <v>81</v>
      </c>
      <c r="K470" s="49" t="s">
        <v>973</v>
      </c>
      <c r="L470" s="50" t="s">
        <v>974</v>
      </c>
    </row>
    <row r="471" ht="25.5" spans="2:12">
      <c r="B471" s="6"/>
      <c r="F471" s="44"/>
      <c r="G471" s="47"/>
      <c r="H471" s="12" t="s">
        <v>975</v>
      </c>
      <c r="I471" s="20"/>
      <c r="J471">
        <v>82</v>
      </c>
      <c r="K471" s="49" t="s">
        <v>976</v>
      </c>
      <c r="L471" s="50" t="s">
        <v>977</v>
      </c>
    </row>
    <row r="472" ht="21" spans="2:12">
      <c r="B472" s="6"/>
      <c r="F472" s="44"/>
      <c r="G472" s="47"/>
      <c r="H472" s="12" t="s">
        <v>978</v>
      </c>
      <c r="I472" s="20"/>
      <c r="J472">
        <v>83</v>
      </c>
      <c r="K472" s="49" t="s">
        <v>979</v>
      </c>
      <c r="L472" s="50" t="s">
        <v>952</v>
      </c>
    </row>
    <row r="473" ht="25.5" spans="2:12">
      <c r="B473" s="6"/>
      <c r="F473" s="44"/>
      <c r="G473" s="47"/>
      <c r="H473" s="12" t="s">
        <v>980</v>
      </c>
      <c r="I473" s="20"/>
      <c r="J473">
        <v>84</v>
      </c>
      <c r="K473" s="12" t="s">
        <v>981</v>
      </c>
      <c r="L473" s="50" t="s">
        <v>977</v>
      </c>
    </row>
    <row r="474" ht="16.5" spans="2:12">
      <c r="B474" s="6"/>
      <c r="F474" s="44"/>
      <c r="G474" s="47"/>
      <c r="H474" t="s">
        <v>982</v>
      </c>
      <c r="I474" s="20" t="s">
        <v>983</v>
      </c>
      <c r="J474">
        <v>210101</v>
      </c>
      <c r="K474" s="51" t="s">
        <v>984</v>
      </c>
      <c r="L474" t="s">
        <v>985</v>
      </c>
    </row>
    <row r="475" ht="16.5" spans="2:12">
      <c r="B475" s="6"/>
      <c r="F475" s="44"/>
      <c r="G475" s="47"/>
      <c r="H475" t="s">
        <v>986</v>
      </c>
      <c r="I475" s="20"/>
      <c r="J475">
        <v>210102</v>
      </c>
      <c r="K475" t="s">
        <v>987</v>
      </c>
      <c r="L475" t="s">
        <v>988</v>
      </c>
    </row>
    <row r="476" ht="16.5" spans="2:12">
      <c r="B476" s="6"/>
      <c r="F476" s="44"/>
      <c r="G476" s="47"/>
      <c r="H476" t="s">
        <v>989</v>
      </c>
      <c r="I476" s="20" t="s">
        <v>990</v>
      </c>
      <c r="J476">
        <v>210201</v>
      </c>
      <c r="K476" t="s">
        <v>991</v>
      </c>
    </row>
    <row r="477" ht="16.5" spans="2:12">
      <c r="B477" s="6"/>
      <c r="F477" s="44"/>
      <c r="G477" s="47"/>
      <c r="H477" t="s">
        <v>992</v>
      </c>
      <c r="I477" s="20"/>
      <c r="J477">
        <v>210202</v>
      </c>
      <c r="K477" t="s">
        <v>993</v>
      </c>
    </row>
    <row r="478" ht="16.5" spans="2:12">
      <c r="B478" s="6"/>
      <c r="F478" s="44"/>
      <c r="G478" s="47"/>
      <c r="H478" t="s">
        <v>994</v>
      </c>
      <c r="I478" s="20"/>
      <c r="J478">
        <v>210203</v>
      </c>
      <c r="K478" t="s">
        <v>995</v>
      </c>
      <c r="L478" t="s">
        <v>996</v>
      </c>
    </row>
    <row r="479" ht="16.5" spans="2:12">
      <c r="B479" s="6"/>
      <c r="F479" s="44"/>
      <c r="G479" s="47"/>
      <c r="H479" t="s">
        <v>997</v>
      </c>
      <c r="I479" s="20" t="s">
        <v>998</v>
      </c>
      <c r="J479">
        <v>210301</v>
      </c>
      <c r="K479" t="s">
        <v>999</v>
      </c>
    </row>
    <row r="480" ht="16.5" spans="2:12">
      <c r="B480" s="6"/>
      <c r="F480" s="44"/>
      <c r="G480" s="47"/>
      <c r="H480" t="s">
        <v>1000</v>
      </c>
      <c r="I480" s="20"/>
      <c r="J480">
        <v>210302</v>
      </c>
      <c r="K480" t="s">
        <v>1001</v>
      </c>
    </row>
    <row r="481" customHeight="1" spans="2:13">
      <c r="B481" s="6"/>
      <c r="F481" s="44"/>
      <c r="G481" s="45"/>
      <c r="H481" t="s">
        <v>1002</v>
      </c>
      <c r="I481" s="20" t="s">
        <v>1003</v>
      </c>
      <c r="J481">
        <v>220101</v>
      </c>
      <c r="K481" t="s">
        <v>1004</v>
      </c>
      <c r="L481" t="s">
        <v>1005</v>
      </c>
    </row>
    <row r="482" ht="16.5" spans="2:13">
      <c r="B482" s="6"/>
      <c r="F482" s="44"/>
      <c r="G482" s="45"/>
      <c r="H482" t="s">
        <v>1006</v>
      </c>
      <c r="I482" s="20"/>
      <c r="J482">
        <v>220102</v>
      </c>
      <c r="K482" t="s">
        <v>1007</v>
      </c>
      <c r="L482" t="s">
        <v>1008</v>
      </c>
    </row>
    <row r="483" ht="16.5" spans="2:13">
      <c r="B483" s="6"/>
      <c r="F483" s="44"/>
      <c r="G483" s="45"/>
      <c r="H483" t="s">
        <v>1009</v>
      </c>
      <c r="I483" s="20"/>
      <c r="J483">
        <v>220103</v>
      </c>
      <c r="K483" t="s">
        <v>1010</v>
      </c>
      <c r="L483" t="s">
        <v>1011</v>
      </c>
    </row>
    <row r="484" ht="16.5" spans="2:13">
      <c r="B484" s="6"/>
      <c r="F484" s="44"/>
      <c r="G484" s="45"/>
      <c r="H484" t="s">
        <v>1012</v>
      </c>
      <c r="I484" s="20" t="s">
        <v>1013</v>
      </c>
      <c r="J484">
        <v>220201</v>
      </c>
      <c r="K484" t="s">
        <v>1014</v>
      </c>
    </row>
    <row r="485" ht="16.5" spans="2:13">
      <c r="B485" s="6"/>
      <c r="F485" s="44"/>
      <c r="G485" s="45"/>
      <c r="H485" t="s">
        <v>1015</v>
      </c>
      <c r="I485" s="20"/>
      <c r="J485">
        <v>220202</v>
      </c>
      <c r="K485" t="s">
        <v>1016</v>
      </c>
      <c r="L485" t="s">
        <v>1017</v>
      </c>
    </row>
    <row r="486" ht="16.5" spans="2:13">
      <c r="B486" s="6"/>
      <c r="F486" s="44"/>
      <c r="G486" s="45"/>
      <c r="H486" t="s">
        <v>1018</v>
      </c>
      <c r="I486" s="20"/>
      <c r="J486">
        <v>220203</v>
      </c>
      <c r="K486" t="s">
        <v>1019</v>
      </c>
      <c r="L486" t="s">
        <v>1020</v>
      </c>
    </row>
    <row r="487" ht="16.5" spans="2:13">
      <c r="B487" s="6"/>
      <c r="F487" s="44"/>
      <c r="G487" s="45"/>
      <c r="H487" t="s">
        <v>1021</v>
      </c>
      <c r="I487" s="20"/>
      <c r="J487">
        <v>220204</v>
      </c>
      <c r="K487" t="s">
        <v>1022</v>
      </c>
      <c r="L487" t="s">
        <v>1023</v>
      </c>
    </row>
    <row r="488" ht="16.5" spans="2:13">
      <c r="B488" s="6"/>
      <c r="F488" s="44"/>
      <c r="G488" s="45"/>
      <c r="H488" t="s">
        <v>1024</v>
      </c>
      <c r="I488" s="20" t="s">
        <v>1025</v>
      </c>
      <c r="J488">
        <v>220301</v>
      </c>
      <c r="K488" t="s">
        <v>1026</v>
      </c>
      <c r="L488" t="s">
        <v>1027</v>
      </c>
    </row>
    <row r="489" ht="16.5" spans="2:13">
      <c r="B489" s="6"/>
      <c r="F489" s="44"/>
      <c r="G489" s="45"/>
      <c r="H489" t="s">
        <v>1028</v>
      </c>
      <c r="I489" s="20"/>
      <c r="J489">
        <v>220302</v>
      </c>
      <c r="K489" t="s">
        <v>1029</v>
      </c>
      <c r="L489" t="s">
        <v>1030</v>
      </c>
    </row>
    <row r="490" ht="16.5" spans="2:13">
      <c r="B490" s="6"/>
      <c r="F490" s="44"/>
      <c r="G490" s="45"/>
      <c r="H490" t="s">
        <v>1031</v>
      </c>
      <c r="I490" s="20" t="s">
        <v>1032</v>
      </c>
      <c r="J490">
        <v>220401</v>
      </c>
      <c r="K490" t="s">
        <v>1033</v>
      </c>
    </row>
    <row r="491" ht="16.5" spans="2:13">
      <c r="B491" s="6"/>
      <c r="F491" s="44"/>
      <c r="G491" s="45"/>
      <c r="H491" t="s">
        <v>1034</v>
      </c>
      <c r="I491" s="20"/>
      <c r="J491">
        <v>220402</v>
      </c>
      <c r="K491" t="s">
        <v>1035</v>
      </c>
    </row>
    <row r="492" ht="16.5" spans="2:13">
      <c r="B492" s="6"/>
      <c r="F492" s="44"/>
      <c r="G492" s="45"/>
      <c r="H492" t="s">
        <v>1036</v>
      </c>
      <c r="I492" s="20"/>
      <c r="J492">
        <v>220403</v>
      </c>
      <c r="K492" t="s">
        <v>1037</v>
      </c>
    </row>
    <row r="493" ht="16.5" spans="2:13">
      <c r="B493" s="6"/>
      <c r="F493" s="44"/>
      <c r="G493" s="45"/>
      <c r="H493" t="s">
        <v>1038</v>
      </c>
      <c r="I493" s="20"/>
      <c r="J493">
        <v>220404</v>
      </c>
      <c r="K493" s="52" t="s">
        <v>1039</v>
      </c>
      <c r="L493" t="s">
        <v>1040</v>
      </c>
    </row>
    <row r="494" ht="16.5" spans="2:13">
      <c r="B494" s="6"/>
      <c r="F494" s="44"/>
      <c r="G494" s="45"/>
      <c r="H494" t="s">
        <v>1041</v>
      </c>
      <c r="I494" s="20"/>
      <c r="J494">
        <v>220405</v>
      </c>
      <c r="K494" s="52" t="s">
        <v>1042</v>
      </c>
    </row>
    <row r="495" ht="16.5" spans="2:13">
      <c r="B495" s="6"/>
      <c r="F495" s="44"/>
      <c r="G495" s="45"/>
      <c r="H495" t="s">
        <v>1043</v>
      </c>
      <c r="I495" s="20"/>
      <c r="J495">
        <v>220406</v>
      </c>
      <c r="K495" s="52" t="s">
        <v>1044</v>
      </c>
    </row>
    <row r="496" ht="16.5" spans="2:13">
      <c r="B496" s="6"/>
      <c r="F496" s="44"/>
      <c r="G496" s="47"/>
      <c r="H496" t="s">
        <v>1045</v>
      </c>
      <c r="I496" s="20" t="s">
        <v>1046</v>
      </c>
      <c r="J496">
        <v>230101</v>
      </c>
      <c r="K496" t="s">
        <v>1047</v>
      </c>
      <c r="L496" t="s">
        <v>1048</v>
      </c>
      <c r="M496" s="20" t="s">
        <v>1049</v>
      </c>
    </row>
    <row r="497" ht="16.5" spans="2:13">
      <c r="B497" s="6"/>
      <c r="F497" s="44"/>
      <c r="G497" s="47"/>
      <c r="H497" t="s">
        <v>1050</v>
      </c>
      <c r="I497" s="20"/>
      <c r="J497">
        <v>230102</v>
      </c>
      <c r="K497" s="53" t="s">
        <v>1051</v>
      </c>
      <c r="L497" t="s">
        <v>1052</v>
      </c>
      <c r="M497" s="20"/>
    </row>
    <row r="498" ht="16.5" spans="2:13">
      <c r="B498" s="6"/>
      <c r="F498" s="44"/>
      <c r="G498" s="47"/>
      <c r="H498" t="s">
        <v>1053</v>
      </c>
      <c r="I498" s="20"/>
      <c r="J498">
        <v>230103</v>
      </c>
      <c r="K498" t="s">
        <v>1054</v>
      </c>
      <c r="L498" t="s">
        <v>1055</v>
      </c>
      <c r="M498" s="20"/>
    </row>
    <row r="499" ht="16.5" spans="2:13">
      <c r="B499" s="6"/>
      <c r="F499" s="44"/>
      <c r="G499" s="47"/>
      <c r="H499" t="s">
        <v>1056</v>
      </c>
      <c r="I499" s="20"/>
      <c r="J499">
        <v>230104</v>
      </c>
      <c r="K499" s="53" t="s">
        <v>1057</v>
      </c>
      <c r="M499" s="20"/>
    </row>
    <row r="500" ht="16.5" spans="2:13">
      <c r="B500" s="6"/>
      <c r="F500" s="44"/>
      <c r="G500" s="47"/>
      <c r="H500" t="s">
        <v>1058</v>
      </c>
      <c r="I500" s="20"/>
      <c r="J500">
        <v>230105</v>
      </c>
      <c r="K500" s="53" t="s">
        <v>1059</v>
      </c>
      <c r="L500" t="s">
        <v>1060</v>
      </c>
      <c r="M500" s="20" t="s">
        <v>1061</v>
      </c>
    </row>
    <row r="501" ht="16.5" spans="2:13">
      <c r="B501" s="6"/>
      <c r="F501" s="44"/>
      <c r="G501" s="47"/>
      <c r="H501" t="s">
        <v>1062</v>
      </c>
      <c r="I501" s="20"/>
      <c r="J501">
        <v>230106</v>
      </c>
      <c r="K501" s="53" t="s">
        <v>1063</v>
      </c>
      <c r="L501" t="s">
        <v>1064</v>
      </c>
      <c r="M501" s="20"/>
    </row>
    <row r="502" ht="16.5" spans="2:13">
      <c r="B502" s="6"/>
      <c r="F502" s="44"/>
      <c r="G502" s="47"/>
      <c r="H502" t="s">
        <v>1065</v>
      </c>
      <c r="I502" s="20"/>
      <c r="J502">
        <v>230107</v>
      </c>
      <c r="K502" t="s">
        <v>1066</v>
      </c>
    </row>
    <row r="503" ht="16.5" spans="2:13">
      <c r="B503" s="6"/>
      <c r="F503" s="44"/>
      <c r="G503" s="47"/>
      <c r="H503" t="s">
        <v>1067</v>
      </c>
      <c r="I503" s="20"/>
      <c r="J503">
        <v>230108</v>
      </c>
      <c r="K503" t="s">
        <v>1068</v>
      </c>
    </row>
    <row r="504" ht="16.5" spans="2:13">
      <c r="B504" s="6"/>
      <c r="F504" s="44"/>
      <c r="G504" s="47"/>
      <c r="H504" t="s">
        <v>1069</v>
      </c>
      <c r="I504" s="20"/>
      <c r="J504">
        <v>230109</v>
      </c>
      <c r="K504" t="s">
        <v>1070</v>
      </c>
      <c r="L504" t="s">
        <v>1071</v>
      </c>
    </row>
    <row r="505" ht="16.5" spans="2:13">
      <c r="B505" s="6"/>
      <c r="F505" s="44"/>
      <c r="G505" s="47"/>
      <c r="H505" t="s">
        <v>1072</v>
      </c>
      <c r="I505" s="20" t="s">
        <v>844</v>
      </c>
      <c r="J505">
        <v>240101</v>
      </c>
      <c r="K505" t="s">
        <v>1073</v>
      </c>
      <c r="L505" t="s">
        <v>1074</v>
      </c>
    </row>
    <row r="506" ht="18" customHeight="1" spans="2:13">
      <c r="B506" s="6"/>
      <c r="F506" s="44"/>
      <c r="G506" s="47"/>
      <c r="H506" t="s">
        <v>1075</v>
      </c>
      <c r="I506" s="20"/>
      <c r="J506">
        <v>240102</v>
      </c>
      <c r="K506" t="s">
        <v>1076</v>
      </c>
      <c r="L506" t="s">
        <v>1077</v>
      </c>
    </row>
    <row r="507" ht="16.5" spans="2:13">
      <c r="B507" s="6"/>
      <c r="F507" s="44"/>
      <c r="G507" s="47"/>
      <c r="H507" t="s">
        <v>1078</v>
      </c>
      <c r="I507" s="20" t="s">
        <v>1079</v>
      </c>
      <c r="J507">
        <v>240201</v>
      </c>
      <c r="K507" t="s">
        <v>1080</v>
      </c>
      <c r="L507" t="s">
        <v>1081</v>
      </c>
    </row>
    <row r="508" ht="16.5" spans="2:13">
      <c r="B508" s="6"/>
      <c r="F508" s="44"/>
      <c r="G508" s="47"/>
      <c r="H508" t="s">
        <v>1082</v>
      </c>
      <c r="I508" s="20"/>
      <c r="J508">
        <v>240202</v>
      </c>
      <c r="K508" t="s">
        <v>1083</v>
      </c>
      <c r="L508" t="s">
        <v>1084</v>
      </c>
    </row>
    <row r="509" ht="16.5" spans="2:13">
      <c r="B509" s="6"/>
      <c r="F509" s="44"/>
      <c r="G509" s="47"/>
      <c r="H509" t="s">
        <v>1085</v>
      </c>
      <c r="I509" s="20"/>
      <c r="J509">
        <v>240203</v>
      </c>
      <c r="K509" t="s">
        <v>1086</v>
      </c>
      <c r="L509" t="s">
        <v>1087</v>
      </c>
    </row>
    <row r="510" ht="16.5" spans="2:13">
      <c r="B510" s="6"/>
      <c r="F510" s="44"/>
      <c r="G510" s="47"/>
      <c r="H510" t="s">
        <v>1088</v>
      </c>
      <c r="I510" s="20"/>
      <c r="J510">
        <v>240204</v>
      </c>
      <c r="K510" t="s">
        <v>1089</v>
      </c>
      <c r="L510" t="s">
        <v>1090</v>
      </c>
    </row>
    <row r="511" customHeight="1" spans="2:13">
      <c r="B511" s="6"/>
      <c r="F511" s="44"/>
      <c r="G511" s="45"/>
      <c r="H511" t="s">
        <v>1091</v>
      </c>
      <c r="I511" s="20" t="s">
        <v>1092</v>
      </c>
      <c r="J511">
        <v>250101</v>
      </c>
      <c r="K511" t="s">
        <v>1093</v>
      </c>
      <c r="L511" t="s">
        <v>1094</v>
      </c>
    </row>
    <row r="512" ht="16.5" spans="2:13">
      <c r="B512" s="6"/>
      <c r="F512" s="44"/>
      <c r="G512" s="45"/>
      <c r="H512" t="s">
        <v>1095</v>
      </c>
      <c r="I512" s="20"/>
      <c r="J512">
        <v>250102</v>
      </c>
      <c r="K512" t="s">
        <v>1096</v>
      </c>
    </row>
    <row r="513" ht="16.5" spans="2:12">
      <c r="B513" s="6"/>
      <c r="F513" s="44"/>
      <c r="G513" s="45"/>
      <c r="H513" t="s">
        <v>1097</v>
      </c>
      <c r="I513" s="20"/>
      <c r="J513">
        <v>250103</v>
      </c>
      <c r="K513" t="s">
        <v>1098</v>
      </c>
    </row>
    <row r="514" ht="16.5" spans="2:12">
      <c r="B514" s="6"/>
      <c r="F514" s="44"/>
      <c r="G514" s="45"/>
      <c r="H514" t="s">
        <v>1099</v>
      </c>
      <c r="I514" s="20"/>
      <c r="J514">
        <v>250104</v>
      </c>
      <c r="K514" t="s">
        <v>1100</v>
      </c>
      <c r="L514" t="s">
        <v>1101</v>
      </c>
    </row>
    <row r="515" ht="16.5" spans="2:12">
      <c r="B515" s="6"/>
      <c r="F515" s="44"/>
      <c r="G515" s="45"/>
      <c r="H515" t="s">
        <v>1102</v>
      </c>
      <c r="I515" s="20" t="s">
        <v>1103</v>
      </c>
      <c r="J515">
        <v>250201</v>
      </c>
      <c r="K515" s="51" t="s">
        <v>1104</v>
      </c>
      <c r="L515" t="s">
        <v>1105</v>
      </c>
    </row>
    <row r="516" ht="16.5" spans="2:12">
      <c r="B516" s="6"/>
      <c r="F516" s="44"/>
      <c r="G516" s="45"/>
      <c r="H516" t="s">
        <v>1106</v>
      </c>
      <c r="I516" s="20" t="s">
        <v>1107</v>
      </c>
      <c r="J516">
        <v>250301</v>
      </c>
      <c r="K516" t="s">
        <v>1108</v>
      </c>
    </row>
    <row r="517" ht="16.5" spans="2:12">
      <c r="B517" s="6"/>
      <c r="F517" s="44"/>
      <c r="G517" s="45"/>
      <c r="H517" t="s">
        <v>1109</v>
      </c>
      <c r="I517" s="20"/>
      <c r="J517">
        <v>250302</v>
      </c>
      <c r="K517" t="s">
        <v>1110</v>
      </c>
      <c r="L517" t="s">
        <v>1111</v>
      </c>
    </row>
    <row r="518" ht="16.5" spans="2:12">
      <c r="B518" s="6"/>
      <c r="F518" s="44"/>
      <c r="G518" s="45"/>
      <c r="H518" t="s">
        <v>1112</v>
      </c>
      <c r="I518" s="20"/>
      <c r="J518">
        <v>250303</v>
      </c>
      <c r="K518" t="s">
        <v>1113</v>
      </c>
    </row>
    <row r="519" customHeight="1" spans="2:12">
      <c r="B519" s="6"/>
      <c r="F519" s="44"/>
      <c r="G519" s="45"/>
      <c r="H519" t="s">
        <v>1114</v>
      </c>
      <c r="I519" s="20" t="s">
        <v>1115</v>
      </c>
      <c r="J519">
        <v>260101</v>
      </c>
      <c r="K519" t="s">
        <v>1116</v>
      </c>
      <c r="L519" t="s">
        <v>1117</v>
      </c>
    </row>
    <row r="520" ht="16.5" spans="2:12">
      <c r="B520" s="6"/>
      <c r="F520" s="44"/>
      <c r="G520" s="45"/>
      <c r="H520" t="s">
        <v>1118</v>
      </c>
      <c r="I520" s="20"/>
      <c r="J520">
        <v>260102</v>
      </c>
      <c r="K520" t="s">
        <v>1119</v>
      </c>
      <c r="L520" t="s">
        <v>1120</v>
      </c>
    </row>
    <row r="521" ht="16.5" spans="2:12">
      <c r="B521" s="6"/>
      <c r="F521" s="44"/>
      <c r="G521" s="45"/>
      <c r="H521" t="s">
        <v>1121</v>
      </c>
      <c r="I521" s="20"/>
      <c r="J521">
        <v>260103</v>
      </c>
      <c r="K521" t="s">
        <v>1122</v>
      </c>
    </row>
    <row r="522" ht="16.5" spans="2:12">
      <c r="B522" s="6"/>
      <c r="F522" s="44"/>
      <c r="G522" s="45"/>
      <c r="H522" t="s">
        <v>1123</v>
      </c>
      <c r="I522" s="20"/>
      <c r="J522">
        <v>260104</v>
      </c>
      <c r="K522" t="s">
        <v>1124</v>
      </c>
    </row>
    <row r="523" ht="16.5" spans="2:12">
      <c r="B523" s="6"/>
      <c r="F523" s="44"/>
      <c r="G523" s="45"/>
      <c r="H523" t="s">
        <v>1125</v>
      </c>
      <c r="I523" s="20"/>
      <c r="J523">
        <v>260105</v>
      </c>
      <c r="K523" t="s">
        <v>1126</v>
      </c>
    </row>
    <row r="524" customHeight="1" spans="2:12">
      <c r="B524" s="6"/>
      <c r="F524" s="44"/>
      <c r="G524" s="45"/>
      <c r="H524" t="s">
        <v>1127</v>
      </c>
      <c r="I524" s="20" t="s">
        <v>1128</v>
      </c>
      <c r="J524">
        <v>270101</v>
      </c>
      <c r="K524" s="51" t="s">
        <v>1129</v>
      </c>
      <c r="L524" t="s">
        <v>1130</v>
      </c>
    </row>
    <row r="525" ht="16.5" spans="2:12">
      <c r="B525" s="6"/>
      <c r="F525" s="44"/>
      <c r="G525" s="45"/>
      <c r="H525" t="s">
        <v>1131</v>
      </c>
      <c r="I525" s="20"/>
      <c r="J525">
        <v>270102</v>
      </c>
      <c r="K525" s="51" t="s">
        <v>1132</v>
      </c>
      <c r="L525" t="s">
        <v>1120</v>
      </c>
    </row>
    <row r="526" ht="16.5" spans="2:12">
      <c r="B526" s="6"/>
      <c r="F526" s="44"/>
      <c r="G526" s="45"/>
      <c r="H526" t="s">
        <v>1133</v>
      </c>
      <c r="I526" s="20" t="s">
        <v>1134</v>
      </c>
      <c r="J526">
        <v>270201</v>
      </c>
      <c r="K526" t="s">
        <v>1135</v>
      </c>
    </row>
    <row r="527" ht="16.5" spans="2:12">
      <c r="B527" s="6"/>
      <c r="F527" s="44"/>
      <c r="G527" s="45"/>
      <c r="H527" t="s">
        <v>1136</v>
      </c>
      <c r="I527" s="20"/>
      <c r="J527">
        <v>270202</v>
      </c>
      <c r="K527" s="51" t="s">
        <v>1137</v>
      </c>
      <c r="L527" t="s">
        <v>1138</v>
      </c>
    </row>
    <row r="528" ht="16.5" spans="2:12">
      <c r="B528" s="6"/>
      <c r="F528" s="44"/>
      <c r="G528" s="45"/>
      <c r="H528" t="s">
        <v>1139</v>
      </c>
      <c r="I528" s="20"/>
      <c r="J528">
        <v>270203</v>
      </c>
      <c r="K528" t="s">
        <v>1140</v>
      </c>
    </row>
    <row r="529" ht="16.5" spans="2:11">
      <c r="B529" s="6"/>
      <c r="F529" s="44"/>
      <c r="G529" s="45"/>
      <c r="H529" t="s">
        <v>1141</v>
      </c>
      <c r="I529" s="20"/>
      <c r="J529">
        <v>270204</v>
      </c>
      <c r="K529" s="51" t="s">
        <v>1142</v>
      </c>
    </row>
    <row r="530" ht="16.5" spans="2:11">
      <c r="B530" s="6"/>
      <c r="F530" s="44"/>
      <c r="G530" s="45"/>
      <c r="H530" t="s">
        <v>1143</v>
      </c>
      <c r="I530" s="20"/>
      <c r="J530">
        <v>270205</v>
      </c>
      <c r="K530" t="s">
        <v>1144</v>
      </c>
    </row>
    <row r="531" ht="16.5" spans="2:11">
      <c r="B531" s="6"/>
      <c r="F531" s="44"/>
      <c r="G531" s="45"/>
      <c r="H531" t="s">
        <v>1145</v>
      </c>
      <c r="I531" s="20"/>
      <c r="J531">
        <v>270206</v>
      </c>
      <c r="K531" s="51" t="s">
        <v>1146</v>
      </c>
    </row>
    <row r="532" ht="16.5" spans="2:11">
      <c r="B532" s="6" t="s">
        <v>1147</v>
      </c>
      <c r="C532" t="b">
        <f>FALSE()</f>
        <v>0</v>
      </c>
      <c r="D532" t="b">
        <f>TRUE()</f>
        <v>1</v>
      </c>
      <c r="E532" t="s">
        <v>21</v>
      </c>
      <c r="H532" s="12" t="s">
        <v>1148</v>
      </c>
      <c r="J532">
        <v>0</v>
      </c>
      <c r="K532" t="s">
        <v>1149</v>
      </c>
    </row>
    <row r="533" ht="16.5" spans="2:11">
      <c r="B533" s="6"/>
      <c r="H533" t="s">
        <v>1150</v>
      </c>
      <c r="J533">
        <v>1</v>
      </c>
      <c r="K533" t="s">
        <v>1151</v>
      </c>
    </row>
    <row r="534" ht="16.5" spans="2:11">
      <c r="B534" s="6"/>
      <c r="H534" t="s">
        <v>1152</v>
      </c>
      <c r="J534">
        <v>2</v>
      </c>
      <c r="K534" t="s">
        <v>1153</v>
      </c>
    </row>
    <row r="535" ht="16.5" spans="2:11">
      <c r="B535" s="6"/>
      <c r="H535" t="s">
        <v>1154</v>
      </c>
      <c r="J535">
        <v>3</v>
      </c>
      <c r="K535" t="s">
        <v>1155</v>
      </c>
    </row>
    <row r="536" ht="16.5" spans="2:11">
      <c r="B536" s="6"/>
      <c r="H536" t="s">
        <v>1156</v>
      </c>
      <c r="J536">
        <v>4</v>
      </c>
      <c r="K536" t="s">
        <v>1157</v>
      </c>
    </row>
    <row r="537" ht="16.5" spans="2:11">
      <c r="B537" s="6"/>
      <c r="C537" s="9"/>
      <c r="D537" s="9"/>
      <c r="E537" s="9"/>
      <c r="F537" s="9"/>
      <c r="G537" s="9"/>
      <c r="H537" s="9" t="s">
        <v>1158</v>
      </c>
      <c r="I537" s="9"/>
      <c r="J537" s="9">
        <v>5</v>
      </c>
      <c r="K537" s="9" t="s">
        <v>1159</v>
      </c>
    </row>
    <row r="538" ht="16.5" spans="2:11">
      <c r="B538" s="6"/>
      <c r="C538" s="9"/>
      <c r="D538" s="9"/>
      <c r="E538" s="9"/>
      <c r="F538" s="9"/>
      <c r="G538" s="9"/>
      <c r="H538" s="9" t="s">
        <v>1160</v>
      </c>
      <c r="I538" s="9"/>
      <c r="J538" s="9">
        <v>6</v>
      </c>
      <c r="K538" s="9" t="s">
        <v>1161</v>
      </c>
    </row>
    <row r="539" ht="16.5" spans="2:11">
      <c r="B539" s="6" t="s">
        <v>1162</v>
      </c>
      <c r="C539" s="9" t="b">
        <f>FALSE()</f>
        <v>0</v>
      </c>
      <c r="D539" s="9" t="b">
        <f>TRUE()</f>
        <v>1</v>
      </c>
      <c r="E539" s="9" t="s">
        <v>21</v>
      </c>
      <c r="F539" s="9"/>
      <c r="G539" s="9"/>
      <c r="H539" s="9" t="s">
        <v>1163</v>
      </c>
      <c r="I539" s="9"/>
      <c r="J539" s="9">
        <v>0</v>
      </c>
      <c r="K539" s="9" t="s">
        <v>60</v>
      </c>
    </row>
    <row r="540" ht="16.5" spans="2:11">
      <c r="B540" s="6" t="s">
        <v>1164</v>
      </c>
      <c r="C540" t="b">
        <f>FALSE()</f>
        <v>0</v>
      </c>
      <c r="D540" t="b">
        <f>TRUE()</f>
        <v>1</v>
      </c>
      <c r="E540" t="s">
        <v>21</v>
      </c>
      <c r="H540" s="21" t="s">
        <v>1165</v>
      </c>
      <c r="J540" s="21">
        <v>0</v>
      </c>
      <c r="K540" s="21" t="s">
        <v>77</v>
      </c>
    </row>
    <row r="541" ht="16.5" spans="2:11">
      <c r="B541" s="6"/>
      <c r="H541" s="21" t="s">
        <v>1166</v>
      </c>
      <c r="J541" s="21">
        <v>1</v>
      </c>
      <c r="K541" s="21" t="s">
        <v>1167</v>
      </c>
    </row>
    <row r="542" ht="16.5" spans="2:11">
      <c r="B542" s="6"/>
      <c r="H542" s="21" t="s">
        <v>1168</v>
      </c>
      <c r="J542" s="21">
        <v>2</v>
      </c>
      <c r="K542" s="21" t="s">
        <v>1169</v>
      </c>
    </row>
    <row r="543" ht="16.5" spans="2:11">
      <c r="B543" s="6"/>
      <c r="H543" s="21" t="s">
        <v>1170</v>
      </c>
      <c r="J543" s="21">
        <v>3</v>
      </c>
      <c r="K543" s="21" t="s">
        <v>1171</v>
      </c>
    </row>
    <row r="544" ht="16.5" spans="2:11">
      <c r="B544" s="6"/>
      <c r="H544" s="21" t="s">
        <v>1172</v>
      </c>
      <c r="J544" s="21">
        <v>4</v>
      </c>
      <c r="K544" s="21" t="s">
        <v>1173</v>
      </c>
    </row>
    <row r="545" ht="16.5" spans="1:11">
      <c r="B545" s="6"/>
      <c r="H545" s="21" t="s">
        <v>1174</v>
      </c>
      <c r="J545" s="21">
        <v>5</v>
      </c>
      <c r="K545" s="21" t="s">
        <v>1175</v>
      </c>
    </row>
    <row r="546" ht="16.5" spans="1:11">
      <c r="A546" s="9"/>
      <c r="B546" s="6"/>
      <c r="C546" s="9"/>
      <c r="D546" s="9"/>
      <c r="E546" s="9"/>
      <c r="F546" s="9"/>
      <c r="G546" s="9"/>
      <c r="H546" s="21" t="s">
        <v>1176</v>
      </c>
      <c r="I546" s="9"/>
      <c r="J546" s="21">
        <v>6</v>
      </c>
      <c r="K546" s="21" t="s">
        <v>1177</v>
      </c>
    </row>
    <row r="547" ht="16.5" spans="1:11">
      <c r="A547" s="9"/>
      <c r="B547" s="6"/>
      <c r="C547" s="9"/>
      <c r="D547" s="9"/>
      <c r="E547" s="9"/>
      <c r="F547" s="9"/>
      <c r="G547" s="9"/>
      <c r="H547" s="21" t="s">
        <v>1178</v>
      </c>
      <c r="I547" s="9"/>
      <c r="J547" s="21">
        <v>7</v>
      </c>
      <c r="K547" s="21" t="s">
        <v>1179</v>
      </c>
    </row>
    <row r="548" ht="17.25" spans="1:11">
      <c r="A548" s="9"/>
      <c r="B548" s="6"/>
      <c r="C548" s="9"/>
      <c r="D548" s="9"/>
      <c r="E548" s="9"/>
      <c r="F548" s="9"/>
      <c r="G548" s="9"/>
      <c r="H548" s="21" t="s">
        <v>1180</v>
      </c>
      <c r="I548" s="9"/>
      <c r="J548" s="21">
        <v>8</v>
      </c>
      <c r="K548" s="21" t="s">
        <v>1181</v>
      </c>
    </row>
    <row r="549" ht="17.25" spans="1:11">
      <c r="B549" s="6" t="s">
        <v>1182</v>
      </c>
      <c r="G549" s="6" t="s">
        <v>58</v>
      </c>
      <c r="H549" s="28" t="s">
        <v>1183</v>
      </c>
      <c r="J549" s="54">
        <v>1</v>
      </c>
      <c r="K549" s="55" t="s">
        <v>1184</v>
      </c>
    </row>
    <row r="550" ht="17.25" spans="1:11">
      <c r="B550" s="6"/>
      <c r="H550" s="28" t="s">
        <v>1185</v>
      </c>
      <c r="J550" s="54">
        <v>2</v>
      </c>
      <c r="K550" s="55" t="s">
        <v>1186</v>
      </c>
    </row>
    <row r="551" ht="17.25" spans="1:11">
      <c r="B551" s="6"/>
      <c r="H551" s="28" t="s">
        <v>1187</v>
      </c>
      <c r="J551" s="54">
        <v>3</v>
      </c>
      <c r="K551" s="55" t="s">
        <v>1188</v>
      </c>
    </row>
    <row r="552" ht="18.75" customHeight="1" spans="1:11">
      <c r="B552" s="6" t="s">
        <v>1189</v>
      </c>
      <c r="C552" s="9" t="b">
        <f>FALSE()</f>
        <v>0</v>
      </c>
      <c r="D552" s="9" t="b">
        <f>TRUE()</f>
        <v>1</v>
      </c>
      <c r="E552" s="9" t="s">
        <v>21</v>
      </c>
      <c r="G552" s="6" t="s">
        <v>58</v>
      </c>
      <c r="H552" s="28" t="s">
        <v>1190</v>
      </c>
      <c r="J552" s="54">
        <v>0</v>
      </c>
      <c r="K552" s="55" t="s">
        <v>77</v>
      </c>
    </row>
    <row r="553" ht="18.75" customHeight="1" spans="1:11">
      <c r="B553" s="6"/>
      <c r="H553" s="28" t="s">
        <v>1191</v>
      </c>
      <c r="J553" s="54">
        <v>1</v>
      </c>
      <c r="K553" s="55" t="s">
        <v>1192</v>
      </c>
    </row>
    <row r="554" ht="18.75" customHeight="1" spans="1:11">
      <c r="B554" s="6"/>
      <c r="H554" s="28" t="s">
        <v>1193</v>
      </c>
      <c r="J554" s="54">
        <v>2</v>
      </c>
      <c r="K554" s="55" t="s">
        <v>1194</v>
      </c>
    </row>
    <row r="555" ht="18.75" customHeight="1" spans="1:11">
      <c r="B555" s="6" t="s">
        <v>1195</v>
      </c>
      <c r="G555" s="6" t="s">
        <v>58</v>
      </c>
      <c r="H555" s="28" t="s">
        <v>1196</v>
      </c>
      <c r="J555" s="54">
        <v>0</v>
      </c>
      <c r="K555" s="55" t="s">
        <v>1197</v>
      </c>
    </row>
    <row r="556" ht="18.75" customHeight="1" spans="1:11">
      <c r="B556" s="6"/>
      <c r="H556" s="28" t="s">
        <v>1198</v>
      </c>
      <c r="J556" s="54">
        <v>1</v>
      </c>
      <c r="K556" s="55" t="s">
        <v>1199</v>
      </c>
    </row>
    <row r="557" ht="18.75" customHeight="1" spans="1:11">
      <c r="B557" s="6"/>
      <c r="H557" s="28" t="s">
        <v>1200</v>
      </c>
      <c r="J557" s="54">
        <v>2</v>
      </c>
      <c r="K557" s="56" t="s">
        <v>1201</v>
      </c>
    </row>
    <row r="558" ht="18.75" customHeight="1" spans="1:11">
      <c r="B558" s="6"/>
      <c r="H558" s="28" t="s">
        <v>1202</v>
      </c>
      <c r="J558" s="54">
        <v>3</v>
      </c>
      <c r="K558" s="56" t="s">
        <v>1203</v>
      </c>
    </row>
    <row r="559" ht="18.75" customHeight="1" spans="1:11">
      <c r="B559" s="6"/>
      <c r="H559" s="28" t="s">
        <v>1204</v>
      </c>
      <c r="J559" s="54">
        <v>4</v>
      </c>
      <c r="K559" s="56" t="s">
        <v>1205</v>
      </c>
    </row>
    <row r="560" ht="16.5" spans="1:11">
      <c r="B560" s="6" t="s">
        <v>1206</v>
      </c>
      <c r="C560" t="b">
        <f>FALSE()</f>
        <v>0</v>
      </c>
      <c r="D560" t="b">
        <f>TRUE()</f>
        <v>1</v>
      </c>
      <c r="E560" t="s">
        <v>21</v>
      </c>
      <c r="H560" t="s">
        <v>1207</v>
      </c>
      <c r="J560">
        <v>0</v>
      </c>
      <c r="K560" t="s">
        <v>77</v>
      </c>
    </row>
    <row r="561" ht="16.5" spans="2:11">
      <c r="B561" s="6"/>
      <c r="H561" t="s">
        <v>1208</v>
      </c>
      <c r="J561">
        <v>1</v>
      </c>
      <c r="K561" t="s">
        <v>1209</v>
      </c>
    </row>
    <row r="562" ht="17.25" spans="2:11">
      <c r="B562" s="6" t="s">
        <v>1210</v>
      </c>
      <c r="C562" t="b">
        <f>FALSE()</f>
        <v>0</v>
      </c>
      <c r="D562" t="b">
        <f>TRUE()</f>
        <v>1</v>
      </c>
      <c r="E562" t="s">
        <v>21</v>
      </c>
      <c r="H562" t="s">
        <v>1211</v>
      </c>
      <c r="J562" s="54">
        <v>0</v>
      </c>
      <c r="K562" t="s">
        <v>77</v>
      </c>
    </row>
    <row r="563" ht="17.25" spans="2:11">
      <c r="B563" s="6"/>
      <c r="H563" t="s">
        <v>1212</v>
      </c>
      <c r="J563" s="54">
        <v>1</v>
      </c>
      <c r="K563" s="55" t="s">
        <v>1213</v>
      </c>
    </row>
    <row r="564" ht="17.25" spans="2:11">
      <c r="B564" s="6"/>
      <c r="H564" t="s">
        <v>1214</v>
      </c>
      <c r="J564" s="54">
        <v>2</v>
      </c>
      <c r="K564" s="55" t="s">
        <v>1215</v>
      </c>
    </row>
    <row r="565" ht="17.25" spans="2:11">
      <c r="B565" s="6"/>
      <c r="H565" t="s">
        <v>1216</v>
      </c>
      <c r="J565" s="54">
        <v>3</v>
      </c>
      <c r="K565" s="55" t="s">
        <v>1217</v>
      </c>
    </row>
    <row r="566" ht="16.5" spans="2:11">
      <c r="B566" s="6"/>
      <c r="H566" t="s">
        <v>1218</v>
      </c>
      <c r="J566" s="54">
        <v>4</v>
      </c>
      <c r="K566" s="56" t="s">
        <v>1219</v>
      </c>
    </row>
    <row r="567" ht="16.5" spans="2:11">
      <c r="B567" s="6"/>
      <c r="H567" t="s">
        <v>1220</v>
      </c>
      <c r="J567" s="54">
        <v>5</v>
      </c>
      <c r="K567" s="56" t="s">
        <v>1221</v>
      </c>
    </row>
    <row r="568" ht="16.5" spans="2:11">
      <c r="B568" s="6"/>
      <c r="H568" t="s">
        <v>1222</v>
      </c>
      <c r="J568" s="54">
        <v>6</v>
      </c>
      <c r="K568" s="56" t="s">
        <v>1223</v>
      </c>
    </row>
    <row r="569" ht="16.5" spans="2:11">
      <c r="B569" s="6"/>
      <c r="H569" t="s">
        <v>1224</v>
      </c>
      <c r="J569" s="54">
        <v>7</v>
      </c>
      <c r="K569" s="56" t="s">
        <v>1225</v>
      </c>
    </row>
    <row r="570" ht="16.5" spans="2:11">
      <c r="B570" s="6" t="s">
        <v>1226</v>
      </c>
      <c r="C570" t="b">
        <f>FALSE()</f>
        <v>0</v>
      </c>
      <c r="D570" t="b">
        <f>TRUE()</f>
        <v>1</v>
      </c>
      <c r="E570" t="s">
        <v>21</v>
      </c>
      <c r="H570" t="s">
        <v>1227</v>
      </c>
      <c r="J570">
        <v>0</v>
      </c>
      <c r="K570" t="s">
        <v>77</v>
      </c>
    </row>
    <row r="571" ht="16.5" spans="2:11">
      <c r="B571" s="6"/>
      <c r="H571" t="s">
        <v>1228</v>
      </c>
      <c r="J571">
        <v>1</v>
      </c>
      <c r="K571" t="s">
        <v>1229</v>
      </c>
    </row>
    <row r="572" ht="16.5" spans="2:11">
      <c r="B572" s="6"/>
      <c r="H572" t="s">
        <v>1230</v>
      </c>
      <c r="J572">
        <v>2</v>
      </c>
      <c r="K572" t="s">
        <v>1231</v>
      </c>
    </row>
    <row r="573" ht="16.5" spans="2:11">
      <c r="B573" s="6" t="s">
        <v>1232</v>
      </c>
      <c r="C573" s="9" t="b">
        <f>FALSE()</f>
        <v>0</v>
      </c>
      <c r="D573" s="9" t="b">
        <f>TRUE()</f>
        <v>1</v>
      </c>
      <c r="E573" s="9" t="s">
        <v>21</v>
      </c>
      <c r="F573" s="9"/>
      <c r="G573" s="9"/>
      <c r="H573" s="9" t="s">
        <v>1233</v>
      </c>
      <c r="I573" s="9"/>
      <c r="J573" s="9">
        <v>0</v>
      </c>
      <c r="K573" s="9" t="s">
        <v>77</v>
      </c>
    </row>
    <row r="574" ht="16.5" spans="2:11">
      <c r="B574" s="6"/>
      <c r="C574" s="9"/>
      <c r="D574" s="9"/>
      <c r="E574" s="9"/>
      <c r="F574" s="9"/>
      <c r="G574" s="9"/>
      <c r="H574" s="9" t="s">
        <v>1234</v>
      </c>
      <c r="I574" s="9"/>
      <c r="J574" s="9">
        <v>1</v>
      </c>
      <c r="K574" s="9" t="s">
        <v>1229</v>
      </c>
    </row>
    <row r="575" ht="16.5" spans="2:11">
      <c r="B575" s="6"/>
      <c r="C575" s="9"/>
      <c r="D575" s="9"/>
      <c r="E575" s="9"/>
      <c r="F575" s="9"/>
      <c r="G575" s="9"/>
      <c r="H575" s="9" t="s">
        <v>1235</v>
      </c>
      <c r="I575" s="9"/>
      <c r="J575" s="9">
        <v>2</v>
      </c>
      <c r="K575" s="9" t="s">
        <v>1236</v>
      </c>
    </row>
    <row r="576" ht="16.5" spans="2:11">
      <c r="B576" s="6"/>
      <c r="C576" s="9"/>
      <c r="D576" s="9"/>
      <c r="E576" s="9"/>
      <c r="F576" s="9"/>
      <c r="G576" s="9"/>
      <c r="H576" s="9" t="s">
        <v>1237</v>
      </c>
      <c r="I576" s="9"/>
      <c r="J576" s="9">
        <v>3</v>
      </c>
      <c r="K576" s="9" t="s">
        <v>1238</v>
      </c>
    </row>
    <row r="577" ht="16.5" spans="2:11">
      <c r="B577" s="6"/>
      <c r="C577" s="9"/>
      <c r="D577" s="9"/>
      <c r="E577" s="9"/>
      <c r="F577" s="9"/>
      <c r="G577" s="9"/>
      <c r="H577" s="9" t="s">
        <v>1239</v>
      </c>
      <c r="I577" s="9"/>
      <c r="J577" s="9">
        <v>4</v>
      </c>
      <c r="K577" s="9" t="s">
        <v>1240</v>
      </c>
    </row>
    <row r="578" ht="16.5" spans="2:11">
      <c r="B578" s="6"/>
      <c r="C578" s="9"/>
      <c r="D578" s="9"/>
      <c r="E578" s="9"/>
      <c r="F578" s="9"/>
      <c r="G578" s="9"/>
      <c r="H578" s="9" t="s">
        <v>1241</v>
      </c>
      <c r="I578" s="9"/>
      <c r="J578" s="9">
        <v>5</v>
      </c>
      <c r="K578" s="9" t="s">
        <v>1242</v>
      </c>
    </row>
    <row r="579" ht="16.5" spans="2:11">
      <c r="B579" s="6"/>
      <c r="C579" s="9"/>
      <c r="D579" s="9"/>
      <c r="E579" s="9"/>
      <c r="F579" s="9"/>
      <c r="G579" s="9"/>
      <c r="H579" s="9" t="s">
        <v>1243</v>
      </c>
      <c r="I579" s="9"/>
      <c r="J579" s="9">
        <v>6</v>
      </c>
      <c r="K579" s="9" t="s">
        <v>1244</v>
      </c>
    </row>
    <row r="580" ht="16.5" spans="2:11">
      <c r="B580" s="6" t="s">
        <v>1245</v>
      </c>
      <c r="C580" s="9" t="b">
        <f>FALSE()</f>
        <v>0</v>
      </c>
      <c r="D580" s="9" t="b">
        <f>TRUE()</f>
        <v>1</v>
      </c>
      <c r="E580" s="9" t="s">
        <v>21</v>
      </c>
      <c r="F580" s="9"/>
      <c r="G580" s="9"/>
      <c r="H580" s="57" t="s">
        <v>1246</v>
      </c>
      <c r="J580">
        <v>0</v>
      </c>
      <c r="K580" t="s">
        <v>1247</v>
      </c>
    </row>
    <row r="581" ht="16.5" spans="2:11">
      <c r="B581" s="6"/>
      <c r="C581" s="9"/>
      <c r="D581" s="9"/>
      <c r="E581" s="9"/>
      <c r="F581" s="9"/>
      <c r="G581" s="9"/>
      <c r="H581" s="57" t="s">
        <v>1248</v>
      </c>
      <c r="J581">
        <v>1</v>
      </c>
      <c r="K581" t="s">
        <v>804</v>
      </c>
    </row>
    <row r="582" ht="16.5" spans="2:11">
      <c r="B582" s="6"/>
      <c r="C582" s="9"/>
      <c r="D582" s="9"/>
      <c r="E582" s="9"/>
      <c r="F582" s="9"/>
      <c r="G582" s="9"/>
      <c r="H582" s="57" t="s">
        <v>1249</v>
      </c>
      <c r="J582">
        <v>2</v>
      </c>
      <c r="K582" t="s">
        <v>844</v>
      </c>
    </row>
    <row r="583" ht="16.5" spans="2:11">
      <c r="B583" s="6"/>
      <c r="C583" s="9"/>
      <c r="D583" s="9"/>
      <c r="E583" s="9"/>
      <c r="F583" s="9"/>
      <c r="G583" s="9"/>
      <c r="H583" s="57" t="s">
        <v>1250</v>
      </c>
      <c r="J583">
        <v>3</v>
      </c>
      <c r="K583" t="s">
        <v>1242</v>
      </c>
    </row>
    <row r="584" ht="16.5" spans="2:11">
      <c r="B584" s="6"/>
      <c r="C584" s="9"/>
      <c r="D584" s="9"/>
      <c r="E584" s="9"/>
      <c r="F584" s="9"/>
      <c r="G584" s="9"/>
      <c r="H584" s="57" t="s">
        <v>1251</v>
      </c>
      <c r="J584">
        <v>4</v>
      </c>
      <c r="K584" t="s">
        <v>1252</v>
      </c>
    </row>
    <row r="585" ht="16.5" spans="2:11">
      <c r="B585" s="6"/>
      <c r="C585" s="9"/>
      <c r="D585" s="9"/>
      <c r="E585" s="9"/>
      <c r="F585" s="9"/>
      <c r="G585" s="9"/>
      <c r="H585" s="57" t="s">
        <v>1253</v>
      </c>
      <c r="J585">
        <v>5</v>
      </c>
      <c r="K585" t="s">
        <v>1254</v>
      </c>
    </row>
    <row r="586" ht="16.5" spans="2:11">
      <c r="B586" s="6"/>
      <c r="C586" s="9"/>
      <c r="D586" s="9"/>
      <c r="E586" s="9"/>
      <c r="F586" s="9"/>
      <c r="G586" s="9"/>
      <c r="H586" s="57" t="s">
        <v>1255</v>
      </c>
      <c r="J586">
        <v>6</v>
      </c>
      <c r="K586" t="s">
        <v>1256</v>
      </c>
    </row>
    <row r="587" ht="16.5" spans="2:11">
      <c r="B587" s="6"/>
      <c r="C587" s="9"/>
      <c r="D587" s="9"/>
      <c r="E587" s="9"/>
      <c r="F587" s="9"/>
      <c r="G587" s="9"/>
      <c r="H587" s="57" t="s">
        <v>1257</v>
      </c>
      <c r="J587">
        <v>7</v>
      </c>
      <c r="K587" t="s">
        <v>1258</v>
      </c>
    </row>
    <row r="588" ht="16.5" spans="2:11">
      <c r="B588" s="6"/>
      <c r="C588" s="9"/>
      <c r="D588" s="9"/>
      <c r="E588" s="9"/>
      <c r="F588" s="9"/>
      <c r="G588" s="9"/>
      <c r="H588" s="57" t="s">
        <v>1259</v>
      </c>
      <c r="J588">
        <v>8</v>
      </c>
      <c r="K588" t="s">
        <v>1260</v>
      </c>
    </row>
    <row r="589" ht="16.5" spans="2:11">
      <c r="B589" s="6"/>
      <c r="C589" s="9"/>
      <c r="D589" s="9"/>
      <c r="E589" s="9"/>
      <c r="F589" s="9"/>
      <c r="G589" s="9"/>
      <c r="H589" s="57" t="s">
        <v>1261</v>
      </c>
      <c r="J589">
        <v>9</v>
      </c>
      <c r="K589" t="s">
        <v>1262</v>
      </c>
    </row>
    <row r="590" ht="16.5" spans="2:11">
      <c r="B590" s="6"/>
      <c r="C590" s="9"/>
      <c r="D590" s="9"/>
      <c r="E590" s="9"/>
      <c r="F590" s="9"/>
      <c r="G590" s="9"/>
      <c r="H590" s="57" t="s">
        <v>1263</v>
      </c>
      <c r="J590">
        <v>10</v>
      </c>
      <c r="K590" t="s">
        <v>1264</v>
      </c>
    </row>
    <row r="591" customHeight="1" spans="2:11">
      <c r="B591" s="6"/>
      <c r="D591" s="9"/>
      <c r="H591" s="57" t="s">
        <v>1265</v>
      </c>
      <c r="J591">
        <v>11</v>
      </c>
      <c r="K591" t="s">
        <v>1266</v>
      </c>
    </row>
    <row r="592" customHeight="1" spans="2:11">
      <c r="B592" s="6"/>
      <c r="D592" s="9"/>
      <c r="H592" s="57" t="s">
        <v>1267</v>
      </c>
      <c r="J592">
        <v>12</v>
      </c>
      <c r="K592" t="s">
        <v>1268</v>
      </c>
    </row>
    <row r="593" customHeight="1" spans="2:11">
      <c r="B593" s="6"/>
      <c r="D593" s="9"/>
      <c r="H593" s="57" t="s">
        <v>1269</v>
      </c>
      <c r="J593">
        <v>13</v>
      </c>
      <c r="K593" t="s">
        <v>1270</v>
      </c>
    </row>
    <row r="594" customHeight="1" spans="2:11">
      <c r="B594" s="6"/>
      <c r="D594" s="9"/>
      <c r="H594" s="9" t="s">
        <v>1271</v>
      </c>
      <c r="I594" s="9"/>
      <c r="J594" s="9">
        <v>14</v>
      </c>
      <c r="K594" s="9" t="s">
        <v>1272</v>
      </c>
    </row>
    <row r="595" customHeight="1" spans="2:11">
      <c r="B595" s="6"/>
      <c r="D595" s="9"/>
      <c r="H595" s="9" t="s">
        <v>1273</v>
      </c>
      <c r="I595" s="9"/>
      <c r="J595" s="9">
        <v>15</v>
      </c>
      <c r="K595" s="9" t="s">
        <v>1274</v>
      </c>
    </row>
    <row r="596" customHeight="1" spans="2:11">
      <c r="B596" s="6"/>
      <c r="D596" s="9"/>
      <c r="H596" s="9" t="s">
        <v>1275</v>
      </c>
      <c r="J596" s="9">
        <v>16</v>
      </c>
      <c r="K596" s="9" t="s">
        <v>1276</v>
      </c>
    </row>
    <row r="597" customHeight="1" spans="2:11">
      <c r="B597" s="6"/>
      <c r="D597" s="9"/>
      <c r="H597" s="9" t="s">
        <v>1277</v>
      </c>
      <c r="I597" s="9"/>
      <c r="J597" s="9">
        <v>17</v>
      </c>
      <c r="K597" s="9" t="s">
        <v>1278</v>
      </c>
    </row>
    <row r="598" customHeight="1" spans="2:11">
      <c r="B598" s="6" t="s">
        <v>1279</v>
      </c>
      <c r="D598" s="9" t="b">
        <f>TRUE()</f>
        <v>1</v>
      </c>
      <c r="H598" s="9" t="s">
        <v>1280</v>
      </c>
      <c r="J598" s="9">
        <v>0</v>
      </c>
      <c r="K598" s="9" t="s">
        <v>77</v>
      </c>
    </row>
    <row r="599" customHeight="1" spans="2:11">
      <c r="B599" s="6"/>
      <c r="H599" s="9" t="s">
        <v>1281</v>
      </c>
      <c r="J599" s="9">
        <v>1</v>
      </c>
      <c r="K599" s="9" t="s">
        <v>1282</v>
      </c>
    </row>
    <row r="600" customHeight="1" spans="2:11">
      <c r="B600" s="6"/>
      <c r="H600" s="9" t="s">
        <v>1283</v>
      </c>
      <c r="J600" s="9">
        <v>2</v>
      </c>
      <c r="K600" s="9" t="s">
        <v>1284</v>
      </c>
    </row>
    <row r="601" customHeight="1" spans="2:11">
      <c r="B601" s="6"/>
      <c r="H601" s="9" t="s">
        <v>1285</v>
      </c>
      <c r="J601" s="9">
        <v>3</v>
      </c>
      <c r="K601" s="9" t="s">
        <v>1286</v>
      </c>
    </row>
    <row r="602" customHeight="1" spans="2:11">
      <c r="B602" s="6"/>
      <c r="H602" s="9" t="s">
        <v>1287</v>
      </c>
      <c r="J602" s="9">
        <v>4</v>
      </c>
    </row>
    <row r="603" customHeight="1" spans="2:11">
      <c r="B603" s="6" t="s">
        <v>1288</v>
      </c>
      <c r="G603" s="6" t="s">
        <v>58</v>
      </c>
      <c r="H603" s="9" t="s">
        <v>1289</v>
      </c>
      <c r="J603" s="9">
        <v>0</v>
      </c>
      <c r="K603" s="9" t="s">
        <v>60</v>
      </c>
    </row>
    <row r="604" customHeight="1" spans="2:11">
      <c r="B604" s="6"/>
      <c r="H604" s="9" t="s">
        <v>1290</v>
      </c>
      <c r="J604" s="9">
        <v>1</v>
      </c>
      <c r="K604" s="9" t="s">
        <v>420</v>
      </c>
    </row>
    <row r="605" customHeight="1" spans="2:11">
      <c r="B605" s="6"/>
      <c r="H605" s="9" t="s">
        <v>1291</v>
      </c>
      <c r="J605" s="9">
        <v>2</v>
      </c>
      <c r="K605" s="9" t="s">
        <v>1292</v>
      </c>
    </row>
    <row r="606" customHeight="1" spans="2:11">
      <c r="B606" s="6"/>
      <c r="H606" t="s">
        <v>1293</v>
      </c>
      <c r="J606" s="9">
        <v>3</v>
      </c>
      <c r="K606" s="58" t="s">
        <v>1294</v>
      </c>
    </row>
    <row r="607" customHeight="1" spans="2:11">
      <c r="B607" s="6"/>
      <c r="H607" t="s">
        <v>1295</v>
      </c>
      <c r="J607" s="9">
        <v>4</v>
      </c>
      <c r="K607" s="58" t="s">
        <v>1296</v>
      </c>
    </row>
    <row r="608" customHeight="1" spans="2:11">
      <c r="B608" s="6"/>
      <c r="H608" t="s">
        <v>1297</v>
      </c>
      <c r="J608" s="9">
        <v>5</v>
      </c>
      <c r="K608" s="58" t="s">
        <v>1298</v>
      </c>
    </row>
    <row r="609" ht="20.1" customHeight="1" spans="2:11">
      <c r="B609" s="6"/>
      <c r="F609" s="6"/>
      <c r="G609" s="6"/>
      <c r="H609" s="32" t="s">
        <v>1299</v>
      </c>
      <c r="J609" s="9">
        <v>6</v>
      </c>
      <c r="K609" s="9" t="s">
        <v>1025</v>
      </c>
    </row>
    <row r="610" customHeight="1" spans="2:11">
      <c r="B610" s="6"/>
      <c r="H610" s="32" t="s">
        <v>1300</v>
      </c>
      <c r="J610" s="9">
        <v>7</v>
      </c>
      <c r="K610" s="9" t="s">
        <v>1301</v>
      </c>
    </row>
    <row r="611" customHeight="1" spans="2:11">
      <c r="B611" s="6"/>
      <c r="H611" s="9" t="s">
        <v>1302</v>
      </c>
      <c r="J611" s="9">
        <v>8</v>
      </c>
      <c r="K611" s="9" t="s">
        <v>1303</v>
      </c>
    </row>
    <row r="612" customHeight="1" spans="2:11">
      <c r="B612" s="6" t="s">
        <v>1304</v>
      </c>
      <c r="D612" t="b">
        <f>TRUE()</f>
        <v>1</v>
      </c>
      <c r="E612" t="s">
        <v>21</v>
      </c>
      <c r="H612" s="9" t="s">
        <v>1305</v>
      </c>
      <c r="J612" s="9">
        <v>0</v>
      </c>
      <c r="K612" s="9" t="s">
        <v>60</v>
      </c>
    </row>
    <row r="613" customHeight="1" spans="2:11">
      <c r="B613" s="6"/>
      <c r="H613" s="9" t="s">
        <v>1306</v>
      </c>
      <c r="J613" s="9">
        <v>1</v>
      </c>
      <c r="K613" t="s">
        <v>1307</v>
      </c>
    </row>
    <row r="614" customHeight="1" spans="2:11">
      <c r="B614" s="6"/>
      <c r="H614" t="s">
        <v>1308</v>
      </c>
      <c r="J614">
        <v>2</v>
      </c>
      <c r="K614" t="s">
        <v>1309</v>
      </c>
    </row>
    <row r="615" customHeight="1" spans="2:11">
      <c r="B615" s="6"/>
      <c r="H615" t="s">
        <v>1310</v>
      </c>
      <c r="J615">
        <v>3</v>
      </c>
      <c r="K615" t="s">
        <v>1311</v>
      </c>
    </row>
    <row r="616" customHeight="1" spans="2:11">
      <c r="B616" s="6"/>
      <c r="H616" t="s">
        <v>1312</v>
      </c>
      <c r="J616">
        <v>4</v>
      </c>
      <c r="K616" t="s">
        <v>1313</v>
      </c>
    </row>
    <row r="617" customHeight="1" spans="2:11">
      <c r="B617" s="6"/>
      <c r="H617" t="s">
        <v>1314</v>
      </c>
      <c r="J617">
        <v>5</v>
      </c>
      <c r="K617" t="s">
        <v>1315</v>
      </c>
    </row>
    <row r="618" customHeight="1" spans="2:11">
      <c r="B618" s="6"/>
      <c r="H618" t="s">
        <v>1316</v>
      </c>
      <c r="J618">
        <v>6</v>
      </c>
      <c r="K618" t="s">
        <v>1317</v>
      </c>
    </row>
    <row r="619" customHeight="1" spans="2:11">
      <c r="B619" s="6"/>
      <c r="H619" t="s">
        <v>1318</v>
      </c>
      <c r="J619">
        <v>7</v>
      </c>
      <c r="K619" t="s">
        <v>1319</v>
      </c>
    </row>
    <row r="620" customHeight="1" spans="2:11">
      <c r="B620" s="6"/>
      <c r="H620" t="s">
        <v>1320</v>
      </c>
      <c r="J620">
        <v>8</v>
      </c>
      <c r="K620" t="s">
        <v>1321</v>
      </c>
    </row>
    <row r="621" customHeight="1" spans="2:11">
      <c r="B621" s="6"/>
      <c r="H621" t="s">
        <v>1322</v>
      </c>
      <c r="J621">
        <v>9</v>
      </c>
      <c r="K621" t="s">
        <v>1323</v>
      </c>
    </row>
    <row r="622" customHeight="1" spans="2:11">
      <c r="B622" s="6"/>
      <c r="H622" t="s">
        <v>1324</v>
      </c>
      <c r="J622">
        <v>10</v>
      </c>
      <c r="K622" t="s">
        <v>1325</v>
      </c>
    </row>
    <row r="623" customHeight="1" spans="2:11">
      <c r="B623" s="6"/>
      <c r="H623" t="s">
        <v>1326</v>
      </c>
      <c r="J623">
        <v>11</v>
      </c>
      <c r="K623" t="s">
        <v>1327</v>
      </c>
    </row>
    <row r="624" customHeight="1" spans="2:11">
      <c r="B624" s="6" t="s">
        <v>1328</v>
      </c>
      <c r="D624" t="b">
        <f>TRUE()</f>
        <v>1</v>
      </c>
      <c r="H624" t="s">
        <v>1329</v>
      </c>
      <c r="J624">
        <v>0</v>
      </c>
      <c r="K624" t="s">
        <v>60</v>
      </c>
    </row>
    <row r="625" customHeight="1" spans="2:11">
      <c r="B625" s="6"/>
      <c r="H625" t="s">
        <v>1330</v>
      </c>
      <c r="J625">
        <v>1</v>
      </c>
      <c r="K625" t="s">
        <v>1331</v>
      </c>
    </row>
    <row r="626" customHeight="1" spans="2:11">
      <c r="B626" s="6"/>
      <c r="H626" t="s">
        <v>1332</v>
      </c>
      <c r="J626">
        <v>2</v>
      </c>
      <c r="K626" t="s">
        <v>1333</v>
      </c>
    </row>
    <row r="627" customHeight="1" spans="2:11">
      <c r="B627" s="6"/>
      <c r="H627" t="s">
        <v>1334</v>
      </c>
      <c r="J627">
        <v>3</v>
      </c>
      <c r="K627" t="s">
        <v>1335</v>
      </c>
    </row>
    <row r="628" customHeight="1" spans="2:11">
      <c r="B628" s="6" t="s">
        <v>1336</v>
      </c>
      <c r="D628" t="b">
        <f>TRUE()</f>
        <v>1</v>
      </c>
      <c r="E628" t="s">
        <v>21</v>
      </c>
      <c r="G628" s="6" t="s">
        <v>58</v>
      </c>
      <c r="H628" t="s">
        <v>1337</v>
      </c>
      <c r="J628">
        <v>0</v>
      </c>
      <c r="K628" t="s">
        <v>60</v>
      </c>
    </row>
    <row r="629" customHeight="1" spans="2:11">
      <c r="B629" s="6"/>
      <c r="H629" t="s">
        <v>1338</v>
      </c>
      <c r="J629">
        <v>1</v>
      </c>
      <c r="K629" t="s">
        <v>358</v>
      </c>
    </row>
    <row r="630" customHeight="1" spans="2:11">
      <c r="B630" s="6"/>
      <c r="H630" t="s">
        <v>1339</v>
      </c>
      <c r="J630">
        <v>2</v>
      </c>
      <c r="K630" t="s">
        <v>356</v>
      </c>
    </row>
    <row r="631" customHeight="1" spans="2:11">
      <c r="B631" s="6"/>
      <c r="H631" t="s">
        <v>1340</v>
      </c>
      <c r="J631">
        <v>3</v>
      </c>
      <c r="K631" t="s">
        <v>1341</v>
      </c>
    </row>
    <row r="632" customHeight="1" spans="2:11">
      <c r="B632" s="6"/>
      <c r="H632" t="s">
        <v>1342</v>
      </c>
      <c r="J632">
        <v>4</v>
      </c>
      <c r="K632" t="s">
        <v>1343</v>
      </c>
    </row>
    <row r="633" customHeight="1" spans="2:11">
      <c r="B633" s="6"/>
      <c r="H633" t="s">
        <v>1344</v>
      </c>
      <c r="J633">
        <v>5</v>
      </c>
      <c r="K633" t="s">
        <v>1345</v>
      </c>
    </row>
    <row r="634" ht="16.5" spans="2:11">
      <c r="B634" s="6"/>
      <c r="H634" t="s">
        <v>1346</v>
      </c>
      <c r="J634">
        <v>6</v>
      </c>
      <c r="K634" t="s">
        <v>1347</v>
      </c>
    </row>
    <row r="635" ht="16.5" spans="2:11">
      <c r="B635" s="6"/>
      <c r="H635" t="s">
        <v>1348</v>
      </c>
      <c r="J635">
        <v>7</v>
      </c>
      <c r="K635" t="s">
        <v>1349</v>
      </c>
    </row>
    <row r="636" ht="16.5" spans="2:11">
      <c r="B636" s="6"/>
      <c r="G636" s="59"/>
      <c r="H636" t="s">
        <v>1350</v>
      </c>
      <c r="J636">
        <v>8</v>
      </c>
      <c r="K636" t="s">
        <v>362</v>
      </c>
    </row>
    <row r="637" ht="16.5" spans="2:11">
      <c r="B637" s="6" t="s">
        <v>1351</v>
      </c>
      <c r="D637" t="b">
        <f>TRUE()</f>
        <v>1</v>
      </c>
      <c r="E637" t="s">
        <v>21</v>
      </c>
      <c r="G637" s="59"/>
      <c r="H637" t="s">
        <v>1352</v>
      </c>
      <c r="I637" s="18"/>
      <c r="J637" s="18">
        <v>0</v>
      </c>
      <c r="K637" s="18" t="s">
        <v>1353</v>
      </c>
    </row>
    <row r="638" ht="16.5" spans="2:11">
      <c r="B638" s="6"/>
      <c r="G638" s="59"/>
      <c r="H638" t="s">
        <v>1354</v>
      </c>
      <c r="I638" s="18"/>
      <c r="J638" s="18">
        <v>1</v>
      </c>
      <c r="K638" s="18" t="s">
        <v>1355</v>
      </c>
    </row>
    <row r="639" ht="16.5" spans="2:11">
      <c r="B639" s="6"/>
      <c r="G639" s="59"/>
      <c r="H639" t="s">
        <v>1356</v>
      </c>
      <c r="I639" s="18"/>
      <c r="J639" s="18">
        <v>2</v>
      </c>
      <c r="K639" s="18" t="s">
        <v>1357</v>
      </c>
    </row>
    <row r="640" ht="16.5" spans="2:11">
      <c r="B640" s="6"/>
      <c r="G640" s="59"/>
      <c r="H640" t="s">
        <v>1358</v>
      </c>
      <c r="I640" s="18"/>
      <c r="J640" s="18">
        <v>3</v>
      </c>
      <c r="K640" s="18" t="s">
        <v>1359</v>
      </c>
    </row>
    <row r="641" ht="16.5" spans="1:11">
      <c r="B641" s="6"/>
      <c r="G641" s="59"/>
      <c r="H641" t="s">
        <v>1360</v>
      </c>
      <c r="I641" s="18"/>
      <c r="J641" s="18">
        <v>4</v>
      </c>
      <c r="K641" s="18" t="s">
        <v>1361</v>
      </c>
    </row>
    <row r="642" ht="16.5" spans="1:11">
      <c r="B642" s="6"/>
      <c r="G642" s="59"/>
      <c r="H642" t="s">
        <v>1362</v>
      </c>
      <c r="I642" s="18"/>
      <c r="J642" s="18">
        <v>5</v>
      </c>
      <c r="K642" s="18" t="s">
        <v>1363</v>
      </c>
    </row>
    <row r="643" ht="16.5" spans="1:11">
      <c r="B643" s="6" t="s">
        <v>1364</v>
      </c>
      <c r="G643" s="59"/>
      <c r="H643" s="18" t="s">
        <v>1365</v>
      </c>
      <c r="I643" s="18"/>
      <c r="J643" s="18">
        <v>0</v>
      </c>
      <c r="K643" s="18"/>
    </row>
    <row r="644" ht="16.5" spans="1:11">
      <c r="A644" s="9"/>
      <c r="B644" s="6"/>
      <c r="C644" s="9"/>
      <c r="D644" s="9"/>
      <c r="E644" s="9"/>
      <c r="F644" s="9"/>
      <c r="G644" s="9"/>
      <c r="H644" s="18" t="s">
        <v>1366</v>
      </c>
      <c r="I644" s="9"/>
      <c r="J644" s="9">
        <v>1</v>
      </c>
      <c r="K644" s="9" t="s">
        <v>1367</v>
      </c>
    </row>
    <row r="645" ht="16.5" spans="1:11">
      <c r="A645" s="9"/>
      <c r="B645" s="6"/>
      <c r="C645" s="9"/>
      <c r="D645" s="9"/>
      <c r="E645" s="9"/>
      <c r="F645" s="9"/>
      <c r="G645" s="9"/>
      <c r="H645" s="9" t="s">
        <v>1368</v>
      </c>
      <c r="I645" s="9"/>
      <c r="J645" s="9">
        <v>2</v>
      </c>
      <c r="K645" s="9" t="s">
        <v>1369</v>
      </c>
    </row>
    <row r="646" ht="16.5" spans="1:11">
      <c r="A646" s="9"/>
      <c r="B646" s="6"/>
      <c r="C646" s="9"/>
      <c r="D646" s="9"/>
      <c r="E646" s="9"/>
      <c r="F646" s="9"/>
      <c r="G646" s="9"/>
      <c r="H646" s="9" t="s">
        <v>1370</v>
      </c>
      <c r="I646" s="9"/>
      <c r="J646" s="9">
        <v>3</v>
      </c>
      <c r="K646" s="9" t="s">
        <v>1371</v>
      </c>
    </row>
    <row r="647" ht="16.5" spans="1:11">
      <c r="A647" s="9"/>
      <c r="B647" s="6"/>
      <c r="C647" s="9"/>
      <c r="D647" s="9"/>
      <c r="E647" s="9"/>
      <c r="F647" s="9"/>
      <c r="G647" s="9"/>
      <c r="H647" s="9" t="s">
        <v>1372</v>
      </c>
      <c r="I647" s="9"/>
      <c r="J647" s="9">
        <v>4</v>
      </c>
      <c r="K647" s="9" t="s">
        <v>1373</v>
      </c>
    </row>
    <row r="648" ht="16.5" spans="1:11">
      <c r="A648" s="9"/>
      <c r="B648" s="6"/>
      <c r="C648" s="9"/>
      <c r="D648" s="9"/>
      <c r="E648" s="9"/>
      <c r="F648" s="9"/>
      <c r="G648" s="9"/>
      <c r="H648" s="9" t="s">
        <v>1374</v>
      </c>
      <c r="I648" s="9"/>
      <c r="J648" s="9">
        <v>5</v>
      </c>
      <c r="K648" s="60" t="s">
        <v>1375</v>
      </c>
    </row>
    <row r="649" ht="16.5" spans="1:11">
      <c r="A649" s="9"/>
      <c r="B649" s="6"/>
      <c r="C649" s="9"/>
      <c r="D649" s="9"/>
      <c r="E649" s="9"/>
      <c r="F649" s="9"/>
      <c r="G649" s="9"/>
      <c r="H649" s="9" t="s">
        <v>1376</v>
      </c>
      <c r="I649" s="9"/>
      <c r="J649" s="9">
        <v>6</v>
      </c>
      <c r="K649" s="9" t="s">
        <v>1377</v>
      </c>
    </row>
    <row r="650" ht="16.5" spans="1:11">
      <c r="A650" s="9"/>
      <c r="B650" s="6"/>
      <c r="C650" s="9"/>
      <c r="D650" s="9"/>
      <c r="E650" s="9"/>
      <c r="F650" s="9"/>
      <c r="G650" s="9"/>
      <c r="H650" s="9" t="s">
        <v>1378</v>
      </c>
      <c r="I650" s="9"/>
      <c r="J650" s="9">
        <v>7</v>
      </c>
      <c r="K650" s="9" t="s">
        <v>1379</v>
      </c>
    </row>
    <row r="651" ht="16.5" spans="1:11">
      <c r="A651" s="9"/>
      <c r="B651" s="6" t="s">
        <v>1380</v>
      </c>
      <c r="C651" s="9"/>
      <c r="D651" s="9"/>
      <c r="E651" s="9"/>
      <c r="F651" s="9"/>
      <c r="G651" s="9"/>
      <c r="H651" s="18" t="s">
        <v>1381</v>
      </c>
      <c r="I651" s="9"/>
      <c r="J651" s="9">
        <v>0</v>
      </c>
      <c r="K651" s="9"/>
    </row>
    <row r="652" ht="16.5" spans="1:11">
      <c r="A652" s="9"/>
      <c r="B652" s="6"/>
      <c r="C652" s="9"/>
      <c r="D652" s="9"/>
      <c r="E652" s="9"/>
      <c r="F652" s="9"/>
      <c r="G652" s="9"/>
      <c r="H652" s="9" t="s">
        <v>1382</v>
      </c>
      <c r="I652" s="9"/>
      <c r="J652" s="9">
        <v>1</v>
      </c>
      <c r="K652" s="9" t="s">
        <v>1383</v>
      </c>
    </row>
    <row r="653" ht="16.5" spans="1:11">
      <c r="A653" s="9"/>
      <c r="B653" s="6"/>
      <c r="C653" s="9"/>
      <c r="D653" s="9"/>
      <c r="E653" s="9"/>
      <c r="F653" s="9"/>
      <c r="G653" s="9"/>
      <c r="H653" s="9" t="s">
        <v>1384</v>
      </c>
      <c r="I653" s="9"/>
      <c r="J653" s="9">
        <v>2</v>
      </c>
      <c r="K653" s="9" t="s">
        <v>1385</v>
      </c>
    </row>
    <row r="654" ht="16.5" spans="1:11">
      <c r="A654" s="9"/>
      <c r="B654" s="6" t="s">
        <v>1386</v>
      </c>
      <c r="C654" s="9"/>
      <c r="D654" s="9" t="b">
        <f>TRUE()</f>
        <v>1</v>
      </c>
      <c r="E654" s="9" t="s">
        <v>21</v>
      </c>
      <c r="F654" s="9"/>
      <c r="G654" s="6" t="s">
        <v>58</v>
      </c>
      <c r="H654" s="9" t="s">
        <v>1387</v>
      </c>
      <c r="I654" s="9"/>
      <c r="J654" s="9">
        <v>0</v>
      </c>
      <c r="K654" s="9" t="s">
        <v>77</v>
      </c>
    </row>
    <row r="655" ht="16.5" spans="1:11">
      <c r="B655" s="6"/>
      <c r="H655" s="9" t="s">
        <v>1388</v>
      </c>
      <c r="J655" s="9">
        <v>1</v>
      </c>
      <c r="K655" s="9" t="s">
        <v>1389</v>
      </c>
    </row>
    <row r="656" ht="16.5" spans="1:11">
      <c r="B656" s="6"/>
      <c r="C656" s="9"/>
      <c r="D656" s="9"/>
      <c r="H656" s="46" t="s">
        <v>1390</v>
      </c>
      <c r="J656" s="9">
        <v>2</v>
      </c>
      <c r="K656" s="9" t="s">
        <v>1391</v>
      </c>
    </row>
    <row r="657" ht="16.5" spans="2:11">
      <c r="B657" s="6" t="s">
        <v>1392</v>
      </c>
      <c r="G657" s="6" t="s">
        <v>58</v>
      </c>
      <c r="H657" s="46" t="s">
        <v>1393</v>
      </c>
      <c r="J657" s="18">
        <v>0</v>
      </c>
      <c r="K657" s="9"/>
    </row>
    <row r="658" ht="16.5" spans="2:11">
      <c r="B658" s="6"/>
      <c r="H658" s="46" t="s">
        <v>1394</v>
      </c>
      <c r="J658" s="9">
        <v>1</v>
      </c>
      <c r="K658" s="9" t="s">
        <v>1395</v>
      </c>
    </row>
    <row r="659" ht="16.5" spans="2:11">
      <c r="B659" s="6"/>
      <c r="H659" s="46" t="s">
        <v>1396</v>
      </c>
      <c r="J659" s="18">
        <v>2</v>
      </c>
      <c r="K659" s="9" t="s">
        <v>1397</v>
      </c>
    </row>
    <row r="660" ht="16.5" spans="2:11">
      <c r="B660" s="6"/>
      <c r="H660" s="46" t="s">
        <v>1398</v>
      </c>
      <c r="J660" s="9">
        <v>3</v>
      </c>
      <c r="K660" s="9" t="s">
        <v>1399</v>
      </c>
    </row>
    <row r="661" ht="16.5" spans="2:11">
      <c r="B661" s="6"/>
      <c r="H661" s="46" t="s">
        <v>1400</v>
      </c>
      <c r="J661" s="18">
        <v>4</v>
      </c>
      <c r="K661" s="9" t="s">
        <v>1401</v>
      </c>
    </row>
    <row r="662" customHeight="1" spans="2:11">
      <c r="B662" s="6"/>
      <c r="H662" s="46" t="s">
        <v>1402</v>
      </c>
      <c r="J662" s="9">
        <v>5</v>
      </c>
      <c r="K662" t="s">
        <v>1403</v>
      </c>
    </row>
    <row r="663" customHeight="1" spans="2:11">
      <c r="B663" s="6"/>
      <c r="H663" s="46" t="s">
        <v>1404</v>
      </c>
      <c r="J663" s="18">
        <v>6</v>
      </c>
      <c r="K663" t="s">
        <v>1405</v>
      </c>
    </row>
    <row r="664" customHeight="1" spans="2:11">
      <c r="B664" s="6"/>
      <c r="H664" s="46" t="s">
        <v>1406</v>
      </c>
      <c r="J664" s="9">
        <v>7</v>
      </c>
      <c r="K664" t="s">
        <v>1407</v>
      </c>
    </row>
    <row r="665" customHeight="1" spans="2:11">
      <c r="B665" s="6"/>
      <c r="H665" s="46" t="s">
        <v>1408</v>
      </c>
      <c r="J665" s="18">
        <v>8</v>
      </c>
      <c r="K665" t="s">
        <v>35</v>
      </c>
    </row>
    <row r="666" customHeight="1" spans="2:11">
      <c r="B666" s="6"/>
      <c r="H666" s="46" t="s">
        <v>1409</v>
      </c>
      <c r="J666" s="18">
        <v>9</v>
      </c>
      <c r="K666" t="s">
        <v>1410</v>
      </c>
    </row>
    <row r="667" customHeight="1" spans="2:11">
      <c r="B667" s="6" t="s">
        <v>1411</v>
      </c>
      <c r="C667" s="57" t="b">
        <f>FALSE()</f>
        <v>0</v>
      </c>
      <c r="D667" s="57" t="b">
        <f>TRUE()</f>
        <v>1</v>
      </c>
      <c r="E667" s="57" t="s">
        <v>21</v>
      </c>
      <c r="H667" s="57" t="s">
        <v>1412</v>
      </c>
      <c r="J667">
        <v>0</v>
      </c>
      <c r="K667" s="22" t="s">
        <v>1413</v>
      </c>
    </row>
    <row r="668" customHeight="1" spans="2:11">
      <c r="B668" s="6"/>
      <c r="D668" s="22"/>
      <c r="H668" s="57" t="s">
        <v>1414</v>
      </c>
      <c r="J668">
        <v>1</v>
      </c>
      <c r="K668" s="22" t="s">
        <v>1415</v>
      </c>
    </row>
    <row r="669" customHeight="1" spans="2:11">
      <c r="B669" s="6"/>
      <c r="D669" s="22"/>
      <c r="H669" s="57" t="s">
        <v>1416</v>
      </c>
      <c r="J669">
        <v>2</v>
      </c>
      <c r="K669" s="22" t="s">
        <v>1417</v>
      </c>
    </row>
    <row r="670" customHeight="1" spans="2:11">
      <c r="B670" s="6"/>
      <c r="D670" s="22"/>
      <c r="H670" s="57" t="s">
        <v>1418</v>
      </c>
      <c r="J670">
        <v>3</v>
      </c>
      <c r="K670" s="22" t="s">
        <v>1419</v>
      </c>
    </row>
    <row r="671" customHeight="1" spans="2:11">
      <c r="B671" s="6"/>
      <c r="D671" s="22"/>
      <c r="H671" s="57" t="s">
        <v>1420</v>
      </c>
      <c r="J671">
        <v>4</v>
      </c>
      <c r="K671" s="22" t="s">
        <v>1421</v>
      </c>
    </row>
    <row r="672" customHeight="1" spans="2:11">
      <c r="B672" s="6"/>
      <c r="D672" s="22"/>
      <c r="H672" s="57" t="s">
        <v>1422</v>
      </c>
      <c r="J672">
        <v>5</v>
      </c>
      <c r="K672" s="22" t="s">
        <v>1423</v>
      </c>
    </row>
    <row r="673" customHeight="1" spans="2:11">
      <c r="B673" s="6" t="s">
        <v>1424</v>
      </c>
      <c r="C673" s="9"/>
      <c r="D673" s="9" t="b">
        <f>TRUE()</f>
        <v>1</v>
      </c>
      <c r="E673" s="9" t="s">
        <v>21</v>
      </c>
      <c r="F673" s="9"/>
      <c r="G673" s="9"/>
      <c r="H673" s="9" t="s">
        <v>1425</v>
      </c>
      <c r="I673" s="9"/>
      <c r="J673" s="9">
        <v>0</v>
      </c>
      <c r="K673" s="9" t="s">
        <v>1426</v>
      </c>
    </row>
    <row r="674" customHeight="1" spans="2:11">
      <c r="B674" s="6"/>
      <c r="C674" s="9"/>
      <c r="D674" s="9"/>
      <c r="E674" s="9"/>
      <c r="F674" s="9"/>
      <c r="G674" s="9"/>
      <c r="H674" s="9" t="s">
        <v>1427</v>
      </c>
      <c r="I674" s="9"/>
      <c r="J674" s="9">
        <v>1</v>
      </c>
      <c r="K674" s="9" t="s">
        <v>1428</v>
      </c>
    </row>
    <row r="675" customHeight="1" spans="2:11">
      <c r="B675" s="6"/>
      <c r="C675" s="9"/>
      <c r="D675" s="9"/>
      <c r="E675" s="9"/>
      <c r="F675" s="9"/>
      <c r="G675" s="9"/>
      <c r="H675" s="9" t="s">
        <v>1429</v>
      </c>
      <c r="I675" s="9"/>
      <c r="J675" s="9">
        <v>2</v>
      </c>
      <c r="K675" s="9" t="s">
        <v>1430</v>
      </c>
    </row>
    <row r="676" customHeight="1" spans="2:11">
      <c r="B676" s="6"/>
      <c r="C676" s="9"/>
      <c r="D676" s="9"/>
      <c r="E676" s="9"/>
      <c r="F676" s="9"/>
      <c r="G676" s="9"/>
      <c r="H676" s="9" t="s">
        <v>1431</v>
      </c>
      <c r="I676" s="9"/>
      <c r="J676" s="9">
        <v>3</v>
      </c>
      <c r="K676" s="9" t="s">
        <v>1432</v>
      </c>
    </row>
    <row r="677" customHeight="1" spans="2:11">
      <c r="B677" s="6"/>
      <c r="C677" s="9"/>
      <c r="D677" s="9"/>
      <c r="E677" s="9"/>
      <c r="F677" s="9"/>
      <c r="G677" s="9"/>
      <c r="H677" s="9" t="s">
        <v>1433</v>
      </c>
      <c r="I677" s="9"/>
      <c r="J677" s="9">
        <v>4</v>
      </c>
      <c r="K677" s="9" t="s">
        <v>1434</v>
      </c>
    </row>
    <row r="678" customHeight="1" spans="2:11">
      <c r="B678" s="6"/>
      <c r="C678" s="9"/>
      <c r="D678" s="9"/>
      <c r="E678" s="9"/>
      <c r="F678" s="9"/>
      <c r="G678" s="9"/>
      <c r="H678" s="9" t="s">
        <v>1435</v>
      </c>
      <c r="I678" s="9"/>
      <c r="J678" s="9">
        <v>5</v>
      </c>
      <c r="K678" s="9" t="s">
        <v>1436</v>
      </c>
    </row>
    <row r="679" customHeight="1" spans="2:11">
      <c r="B679" s="6"/>
      <c r="C679" s="9"/>
      <c r="D679" s="9"/>
      <c r="E679" s="9"/>
      <c r="F679" s="9"/>
      <c r="G679" s="9"/>
      <c r="H679" s="9" t="s">
        <v>1437</v>
      </c>
      <c r="I679" s="9"/>
      <c r="J679" s="9">
        <v>6</v>
      </c>
      <c r="K679" s="9" t="s">
        <v>1438</v>
      </c>
    </row>
    <row r="680" customHeight="1" spans="2:11">
      <c r="B680" s="6"/>
      <c r="C680" s="9"/>
      <c r="D680" s="9"/>
      <c r="E680" s="9"/>
      <c r="F680" s="9"/>
      <c r="G680" s="9"/>
      <c r="H680" s="9" t="s">
        <v>1439</v>
      </c>
      <c r="I680" s="9"/>
      <c r="J680" s="9">
        <v>7</v>
      </c>
      <c r="K680" s="9" t="s">
        <v>1440</v>
      </c>
    </row>
    <row r="681" customHeight="1" spans="2:11">
      <c r="B681" s="6"/>
      <c r="C681" s="9"/>
      <c r="D681" s="9"/>
      <c r="E681" s="9"/>
      <c r="F681" s="9"/>
      <c r="G681" s="9"/>
      <c r="H681" s="9" t="s">
        <v>1441</v>
      </c>
      <c r="I681" s="9"/>
      <c r="J681" s="9">
        <v>99</v>
      </c>
      <c r="K681" s="9" t="s">
        <v>1442</v>
      </c>
    </row>
    <row r="682" customHeight="1" spans="2:11">
      <c r="B682" s="6" t="s">
        <v>1443</v>
      </c>
      <c r="C682" s="9"/>
      <c r="D682" s="9" t="b">
        <f>TRUE()</f>
        <v>1</v>
      </c>
      <c r="E682" s="9" t="s">
        <v>21</v>
      </c>
      <c r="F682" s="9"/>
      <c r="G682" s="9"/>
      <c r="H682" s="9" t="s">
        <v>1444</v>
      </c>
      <c r="I682" s="9"/>
      <c r="J682" s="9">
        <v>0</v>
      </c>
      <c r="K682" s="9" t="s">
        <v>60</v>
      </c>
    </row>
    <row r="683" customHeight="1" spans="2:11">
      <c r="B683" s="6"/>
      <c r="C683" s="9"/>
      <c r="D683" s="9"/>
      <c r="E683" s="9"/>
      <c r="F683" s="9"/>
      <c r="G683" s="9"/>
      <c r="H683" s="9" t="s">
        <v>1445</v>
      </c>
      <c r="I683" s="9"/>
      <c r="J683" s="9">
        <v>1</v>
      </c>
      <c r="K683" s="9" t="s">
        <v>1266</v>
      </c>
    </row>
    <row r="684" customHeight="1" spans="2:11">
      <c r="B684" s="6"/>
      <c r="C684" s="9"/>
      <c r="D684" s="9"/>
      <c r="E684" s="9"/>
      <c r="F684" s="9"/>
      <c r="G684" s="9"/>
      <c r="H684" s="9" t="s">
        <v>1446</v>
      </c>
      <c r="I684" s="9"/>
      <c r="J684" s="9">
        <v>2</v>
      </c>
      <c r="K684" s="9" t="s">
        <v>1268</v>
      </c>
    </row>
    <row r="685" customHeight="1" spans="2:11">
      <c r="B685" s="6"/>
      <c r="C685" s="9"/>
      <c r="D685" s="9"/>
      <c r="E685" s="9"/>
      <c r="F685" s="9"/>
      <c r="G685" s="9"/>
      <c r="H685" s="9" t="s">
        <v>1447</v>
      </c>
      <c r="I685" s="9"/>
      <c r="J685" s="9">
        <v>3</v>
      </c>
      <c r="K685" s="9" t="s">
        <v>1448</v>
      </c>
    </row>
    <row r="686" customHeight="1" spans="2:11">
      <c r="B686" s="6" t="s">
        <v>1449</v>
      </c>
      <c r="D686" s="9" t="b">
        <f>TRUE()</f>
        <v>1</v>
      </c>
      <c r="E686" s="9" t="s">
        <v>21</v>
      </c>
      <c r="H686" t="s">
        <v>1450</v>
      </c>
      <c r="J686" s="9">
        <v>0</v>
      </c>
      <c r="K686" s="41" t="s">
        <v>114</v>
      </c>
    </row>
    <row r="687" customHeight="1" spans="2:11">
      <c r="B687" s="6"/>
      <c r="H687" t="s">
        <v>1451</v>
      </c>
      <c r="J687" s="9">
        <v>1</v>
      </c>
      <c r="K687" s="41" t="s">
        <v>108</v>
      </c>
    </row>
    <row r="688" customHeight="1" spans="2:11">
      <c r="B688" s="6"/>
      <c r="H688" t="s">
        <v>1452</v>
      </c>
      <c r="J688" s="9">
        <v>2</v>
      </c>
      <c r="K688" s="41" t="s">
        <v>1453</v>
      </c>
    </row>
    <row r="689" customHeight="1" spans="2:11">
      <c r="B689" s="6"/>
      <c r="H689" t="s">
        <v>1454</v>
      </c>
      <c r="J689" s="9">
        <v>3</v>
      </c>
      <c r="K689" s="41" t="s">
        <v>106</v>
      </c>
    </row>
    <row r="690" customHeight="1" spans="2:11">
      <c r="B690" s="6"/>
      <c r="H690" t="s">
        <v>1455</v>
      </c>
      <c r="J690" s="9">
        <v>4</v>
      </c>
      <c r="K690" s="41" t="s">
        <v>110</v>
      </c>
    </row>
    <row r="691" customHeight="1" spans="2:11">
      <c r="B691" s="6"/>
      <c r="H691" t="s">
        <v>1456</v>
      </c>
      <c r="J691" s="9">
        <v>5</v>
      </c>
      <c r="K691" s="41" t="s">
        <v>112</v>
      </c>
    </row>
    <row r="692" customHeight="1" spans="2:11">
      <c r="B692" s="6"/>
      <c r="H692" t="s">
        <v>1457</v>
      </c>
      <c r="J692" s="9">
        <v>6</v>
      </c>
      <c r="K692" s="41" t="s">
        <v>1458</v>
      </c>
    </row>
    <row r="693" customHeight="1" spans="2:11">
      <c r="B693" s="6"/>
      <c r="H693" t="s">
        <v>1459</v>
      </c>
      <c r="J693" s="9">
        <v>7</v>
      </c>
      <c r="K693" s="41" t="s">
        <v>1460</v>
      </c>
    </row>
    <row r="694" customHeight="1" spans="2:11">
      <c r="B694" s="6"/>
      <c r="H694" t="s">
        <v>1461</v>
      </c>
      <c r="J694" s="9">
        <v>8</v>
      </c>
      <c r="K694" s="14" t="s">
        <v>1462</v>
      </c>
    </row>
    <row r="695" customHeight="1" spans="2:11">
      <c r="B695" s="6"/>
      <c r="H695" t="s">
        <v>1463</v>
      </c>
      <c r="J695" s="9">
        <v>9</v>
      </c>
      <c r="K695" s="14" t="s">
        <v>1464</v>
      </c>
    </row>
    <row r="696" customHeight="1" spans="2:11">
      <c r="B696" s="6" t="s">
        <v>1465</v>
      </c>
      <c r="C696" t="b">
        <f>FALSE()</f>
        <v>0</v>
      </c>
      <c r="D696" t="b">
        <f>TRUE()</f>
        <v>1</v>
      </c>
      <c r="G696" s="6" t="s">
        <v>58</v>
      </c>
      <c r="H696" t="s">
        <v>1466</v>
      </c>
      <c r="J696">
        <v>0</v>
      </c>
      <c r="K696" t="s">
        <v>1467</v>
      </c>
    </row>
    <row r="697" customHeight="1" spans="2:11">
      <c r="B697" s="6"/>
      <c r="H697" t="s">
        <v>1468</v>
      </c>
      <c r="J697" s="9">
        <v>1</v>
      </c>
      <c r="K697" t="s">
        <v>1469</v>
      </c>
    </row>
    <row r="698" customHeight="1" spans="2:11">
      <c r="B698" s="6"/>
      <c r="H698" t="s">
        <v>1470</v>
      </c>
      <c r="J698" s="9">
        <v>2</v>
      </c>
      <c r="K698" t="s">
        <v>1471</v>
      </c>
    </row>
    <row r="699" customHeight="1" spans="2:11">
      <c r="B699" s="6"/>
      <c r="H699" t="s">
        <v>1472</v>
      </c>
      <c r="J699" s="9">
        <v>3</v>
      </c>
      <c r="K699" t="s">
        <v>1473</v>
      </c>
    </row>
    <row r="700" customHeight="1" spans="2:11">
      <c r="B700" s="6"/>
      <c r="H700" t="s">
        <v>1474</v>
      </c>
      <c r="J700" s="9">
        <v>4</v>
      </c>
      <c r="K700" t="s">
        <v>1475</v>
      </c>
    </row>
    <row r="701" customHeight="1" spans="2:11">
      <c r="B701" s="6"/>
      <c r="H701" t="s">
        <v>1476</v>
      </c>
      <c r="J701" s="9">
        <v>5</v>
      </c>
      <c r="K701" t="s">
        <v>1477</v>
      </c>
    </row>
    <row r="702" customHeight="1" spans="2:11">
      <c r="B702" s="6"/>
      <c r="H702" t="s">
        <v>1478</v>
      </c>
      <c r="J702" s="9">
        <v>6</v>
      </c>
      <c r="K702" t="s">
        <v>1479</v>
      </c>
    </row>
    <row r="703" customHeight="1" spans="2:11">
      <c r="B703" s="6"/>
      <c r="H703" t="s">
        <v>1480</v>
      </c>
      <c r="J703">
        <v>7</v>
      </c>
      <c r="K703" t="s">
        <v>1481</v>
      </c>
    </row>
    <row r="704" customHeight="1" spans="2:11">
      <c r="B704" s="6"/>
      <c r="H704" t="s">
        <v>1482</v>
      </c>
      <c r="J704">
        <v>8</v>
      </c>
      <c r="K704" t="s">
        <v>1483</v>
      </c>
    </row>
    <row r="705" customHeight="1" spans="2:11">
      <c r="B705" s="6"/>
      <c r="H705" t="s">
        <v>1484</v>
      </c>
      <c r="J705">
        <v>9</v>
      </c>
      <c r="K705" t="s">
        <v>1485</v>
      </c>
    </row>
    <row r="706" customHeight="1" spans="2:11">
      <c r="B706" s="6"/>
      <c r="H706" t="s">
        <v>1486</v>
      </c>
      <c r="J706">
        <v>10</v>
      </c>
      <c r="K706" t="s">
        <v>1487</v>
      </c>
    </row>
    <row r="707" customHeight="1" spans="2:11">
      <c r="B707" s="6"/>
      <c r="H707" t="s">
        <v>1488</v>
      </c>
      <c r="J707">
        <v>11</v>
      </c>
      <c r="K707" t="s">
        <v>1489</v>
      </c>
    </row>
    <row r="708" ht="16.5" spans="2:11">
      <c r="B708" s="6"/>
      <c r="C708" s="9"/>
      <c r="D708" s="9"/>
      <c r="E708" s="9"/>
      <c r="F708" s="9"/>
      <c r="G708" s="9"/>
      <c r="H708" s="9" t="s">
        <v>1490</v>
      </c>
      <c r="I708" s="9"/>
      <c r="J708" s="9">
        <v>12</v>
      </c>
      <c r="K708" s="9" t="s">
        <v>1491</v>
      </c>
    </row>
    <row r="709" customHeight="1" spans="2:11">
      <c r="B709" s="6"/>
      <c r="H709" t="s">
        <v>1492</v>
      </c>
      <c r="J709">
        <v>13</v>
      </c>
      <c r="K709" s="61" t="s">
        <v>1493</v>
      </c>
    </row>
    <row r="710" customHeight="1" spans="2:11">
      <c r="B710" s="6"/>
      <c r="H710" t="s">
        <v>1494</v>
      </c>
      <c r="J710">
        <v>14</v>
      </c>
      <c r="K710" s="61" t="s">
        <v>1495</v>
      </c>
    </row>
    <row r="711" customHeight="1" spans="2:11">
      <c r="B711" s="6"/>
      <c r="H711" t="s">
        <v>1496</v>
      </c>
      <c r="J711" s="9">
        <v>15</v>
      </c>
      <c r="K711" s="61" t="s">
        <v>1497</v>
      </c>
    </row>
    <row r="712" customHeight="1" spans="2:11">
      <c r="B712" s="6"/>
      <c r="H712" t="s">
        <v>1498</v>
      </c>
      <c r="J712">
        <v>16</v>
      </c>
      <c r="K712" s="61" t="s">
        <v>1499</v>
      </c>
    </row>
    <row r="713" customHeight="1" spans="2:11">
      <c r="B713" s="6"/>
      <c r="H713" t="s">
        <v>1500</v>
      </c>
      <c r="J713">
        <v>17</v>
      </c>
      <c r="K713" s="61" t="s">
        <v>1501</v>
      </c>
    </row>
    <row r="714" customHeight="1" spans="2:11">
      <c r="B714" s="6"/>
      <c r="H714" t="s">
        <v>1502</v>
      </c>
      <c r="J714" s="9">
        <v>18</v>
      </c>
      <c r="K714" s="61" t="s">
        <v>1503</v>
      </c>
    </row>
    <row r="715" customHeight="1" spans="2:11">
      <c r="B715" s="6"/>
      <c r="H715" t="s">
        <v>1504</v>
      </c>
      <c r="J715">
        <v>19</v>
      </c>
      <c r="K715" s="61" t="s">
        <v>1505</v>
      </c>
    </row>
    <row r="716" customHeight="1" spans="2:11">
      <c r="B716" s="6"/>
      <c r="H716" t="s">
        <v>1506</v>
      </c>
      <c r="J716">
        <v>20</v>
      </c>
      <c r="K716" s="61" t="s">
        <v>1507</v>
      </c>
    </row>
    <row r="717" customHeight="1" spans="2:11">
      <c r="B717" s="6"/>
      <c r="H717" t="s">
        <v>1508</v>
      </c>
      <c r="J717" s="9">
        <v>21</v>
      </c>
      <c r="K717" s="61" t="s">
        <v>1509</v>
      </c>
    </row>
    <row r="718" customHeight="1" spans="2:11">
      <c r="B718" s="6"/>
      <c r="H718" t="s">
        <v>1510</v>
      </c>
      <c r="J718">
        <v>22</v>
      </c>
      <c r="K718" s="61" t="s">
        <v>1511</v>
      </c>
    </row>
    <row r="719" customHeight="1" spans="2:11">
      <c r="B719" s="6"/>
      <c r="H719" t="s">
        <v>1512</v>
      </c>
      <c r="J719">
        <v>23</v>
      </c>
      <c r="K719" s="61" t="s">
        <v>1513</v>
      </c>
    </row>
    <row r="720" customHeight="1" spans="2:11">
      <c r="B720" s="6"/>
      <c r="H720" t="s">
        <v>1514</v>
      </c>
      <c r="J720">
        <v>24</v>
      </c>
      <c r="K720" s="61" t="s">
        <v>1515</v>
      </c>
    </row>
    <row r="721" customHeight="1" spans="2:11">
      <c r="B721" s="6"/>
      <c r="H721" t="s">
        <v>1516</v>
      </c>
      <c r="J721">
        <v>25</v>
      </c>
      <c r="K721" t="s">
        <v>1517</v>
      </c>
    </row>
    <row r="722" customHeight="1" spans="2:11">
      <c r="B722" s="6"/>
      <c r="H722" t="s">
        <v>1518</v>
      </c>
      <c r="J722">
        <v>26</v>
      </c>
      <c r="K722" t="s">
        <v>1519</v>
      </c>
    </row>
    <row r="723" customHeight="1" spans="2:11">
      <c r="B723" s="6"/>
      <c r="H723" t="s">
        <v>1520</v>
      </c>
      <c r="J723">
        <v>27</v>
      </c>
      <c r="K723" s="61" t="s">
        <v>1521</v>
      </c>
    </row>
    <row r="724" customHeight="1" spans="2:11">
      <c r="B724" s="6"/>
      <c r="H724" t="s">
        <v>1522</v>
      </c>
      <c r="J724">
        <v>28</v>
      </c>
      <c r="K724" s="61" t="s">
        <v>1523</v>
      </c>
    </row>
    <row r="725" customHeight="1" spans="2:11">
      <c r="B725" s="6"/>
      <c r="H725" t="s">
        <v>1524</v>
      </c>
      <c r="J725">
        <v>29</v>
      </c>
      <c r="K725" s="61" t="s">
        <v>1525</v>
      </c>
    </row>
    <row r="726" customHeight="1" spans="2:11">
      <c r="B726" s="6"/>
      <c r="H726" t="s">
        <v>1526</v>
      </c>
      <c r="J726">
        <v>30</v>
      </c>
      <c r="K726" s="61" t="s">
        <v>1527</v>
      </c>
    </row>
    <row r="727" customHeight="1" spans="2:11">
      <c r="B727" s="6"/>
      <c r="H727" t="s">
        <v>1528</v>
      </c>
      <c r="J727">
        <v>31</v>
      </c>
      <c r="K727" s="61" t="s">
        <v>1529</v>
      </c>
    </row>
    <row r="728" customHeight="1" spans="2:11">
      <c r="B728" s="6"/>
      <c r="H728" t="s">
        <v>1530</v>
      </c>
      <c r="J728">
        <v>32</v>
      </c>
      <c r="K728" s="61" t="s">
        <v>1531</v>
      </c>
    </row>
    <row r="729" customHeight="1" spans="2:11">
      <c r="B729" s="6"/>
      <c r="H729" t="s">
        <v>1532</v>
      </c>
      <c r="J729">
        <v>33</v>
      </c>
      <c r="K729" s="61" t="s">
        <v>1533</v>
      </c>
    </row>
    <row r="730" customHeight="1" spans="2:11">
      <c r="B730" s="6"/>
      <c r="H730" t="s">
        <v>1534</v>
      </c>
      <c r="J730">
        <v>34</v>
      </c>
      <c r="K730" s="61" t="s">
        <v>1535</v>
      </c>
    </row>
    <row r="731" customHeight="1" spans="2:11">
      <c r="B731" s="6"/>
      <c r="H731" s="62" t="s">
        <v>1536</v>
      </c>
      <c r="J731">
        <v>35</v>
      </c>
      <c r="K731" s="61" t="s">
        <v>1537</v>
      </c>
    </row>
    <row r="732" customHeight="1" spans="2:11">
      <c r="B732" s="6"/>
      <c r="H732" s="62" t="s">
        <v>1538</v>
      </c>
      <c r="J732">
        <v>36</v>
      </c>
      <c r="K732" s="61" t="s">
        <v>1539</v>
      </c>
    </row>
    <row r="733" customHeight="1" spans="2:11">
      <c r="B733" s="6"/>
      <c r="H733" s="62" t="s">
        <v>1540</v>
      </c>
      <c r="J733">
        <v>37</v>
      </c>
      <c r="K733" s="61" t="s">
        <v>1541</v>
      </c>
    </row>
    <row r="734" customHeight="1" spans="2:11">
      <c r="B734" s="6"/>
      <c r="H734" s="62" t="s">
        <v>1542</v>
      </c>
      <c r="J734">
        <v>38</v>
      </c>
      <c r="K734" s="61" t="s">
        <v>1543</v>
      </c>
    </row>
    <row r="735" customHeight="1" spans="2:11">
      <c r="B735" s="6"/>
      <c r="H735" s="62" t="s">
        <v>1544</v>
      </c>
      <c r="J735">
        <v>39</v>
      </c>
      <c r="K735" s="61" t="s">
        <v>1545</v>
      </c>
    </row>
    <row r="736" customHeight="1" spans="2:11">
      <c r="B736" s="6"/>
      <c r="H736" s="62" t="s">
        <v>1546</v>
      </c>
      <c r="J736">
        <v>40</v>
      </c>
      <c r="K736" s="61" t="s">
        <v>1547</v>
      </c>
    </row>
    <row r="737" customHeight="1" spans="2:11">
      <c r="B737" s="6"/>
      <c r="H737" s="62" t="s">
        <v>1548</v>
      </c>
      <c r="J737">
        <v>41</v>
      </c>
      <c r="K737" s="61" t="s">
        <v>1549</v>
      </c>
    </row>
    <row r="738" customHeight="1" spans="2:11">
      <c r="B738" s="6"/>
      <c r="H738" s="62" t="s">
        <v>1550</v>
      </c>
      <c r="J738">
        <v>42</v>
      </c>
      <c r="K738" s="62" t="s">
        <v>1551</v>
      </c>
    </row>
    <row r="739" customHeight="1" spans="2:11">
      <c r="B739" s="6"/>
      <c r="H739" s="62" t="s">
        <v>1552</v>
      </c>
      <c r="J739">
        <v>43</v>
      </c>
      <c r="K739" s="63" t="s">
        <v>1553</v>
      </c>
    </row>
    <row r="740" customHeight="1" spans="2:11">
      <c r="B740" s="6"/>
      <c r="H740" t="s">
        <v>1554</v>
      </c>
      <c r="J740">
        <v>44</v>
      </c>
      <c r="K740" s="63" t="s">
        <v>1555</v>
      </c>
    </row>
    <row r="741" customHeight="1" spans="2:11">
      <c r="B741" s="6"/>
      <c r="H741" t="s">
        <v>1556</v>
      </c>
      <c r="J741">
        <v>45</v>
      </c>
      <c r="K741" s="63" t="s">
        <v>1557</v>
      </c>
    </row>
    <row r="742" customHeight="1" spans="2:11">
      <c r="B742" s="6"/>
      <c r="H742" s="62" t="s">
        <v>1558</v>
      </c>
      <c r="J742">
        <v>46</v>
      </c>
      <c r="K742" s="61" t="s">
        <v>1559</v>
      </c>
    </row>
    <row r="743" customHeight="1" spans="2:11">
      <c r="B743" s="6"/>
      <c r="H743" s="62" t="s">
        <v>1560</v>
      </c>
      <c r="J743">
        <v>47</v>
      </c>
      <c r="K743" s="61" t="s">
        <v>1561</v>
      </c>
    </row>
    <row r="744" customHeight="1" spans="2:11">
      <c r="B744" s="6"/>
      <c r="H744" s="62" t="s">
        <v>1562</v>
      </c>
      <c r="J744">
        <v>48</v>
      </c>
      <c r="K744" s="61" t="s">
        <v>1563</v>
      </c>
    </row>
    <row r="745" customHeight="1" spans="2:11">
      <c r="B745" s="6"/>
      <c r="H745" s="62" t="s">
        <v>1564</v>
      </c>
      <c r="J745">
        <v>49</v>
      </c>
      <c r="K745" s="61" t="s">
        <v>1565</v>
      </c>
    </row>
    <row r="746" customHeight="1" spans="2:11">
      <c r="B746" s="6" t="s">
        <v>1566</v>
      </c>
      <c r="C746" t="b">
        <f>FALSE()</f>
        <v>0</v>
      </c>
      <c r="D746" t="b">
        <f>TRUE()</f>
        <v>1</v>
      </c>
      <c r="G746" s="6" t="s">
        <v>58</v>
      </c>
      <c r="H746" t="s">
        <v>1567</v>
      </c>
      <c r="J746">
        <v>0</v>
      </c>
      <c r="K746" s="63" t="s">
        <v>1568</v>
      </c>
    </row>
    <row r="747" customHeight="1" spans="2:11">
      <c r="B747" s="6"/>
      <c r="H747" t="s">
        <v>1569</v>
      </c>
      <c r="J747" s="9">
        <v>1</v>
      </c>
      <c r="K747" s="63" t="s">
        <v>1570</v>
      </c>
    </row>
    <row r="748" customHeight="1" spans="2:11">
      <c r="B748" s="6"/>
      <c r="H748" t="s">
        <v>1571</v>
      </c>
      <c r="J748" s="9">
        <v>2</v>
      </c>
      <c r="K748" s="63" t="s">
        <v>1572</v>
      </c>
    </row>
    <row r="749" customHeight="1" spans="2:11">
      <c r="B749" s="6"/>
      <c r="H749" t="s">
        <v>1573</v>
      </c>
      <c r="J749" s="9">
        <v>3</v>
      </c>
      <c r="K749" s="63" t="s">
        <v>1574</v>
      </c>
    </row>
    <row r="750" customHeight="1" spans="2:11">
      <c r="B750" s="6"/>
      <c r="H750" t="s">
        <v>1575</v>
      </c>
      <c r="J750" s="9">
        <v>4</v>
      </c>
      <c r="K750" s="63" t="s">
        <v>1576</v>
      </c>
    </row>
    <row r="751" customHeight="1" spans="2:11">
      <c r="B751" s="6"/>
      <c r="H751" t="s">
        <v>1577</v>
      </c>
      <c r="J751">
        <v>5</v>
      </c>
      <c r="K751" s="63" t="s">
        <v>1578</v>
      </c>
    </row>
    <row r="752" customHeight="1" spans="2:11">
      <c r="B752" s="6"/>
      <c r="H752" t="s">
        <v>1579</v>
      </c>
      <c r="J752" s="9">
        <v>6</v>
      </c>
      <c r="K752" s="63" t="s">
        <v>1580</v>
      </c>
    </row>
    <row r="753" customHeight="1" spans="2:11">
      <c r="B753" s="6"/>
      <c r="H753" t="s">
        <v>1581</v>
      </c>
      <c r="J753" s="9">
        <v>7</v>
      </c>
      <c r="K753" t="s">
        <v>1582</v>
      </c>
    </row>
    <row r="754" customHeight="1" spans="2:11">
      <c r="B754" s="6"/>
      <c r="H754" t="s">
        <v>1583</v>
      </c>
      <c r="J754">
        <v>8</v>
      </c>
      <c r="K754" t="s">
        <v>1401</v>
      </c>
    </row>
    <row r="755" customHeight="1" spans="2:11">
      <c r="B755" s="6"/>
      <c r="H755" t="s">
        <v>1584</v>
      </c>
      <c r="J755">
        <v>9</v>
      </c>
      <c r="K755" t="s">
        <v>1585</v>
      </c>
    </row>
    <row r="756" customHeight="1" spans="2:11">
      <c r="B756" s="6"/>
      <c r="H756" t="s">
        <v>1586</v>
      </c>
      <c r="J756">
        <v>10</v>
      </c>
      <c r="K756" s="63" t="s">
        <v>1587</v>
      </c>
    </row>
    <row r="757" customHeight="1" spans="2:11">
      <c r="B757" s="6"/>
      <c r="H757" t="s">
        <v>1588</v>
      </c>
      <c r="J757">
        <v>11</v>
      </c>
      <c r="K757" t="s">
        <v>1589</v>
      </c>
    </row>
    <row r="758" customHeight="1" spans="2:11">
      <c r="B758" s="6"/>
      <c r="H758" t="s">
        <v>1590</v>
      </c>
      <c r="J758">
        <v>12</v>
      </c>
      <c r="K758" t="s">
        <v>1591</v>
      </c>
    </row>
    <row r="759" customHeight="1" spans="2:11">
      <c r="B759" s="6"/>
      <c r="H759" t="s">
        <v>1592</v>
      </c>
      <c r="J759">
        <v>13</v>
      </c>
      <c r="K759" t="s">
        <v>1593</v>
      </c>
    </row>
    <row r="760" customHeight="1" spans="2:11">
      <c r="B760" s="6"/>
      <c r="H760" t="s">
        <v>1594</v>
      </c>
      <c r="J760">
        <v>14</v>
      </c>
      <c r="K760" t="s">
        <v>607</v>
      </c>
    </row>
    <row r="761" customHeight="1" spans="2:11">
      <c r="B761" s="6"/>
      <c r="H761" t="s">
        <v>1595</v>
      </c>
      <c r="J761">
        <v>15</v>
      </c>
      <c r="K761" t="s">
        <v>1596</v>
      </c>
    </row>
    <row r="762" customHeight="1" spans="2:11">
      <c r="B762" s="6" t="s">
        <v>1597</v>
      </c>
      <c r="C762" t="b">
        <f>FALSE()</f>
        <v>0</v>
      </c>
      <c r="D762" t="b">
        <f>TRUE()</f>
        <v>1</v>
      </c>
      <c r="G762" s="6" t="s">
        <v>58</v>
      </c>
      <c r="H762" t="s">
        <v>1598</v>
      </c>
      <c r="J762">
        <v>1</v>
      </c>
      <c r="K762" t="s">
        <v>1599</v>
      </c>
    </row>
    <row r="763" customHeight="1" spans="2:11">
      <c r="B763" s="6"/>
      <c r="H763" t="s">
        <v>1600</v>
      </c>
      <c r="J763">
        <v>2</v>
      </c>
      <c r="K763" t="s">
        <v>1601</v>
      </c>
    </row>
    <row r="764" customHeight="1" spans="2:11">
      <c r="B764" s="6"/>
      <c r="H764" t="s">
        <v>1602</v>
      </c>
      <c r="J764">
        <v>3</v>
      </c>
      <c r="K764" t="s">
        <v>1603</v>
      </c>
    </row>
    <row r="765" customHeight="1" spans="2:11">
      <c r="B765" s="6"/>
      <c r="H765" t="s">
        <v>1604</v>
      </c>
      <c r="J765">
        <v>4</v>
      </c>
      <c r="K765" t="s">
        <v>1605</v>
      </c>
    </row>
    <row r="766" customHeight="1" spans="2:11">
      <c r="B766" s="6"/>
      <c r="H766" t="s">
        <v>1606</v>
      </c>
      <c r="J766">
        <v>5</v>
      </c>
      <c r="K766" t="s">
        <v>1607</v>
      </c>
    </row>
    <row r="767" customHeight="1" spans="2:11">
      <c r="B767" s="6"/>
      <c r="H767" t="s">
        <v>1608</v>
      </c>
      <c r="J767">
        <v>6</v>
      </c>
      <c r="K767" t="s">
        <v>1609</v>
      </c>
    </row>
    <row r="768" customHeight="1" spans="2:11">
      <c r="B768" s="6"/>
      <c r="H768" t="s">
        <v>1610</v>
      </c>
      <c r="J768">
        <v>7</v>
      </c>
      <c r="K768" t="s">
        <v>1611</v>
      </c>
    </row>
    <row r="769" customHeight="1" spans="2:11">
      <c r="B769" s="6" t="s">
        <v>1612</v>
      </c>
      <c r="C769" t="b">
        <f>FALSE()</f>
        <v>0</v>
      </c>
      <c r="D769" t="b">
        <f>TRUE()</f>
        <v>1</v>
      </c>
      <c r="H769" t="s">
        <v>1613</v>
      </c>
      <c r="J769">
        <v>0</v>
      </c>
      <c r="K769" t="s">
        <v>1614</v>
      </c>
    </row>
    <row r="770" customHeight="1" spans="2:11">
      <c r="B770" s="6"/>
      <c r="H770" t="s">
        <v>1615</v>
      </c>
      <c r="J770">
        <v>1</v>
      </c>
      <c r="K770" t="s">
        <v>1301</v>
      </c>
    </row>
    <row r="771" customHeight="1" spans="2:11">
      <c r="B771" s="6"/>
      <c r="H771" t="s">
        <v>1616</v>
      </c>
      <c r="J771">
        <v>2</v>
      </c>
      <c r="K771" t="s">
        <v>1617</v>
      </c>
    </row>
    <row r="772" customHeight="1" spans="2:11">
      <c r="B772" s="6" t="s">
        <v>1618</v>
      </c>
      <c r="C772" t="b">
        <f>FALSE()</f>
        <v>0</v>
      </c>
      <c r="D772" s="9" t="b">
        <f>TRUE()</f>
        <v>1</v>
      </c>
      <c r="H772" t="s">
        <v>1619</v>
      </c>
      <c r="J772">
        <v>0</v>
      </c>
      <c r="K772" t="s">
        <v>783</v>
      </c>
    </row>
    <row r="773" customHeight="1" spans="2:11">
      <c r="B773" s="6" t="s">
        <v>1620</v>
      </c>
      <c r="C773" t="b">
        <f>FALSE()</f>
        <v>0</v>
      </c>
      <c r="D773" t="b">
        <f>TRUE()</f>
        <v>1</v>
      </c>
      <c r="H773" t="s">
        <v>1621</v>
      </c>
      <c r="J773">
        <v>0</v>
      </c>
      <c r="K773" t="s">
        <v>77</v>
      </c>
    </row>
    <row r="774" customHeight="1" spans="2:11">
      <c r="B774" s="6"/>
      <c r="H774" t="s">
        <v>1622</v>
      </c>
      <c r="J774">
        <v>1</v>
      </c>
      <c r="K774" t="s">
        <v>1623</v>
      </c>
    </row>
    <row r="775" customHeight="1" spans="2:11">
      <c r="B775" s="6"/>
      <c r="H775" t="s">
        <v>1624</v>
      </c>
      <c r="J775">
        <v>2</v>
      </c>
      <c r="K775" t="s">
        <v>1625</v>
      </c>
    </row>
    <row r="776" customHeight="1" spans="2:11">
      <c r="B776" s="6" t="s">
        <v>1626</v>
      </c>
      <c r="C776" t="b">
        <f>FALSE()</f>
        <v>0</v>
      </c>
      <c r="D776" s="9" t="b">
        <f>TRUE()</f>
        <v>1</v>
      </c>
      <c r="H776" t="s">
        <v>1627</v>
      </c>
      <c r="J776">
        <v>0</v>
      </c>
      <c r="K776" t="s">
        <v>77</v>
      </c>
    </row>
    <row r="777" customHeight="1" spans="2:11">
      <c r="B777" s="6"/>
      <c r="H777" t="s">
        <v>1628</v>
      </c>
      <c r="J777">
        <v>1</v>
      </c>
      <c r="K777" t="s">
        <v>1629</v>
      </c>
    </row>
    <row r="778" customHeight="1" spans="2:11">
      <c r="B778" s="6"/>
      <c r="H778" t="s">
        <v>1630</v>
      </c>
      <c r="J778">
        <v>2</v>
      </c>
      <c r="K778" t="s">
        <v>1631</v>
      </c>
    </row>
    <row r="779" customHeight="1" spans="2:11">
      <c r="B779" s="6" t="s">
        <v>1632</v>
      </c>
      <c r="C779" t="b">
        <f>FALSE()</f>
        <v>0</v>
      </c>
      <c r="D779" s="9" t="b">
        <f>TRUE()</f>
        <v>1</v>
      </c>
      <c r="G779" s="6" t="s">
        <v>58</v>
      </c>
      <c r="H779" t="s">
        <v>1633</v>
      </c>
      <c r="K779" s="64" t="s">
        <v>1634</v>
      </c>
    </row>
    <row r="780" customHeight="1" spans="2:11">
      <c r="B780" s="6"/>
      <c r="H780" t="s">
        <v>1635</v>
      </c>
      <c r="K780" s="64" t="s">
        <v>1636</v>
      </c>
    </row>
    <row r="781" customHeight="1" spans="2:11">
      <c r="B781" s="6"/>
      <c r="H781" t="s">
        <v>1637</v>
      </c>
      <c r="K781" s="64" t="s">
        <v>1638</v>
      </c>
    </row>
    <row r="782" customHeight="1" spans="2:11">
      <c r="B782" s="6"/>
      <c r="H782" s="48" t="s">
        <v>1639</v>
      </c>
      <c r="K782" s="64" t="s">
        <v>1640</v>
      </c>
    </row>
    <row r="783" customHeight="1" spans="2:11">
      <c r="B783" s="6"/>
      <c r="H783" t="s">
        <v>1641</v>
      </c>
      <c r="K783" s="64" t="s">
        <v>1642</v>
      </c>
    </row>
    <row r="784" customHeight="1" spans="2:11">
      <c r="B784" s="6"/>
      <c r="H784" t="s">
        <v>1643</v>
      </c>
      <c r="K784" s="64" t="s">
        <v>1644</v>
      </c>
    </row>
    <row r="785" customHeight="1" spans="2:11">
      <c r="B785" s="6"/>
      <c r="H785" t="s">
        <v>1645</v>
      </c>
      <c r="K785" s="64" t="s">
        <v>1646</v>
      </c>
    </row>
    <row r="786" customHeight="1" spans="2:11">
      <c r="B786" s="6"/>
      <c r="H786" t="s">
        <v>1647</v>
      </c>
      <c r="K786" s="64" t="s">
        <v>1648</v>
      </c>
    </row>
    <row r="787" customHeight="1" spans="2:11">
      <c r="B787" s="6"/>
      <c r="H787" t="s">
        <v>1649</v>
      </c>
      <c r="K787" s="64" t="s">
        <v>1650</v>
      </c>
    </row>
    <row r="788" customHeight="1" spans="2:11">
      <c r="B788" s="6"/>
      <c r="H788" t="s">
        <v>1651</v>
      </c>
      <c r="K788" s="64" t="s">
        <v>1652</v>
      </c>
    </row>
    <row r="789" customHeight="1" spans="2:11">
      <c r="B789" s="6"/>
      <c r="H789" t="s">
        <v>1653</v>
      </c>
      <c r="K789" s="64" t="s">
        <v>1654</v>
      </c>
    </row>
    <row r="790" customHeight="1" spans="2:11">
      <c r="B790" s="6"/>
      <c r="H790" t="s">
        <v>1655</v>
      </c>
      <c r="K790" s="64" t="s">
        <v>1656</v>
      </c>
    </row>
    <row r="791" customHeight="1" spans="2:11">
      <c r="B791" s="6" t="s">
        <v>1657</v>
      </c>
      <c r="C791" t="b">
        <f>FALSE()</f>
        <v>0</v>
      </c>
      <c r="D791" t="b">
        <f>TRUE()</f>
        <v>1</v>
      </c>
      <c r="E791" t="s">
        <v>21</v>
      </c>
      <c r="H791" t="s">
        <v>1658</v>
      </c>
      <c r="J791">
        <v>1</v>
      </c>
      <c r="K791" t="s">
        <v>1659</v>
      </c>
    </row>
    <row r="792" customHeight="1" spans="2:11">
      <c r="B792" s="6"/>
      <c r="H792" t="s">
        <v>1660</v>
      </c>
      <c r="J792">
        <v>2</v>
      </c>
      <c r="K792" t="s">
        <v>1661</v>
      </c>
    </row>
    <row r="793" customHeight="1" spans="2:11">
      <c r="B793" s="6"/>
      <c r="H793" t="s">
        <v>1662</v>
      </c>
      <c r="J793">
        <v>3</v>
      </c>
      <c r="K793" t="s">
        <v>1663</v>
      </c>
    </row>
    <row r="794" customHeight="1" spans="2:11">
      <c r="B794" s="6"/>
      <c r="H794" t="s">
        <v>1664</v>
      </c>
      <c r="J794">
        <v>4</v>
      </c>
      <c r="K794" t="s">
        <v>1665</v>
      </c>
    </row>
    <row r="795" customHeight="1" spans="2:11">
      <c r="B795" s="6"/>
      <c r="H795" t="s">
        <v>1666</v>
      </c>
      <c r="J795">
        <v>5</v>
      </c>
      <c r="K795" s="18" t="s">
        <v>1667</v>
      </c>
    </row>
    <row r="796" customHeight="1" spans="2:11">
      <c r="B796" s="6"/>
      <c r="H796" t="s">
        <v>1668</v>
      </c>
      <c r="J796">
        <v>6</v>
      </c>
      <c r="K796" s="18" t="s">
        <v>1669</v>
      </c>
    </row>
    <row r="797" customHeight="1" spans="2:11">
      <c r="B797" s="6" t="s">
        <v>1670</v>
      </c>
      <c r="C797" t="b">
        <f>FALSE()</f>
        <v>0</v>
      </c>
      <c r="D797" t="b">
        <f>TRUE()</f>
        <v>1</v>
      </c>
      <c r="E797" t="s">
        <v>21</v>
      </c>
      <c r="G797" s="6" t="s">
        <v>58</v>
      </c>
      <c r="H797" t="s">
        <v>1671</v>
      </c>
      <c r="J797">
        <v>0</v>
      </c>
      <c r="K797" s="18" t="s">
        <v>1672</v>
      </c>
    </row>
    <row r="798" customHeight="1" spans="2:11">
      <c r="B798" s="6"/>
      <c r="D798" s="65"/>
      <c r="H798" t="s">
        <v>1673</v>
      </c>
      <c r="J798">
        <v>1</v>
      </c>
      <c r="K798" s="18" t="s">
        <v>1674</v>
      </c>
    </row>
    <row r="799" customHeight="1" spans="2:11">
      <c r="B799" s="6"/>
      <c r="D799" s="65"/>
      <c r="H799" t="s">
        <v>1675</v>
      </c>
      <c r="J799">
        <v>2</v>
      </c>
      <c r="K799" s="18" t="s">
        <v>1676</v>
      </c>
    </row>
    <row r="800" customHeight="1" spans="2:11">
      <c r="B800" s="6" t="s">
        <v>1677</v>
      </c>
      <c r="C800" t="b">
        <f>FALSE()</f>
        <v>0</v>
      </c>
      <c r="D800" t="b">
        <f>TRUE()</f>
        <v>1</v>
      </c>
      <c r="E800" t="s">
        <v>21</v>
      </c>
      <c r="G800" s="6" t="s">
        <v>58</v>
      </c>
      <c r="H800" t="s">
        <v>1678</v>
      </c>
      <c r="J800">
        <v>0</v>
      </c>
      <c r="K800" s="18" t="s">
        <v>1679</v>
      </c>
    </row>
    <row r="801" customHeight="1" spans="2:11">
      <c r="B801" s="6"/>
      <c r="D801" s="65"/>
      <c r="H801" t="s">
        <v>1680</v>
      </c>
      <c r="J801">
        <v>1</v>
      </c>
      <c r="K801" s="18" t="s">
        <v>1681</v>
      </c>
    </row>
    <row r="802" customHeight="1" spans="2:11">
      <c r="B802" s="6"/>
      <c r="D802" s="65"/>
      <c r="H802" t="s">
        <v>1682</v>
      </c>
      <c r="J802">
        <v>2</v>
      </c>
      <c r="K802" s="18" t="s">
        <v>1683</v>
      </c>
    </row>
    <row r="803" customHeight="1" spans="2:11">
      <c r="B803" s="6"/>
      <c r="D803" s="65"/>
      <c r="H803" t="s">
        <v>1684</v>
      </c>
      <c r="J803">
        <v>3</v>
      </c>
      <c r="K803" s="18" t="s">
        <v>1685</v>
      </c>
    </row>
    <row r="804" customHeight="1" spans="2:11">
      <c r="B804" s="6"/>
      <c r="D804" s="65"/>
      <c r="H804" t="s">
        <v>1686</v>
      </c>
      <c r="J804">
        <v>4</v>
      </c>
      <c r="K804" s="18" t="s">
        <v>1687</v>
      </c>
    </row>
    <row r="805" customHeight="1" spans="2:11">
      <c r="B805" s="6"/>
      <c r="D805" s="65"/>
      <c r="H805" t="s">
        <v>1688</v>
      </c>
      <c r="J805">
        <v>5</v>
      </c>
      <c r="K805" s="18" t="s">
        <v>1689</v>
      </c>
    </row>
    <row r="806" customHeight="1" spans="2:11">
      <c r="B806" s="6"/>
      <c r="D806" s="65"/>
      <c r="H806" t="s">
        <v>1690</v>
      </c>
      <c r="J806">
        <v>6</v>
      </c>
      <c r="K806" s="18" t="s">
        <v>1691</v>
      </c>
    </row>
    <row r="807" customHeight="1" spans="2:11">
      <c r="B807" s="6"/>
      <c r="D807" s="65"/>
      <c r="H807" t="s">
        <v>1692</v>
      </c>
      <c r="J807">
        <v>7</v>
      </c>
      <c r="K807" s="18" t="s">
        <v>1693</v>
      </c>
    </row>
    <row r="808" customHeight="1" spans="2:11">
      <c r="B808" s="6"/>
      <c r="D808" s="65"/>
      <c r="H808" t="s">
        <v>1694</v>
      </c>
      <c r="J808">
        <v>8</v>
      </c>
      <c r="K808" s="18" t="s">
        <v>1695</v>
      </c>
    </row>
    <row r="809" customHeight="1" spans="2:11">
      <c r="B809" s="6"/>
      <c r="H809" t="s">
        <v>1696</v>
      </c>
      <c r="J809">
        <v>9</v>
      </c>
      <c r="K809" s="18" t="s">
        <v>1697</v>
      </c>
    </row>
    <row r="810" customHeight="1" spans="2:11">
      <c r="B810" s="6"/>
      <c r="H810" t="s">
        <v>1698</v>
      </c>
      <c r="J810">
        <v>10</v>
      </c>
      <c r="K810" s="18" t="s">
        <v>1699</v>
      </c>
    </row>
    <row r="811" customHeight="1" spans="2:11">
      <c r="B811" s="6"/>
      <c r="H811" t="s">
        <v>1700</v>
      </c>
      <c r="J811">
        <v>11</v>
      </c>
      <c r="K811" s="18" t="s">
        <v>1701</v>
      </c>
    </row>
    <row r="812" customHeight="1" spans="2:11">
      <c r="B812" s="6"/>
      <c r="H812" t="s">
        <v>1702</v>
      </c>
      <c r="J812">
        <v>12</v>
      </c>
      <c r="K812" s="18" t="s">
        <v>1703</v>
      </c>
    </row>
    <row r="813" customHeight="1" spans="2:11">
      <c r="B813" s="6"/>
      <c r="H813" t="s">
        <v>1704</v>
      </c>
      <c r="J813">
        <v>13</v>
      </c>
      <c r="K813" s="18" t="s">
        <v>1705</v>
      </c>
    </row>
    <row r="814" customHeight="1" spans="2:11">
      <c r="B814" s="6" t="s">
        <v>1706</v>
      </c>
      <c r="C814" t="b">
        <f>FALSE()</f>
        <v>0</v>
      </c>
      <c r="D814" t="b">
        <f>TRUE()</f>
        <v>1</v>
      </c>
      <c r="E814" t="s">
        <v>21</v>
      </c>
      <c r="H814" t="s">
        <v>1707</v>
      </c>
      <c r="J814">
        <v>0</v>
      </c>
      <c r="K814" s="18" t="s">
        <v>1708</v>
      </c>
    </row>
    <row r="815" customHeight="1" spans="2:11">
      <c r="B815" s="6"/>
      <c r="H815" t="s">
        <v>1709</v>
      </c>
      <c r="J815">
        <v>1</v>
      </c>
      <c r="K815" s="18" t="s">
        <v>1710</v>
      </c>
    </row>
    <row r="816" customHeight="1" spans="2:11">
      <c r="B816" s="6"/>
      <c r="H816" t="s">
        <v>1711</v>
      </c>
      <c r="J816">
        <v>2</v>
      </c>
      <c r="K816" s="18" t="s">
        <v>1712</v>
      </c>
    </row>
    <row r="817" customHeight="1" spans="2:11">
      <c r="B817" s="6" t="s">
        <v>1713</v>
      </c>
      <c r="C817" t="b">
        <f t="shared" ref="C817:C818" si="0">FALSE()</f>
        <v>0</v>
      </c>
      <c r="D817" t="b">
        <f t="shared" ref="D817:D818" si="1">TRUE()</f>
        <v>1</v>
      </c>
      <c r="E817" t="s">
        <v>21</v>
      </c>
      <c r="H817" t="s">
        <v>1714</v>
      </c>
      <c r="J817">
        <v>0</v>
      </c>
      <c r="K817" t="s">
        <v>1715</v>
      </c>
    </row>
    <row r="818" customHeight="1" spans="2:11">
      <c r="B818" s="6" t="s">
        <v>1716</v>
      </c>
      <c r="C818" t="b">
        <f t="shared" si="0"/>
        <v>0</v>
      </c>
      <c r="D818" t="b">
        <f t="shared" si="1"/>
        <v>1</v>
      </c>
      <c r="E818" t="s">
        <v>21</v>
      </c>
      <c r="H818" t="s">
        <v>1717</v>
      </c>
      <c r="J818">
        <v>0</v>
      </c>
      <c r="K818" s="18" t="s">
        <v>1718</v>
      </c>
    </row>
    <row r="819" customHeight="1" spans="2:11">
      <c r="B819" s="6"/>
      <c r="H819" t="s">
        <v>1719</v>
      </c>
      <c r="J819">
        <v>1</v>
      </c>
      <c r="K819" s="18" t="s">
        <v>1720</v>
      </c>
    </row>
    <row r="820" customHeight="1" spans="2:11">
      <c r="B820" s="6" t="s">
        <v>1721</v>
      </c>
      <c r="C820" t="b">
        <f>FALSE()</f>
        <v>0</v>
      </c>
      <c r="D820" t="b">
        <f>TRUE()</f>
        <v>1</v>
      </c>
      <c r="G820" s="6" t="s">
        <v>58</v>
      </c>
      <c r="H820" t="s">
        <v>1722</v>
      </c>
      <c r="J820">
        <v>0</v>
      </c>
      <c r="K820" s="18"/>
    </row>
    <row r="821" customHeight="1" spans="2:11">
      <c r="B821" s="6"/>
      <c r="H821" t="s">
        <v>1723</v>
      </c>
      <c r="J821">
        <v>1</v>
      </c>
      <c r="K821" s="18" t="s">
        <v>1724</v>
      </c>
    </row>
    <row r="822" customHeight="1" spans="2:11">
      <c r="B822" s="6"/>
      <c r="H822" t="s">
        <v>1725</v>
      </c>
      <c r="J822">
        <v>2</v>
      </c>
      <c r="K822" t="s">
        <v>1726</v>
      </c>
    </row>
    <row r="823" customHeight="1" spans="2:11">
      <c r="B823" s="6"/>
      <c r="H823" t="s">
        <v>1727</v>
      </c>
      <c r="J823">
        <v>3</v>
      </c>
      <c r="K823" t="s">
        <v>1728</v>
      </c>
    </row>
    <row r="824" customHeight="1" spans="2:11">
      <c r="B824" s="6" t="s">
        <v>1729</v>
      </c>
      <c r="C824" t="b">
        <f>FALSE()</f>
        <v>0</v>
      </c>
      <c r="D824" t="b">
        <f>TRUE()</f>
        <v>1</v>
      </c>
      <c r="E824" s="9" t="s">
        <v>21</v>
      </c>
      <c r="H824" t="s">
        <v>1730</v>
      </c>
      <c r="J824">
        <v>0</v>
      </c>
      <c r="K824" s="18" t="s">
        <v>1731</v>
      </c>
    </row>
    <row r="825" customHeight="1" spans="2:11">
      <c r="B825" s="6"/>
      <c r="H825" t="s">
        <v>1732</v>
      </c>
      <c r="J825">
        <v>1</v>
      </c>
      <c r="K825" s="18" t="s">
        <v>1733</v>
      </c>
    </row>
    <row r="826" customHeight="1" spans="2:11">
      <c r="B826" s="6"/>
      <c r="H826" t="s">
        <v>1734</v>
      </c>
      <c r="J826">
        <v>2</v>
      </c>
      <c r="K826" s="18" t="s">
        <v>1735</v>
      </c>
    </row>
    <row r="827" customHeight="1" spans="2:11">
      <c r="B827" s="6"/>
      <c r="H827" t="s">
        <v>1736</v>
      </c>
      <c r="J827">
        <v>3</v>
      </c>
      <c r="K827" s="18" t="s">
        <v>1737</v>
      </c>
    </row>
    <row r="828" customHeight="1" spans="2:11">
      <c r="B828" s="6" t="s">
        <v>1738</v>
      </c>
      <c r="C828" t="b">
        <f>FALSE()</f>
        <v>0</v>
      </c>
      <c r="D828" t="b">
        <f>TRUE()</f>
        <v>1</v>
      </c>
      <c r="E828" s="9" t="s">
        <v>21</v>
      </c>
      <c r="G828" s="6" t="s">
        <v>58</v>
      </c>
      <c r="H828" t="s">
        <v>1739</v>
      </c>
      <c r="J828">
        <v>0</v>
      </c>
      <c r="K828" s="18" t="s">
        <v>1740</v>
      </c>
    </row>
    <row r="829" customHeight="1" spans="2:11">
      <c r="B829" s="6"/>
      <c r="H829" t="s">
        <v>1741</v>
      </c>
      <c r="J829">
        <v>1</v>
      </c>
      <c r="K829" s="18" t="s">
        <v>1742</v>
      </c>
    </row>
    <row r="830" customHeight="1" spans="2:11">
      <c r="B830" s="6" t="s">
        <v>1743</v>
      </c>
      <c r="C830" t="b">
        <f>FALSE()</f>
        <v>0</v>
      </c>
      <c r="D830" t="b">
        <f>TRUE()</f>
        <v>1</v>
      </c>
      <c r="E830" s="9" t="s">
        <v>21</v>
      </c>
      <c r="G830" s="6" t="s">
        <v>58</v>
      </c>
      <c r="H830" t="s">
        <v>1744</v>
      </c>
      <c r="J830">
        <v>0</v>
      </c>
      <c r="K830" s="18" t="s">
        <v>1745</v>
      </c>
    </row>
    <row r="831" customHeight="1" spans="2:11">
      <c r="B831" s="6"/>
      <c r="H831" t="s">
        <v>1746</v>
      </c>
      <c r="J831">
        <v>1</v>
      </c>
      <c r="K831" s="18" t="s">
        <v>1747</v>
      </c>
    </row>
    <row r="832" customHeight="1" spans="2:11">
      <c r="B832" s="6" t="s">
        <v>1748</v>
      </c>
      <c r="C832" t="b">
        <f>FALSE()</f>
        <v>0</v>
      </c>
      <c r="D832" t="b">
        <f>TRUE()</f>
        <v>1</v>
      </c>
      <c r="E832" s="9" t="s">
        <v>21</v>
      </c>
      <c r="G832" s="6" t="s">
        <v>58</v>
      </c>
      <c r="H832" t="s">
        <v>1749</v>
      </c>
      <c r="J832">
        <v>0</v>
      </c>
      <c r="K832" s="18" t="s">
        <v>60</v>
      </c>
    </row>
    <row r="833" customHeight="1" spans="2:11">
      <c r="B833" s="6"/>
      <c r="H833" t="s">
        <v>1750</v>
      </c>
      <c r="J833">
        <v>1</v>
      </c>
      <c r="K833" s="18" t="s">
        <v>1751</v>
      </c>
    </row>
    <row r="834" customHeight="1" spans="2:11">
      <c r="B834" s="6"/>
      <c r="H834" t="s">
        <v>1752</v>
      </c>
      <c r="J834">
        <v>2</v>
      </c>
      <c r="K834" s="18" t="s">
        <v>1753</v>
      </c>
    </row>
    <row r="835" customHeight="1" spans="2:11">
      <c r="B835" s="6"/>
      <c r="H835" t="s">
        <v>1754</v>
      </c>
      <c r="J835">
        <v>3</v>
      </c>
      <c r="K835" s="18" t="s">
        <v>1755</v>
      </c>
    </row>
    <row r="836" customHeight="1" spans="2:11">
      <c r="B836" s="6"/>
      <c r="H836" t="s">
        <v>1756</v>
      </c>
      <c r="J836">
        <v>4</v>
      </c>
      <c r="K836" s="18" t="s">
        <v>1757</v>
      </c>
    </row>
    <row r="837" customHeight="1" spans="2:11">
      <c r="B837" s="6" t="s">
        <v>1758</v>
      </c>
      <c r="C837" t="b">
        <f>FALSE()</f>
        <v>0</v>
      </c>
      <c r="D837" t="b">
        <f>TRUE()</f>
        <v>1</v>
      </c>
      <c r="E837" s="9" t="s">
        <v>21</v>
      </c>
      <c r="G837" s="6" t="s">
        <v>58</v>
      </c>
      <c r="H837" t="s">
        <v>1759</v>
      </c>
      <c r="J837">
        <v>0</v>
      </c>
      <c r="K837" s="18" t="s">
        <v>60</v>
      </c>
    </row>
    <row r="838" customHeight="1" spans="2:11">
      <c r="B838" s="6"/>
      <c r="H838" t="s">
        <v>1760</v>
      </c>
      <c r="J838">
        <v>1</v>
      </c>
      <c r="K838" s="18" t="s">
        <v>1761</v>
      </c>
    </row>
    <row r="839" customHeight="1" spans="2:11">
      <c r="B839" s="6"/>
      <c r="H839" t="s">
        <v>1762</v>
      </c>
      <c r="J839">
        <v>2</v>
      </c>
      <c r="K839" s="18" t="s">
        <v>1763</v>
      </c>
    </row>
    <row r="840" customHeight="1" spans="2:11">
      <c r="B840" s="6"/>
      <c r="H840" t="s">
        <v>1764</v>
      </c>
      <c r="J840">
        <v>3</v>
      </c>
      <c r="K840" s="18" t="s">
        <v>1765</v>
      </c>
    </row>
    <row r="841" customHeight="1" spans="2:11">
      <c r="B841" s="6" t="s">
        <v>1766</v>
      </c>
      <c r="C841" t="b">
        <f>FALSE()</f>
        <v>0</v>
      </c>
      <c r="D841" t="b">
        <f>TRUE()</f>
        <v>1</v>
      </c>
      <c r="E841" s="9" t="s">
        <v>21</v>
      </c>
      <c r="G841" s="6" t="s">
        <v>58</v>
      </c>
      <c r="H841" t="s">
        <v>1767</v>
      </c>
      <c r="J841">
        <v>0</v>
      </c>
      <c r="K841" s="18" t="s">
        <v>60</v>
      </c>
    </row>
    <row r="842" customHeight="1" spans="2:11">
      <c r="B842" s="6"/>
      <c r="H842" t="s">
        <v>1768</v>
      </c>
      <c r="J842">
        <v>1</v>
      </c>
      <c r="K842" s="18" t="s">
        <v>1769</v>
      </c>
    </row>
    <row r="843" customHeight="1" spans="2:11">
      <c r="B843" s="6"/>
      <c r="H843" t="s">
        <v>1770</v>
      </c>
      <c r="J843">
        <v>2</v>
      </c>
      <c r="K843" s="18" t="s">
        <v>1771</v>
      </c>
    </row>
    <row r="844" customHeight="1" spans="2:11">
      <c r="B844" s="6"/>
      <c r="H844" t="s">
        <v>1772</v>
      </c>
      <c r="J844">
        <v>3</v>
      </c>
      <c r="K844" s="18" t="s">
        <v>1773</v>
      </c>
    </row>
    <row r="845" customHeight="1" spans="2:11">
      <c r="B845" s="6"/>
      <c r="H845" t="s">
        <v>1774</v>
      </c>
      <c r="J845">
        <v>4</v>
      </c>
      <c r="K845" s="18" t="s">
        <v>1775</v>
      </c>
    </row>
    <row r="846" customHeight="1" spans="2:11">
      <c r="B846" s="6"/>
      <c r="H846" t="s">
        <v>1776</v>
      </c>
      <c r="J846">
        <v>5</v>
      </c>
      <c r="K846" s="18" t="s">
        <v>1777</v>
      </c>
    </row>
    <row r="847" customHeight="1" spans="2:11">
      <c r="B847" s="6" t="s">
        <v>1778</v>
      </c>
      <c r="C847" t="b">
        <f>FALSE()</f>
        <v>0</v>
      </c>
      <c r="D847" t="b">
        <f>TRUE()</f>
        <v>1</v>
      </c>
      <c r="E847" s="9" t="s">
        <v>21</v>
      </c>
      <c r="G847" s="6" t="s">
        <v>58</v>
      </c>
      <c r="H847" t="s">
        <v>1779</v>
      </c>
      <c r="J847">
        <v>0</v>
      </c>
      <c r="K847" s="18" t="s">
        <v>1780</v>
      </c>
    </row>
    <row r="848" customHeight="1" spans="2:11">
      <c r="B848" s="6" t="s">
        <v>1781</v>
      </c>
      <c r="C848" t="b">
        <f>FALSE()</f>
        <v>0</v>
      </c>
      <c r="D848" t="b">
        <f>TRUE()</f>
        <v>1</v>
      </c>
      <c r="E848" s="9" t="s">
        <v>21</v>
      </c>
      <c r="G848" s="6" t="s">
        <v>58</v>
      </c>
      <c r="H848" s="66" t="s">
        <v>1782</v>
      </c>
      <c r="J848">
        <v>0</v>
      </c>
      <c r="K848" s="67" t="s">
        <v>1783</v>
      </c>
    </row>
    <row r="849" customHeight="1" spans="2:11">
      <c r="B849" s="6"/>
      <c r="H849" s="66" t="s">
        <v>1784</v>
      </c>
      <c r="J849">
        <v>1</v>
      </c>
      <c r="K849" s="67" t="s">
        <v>1785</v>
      </c>
    </row>
    <row r="850" customHeight="1" spans="2:11">
      <c r="B850" s="6"/>
      <c r="H850" s="66" t="s">
        <v>1786</v>
      </c>
      <c r="J850">
        <v>2</v>
      </c>
      <c r="K850" s="67" t="s">
        <v>1787</v>
      </c>
    </row>
    <row r="851" customHeight="1" spans="2:11">
      <c r="B851" s="6" t="s">
        <v>1788</v>
      </c>
      <c r="H851" t="s">
        <v>1789</v>
      </c>
      <c r="J851">
        <v>0</v>
      </c>
      <c r="K851" t="s">
        <v>417</v>
      </c>
    </row>
    <row r="852" customHeight="1" spans="2:11">
      <c r="B852" s="6"/>
      <c r="H852" t="s">
        <v>1790</v>
      </c>
      <c r="J852">
        <v>1</v>
      </c>
      <c r="K852" t="s">
        <v>1791</v>
      </c>
    </row>
    <row r="853" customHeight="1" spans="2:11">
      <c r="B853" s="6"/>
      <c r="H853" t="s">
        <v>1792</v>
      </c>
      <c r="J853">
        <v>2</v>
      </c>
      <c r="K853" t="s">
        <v>1793</v>
      </c>
    </row>
    <row r="854" customHeight="1" spans="2:11">
      <c r="B854" s="6"/>
      <c r="H854" t="s">
        <v>1794</v>
      </c>
      <c r="J854">
        <v>3</v>
      </c>
      <c r="K854" t="s">
        <v>1795</v>
      </c>
    </row>
    <row r="855" customHeight="1" spans="2:11">
      <c r="B855" s="6"/>
      <c r="H855" t="s">
        <v>1796</v>
      </c>
      <c r="J855">
        <v>4</v>
      </c>
      <c r="K855" t="s">
        <v>1797</v>
      </c>
    </row>
    <row r="856" customHeight="1" spans="2:11">
      <c r="B856" s="6"/>
      <c r="H856" t="s">
        <v>1798</v>
      </c>
      <c r="J856">
        <v>5</v>
      </c>
      <c r="K856" t="s">
        <v>1799</v>
      </c>
    </row>
    <row r="857" customHeight="1" spans="2:11">
      <c r="B857" s="6" t="s">
        <v>1800</v>
      </c>
      <c r="G857" s="6" t="s">
        <v>58</v>
      </c>
      <c r="H857" t="s">
        <v>1801</v>
      </c>
      <c r="J857">
        <v>0</v>
      </c>
      <c r="K857" t="s">
        <v>60</v>
      </c>
    </row>
    <row r="858" customHeight="1" spans="2:11">
      <c r="B858" s="6"/>
      <c r="H858" t="s">
        <v>1802</v>
      </c>
      <c r="J858">
        <v>1</v>
      </c>
      <c r="K858" t="s">
        <v>1803</v>
      </c>
    </row>
    <row r="859" customHeight="1" spans="2:11">
      <c r="B859" s="6"/>
      <c r="H859" t="s">
        <v>1804</v>
      </c>
      <c r="J859">
        <v>2</v>
      </c>
      <c r="K859" t="s">
        <v>1805</v>
      </c>
    </row>
    <row r="860" customHeight="1" spans="2:11">
      <c r="B860" s="6"/>
      <c r="H860" t="s">
        <v>1806</v>
      </c>
      <c r="J860">
        <v>3</v>
      </c>
      <c r="K860" t="s">
        <v>1807</v>
      </c>
    </row>
    <row r="861" customHeight="1" spans="2:11">
      <c r="B861" s="6" t="s">
        <v>1808</v>
      </c>
      <c r="H861" t="s">
        <v>1809</v>
      </c>
      <c r="J861">
        <v>0</v>
      </c>
      <c r="K861" t="s">
        <v>1810</v>
      </c>
    </row>
    <row r="862" customHeight="1" spans="2:11">
      <c r="B862" s="6"/>
      <c r="H862" t="s">
        <v>1811</v>
      </c>
      <c r="J862">
        <v>1</v>
      </c>
      <c r="K862" t="s">
        <v>1812</v>
      </c>
    </row>
    <row r="863" ht="16.5" spans="2:11">
      <c r="B863" s="6" t="s">
        <v>1813</v>
      </c>
      <c r="C863" t="b">
        <f>FALSE()</f>
        <v>0</v>
      </c>
      <c r="D863" t="b">
        <f>TRUE()</f>
        <v>1</v>
      </c>
      <c r="E863" t="s">
        <v>21</v>
      </c>
      <c r="H863" t="s">
        <v>1814</v>
      </c>
      <c r="J863">
        <v>0</v>
      </c>
      <c r="K863" t="s">
        <v>77</v>
      </c>
    </row>
    <row r="864" ht="16.5" spans="2:11">
      <c r="B864" s="6"/>
      <c r="H864" s="68" t="s">
        <v>1815</v>
      </c>
      <c r="I864" s="43"/>
      <c r="J864" s="69">
        <v>1</v>
      </c>
      <c r="K864" s="43" t="s">
        <v>1816</v>
      </c>
    </row>
    <row r="865" ht="16.5" spans="2:11">
      <c r="B865" s="6"/>
      <c r="H865" s="68" t="s">
        <v>1817</v>
      </c>
      <c r="I865" s="43"/>
      <c r="J865" s="69">
        <v>2</v>
      </c>
      <c r="K865" s="43" t="s">
        <v>1818</v>
      </c>
    </row>
    <row r="866" ht="16.5" spans="2:11">
      <c r="B866" s="6"/>
      <c r="H866" s="68" t="s">
        <v>1819</v>
      </c>
      <c r="I866" s="43"/>
      <c r="J866" s="69">
        <v>3</v>
      </c>
      <c r="K866" s="43" t="s">
        <v>1820</v>
      </c>
    </row>
    <row r="867" ht="16.5" spans="2:11">
      <c r="B867" s="6"/>
      <c r="H867" s="68" t="s">
        <v>1821</v>
      </c>
      <c r="I867" s="43"/>
      <c r="J867" s="69">
        <v>4</v>
      </c>
      <c r="K867" s="43" t="s">
        <v>1822</v>
      </c>
    </row>
    <row r="868" ht="16.5" spans="2:11">
      <c r="B868" s="6"/>
      <c r="H868" s="68" t="s">
        <v>1823</v>
      </c>
      <c r="I868" s="43"/>
      <c r="J868" s="69">
        <v>5</v>
      </c>
      <c r="K868" s="70" t="s">
        <v>1824</v>
      </c>
    </row>
    <row r="869" customHeight="1" spans="2:11">
      <c r="B869" s="6"/>
      <c r="H869" s="68" t="s">
        <v>1825</v>
      </c>
      <c r="J869" s="69">
        <v>6</v>
      </c>
      <c r="K869" s="71" t="s">
        <v>1826</v>
      </c>
    </row>
    <row r="870" customHeight="1" spans="2:11">
      <c r="B870" s="6"/>
      <c r="H870" s="68" t="s">
        <v>1827</v>
      </c>
      <c r="J870" s="69">
        <v>7</v>
      </c>
      <c r="K870" t="s">
        <v>1828</v>
      </c>
    </row>
    <row r="871" customHeight="1" spans="2:11">
      <c r="B871" s="6"/>
      <c r="H871" s="68" t="s">
        <v>1829</v>
      </c>
      <c r="J871" s="69">
        <v>8</v>
      </c>
      <c r="K871" t="s">
        <v>1830</v>
      </c>
    </row>
    <row r="872" customHeight="1" spans="2:11">
      <c r="B872" s="6"/>
      <c r="H872" s="68" t="s">
        <v>1831</v>
      </c>
      <c r="J872" s="69">
        <v>9</v>
      </c>
      <c r="K872" t="s">
        <v>1832</v>
      </c>
    </row>
    <row r="873" customHeight="1" spans="2:11">
      <c r="B873" s="6"/>
      <c r="H873" s="68" t="s">
        <v>1833</v>
      </c>
      <c r="J873" s="69">
        <v>10</v>
      </c>
      <c r="K873" t="s">
        <v>1834</v>
      </c>
    </row>
    <row r="874" customHeight="1" spans="2:11">
      <c r="B874" s="6" t="s">
        <v>1835</v>
      </c>
      <c r="H874" s="12" t="s">
        <v>1836</v>
      </c>
      <c r="J874">
        <v>0</v>
      </c>
      <c r="K874" s="12" t="s">
        <v>1837</v>
      </c>
    </row>
    <row r="875" customHeight="1" spans="2:11">
      <c r="B875" s="6"/>
      <c r="H875" s="12" t="s">
        <v>1838</v>
      </c>
      <c r="J875">
        <v>1</v>
      </c>
      <c r="K875" s="12" t="s">
        <v>1839</v>
      </c>
    </row>
    <row r="876" customHeight="1" spans="2:11">
      <c r="B876" s="6"/>
      <c r="H876" s="12" t="s">
        <v>1840</v>
      </c>
      <c r="J876">
        <v>2</v>
      </c>
      <c r="K876" s="12" t="s">
        <v>1841</v>
      </c>
    </row>
    <row r="877" customHeight="1" spans="2:11">
      <c r="B877" s="6" t="s">
        <v>1842</v>
      </c>
      <c r="G877" s="6" t="s">
        <v>58</v>
      </c>
      <c r="H877" t="s">
        <v>1843</v>
      </c>
      <c r="J877">
        <v>1</v>
      </c>
    </row>
    <row r="878" customHeight="1" spans="2:11">
      <c r="B878" s="6"/>
      <c r="H878" t="s">
        <v>1844</v>
      </c>
      <c r="J878">
        <v>2</v>
      </c>
    </row>
    <row r="879" customHeight="1" spans="2:11">
      <c r="B879" s="6" t="s">
        <v>1845</v>
      </c>
      <c r="G879" s="6" t="s">
        <v>58</v>
      </c>
      <c r="H879" s="12" t="s">
        <v>1846</v>
      </c>
      <c r="J879">
        <v>0</v>
      </c>
      <c r="K879" s="12" t="s">
        <v>1837</v>
      </c>
    </row>
    <row r="880" customHeight="1" spans="2:11">
      <c r="H880" s="12" t="s">
        <v>1847</v>
      </c>
      <c r="J880">
        <v>1</v>
      </c>
      <c r="K880" s="12" t="s">
        <v>1229</v>
      </c>
    </row>
    <row r="881" customHeight="1" spans="2:11">
      <c r="H881" s="12" t="s">
        <v>1848</v>
      </c>
      <c r="J881">
        <v>2</v>
      </c>
      <c r="K881" s="12" t="s">
        <v>1849</v>
      </c>
    </row>
    <row r="882" customHeight="1" spans="2:11">
      <c r="B882" s="12" t="s">
        <v>1850</v>
      </c>
      <c r="H882" s="12" t="s">
        <v>1851</v>
      </c>
      <c r="J882">
        <v>1</v>
      </c>
      <c r="K882" s="12" t="s">
        <v>1852</v>
      </c>
    </row>
    <row r="883" customHeight="1" spans="2:11">
      <c r="H883" s="12" t="s">
        <v>1853</v>
      </c>
      <c r="J883">
        <v>2</v>
      </c>
      <c r="K883" s="12" t="s">
        <v>1854</v>
      </c>
    </row>
    <row r="884" customHeight="1" spans="2:11">
      <c r="H884" s="12" t="s">
        <v>1855</v>
      </c>
      <c r="J884">
        <v>3</v>
      </c>
      <c r="K884" s="12" t="s">
        <v>1856</v>
      </c>
    </row>
    <row r="885" customHeight="1" spans="2:11">
      <c r="H885" s="12" t="s">
        <v>1857</v>
      </c>
      <c r="J885">
        <v>4</v>
      </c>
      <c r="K885" s="12" t="s">
        <v>1858</v>
      </c>
    </row>
    <row r="886" customHeight="1" spans="2:11">
      <c r="H886" s="12" t="s">
        <v>1859</v>
      </c>
      <c r="J886">
        <v>5</v>
      </c>
      <c r="K886" s="12" t="s">
        <v>1860</v>
      </c>
    </row>
    <row r="887" customHeight="1" spans="2:11">
      <c r="B887" s="12" t="s">
        <v>1861</v>
      </c>
      <c r="H887" t="s">
        <v>1862</v>
      </c>
      <c r="J887">
        <v>0</v>
      </c>
      <c r="K887" s="12" t="s">
        <v>1863</v>
      </c>
    </row>
    <row r="888" customHeight="1" spans="2:11">
      <c r="B888" s="12"/>
      <c r="H888" t="s">
        <v>1864</v>
      </c>
      <c r="J888">
        <v>1</v>
      </c>
      <c r="K888" s="12" t="s">
        <v>1865</v>
      </c>
    </row>
    <row r="889" customHeight="1" spans="2:11">
      <c r="B889" s="72" t="s">
        <v>1866</v>
      </c>
      <c r="C889" s="72"/>
      <c r="D889" s="72"/>
      <c r="E889" s="72"/>
      <c r="F889" s="72"/>
      <c r="G889" s="72"/>
      <c r="H889" s="72" t="s">
        <v>1867</v>
      </c>
      <c r="I889" s="72"/>
      <c r="J889" s="72">
        <v>0</v>
      </c>
      <c r="K889" s="72" t="s">
        <v>1868</v>
      </c>
    </row>
    <row r="890" customHeight="1" spans="2:11">
      <c r="B890" s="72"/>
      <c r="C890" s="72"/>
      <c r="D890" s="72"/>
      <c r="E890" s="72"/>
      <c r="F890" s="72"/>
      <c r="G890" s="72"/>
      <c r="H890" s="72" t="s">
        <v>1869</v>
      </c>
      <c r="I890" s="72"/>
      <c r="J890" s="72">
        <v>1</v>
      </c>
      <c r="K890" s="72" t="s">
        <v>1793</v>
      </c>
    </row>
    <row r="891" customHeight="1" spans="2:11">
      <c r="B891" s="72"/>
      <c r="C891" s="72"/>
      <c r="D891" s="72"/>
      <c r="E891" s="72"/>
      <c r="F891" s="72"/>
      <c r="G891" s="72"/>
      <c r="H891" s="72" t="s">
        <v>1870</v>
      </c>
      <c r="I891" s="72"/>
      <c r="J891" s="72">
        <v>2</v>
      </c>
      <c r="K891" s="72" t="s">
        <v>1871</v>
      </c>
    </row>
    <row r="892" customHeight="1" spans="2:11">
      <c r="B892" s="72"/>
      <c r="C892" s="72"/>
      <c r="D892" s="72"/>
      <c r="E892" s="72"/>
      <c r="F892" s="72"/>
      <c r="G892" s="72"/>
      <c r="H892" s="72" t="s">
        <v>1872</v>
      </c>
      <c r="I892" s="72"/>
      <c r="J892" s="72">
        <v>3</v>
      </c>
      <c r="K892" s="72" t="s">
        <v>1795</v>
      </c>
    </row>
  </sheetData>
  <mergeCells count="26">
    <mergeCell ref="H1:L1"/>
    <mergeCell ref="F474:F531"/>
    <mergeCell ref="G474:G480"/>
    <mergeCell ref="G481:G495"/>
    <mergeCell ref="G496:G504"/>
    <mergeCell ref="G505:G510"/>
    <mergeCell ref="G511:G518"/>
    <mergeCell ref="G519:G523"/>
    <mergeCell ref="G524:G531"/>
    <mergeCell ref="I474:I475"/>
    <mergeCell ref="I476:I478"/>
    <mergeCell ref="I479:I480"/>
    <mergeCell ref="I481:I483"/>
    <mergeCell ref="I484:I487"/>
    <mergeCell ref="I488:I489"/>
    <mergeCell ref="I490:I495"/>
    <mergeCell ref="I496:I504"/>
    <mergeCell ref="I505:I506"/>
    <mergeCell ref="I507:I510"/>
    <mergeCell ref="I511:I514"/>
    <mergeCell ref="I516:I518"/>
    <mergeCell ref="I519:I523"/>
    <mergeCell ref="I524:I525"/>
    <mergeCell ref="I526:I531"/>
    <mergeCell ref="M496:M499"/>
    <mergeCell ref="M500:M501"/>
  </mergeCells>
  <conditionalFormatting sqref="H21">
    <cfRule type="duplicateValues" dxfId="0" priority="107"/>
  </conditionalFormatting>
  <conditionalFormatting sqref="H22">
    <cfRule type="duplicateValues" dxfId="0" priority="108"/>
  </conditionalFormatting>
  <conditionalFormatting sqref="H28">
    <cfRule type="duplicateValues" dxfId="0" priority="38"/>
  </conditionalFormatting>
  <conditionalFormatting sqref="B31">
    <cfRule type="duplicateValues" dxfId="0" priority="62"/>
  </conditionalFormatting>
  <conditionalFormatting sqref="H38">
    <cfRule type="duplicateValues" dxfId="0" priority="11"/>
  </conditionalFormatting>
  <conditionalFormatting sqref="H52">
    <cfRule type="duplicateValues" dxfId="0" priority="43"/>
  </conditionalFormatting>
  <conditionalFormatting sqref="H75">
    <cfRule type="duplicateValues" dxfId="0" priority="106"/>
  </conditionalFormatting>
  <conditionalFormatting sqref="H111">
    <cfRule type="duplicateValues" dxfId="0" priority="70"/>
  </conditionalFormatting>
  <conditionalFormatting sqref="H112">
    <cfRule type="duplicateValues" dxfId="0" priority="68"/>
  </conditionalFormatting>
  <conditionalFormatting sqref="H186">
    <cfRule type="duplicateValues" dxfId="0" priority="74"/>
  </conditionalFormatting>
  <conditionalFormatting sqref="H214">
    <cfRule type="duplicateValues" dxfId="0" priority="102"/>
  </conditionalFormatting>
  <conditionalFormatting sqref="H215">
    <cfRule type="duplicateValues" dxfId="0" priority="100"/>
  </conditionalFormatting>
  <conditionalFormatting sqref="H217">
    <cfRule type="duplicateValues" dxfId="0" priority="85"/>
  </conditionalFormatting>
  <conditionalFormatting sqref="H218">
    <cfRule type="duplicateValues" dxfId="0" priority="84"/>
  </conditionalFormatting>
  <conditionalFormatting sqref="H237">
    <cfRule type="duplicateValues" dxfId="0" priority="47"/>
  </conditionalFormatting>
  <conditionalFormatting sqref="H253">
    <cfRule type="duplicateValues" dxfId="0" priority="12"/>
    <cfRule type="duplicateValues" dxfId="0" priority="13"/>
  </conditionalFormatting>
  <conditionalFormatting sqref="H272">
    <cfRule type="duplicateValues" dxfId="0" priority="28"/>
    <cfRule type="duplicateValues" dxfId="0" priority="29"/>
  </conditionalFormatting>
  <conditionalFormatting sqref="H350">
    <cfRule type="duplicateValues" dxfId="0" priority="96"/>
  </conditionalFormatting>
  <conditionalFormatting sqref="H351">
    <cfRule type="duplicateValues" dxfId="0" priority="95"/>
  </conditionalFormatting>
  <conditionalFormatting sqref="H411">
    <cfRule type="duplicateValues" dxfId="0" priority="81"/>
  </conditionalFormatting>
  <conditionalFormatting sqref="H412">
    <cfRule type="duplicateValues" dxfId="0" priority="79"/>
  </conditionalFormatting>
  <conditionalFormatting sqref="H546">
    <cfRule type="duplicateValues" dxfId="0" priority="86"/>
  </conditionalFormatting>
  <conditionalFormatting sqref="H550">
    <cfRule type="duplicateValues" dxfId="0" priority="146"/>
  </conditionalFormatting>
  <conditionalFormatting sqref="H551">
    <cfRule type="duplicateValues" dxfId="0" priority="149"/>
  </conditionalFormatting>
  <conditionalFormatting sqref="H557">
    <cfRule type="duplicateValues" dxfId="0" priority="109"/>
  </conditionalFormatting>
  <conditionalFormatting sqref="H597">
    <cfRule type="duplicateValues" dxfId="0" priority="41"/>
  </conditionalFormatting>
  <conditionalFormatting sqref="E665:G665">
    <cfRule type="duplicateValues" dxfId="0" priority="145"/>
  </conditionalFormatting>
  <conditionalFormatting sqref="F668:H668">
    <cfRule type="duplicateValues" dxfId="0" priority="142"/>
  </conditionalFormatting>
  <conditionalFormatting sqref="F674:H674">
    <cfRule type="duplicateValues" dxfId="0" priority="139"/>
  </conditionalFormatting>
  <conditionalFormatting sqref="H675">
    <cfRule type="duplicateValues" dxfId="0" priority="141"/>
  </conditionalFormatting>
  <conditionalFormatting sqref="H678">
    <cfRule type="duplicateValues" dxfId="0" priority="138"/>
  </conditionalFormatting>
  <conditionalFormatting sqref="H679">
    <cfRule type="duplicateValues" dxfId="0" priority="134"/>
  </conditionalFormatting>
  <conditionalFormatting sqref="H680">
    <cfRule type="duplicateValues" dxfId="0" priority="135"/>
  </conditionalFormatting>
  <conditionalFormatting sqref="H681">
    <cfRule type="duplicateValues" dxfId="0" priority="132"/>
  </conditionalFormatting>
  <conditionalFormatting sqref="H682">
    <cfRule type="duplicateValues" dxfId="0" priority="133"/>
  </conditionalFormatting>
  <conditionalFormatting sqref="H683">
    <cfRule type="duplicateValues" dxfId="0" priority="130"/>
  </conditionalFormatting>
  <conditionalFormatting sqref="H684">
    <cfRule type="duplicateValues" dxfId="0" priority="131"/>
  </conditionalFormatting>
  <conditionalFormatting sqref="H701">
    <cfRule type="duplicateValues" dxfId="0" priority="119"/>
  </conditionalFormatting>
  <conditionalFormatting sqref="H702">
    <cfRule type="duplicateValues" dxfId="0" priority="121"/>
  </conditionalFormatting>
  <conditionalFormatting sqref="H703">
    <cfRule type="duplicateValues" dxfId="0" priority="123"/>
  </conditionalFormatting>
  <conditionalFormatting sqref="H704">
    <cfRule type="duplicateValues" dxfId="0" priority="124"/>
  </conditionalFormatting>
  <conditionalFormatting sqref="H799">
    <cfRule type="duplicateValues" dxfId="1" priority="169"/>
  </conditionalFormatting>
  <conditionalFormatting sqref="G820">
    <cfRule type="duplicateValues" dxfId="0" priority="49"/>
  </conditionalFormatting>
  <conditionalFormatting sqref="H863">
    <cfRule type="duplicateValues" dxfId="0" priority="177"/>
  </conditionalFormatting>
  <conditionalFormatting sqref="H889">
    <cfRule type="duplicateValues" dxfId="0" priority="9"/>
  </conditionalFormatting>
  <conditionalFormatting sqref="H890">
    <cfRule type="duplicateValues" dxfId="0" priority="8"/>
  </conditionalFormatting>
  <conditionalFormatting sqref="H891">
    <cfRule type="duplicateValues" dxfId="0" priority="7"/>
  </conditionalFormatting>
  <conditionalFormatting sqref="H892">
    <cfRule type="duplicateValues" dxfId="0" priority="6"/>
  </conditionalFormatting>
  <conditionalFormatting sqref="B1:B28">
    <cfRule type="duplicateValues" dxfId="0" priority="164"/>
  </conditionalFormatting>
  <conditionalFormatting sqref="B40:B41">
    <cfRule type="duplicateValues" dxfId="0" priority="65"/>
  </conditionalFormatting>
  <conditionalFormatting sqref="B42:B879">
    <cfRule type="duplicateValues" dxfId="0" priority="1"/>
  </conditionalFormatting>
  <conditionalFormatting sqref="H29:H31">
    <cfRule type="duplicateValues" dxfId="0" priority="59"/>
  </conditionalFormatting>
  <conditionalFormatting sqref="H32:H36">
    <cfRule type="duplicateValues" dxfId="0" priority="66"/>
  </conditionalFormatting>
  <conditionalFormatting sqref="H39:H41">
    <cfRule type="duplicateValues" dxfId="0" priority="63"/>
  </conditionalFormatting>
  <conditionalFormatting sqref="H108:H109">
    <cfRule type="duplicateValues" dxfId="0" priority="72"/>
  </conditionalFormatting>
  <conditionalFormatting sqref="H163:H166">
    <cfRule type="duplicateValues" dxfId="0" priority="104"/>
  </conditionalFormatting>
  <conditionalFormatting sqref="H200:H213">
    <cfRule type="duplicateValues" dxfId="0" priority="103"/>
  </conditionalFormatting>
  <conditionalFormatting sqref="H238:H239">
    <cfRule type="duplicateValues" dxfId="0" priority="42"/>
  </conditionalFormatting>
  <conditionalFormatting sqref="H251:H252">
    <cfRule type="duplicateValues" dxfId="0" priority="23"/>
    <cfRule type="duplicateValues" dxfId="0" priority="24"/>
  </conditionalFormatting>
  <conditionalFormatting sqref="H273:H275">
    <cfRule type="duplicateValues" dxfId="0" priority="26"/>
    <cfRule type="duplicateValues" dxfId="0" priority="27"/>
  </conditionalFormatting>
  <conditionalFormatting sqref="H276:H277">
    <cfRule type="duplicateValues" dxfId="0" priority="4"/>
    <cfRule type="duplicateValues" dxfId="0" priority="5"/>
  </conditionalFormatting>
  <conditionalFormatting sqref="H278:H281">
    <cfRule type="duplicateValues" dxfId="0" priority="156"/>
  </conditionalFormatting>
  <conditionalFormatting sqref="H311:H322">
    <cfRule type="duplicateValues" dxfId="0" priority="155"/>
  </conditionalFormatting>
  <conditionalFormatting sqref="H336:H339">
    <cfRule type="duplicateValues" dxfId="0" priority="154"/>
  </conditionalFormatting>
  <conditionalFormatting sqref="H346:H349">
    <cfRule type="duplicateValues" dxfId="0" priority="98"/>
  </conditionalFormatting>
  <conditionalFormatting sqref="H362:H372">
    <cfRule type="duplicateValues" dxfId="0" priority="94"/>
  </conditionalFormatting>
  <conditionalFormatting sqref="H382:H383">
    <cfRule type="duplicateValues" dxfId="0" priority="92"/>
  </conditionalFormatting>
  <conditionalFormatting sqref="H384:H388">
    <cfRule type="duplicateValues" dxfId="0" priority="90"/>
  </conditionalFormatting>
  <conditionalFormatting sqref="H420:H422">
    <cfRule type="duplicateValues" dxfId="0" priority="57"/>
  </conditionalFormatting>
  <conditionalFormatting sqref="H552:H554">
    <cfRule type="duplicateValues" dxfId="0" priority="83"/>
  </conditionalFormatting>
  <conditionalFormatting sqref="H560:H569">
    <cfRule type="duplicateValues" dxfId="0" priority="152"/>
  </conditionalFormatting>
  <conditionalFormatting sqref="H570:H572">
    <cfRule type="duplicateValues" dxfId="0" priority="75"/>
  </conditionalFormatting>
  <conditionalFormatting sqref="H669:H673">
    <cfRule type="duplicateValues" dxfId="0" priority="144"/>
  </conditionalFormatting>
  <conditionalFormatting sqref="H730:H731">
    <cfRule type="duplicateValues" dxfId="0" priority="48"/>
  </conditionalFormatting>
  <conditionalFormatting sqref="H748:H750">
    <cfRule type="duplicateValues" dxfId="0" priority="55"/>
  </conditionalFormatting>
  <conditionalFormatting sqref="H808:H813">
    <cfRule type="duplicateValues" dxfId="1" priority="172"/>
  </conditionalFormatting>
  <conditionalFormatting sqref="H863:H868">
    <cfRule type="duplicateValues" dxfId="0" priority="178"/>
  </conditionalFormatting>
  <conditionalFormatting sqref="H864:H868">
    <cfRule type="duplicateValues" dxfId="0" priority="181"/>
  </conditionalFormatting>
  <conditionalFormatting sqref="I29:I31">
    <cfRule type="duplicateValues" dxfId="0" priority="60"/>
  </conditionalFormatting>
  <conditionalFormatting sqref="H1:H20 H23:H27 H42:H47 H57:H63 H69:H74 H76:H80 H149:H162 H167:H168 H170:H185 H345 H352:H359 H373:H381 H389:H410 H532:H539 H549 H555 H573:H586 H645:H667 H685 H698:H700 H705:H708">
    <cfRule type="duplicateValues" dxfId="0" priority="165"/>
  </conditionalFormatting>
  <conditionalFormatting sqref="H1:H37 H39:H131 H135:H239 H260:H271 H278:H461 H474:H862 H869:H886 H893:H1048576">
    <cfRule type="duplicateValues" dxfId="0" priority="37"/>
  </conditionalFormatting>
  <conditionalFormatting sqref="B29:D30">
    <cfRule type="duplicateValues" dxfId="0" priority="61"/>
  </conditionalFormatting>
  <conditionalFormatting sqref="B32:D39">
    <cfRule type="duplicateValues" dxfId="0" priority="64"/>
  </conditionalFormatting>
  <conditionalFormatting sqref="H48:H51 H53:H56">
    <cfRule type="duplicateValues" dxfId="0" priority="44"/>
  </conditionalFormatting>
  <conditionalFormatting sqref="H216 H219">
    <cfRule type="duplicateValues" dxfId="0" priority="101"/>
  </conditionalFormatting>
  <conditionalFormatting sqref="H220:H236 H260:H271 H609:H610">
    <cfRule type="duplicateValues" dxfId="0" priority="163"/>
  </conditionalFormatting>
  <conditionalFormatting sqref="H282:H283 H291:H299">
    <cfRule type="duplicateValues" dxfId="0" priority="161"/>
  </conditionalFormatting>
  <conditionalFormatting sqref="H284:H290 H426:H446 H474:H510 H515:H531">
    <cfRule type="duplicateValues" dxfId="1" priority="160"/>
  </conditionalFormatting>
  <conditionalFormatting sqref="H300:H301 H323:H328 H330:H331 H336">
    <cfRule type="duplicateValues" dxfId="0" priority="159"/>
  </conditionalFormatting>
  <conditionalFormatting sqref="H413:H419 H423:H425">
    <cfRule type="duplicateValues" dxfId="0" priority="167"/>
  </conditionalFormatting>
  <conditionalFormatting sqref="H540:H545 H547:H548">
    <cfRule type="duplicateValues" dxfId="0" priority="88"/>
  </conditionalFormatting>
  <conditionalFormatting sqref="H556 H558:H559">
    <cfRule type="duplicateValues" dxfId="0" priority="114"/>
  </conditionalFormatting>
  <conditionalFormatting sqref="F676:H676 E677:H677">
    <cfRule type="duplicateValues" dxfId="0" priority="136"/>
  </conditionalFormatting>
  <conditionalFormatting sqref="F687:G687 E688:G688">
    <cfRule type="duplicateValues" dxfId="0" priority="125"/>
  </conditionalFormatting>
  <conditionalFormatting sqref="G696 H697">
    <cfRule type="duplicateValues" dxfId="0" priority="129"/>
  </conditionalFormatting>
  <conditionalFormatting sqref="H711:H729 H732:H745">
    <cfRule type="duplicateValues" dxfId="0" priority="58"/>
  </conditionalFormatting>
  <conditionalFormatting sqref="G746 H747">
    <cfRule type="duplicateValues" dxfId="0" priority="53"/>
  </conditionalFormatting>
  <conditionalFormatting sqref="H797:H798 H800:H807">
    <cfRule type="duplicateValues" dxfId="1" priority="170"/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企业用户_251728386</cp:lastModifiedBy>
  <cp:revision>18</cp:revision>
  <dcterms:created xsi:type="dcterms:W3CDTF">2021-08-04T03:08:00Z</dcterms:created>
  <dcterms:modified xsi:type="dcterms:W3CDTF">2026-08-21T02:04:56Z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E0CD3C9E2FD94CF2BBD2DD4820B699EA_12</vt:lpwstr>
  </property>
  <property fmtid="{D5CDD505-2E9C-101B-9397-08002B2CF9AE}" pid="4" name="KSOProductBuildVer">
    <vt:lpwstr>2052-12.1.0.28043</vt:lpwstr>
  </property>
</Properties>
</file>