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hardware-master\MSXII_PreChargeController\Project Outputs for PreCharge\"/>
    </mc:Choice>
  </mc:AlternateContent>
  <xr:revisionPtr revIDLastSave="0" documentId="8_{B9480E58-F383-4878-A03A-1D7DC2247F23}" xr6:coauthVersionLast="44" xr6:coauthVersionMax="44" xr10:uidLastSave="{00000000-0000-0000-0000-000000000000}"/>
  <bookViews>
    <workbookView xWindow="2472" yWindow="1536" windowWidth="16584" windowHeight="94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2" i="1" l="1"/>
</calcChain>
</file>

<file path=xl/sharedStrings.xml><?xml version="1.0" encoding="utf-8"?>
<sst xmlns="http://schemas.openxmlformats.org/spreadsheetml/2006/main" count="392" uniqueCount="305">
  <si>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</si>
  <si>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</si>
  <si>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</si>
  <si>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</si>
  <si>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</si>
  <si>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</si>
  <si>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</si>
  <si>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</si>
  <si>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</si>
  <si>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</si>
  <si>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</si>
  <si>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</si>
  <si>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</si>
  <si>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</si>
  <si>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</si>
  <si>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</si>
  <si>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</si>
  <si>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</si>
  <si>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</si>
  <si>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</si>
  <si>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</si>
  <si>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</si>
  <si>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</si>
  <si>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PreCharge.PrjPcb</t>
  </si>
  <si>
    <t>5.0</t>
  </si>
  <si>
    <t>Taiping Li, James Lin</t>
  </si>
  <si>
    <t>2020-02-26 8:55 PM</t>
  </si>
  <si>
    <t>1</t>
  </si>
  <si>
    <t>USD</t>
  </si>
  <si>
    <t>170</t>
  </si>
  <si>
    <t>LibRef</t>
  </si>
  <si>
    <t>CAP CER 0.1UF 50V 10% X7R 0603</t>
  </si>
  <si>
    <t>CAP CER 1UF 50V 10% X7R 0603</t>
  </si>
  <si>
    <t>CAP CER 4.7UF 25V 10% X5R 0603</t>
  </si>
  <si>
    <t>CAP CER 25PF 50V ±5% C0G/NP0 0603</t>
  </si>
  <si>
    <t>CAP CER 10nF 50V 5% X7R 0603</t>
  </si>
  <si>
    <t>CAP CER 6800pF 50V 10% X7R 0603</t>
  </si>
  <si>
    <t>CAP CER 2.2UF 25V 10% X5R 0603</t>
  </si>
  <si>
    <t>CAP CER 10uF 25V 10% X5R 0805</t>
  </si>
  <si>
    <t>CAP ALUM 100UF 20% 35V SMD</t>
  </si>
  <si>
    <t>CAP CER 680PF 50V C0G 0603</t>
  </si>
  <si>
    <t>CAP CER 4.7UF 50V 10% X5R 0805</t>
  </si>
  <si>
    <t>CAP CER 2.2UF 100V ±20% X7R 1206</t>
  </si>
  <si>
    <t>DIODE TVS 15VWM 24.4VC DO-214AA (SMB)</t>
  </si>
  <si>
    <t>DIODE TVS 24VWM 70VC SOT23</t>
  </si>
  <si>
    <t>DIODE ZENER 16V 5W DO-214AA (SMB)</t>
  </si>
  <si>
    <t>DIODE GEN PURP 800V 8A SMC</t>
  </si>
  <si>
    <t>DIODE SCHOTTKY 60V 3A SMA</t>
  </si>
  <si>
    <t>DIODE TVS 154V 246V DO-2144A (SMB)</t>
  </si>
  <si>
    <t>DIODE GEN PURP 100V 300MA SOD123</t>
  </si>
  <si>
    <t>FUSE 3A 250VAC/450VDC RADIAL</t>
  </si>
  <si>
    <t>HEATSINK 4xTO-247-duplicate</t>
  </si>
  <si>
    <t>IND 6.8uH 260mA 20% 1210</t>
  </si>
  <si>
    <t>LED GREEN CLEAR 2V 0603</t>
  </si>
  <si>
    <t>LED BLUE CLEAR 2.8V 0603</t>
  </si>
  <si>
    <t>LED YELLOW CLEAR 2.1V 0603</t>
  </si>
  <si>
    <t>LED RED CLEAR 2V 0603</t>
  </si>
  <si>
    <t>FUSE HOLDER PC-TRON RADIAL</t>
  </si>
  <si>
    <t>CONN 2POS ULTRA-FIT 0.138"</t>
  </si>
  <si>
    <t>CONN 50POS Bergstak Plug 0.02"</t>
  </si>
  <si>
    <t>CONN 4POS DURA-CLIK 0.079"</t>
  </si>
  <si>
    <t>CONN 3POS ULTRA-FIT 0.138"</t>
  </si>
  <si>
    <t>CONN 4POS ULTRA-FIT 0.138"</t>
  </si>
  <si>
    <t>CONN 4POS MICRO-FIT 3mm</t>
  </si>
  <si>
    <t>CONN 2POS MICRO-FIT 3mm</t>
  </si>
  <si>
    <t>MOSFET P-CH 500V 10A 300W TO-263</t>
  </si>
  <si>
    <t>MOSFET DEPLETION N-CH 500V 6A TO247</t>
  </si>
  <si>
    <t>MOSFET N-CH 650V 8A X2 TO-263</t>
  </si>
  <si>
    <t>MOSFET N-CH 60V 310MA SOT23</t>
  </si>
  <si>
    <t>MOSFET N-CH 30V 8.7A 2.1W 6-PQFN (2x2)</t>
  </si>
  <si>
    <t>MOSFET P-CH 30V 4A 1.6W SOT-23-6</t>
  </si>
  <si>
    <t>MOSFET P-CH 60V 3A SOT223</t>
  </si>
  <si>
    <t>MOSFET N-CH 30V 6.2A 0.9W SOT-23</t>
  </si>
  <si>
    <t>RES 10K OHM 1% 1/10W 0603</t>
  </si>
  <si>
    <t>RES 200 OHM 5% 2/3W 1206</t>
  </si>
  <si>
    <t>RES 22.1 OHM 1% 1/10W 0603</t>
  </si>
  <si>
    <t>RES 1K OHM 15W 1% TO126</t>
  </si>
  <si>
    <t>RES SMD 470K OHM 0.1% 1/4W 1206</t>
  </si>
  <si>
    <t>RES SMD 29.4K OHM 1% 1/4W 1206</t>
  </si>
  <si>
    <t>RES SMD 33K OHM 0.1% 1/4W 1206</t>
  </si>
  <si>
    <t>RES 40.2 OHM 0.5% 1/10W 0603</t>
  </si>
  <si>
    <t>RES SMD 0 OHM JUMPER 1/4W 1206</t>
  </si>
  <si>
    <t>RES SMD 2K OHM 0.1% 1/4W 1206</t>
  </si>
  <si>
    <t>RES 1M OHM 1% 1/10W 0603</t>
  </si>
  <si>
    <t>RES 1K OHM 5% 1/10W 0603</t>
  </si>
  <si>
    <t>RES 5K OHM 25W 1% TO220</t>
  </si>
  <si>
    <t>RES 4.7K OHM 1% 1/10W 0603</t>
  </si>
  <si>
    <t>RES ARRAY 10K OHM 0.1% 2RES 0606</t>
  </si>
  <si>
    <t>RES 820 OHM 5% 1/4W 0603</t>
  </si>
  <si>
    <t>RES 100 OHM 1% 1/10W 0603</t>
  </si>
  <si>
    <t>Test Point</t>
  </si>
  <si>
    <t>IC CAN SPI CONTROLLER MCP2515T-I/ST 20-TSSOP</t>
  </si>
  <si>
    <t>IC CAN Tranceiver TCAN332DR</t>
  </si>
  <si>
    <t>IC LOAD SWITCH ACT-HI 10.5A 8DFN</t>
  </si>
  <si>
    <t>IC REG SWTCHD CAP INV 20MA 8SOIC</t>
  </si>
  <si>
    <t>IC OPTOISOLATOR 3.75KV PUSH PULL 8-SOIC</t>
  </si>
  <si>
    <t>IC SR LATCH 4CH 16SOIC</t>
  </si>
  <si>
    <t>IC COMPARATOR TLV1701 SOT-23-5</t>
  </si>
  <si>
    <t>IC AND GATE 1CH 5-SSOP</t>
  </si>
  <si>
    <t>IC DCDC ISOLATED 12V 1W 8-SMD 5-LEAD</t>
  </si>
  <si>
    <t>CRYSTAL 16 MHz 18PF 2-SMD</t>
  </si>
  <si>
    <t>Designator</t>
  </si>
  <si>
    <t>C1, C4, C8, C15, C16, C17, C18, C21, C23, C26, C27, C34, C37, C38, C39, C40</t>
  </si>
  <si>
    <t>C2, C20</t>
  </si>
  <si>
    <t>C3</t>
  </si>
  <si>
    <t>C5, C6</t>
  </si>
  <si>
    <t>C7, C9, C28, C29</t>
  </si>
  <si>
    <t>C10</t>
  </si>
  <si>
    <t>C11</t>
  </si>
  <si>
    <t>C12, C13, C25</t>
  </si>
  <si>
    <t>C14</t>
  </si>
  <si>
    <t>C19, C32, C33, C35, C36</t>
  </si>
  <si>
    <t>C22</t>
  </si>
  <si>
    <t>C24, C30, C31</t>
  </si>
  <si>
    <t>D1</t>
  </si>
  <si>
    <t>D2, D3</t>
  </si>
  <si>
    <t>D4, D6, D7, D8</t>
  </si>
  <si>
    <t>D5</t>
  </si>
  <si>
    <t>D9</t>
  </si>
  <si>
    <t>D10, D11</t>
  </si>
  <si>
    <t>D12, D13, D14, D15, D16, D17</t>
  </si>
  <si>
    <t>F1, F2</t>
  </si>
  <si>
    <t>HS</t>
  </si>
  <si>
    <t>L1</t>
  </si>
  <si>
    <t>LED1</t>
  </si>
  <si>
    <t>LED2, LED3</t>
  </si>
  <si>
    <t>LED4, LED6</t>
  </si>
  <si>
    <t>LED5</t>
  </si>
  <si>
    <t>M2, M3</t>
  </si>
  <si>
    <t>P1</t>
  </si>
  <si>
    <t>P2</t>
  </si>
  <si>
    <t>P3, P5</t>
  </si>
  <si>
    <t>P4</t>
  </si>
  <si>
    <t>P6</t>
  </si>
  <si>
    <t>P7, P8</t>
  </si>
  <si>
    <t>P9, P10, P11, P12</t>
  </si>
  <si>
    <t>Q1, Q2</t>
  </si>
  <si>
    <t>Q3</t>
  </si>
  <si>
    <t>Q4</t>
  </si>
  <si>
    <t>Q5, Q7, Q9, Q12</t>
  </si>
  <si>
    <t>Q6</t>
  </si>
  <si>
    <t>Q8</t>
  </si>
  <si>
    <t>Q10</t>
  </si>
  <si>
    <t>Q11, Q13, Q14</t>
  </si>
  <si>
    <t>R1, R2, R4, R5, R10, R14, R16, R21, R24, R27, R29, R30, R31, R32, R33, R34, R35, R37, R38, R42, R48, R49, R58</t>
  </si>
  <si>
    <t>R3</t>
  </si>
  <si>
    <t>R6, R7, R20, R25, R47, R54</t>
  </si>
  <si>
    <t>R8, R9, R39</t>
  </si>
  <si>
    <t>R11, R12, R15</t>
  </si>
  <si>
    <t>R13, R17</t>
  </si>
  <si>
    <t>R18</t>
  </si>
  <si>
    <t>R19</t>
  </si>
  <si>
    <t>R22</t>
  </si>
  <si>
    <t>R23</t>
  </si>
  <si>
    <t>R26, R51, R53, R56, R59</t>
  </si>
  <si>
    <t>R28, R36, R44, R55, R57, R60</t>
  </si>
  <si>
    <t>R40</t>
  </si>
  <si>
    <t>R43, R46</t>
  </si>
  <si>
    <t>R45</t>
  </si>
  <si>
    <t>R50</t>
  </si>
  <si>
    <t>R52</t>
  </si>
  <si>
    <t>TP1</t>
  </si>
  <si>
    <t>U1</t>
  </si>
  <si>
    <t>U2</t>
  </si>
  <si>
    <t>U3</t>
  </si>
  <si>
    <t>U4</t>
  </si>
  <si>
    <t>U5, U14</t>
  </si>
  <si>
    <t>U6</t>
  </si>
  <si>
    <t>U7, U10, U11, U12, U13</t>
  </si>
  <si>
    <t>U8</t>
  </si>
  <si>
    <t>U9</t>
  </si>
  <si>
    <t>Y1</t>
  </si>
  <si>
    <t>Manufacturer 1</t>
  </si>
  <si>
    <t>AVX Corporation</t>
  </si>
  <si>
    <t>Taiyo Yuden</t>
  </si>
  <si>
    <t>Murata Electronics North America</t>
  </si>
  <si>
    <t>KEMET</t>
  </si>
  <si>
    <t>Samsung Electro-Mechanics America, Inc.</t>
  </si>
  <si>
    <t>Panasonic</t>
  </si>
  <si>
    <t>Fairchild/ON Semiconductor</t>
  </si>
  <si>
    <t>Nexperia USA Inc.</t>
  </si>
  <si>
    <t>Diodes Incorporated</t>
  </si>
  <si>
    <t>TDK Corporation</t>
  </si>
  <si>
    <t>Lite-On Inc.</t>
  </si>
  <si>
    <t>Molex, LLC</t>
  </si>
  <si>
    <t>Amphenol FCI</t>
  </si>
  <si>
    <t>Infineon Technologies</t>
  </si>
  <si>
    <t>STMicroelectronics</t>
  </si>
  <si>
    <t>Yageo</t>
  </si>
  <si>
    <t>Caddock Electronics Inc.</t>
  </si>
  <si>
    <t>Rohm Semiconductor</t>
  </si>
  <si>
    <t>Texas Instruments</t>
  </si>
  <si>
    <t>XP Power</t>
  </si>
  <si>
    <t>Manufacturer Part Number 1</t>
  </si>
  <si>
    <t>06035C104KAT2A</t>
  </si>
  <si>
    <t>UMK107AB7105KA-T</t>
  </si>
  <si>
    <t>GRM188R61E475KE11D</t>
  </si>
  <si>
    <t>C0603C103J5JAC7867</t>
  </si>
  <si>
    <t>CL10B682KB8SFNC</t>
  </si>
  <si>
    <t>GRM188R61E225KA12D</t>
  </si>
  <si>
    <t>EEE-1VA101XP</t>
  </si>
  <si>
    <t>GRT21BR61H475ME13L</t>
  </si>
  <si>
    <t>GRM31CR72A225MA73L</t>
  </si>
  <si>
    <t>SMBJ15CA</t>
  </si>
  <si>
    <t>PESD1CAN,215</t>
  </si>
  <si>
    <t>B360A-13-F</t>
  </si>
  <si>
    <t>NLFV32T-6R8M-EF</t>
  </si>
  <si>
    <t>LTST-C193TBKT-5A</t>
  </si>
  <si>
    <t>10132797-055100LF</t>
  </si>
  <si>
    <t>IRLHS6342TRPBF</t>
  </si>
  <si>
    <t>STT4P3LLH6</t>
  </si>
  <si>
    <t>RC0603FR-0710KL</t>
  </si>
  <si>
    <t>RC0603FR-0722R1L</t>
  </si>
  <si>
    <t>MP915-1.00K-1%</t>
  </si>
  <si>
    <t>RT0603DRE0740R2L</t>
  </si>
  <si>
    <t>RC0603FR-071ML</t>
  </si>
  <si>
    <t>MP925-5.00K-1%</t>
  </si>
  <si>
    <t>RC0603FR-074K7L</t>
  </si>
  <si>
    <t>ESR03EZPJ821</t>
  </si>
  <si>
    <t>RC0603FR-07100RL</t>
  </si>
  <si>
    <t>CD4043BDR</t>
  </si>
  <si>
    <t>BU4S81G2-TR</t>
  </si>
  <si>
    <t>ISE1212A</t>
  </si>
  <si>
    <t>Supplier 1</t>
  </si>
  <si>
    <t>Digi-Key</t>
  </si>
  <si>
    <t>Supplier Part Number 1</t>
  </si>
  <si>
    <t>478-5052-1-ND</t>
  </si>
  <si>
    <t>587-3247-1-ND</t>
  </si>
  <si>
    <t>490-7203-1-ND</t>
  </si>
  <si>
    <t>1276-2244-1-ND</t>
  </si>
  <si>
    <t>399-13384-1-ND</t>
  </si>
  <si>
    <t>1276-2103-1-ND</t>
  </si>
  <si>
    <t>490-10731-1-ND</t>
  </si>
  <si>
    <t>490-5523-1-ND</t>
  </si>
  <si>
    <t>PCE3951CT-ND</t>
  </si>
  <si>
    <t>1276-1820-1-ND</t>
  </si>
  <si>
    <t>490-12395-1-ND</t>
  </si>
  <si>
    <t>490-12773-1-ND</t>
  </si>
  <si>
    <t>SMBJ15CAFSCT-ND</t>
  </si>
  <si>
    <t>1727-3817-1-ND</t>
  </si>
  <si>
    <t>SMBJ5353B-TPMSCT-ND</t>
  </si>
  <si>
    <t>S8KCDICT-ND</t>
  </si>
  <si>
    <t>B360A-FDICT-ND</t>
  </si>
  <si>
    <t>F10356CT-ND</t>
  </si>
  <si>
    <t>1N4148WQ-7-FDICT-ND</t>
  </si>
  <si>
    <t>283-2768-ND</t>
  </si>
  <si>
    <t>345-1574-ND</t>
  </si>
  <si>
    <t>445-15776-1-ND</t>
  </si>
  <si>
    <t>732-4980-1-ND</t>
  </si>
  <si>
    <t>160-1827-1-ND</t>
  </si>
  <si>
    <t>732-4981-1-ND</t>
  </si>
  <si>
    <t>732-4978-1-ND</t>
  </si>
  <si>
    <t>283-2356-ND</t>
  </si>
  <si>
    <t>WM11673-ND</t>
  </si>
  <si>
    <t>609-5226-1-ND</t>
  </si>
  <si>
    <t>WM10864CT-ND</t>
  </si>
  <si>
    <t>WM11702-ND</t>
  </si>
  <si>
    <t>WM11703-ND</t>
  </si>
  <si>
    <t>WM10667-ND</t>
  </si>
  <si>
    <t>WM10657-ND</t>
  </si>
  <si>
    <t>IXTA10P50P-ND</t>
  </si>
  <si>
    <t>IXTH6N50D2-ND</t>
  </si>
  <si>
    <t>IXTA8N65X2-ND</t>
  </si>
  <si>
    <t>DMN65D8L-7DICT-ND</t>
  </si>
  <si>
    <t>IRLHS6342TRPBFCT-ND</t>
  </si>
  <si>
    <t>497-15521-1-ND</t>
  </si>
  <si>
    <t>ZXMP6A17GQTADIDKR-ND</t>
  </si>
  <si>
    <t>DMN3023L-7DICT-ND</t>
  </si>
  <si>
    <t>311-10.0KHRCT-ND</t>
  </si>
  <si>
    <t>P200ALCT-ND</t>
  </si>
  <si>
    <t>311-22.1HRCT-ND</t>
  </si>
  <si>
    <t>MP915-1.00KF-ND</t>
  </si>
  <si>
    <t>RG32P470KBDKR-ND</t>
  </si>
  <si>
    <t>P29.4KFCT-ND</t>
  </si>
  <si>
    <t>YAG2038CT-ND</t>
  </si>
  <si>
    <t>311-2576-1-ND</t>
  </si>
  <si>
    <t>541-0.0ECT-ND</t>
  </si>
  <si>
    <t>P2.0KBCCT-ND</t>
  </si>
  <si>
    <t>311-1.00MHRCT-ND</t>
  </si>
  <si>
    <t>311-1.0KGRCT-ND</t>
  </si>
  <si>
    <t>MP925-5.00KF-ND</t>
  </si>
  <si>
    <t>311-4.70KHRCT-ND</t>
  </si>
  <si>
    <t>749-1046-1-ND</t>
  </si>
  <si>
    <t>RHM820DCT-ND</t>
  </si>
  <si>
    <t>311-100HRCT-ND</t>
  </si>
  <si>
    <t>MCP2515T-I/STCT-ND</t>
  </si>
  <si>
    <t>296-43711-1-ND</t>
  </si>
  <si>
    <t>NCP45521IMNTWG-HOSDKR-ND</t>
  </si>
  <si>
    <t>TC7662BEOA713CT-ND</t>
  </si>
  <si>
    <t>516-1625-5-ND</t>
  </si>
  <si>
    <t>296-31496-1-ND</t>
  </si>
  <si>
    <t>296-47458-1-ND</t>
  </si>
  <si>
    <t>BU4S81G2CT-ND</t>
  </si>
  <si>
    <t>1470-2950-1-ND</t>
  </si>
  <si>
    <t>535-10638-1-ND</t>
  </si>
  <si>
    <t>Supplier Unit Price 1</t>
  </si>
  <si>
    <t>Quantity</t>
  </si>
  <si>
    <t>Supplier Subtotal 1</t>
  </si>
  <si>
    <t>C:\Users\James\Documents\hardware-master\MSXII_PreChargeController\PreCharge.PrjPcb</t>
  </si>
  <si>
    <t>None</t>
  </si>
  <si>
    <t>Bill of Materials for Project [PreCharge.PrjPcb] (No PCB Document Selected)</t>
  </si>
  <si>
    <t>8:55 PM</t>
  </si>
  <si>
    <t>2020-02-26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</si>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</sst>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84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7.5" customHeight="1" x14ac:dyDescent="0.25">
      <c r="A2" s="28" t="s">
        <v>15</v>
      </c>
      <c r="B2" s="28"/>
      <c r="C2" s="27"/>
      <c r="D2" s="2"/>
    </row>
    <row r="3" spans="1:10" ht="17.25" customHeight="1" x14ac:dyDescent="0.25">
      <c r="A3" s="22" t="s">
        <v>14</v>
      </c>
      <c r="B3" s="29" t="s">
        <v>23</v>
      </c>
    </row>
    <row r="4" spans="1:10" ht="17.25" customHeight="1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5">
      <c r="A7" s="22" t="s">
        <v>16</v>
      </c>
      <c r="B7" s="30" t="s">
        <v>27</v>
      </c>
      <c r="C7" s="24"/>
      <c r="J7" s="8"/>
    </row>
    <row r="8" spans="1:10" ht="15.75" customHeight="1" x14ac:dyDescent="0.25">
      <c r="A8" s="22" t="s">
        <v>17</v>
      </c>
      <c r="B8" s="30" t="s">
        <v>28</v>
      </c>
      <c r="C8" s="24"/>
    </row>
    <row r="9" spans="1:10" ht="15.75" customHeight="1" x14ac:dyDescent="0.25">
      <c r="A9" s="22" t="s">
        <v>22</v>
      </c>
      <c r="B9" s="31" t="s">
        <v>29</v>
      </c>
      <c r="C9" s="24"/>
    </row>
    <row r="10" spans="1:10" ht="15.75" customHeight="1" x14ac:dyDescent="0.25">
      <c r="C10" s="24"/>
    </row>
    <row r="11" spans="1:10" s="5" customFormat="1" ht="19.5" customHeight="1" x14ac:dyDescent="0.25">
      <c r="A11" s="21" t="s">
        <v>30</v>
      </c>
      <c r="B11" s="21" t="s">
        <v>101</v>
      </c>
      <c r="C11" s="25" t="s">
        <v>172</v>
      </c>
      <c r="D11" s="21" t="s">
        <v>193</v>
      </c>
      <c r="E11" s="21" t="s">
        <v>223</v>
      </c>
      <c r="F11" s="21" t="s">
        <v>225</v>
      </c>
      <c r="G11" s="21" t="s">
        <v>295</v>
      </c>
      <c r="H11" s="21" t="s">
        <v>296</v>
      </c>
      <c r="I11" s="21" t="s">
        <v>297</v>
      </c>
    </row>
    <row r="12" spans="1:10" s="7" customFormat="1" ht="16.5" customHeight="1" x14ac:dyDescent="0.25">
      <c r="A12" s="3" t="s">
        <v>31</v>
      </c>
      <c r="B12" s="3" t="s">
        <v>102</v>
      </c>
      <c r="C12" s="4" t="s">
        <v>173</v>
      </c>
      <c r="D12" s="3" t="s">
        <v>194</v>
      </c>
      <c r="E12" s="3" t="s">
        <v>224</v>
      </c>
      <c r="F12" s="9" t="s">
        <v>226</v>
      </c>
      <c r="G12" s="3"/>
      <c r="H12" s="3">
        <v>16</v>
      </c>
      <c r="I12" s="10"/>
    </row>
    <row r="13" spans="1:10" s="7" customFormat="1" ht="16.5" customHeight="1" x14ac:dyDescent="0.25">
      <c r="A13" s="3" t="s">
        <v>32</v>
      </c>
      <c r="B13" s="3" t="s">
        <v>103</v>
      </c>
      <c r="C13" s="4" t="s">
        <v>174</v>
      </c>
      <c r="D13" s="3" t="s">
        <v>195</v>
      </c>
      <c r="E13" s="3" t="s">
        <v>224</v>
      </c>
      <c r="F13" s="9" t="s">
        <v>227</v>
      </c>
      <c r="G13" s="3"/>
      <c r="H13" s="3">
        <v>2</v>
      </c>
      <c r="I13" s="10"/>
    </row>
    <row r="14" spans="1:10" s="7" customFormat="1" ht="16.5" customHeight="1" x14ac:dyDescent="0.25">
      <c r="A14" s="3" t="s">
        <v>33</v>
      </c>
      <c r="B14" s="3" t="s">
        <v>104</v>
      </c>
      <c r="C14" s="4" t="s">
        <v>175</v>
      </c>
      <c r="D14" s="3" t="s">
        <v>196</v>
      </c>
      <c r="E14" s="3" t="s">
        <v>224</v>
      </c>
      <c r="F14" s="9" t="s">
        <v>228</v>
      </c>
      <c r="G14" s="3"/>
      <c r="H14" s="3">
        <v>1</v>
      </c>
      <c r="I14" s="10"/>
    </row>
    <row r="15" spans="1:10" s="7" customFormat="1" ht="16.5" customHeight="1" x14ac:dyDescent="0.25">
      <c r="A15" s="3" t="s">
        <v>34</v>
      </c>
      <c r="B15" s="3" t="s">
        <v>105</v>
      </c>
      <c r="C15" s="4"/>
      <c r="D15" s="3"/>
      <c r="E15" s="3" t="s">
        <v>224</v>
      </c>
      <c r="F15" s="9" t="s">
        <v>229</v>
      </c>
      <c r="G15" s="3"/>
      <c r="H15" s="3">
        <v>2</v>
      </c>
      <c r="I15" s="10"/>
    </row>
    <row r="16" spans="1:10" s="7" customFormat="1" ht="16.5" customHeight="1" x14ac:dyDescent="0.25">
      <c r="A16" s="3" t="s">
        <v>35</v>
      </c>
      <c r="B16" s="3" t="s">
        <v>106</v>
      </c>
      <c r="C16" s="4" t="s">
        <v>176</v>
      </c>
      <c r="D16" s="3" t="s">
        <v>197</v>
      </c>
      <c r="E16" s="3" t="s">
        <v>224</v>
      </c>
      <c r="F16" s="9" t="s">
        <v>230</v>
      </c>
      <c r="G16" s="3"/>
      <c r="H16" s="3">
        <v>4</v>
      </c>
      <c r="I16" s="10"/>
    </row>
    <row r="17" spans="1:9" s="7" customFormat="1" ht="16.5" customHeight="1" x14ac:dyDescent="0.25">
      <c r="A17" s="3" t="s">
        <v>36</v>
      </c>
      <c r="B17" s="3" t="s">
        <v>107</v>
      </c>
      <c r="C17" s="4" t="s">
        <v>177</v>
      </c>
      <c r="D17" s="3" t="s">
        <v>198</v>
      </c>
      <c r="E17" s="3" t="s">
        <v>224</v>
      </c>
      <c r="F17" s="9" t="s">
        <v>231</v>
      </c>
      <c r="G17" s="3"/>
      <c r="H17" s="3">
        <v>1</v>
      </c>
      <c r="I17" s="10"/>
    </row>
    <row r="18" spans="1:9" s="7" customFormat="1" ht="16.5" customHeight="1" x14ac:dyDescent="0.25">
      <c r="A18" s="3" t="s">
        <v>37</v>
      </c>
      <c r="B18" s="3" t="s">
        <v>108</v>
      </c>
      <c r="C18" s="4" t="s">
        <v>175</v>
      </c>
      <c r="D18" s="3" t="s">
        <v>199</v>
      </c>
      <c r="E18" s="3" t="s">
        <v>224</v>
      </c>
      <c r="F18" s="9" t="s">
        <v>232</v>
      </c>
      <c r="G18" s="3"/>
      <c r="H18" s="3">
        <v>1</v>
      </c>
      <c r="I18" s="10"/>
    </row>
    <row r="19" spans="1:9" s="7" customFormat="1" ht="16.5" customHeight="1" x14ac:dyDescent="0.25">
      <c r="A19" s="3" t="s">
        <v>38</v>
      </c>
      <c r="B19" s="3" t="s">
        <v>109</v>
      </c>
      <c r="C19" s="4"/>
      <c r="D19" s="3"/>
      <c r="E19" s="3" t="s">
        <v>224</v>
      </c>
      <c r="F19" s="9" t="s">
        <v>233</v>
      </c>
      <c r="G19" s="3"/>
      <c r="H19" s="3">
        <v>3</v>
      </c>
      <c r="I19" s="10"/>
    </row>
    <row r="20" spans="1:9" s="7" customFormat="1" ht="16.5" customHeight="1" x14ac:dyDescent="0.25">
      <c r="A20" s="3" t="s">
        <v>39</v>
      </c>
      <c r="B20" s="3" t="s">
        <v>110</v>
      </c>
      <c r="C20" s="4" t="s">
        <v>178</v>
      </c>
      <c r="D20" s="3" t="s">
        <v>200</v>
      </c>
      <c r="E20" s="3" t="s">
        <v>224</v>
      </c>
      <c r="F20" s="9" t="s">
        <v>234</v>
      </c>
      <c r="G20" s="3"/>
      <c r="H20" s="3">
        <v>1</v>
      </c>
      <c r="I20" s="10"/>
    </row>
    <row r="21" spans="1:9" s="7" customFormat="1" ht="16.5" customHeight="1" x14ac:dyDescent="0.25">
      <c r="A21" s="3" t="s">
        <v>40</v>
      </c>
      <c r="B21" s="3" t="s">
        <v>111</v>
      </c>
      <c r="C21" s="4"/>
      <c r="D21" s="3"/>
      <c r="E21" s="3" t="s">
        <v>224</v>
      </c>
      <c r="F21" s="9" t="s">
        <v>235</v>
      </c>
      <c r="G21" s="3"/>
      <c r="H21" s="3">
        <v>5</v>
      </c>
      <c r="I21" s="10"/>
    </row>
    <row r="22" spans="1:9" s="7" customFormat="1" ht="16.5" customHeight="1" x14ac:dyDescent="0.25">
      <c r="A22" s="3" t="s">
        <v>41</v>
      </c>
      <c r="B22" s="3" t="s">
        <v>112</v>
      </c>
      <c r="C22" s="4" t="s">
        <v>175</v>
      </c>
      <c r="D22" s="3" t="s">
        <v>201</v>
      </c>
      <c r="E22" s="3" t="s">
        <v>224</v>
      </c>
      <c r="F22" s="9" t="s">
        <v>236</v>
      </c>
      <c r="G22" s="3"/>
      <c r="H22" s="3">
        <v>1</v>
      </c>
      <c r="I22" s="10"/>
    </row>
    <row r="23" spans="1:9" s="7" customFormat="1" ht="16.5" customHeight="1" x14ac:dyDescent="0.25">
      <c r="A23" s="3" t="s">
        <v>42</v>
      </c>
      <c r="B23" s="3" t="s">
        <v>113</v>
      </c>
      <c r="C23" s="4" t="s">
        <v>175</v>
      </c>
      <c r="D23" s="3" t="s">
        <v>202</v>
      </c>
      <c r="E23" s="3" t="s">
        <v>224</v>
      </c>
      <c r="F23" s="9" t="s">
        <v>237</v>
      </c>
      <c r="G23" s="3"/>
      <c r="H23" s="3">
        <v>3</v>
      </c>
      <c r="I23" s="10"/>
    </row>
    <row r="24" spans="1:9" s="7" customFormat="1" ht="16.5" customHeight="1" x14ac:dyDescent="0.25">
      <c r="A24" s="3" t="s">
        <v>43</v>
      </c>
      <c r="B24" s="3" t="s">
        <v>114</v>
      </c>
      <c r="C24" s="4" t="s">
        <v>179</v>
      </c>
      <c r="D24" s="3" t="s">
        <v>203</v>
      </c>
      <c r="E24" s="3" t="s">
        <v>224</v>
      </c>
      <c r="F24" s="9" t="s">
        <v>238</v>
      </c>
      <c r="G24" s="3"/>
      <c r="H24" s="3">
        <v>1</v>
      </c>
      <c r="I24" s="10"/>
    </row>
    <row r="25" spans="1:9" s="7" customFormat="1" ht="16.5" customHeight="1" x14ac:dyDescent="0.25">
      <c r="A25" s="3" t="s">
        <v>44</v>
      </c>
      <c r="B25" s="3" t="s">
        <v>115</v>
      </c>
      <c r="C25" s="4" t="s">
        <v>180</v>
      </c>
      <c r="D25" s="3" t="s">
        <v>204</v>
      </c>
      <c r="E25" s="3" t="s">
        <v>224</v>
      </c>
      <c r="F25" s="9" t="s">
        <v>239</v>
      </c>
      <c r="G25" s="3"/>
      <c r="H25" s="3">
        <v>2</v>
      </c>
      <c r="I25" s="10"/>
    </row>
    <row r="26" spans="1:9" s="7" customFormat="1" ht="16.5" customHeight="1" x14ac:dyDescent="0.25">
      <c r="A26" s="3" t="s">
        <v>45</v>
      </c>
      <c r="B26" s="3" t="s">
        <v>116</v>
      </c>
      <c r="C26" s="4"/>
      <c r="D26" s="3"/>
      <c r="E26" s="3" t="s">
        <v>224</v>
      </c>
      <c r="F26" s="9" t="s">
        <v>240</v>
      </c>
      <c r="G26" s="3"/>
      <c r="H26" s="3">
        <v>4</v>
      </c>
      <c r="I26" s="10"/>
    </row>
    <row r="27" spans="1:9" s="7" customFormat="1" ht="16.5" customHeight="1" x14ac:dyDescent="0.25">
      <c r="A27" s="3" t="s">
        <v>46</v>
      </c>
      <c r="B27" s="3" t="s">
        <v>117</v>
      </c>
      <c r="C27" s="4"/>
      <c r="D27" s="3"/>
      <c r="E27" s="3" t="s">
        <v>224</v>
      </c>
      <c r="F27" s="9" t="s">
        <v>241</v>
      </c>
      <c r="G27" s="3"/>
      <c r="H27" s="3">
        <v>1</v>
      </c>
      <c r="I27" s="10"/>
    </row>
    <row r="28" spans="1:9" s="7" customFormat="1" ht="16.5" customHeight="1" x14ac:dyDescent="0.25">
      <c r="A28" s="3" t="s">
        <v>47</v>
      </c>
      <c r="B28" s="3" t="s">
        <v>118</v>
      </c>
      <c r="C28" s="4" t="s">
        <v>181</v>
      </c>
      <c r="D28" s="3" t="s">
        <v>205</v>
      </c>
      <c r="E28" s="3" t="s">
        <v>224</v>
      </c>
      <c r="F28" s="9" t="s">
        <v>242</v>
      </c>
      <c r="G28" s="3"/>
      <c r="H28" s="3">
        <v>1</v>
      </c>
      <c r="I28" s="10"/>
    </row>
    <row r="29" spans="1:9" s="7" customFormat="1" ht="16.5" customHeight="1" x14ac:dyDescent="0.25">
      <c r="A29" s="3" t="s">
        <v>48</v>
      </c>
      <c r="B29" s="3" t="s">
        <v>119</v>
      </c>
      <c r="C29" s="4"/>
      <c r="D29" s="3"/>
      <c r="E29" s="3" t="s">
        <v>224</v>
      </c>
      <c r="F29" s="9" t="s">
        <v>243</v>
      </c>
      <c r="G29" s="3"/>
      <c r="H29" s="3">
        <v>2</v>
      </c>
      <c r="I29" s="10"/>
    </row>
    <row r="30" spans="1:9" s="7" customFormat="1" ht="16.5" customHeight="1" x14ac:dyDescent="0.25">
      <c r="A30" s="3" t="s">
        <v>49</v>
      </c>
      <c r="B30" s="3" t="s">
        <v>120</v>
      </c>
      <c r="C30" s="4"/>
      <c r="D30" s="3"/>
      <c r="E30" s="3" t="s">
        <v>224</v>
      </c>
      <c r="F30" s="9" t="s">
        <v>244</v>
      </c>
      <c r="G30" s="3"/>
      <c r="H30" s="3">
        <v>6</v>
      </c>
      <c r="I30" s="10"/>
    </row>
    <row r="31" spans="1:9" s="7" customFormat="1" ht="16.5" customHeight="1" x14ac:dyDescent="0.25">
      <c r="A31" s="3" t="s">
        <v>50</v>
      </c>
      <c r="B31" s="3" t="s">
        <v>121</v>
      </c>
      <c r="C31" s="4"/>
      <c r="D31" s="3"/>
      <c r="E31" s="3" t="s">
        <v>224</v>
      </c>
      <c r="F31" s="9" t="s">
        <v>245</v>
      </c>
      <c r="G31" s="3"/>
      <c r="H31" s="3">
        <v>2</v>
      </c>
      <c r="I31" s="10"/>
    </row>
    <row r="32" spans="1:9" s="7" customFormat="1" ht="16.5" customHeight="1" x14ac:dyDescent="0.25">
      <c r="A32" s="3" t="s">
        <v>51</v>
      </c>
      <c r="B32" s="3" t="s">
        <v>122</v>
      </c>
      <c r="C32" s="4"/>
      <c r="D32" s="3"/>
      <c r="E32" s="3" t="s">
        <v>224</v>
      </c>
      <c r="F32" s="9" t="s">
        <v>246</v>
      </c>
      <c r="G32" s="3"/>
      <c r="H32" s="3">
        <v>1</v>
      </c>
      <c r="I32" s="10"/>
    </row>
    <row r="33" spans="1:9" s="7" customFormat="1" ht="16.5" customHeight="1" x14ac:dyDescent="0.25">
      <c r="A33" s="3" t="s">
        <v>52</v>
      </c>
      <c r="B33" s="3" t="s">
        <v>123</v>
      </c>
      <c r="C33" s="4" t="s">
        <v>182</v>
      </c>
      <c r="D33" s="3" t="s">
        <v>206</v>
      </c>
      <c r="E33" s="3" t="s">
        <v>224</v>
      </c>
      <c r="F33" s="9" t="s">
        <v>247</v>
      </c>
      <c r="G33" s="3"/>
      <c r="H33" s="3">
        <v>1</v>
      </c>
      <c r="I33" s="10"/>
    </row>
    <row r="34" spans="1:9" s="7" customFormat="1" ht="16.5" customHeight="1" x14ac:dyDescent="0.25">
      <c r="A34" s="3" t="s">
        <v>53</v>
      </c>
      <c r="B34" s="3" t="s">
        <v>124</v>
      </c>
      <c r="C34" s="4"/>
      <c r="D34" s="3"/>
      <c r="E34" s="3" t="s">
        <v>224</v>
      </c>
      <c r="F34" s="9" t="s">
        <v>248</v>
      </c>
      <c r="G34" s="3"/>
      <c r="H34" s="3">
        <v>1</v>
      </c>
      <c r="I34" s="10"/>
    </row>
    <row r="35" spans="1:9" s="7" customFormat="1" ht="16.5" customHeight="1" x14ac:dyDescent="0.25">
      <c r="A35" s="3" t="s">
        <v>54</v>
      </c>
      <c r="B35" s="3" t="s">
        <v>125</v>
      </c>
      <c r="C35" s="4" t="s">
        <v>183</v>
      </c>
      <c r="D35" s="3" t="s">
        <v>207</v>
      </c>
      <c r="E35" s="3" t="s">
        <v>224</v>
      </c>
      <c r="F35" s="9" t="s">
        <v>249</v>
      </c>
      <c r="G35" s="3"/>
      <c r="H35" s="3">
        <v>2</v>
      </c>
      <c r="I35" s="10"/>
    </row>
    <row r="36" spans="1:9" s="7" customFormat="1" ht="16.5" customHeight="1" x14ac:dyDescent="0.25">
      <c r="A36" s="3" t="s">
        <v>55</v>
      </c>
      <c r="B36" s="3" t="s">
        <v>126</v>
      </c>
      <c r="C36" s="4"/>
      <c r="D36" s="3"/>
      <c r="E36" s="3" t="s">
        <v>224</v>
      </c>
      <c r="F36" s="9" t="s">
        <v>250</v>
      </c>
      <c r="G36" s="3"/>
      <c r="H36" s="3">
        <v>2</v>
      </c>
      <c r="I36" s="10"/>
    </row>
    <row r="37" spans="1:9" s="7" customFormat="1" ht="16.5" customHeight="1" x14ac:dyDescent="0.25">
      <c r="A37" s="3" t="s">
        <v>56</v>
      </c>
      <c r="B37" s="3" t="s">
        <v>127</v>
      </c>
      <c r="C37" s="4"/>
      <c r="D37" s="3"/>
      <c r="E37" s="3" t="s">
        <v>224</v>
      </c>
      <c r="F37" s="9" t="s">
        <v>251</v>
      </c>
      <c r="G37" s="3"/>
      <c r="H37" s="3">
        <v>1</v>
      </c>
      <c r="I37" s="10"/>
    </row>
    <row r="38" spans="1:9" s="7" customFormat="1" ht="16.5" customHeight="1" x14ac:dyDescent="0.25">
      <c r="A38" s="3" t="s">
        <v>57</v>
      </c>
      <c r="B38" s="3" t="s">
        <v>128</v>
      </c>
      <c r="C38" s="4"/>
      <c r="D38" s="3"/>
      <c r="E38" s="3" t="s">
        <v>224</v>
      </c>
      <c r="F38" s="9" t="s">
        <v>252</v>
      </c>
      <c r="G38" s="3"/>
      <c r="H38" s="3">
        <v>2</v>
      </c>
      <c r="I38" s="10"/>
    </row>
    <row r="39" spans="1:9" s="7" customFormat="1" ht="16.5" customHeight="1" x14ac:dyDescent="0.25">
      <c r="A39" s="3" t="s">
        <v>58</v>
      </c>
      <c r="B39" s="3" t="s">
        <v>129</v>
      </c>
      <c r="C39" s="4" t="s">
        <v>184</v>
      </c>
      <c r="D39" s="3">
        <v>1722861302</v>
      </c>
      <c r="E39" s="3" t="s">
        <v>224</v>
      </c>
      <c r="F39" s="9" t="s">
        <v>253</v>
      </c>
      <c r="G39" s="3"/>
      <c r="H39" s="3">
        <v>1</v>
      </c>
      <c r="I39" s="10"/>
    </row>
    <row r="40" spans="1:9" s="7" customFormat="1" ht="16.5" customHeight="1" x14ac:dyDescent="0.25">
      <c r="A40" s="3" t="s">
        <v>59</v>
      </c>
      <c r="B40" s="3" t="s">
        <v>130</v>
      </c>
      <c r="C40" s="4" t="s">
        <v>185</v>
      </c>
      <c r="D40" s="3" t="s">
        <v>208</v>
      </c>
      <c r="E40" s="3" t="s">
        <v>224</v>
      </c>
      <c r="F40" s="9" t="s">
        <v>254</v>
      </c>
      <c r="G40" s="3"/>
      <c r="H40" s="3">
        <v>1</v>
      </c>
      <c r="I40" s="10"/>
    </row>
    <row r="41" spans="1:9" s="7" customFormat="1" ht="16.5" customHeight="1" x14ac:dyDescent="0.25">
      <c r="A41" s="3" t="s">
        <v>60</v>
      </c>
      <c r="B41" s="3" t="s">
        <v>131</v>
      </c>
      <c r="C41" s="4"/>
      <c r="D41" s="3"/>
      <c r="E41" s="3" t="s">
        <v>224</v>
      </c>
      <c r="F41" s="9" t="s">
        <v>255</v>
      </c>
      <c r="G41" s="3"/>
      <c r="H41" s="3">
        <v>2</v>
      </c>
      <c r="I41" s="10"/>
    </row>
    <row r="42" spans="1:9" s="7" customFormat="1" ht="16.5" customHeight="1" x14ac:dyDescent="0.25">
      <c r="A42" s="3" t="s">
        <v>61</v>
      </c>
      <c r="B42" s="3" t="s">
        <v>132</v>
      </c>
      <c r="C42" s="4" t="s">
        <v>184</v>
      </c>
      <c r="D42" s="3">
        <v>1722871103</v>
      </c>
      <c r="E42" s="3" t="s">
        <v>224</v>
      </c>
      <c r="F42" s="9" t="s">
        <v>256</v>
      </c>
      <c r="G42" s="3"/>
      <c r="H42" s="3">
        <v>1</v>
      </c>
      <c r="I42" s="10"/>
    </row>
    <row r="43" spans="1:9" s="7" customFormat="1" ht="16.5" customHeight="1" x14ac:dyDescent="0.25">
      <c r="A43" s="3" t="s">
        <v>62</v>
      </c>
      <c r="B43" s="3" t="s">
        <v>133</v>
      </c>
      <c r="C43" s="4" t="s">
        <v>184</v>
      </c>
      <c r="D43" s="3">
        <v>1722871104</v>
      </c>
      <c r="E43" s="3" t="s">
        <v>224</v>
      </c>
      <c r="F43" s="9" t="s">
        <v>257</v>
      </c>
      <c r="G43" s="3"/>
      <c r="H43" s="3">
        <v>1</v>
      </c>
      <c r="I43" s="10"/>
    </row>
    <row r="44" spans="1:9" s="7" customFormat="1" ht="16.5" customHeight="1" x14ac:dyDescent="0.25">
      <c r="A44" s="3" t="s">
        <v>63</v>
      </c>
      <c r="B44" s="3" t="s">
        <v>134</v>
      </c>
      <c r="C44" s="4"/>
      <c r="D44" s="3"/>
      <c r="E44" s="3" t="s">
        <v>224</v>
      </c>
      <c r="F44" s="9" t="s">
        <v>258</v>
      </c>
      <c r="G44" s="3"/>
      <c r="H44" s="3">
        <v>2</v>
      </c>
      <c r="I44" s="10"/>
    </row>
    <row r="45" spans="1:9" s="7" customFormat="1" ht="16.5" customHeight="1" x14ac:dyDescent="0.25">
      <c r="A45" s="3" t="s">
        <v>64</v>
      </c>
      <c r="B45" s="3" t="s">
        <v>135</v>
      </c>
      <c r="C45" s="4"/>
      <c r="D45" s="3"/>
      <c r="E45" s="3" t="s">
        <v>224</v>
      </c>
      <c r="F45" s="9" t="s">
        <v>259</v>
      </c>
      <c r="G45" s="3"/>
      <c r="H45" s="3">
        <v>4</v>
      </c>
      <c r="I45" s="10"/>
    </row>
    <row r="46" spans="1:9" s="7" customFormat="1" ht="16.5" customHeight="1" x14ac:dyDescent="0.25">
      <c r="A46" s="3" t="s">
        <v>65</v>
      </c>
      <c r="B46" s="3" t="s">
        <v>136</v>
      </c>
      <c r="C46" s="4"/>
      <c r="D46" s="3"/>
      <c r="E46" s="3" t="s">
        <v>224</v>
      </c>
      <c r="F46" s="9" t="s">
        <v>260</v>
      </c>
      <c r="G46" s="3"/>
      <c r="H46" s="3">
        <v>2</v>
      </c>
      <c r="I46" s="10"/>
    </row>
    <row r="47" spans="1:9" s="7" customFormat="1" ht="16.5" customHeight="1" x14ac:dyDescent="0.25">
      <c r="A47" s="3" t="s">
        <v>66</v>
      </c>
      <c r="B47" s="3" t="s">
        <v>137</v>
      </c>
      <c r="C47" s="4"/>
      <c r="D47" s="3"/>
      <c r="E47" s="3" t="s">
        <v>224</v>
      </c>
      <c r="F47" s="9" t="s">
        <v>261</v>
      </c>
      <c r="G47" s="3"/>
      <c r="H47" s="3">
        <v>1</v>
      </c>
      <c r="I47" s="10"/>
    </row>
    <row r="48" spans="1:9" s="7" customFormat="1" ht="16.5" customHeight="1" x14ac:dyDescent="0.25">
      <c r="A48" s="3" t="s">
        <v>67</v>
      </c>
      <c r="B48" s="3" t="s">
        <v>138</v>
      </c>
      <c r="C48" s="4"/>
      <c r="D48" s="3"/>
      <c r="E48" s="3" t="s">
        <v>224</v>
      </c>
      <c r="F48" s="9" t="s">
        <v>262</v>
      </c>
      <c r="G48" s="3"/>
      <c r="H48" s="3">
        <v>1</v>
      </c>
      <c r="I48" s="10"/>
    </row>
    <row r="49" spans="1:9" s="7" customFormat="1" ht="16.5" customHeight="1" x14ac:dyDescent="0.25">
      <c r="A49" s="3" t="s">
        <v>68</v>
      </c>
      <c r="B49" s="3" t="s">
        <v>139</v>
      </c>
      <c r="C49" s="4"/>
      <c r="D49" s="3"/>
      <c r="E49" s="3" t="s">
        <v>224</v>
      </c>
      <c r="F49" s="9" t="s">
        <v>263</v>
      </c>
      <c r="G49" s="3"/>
      <c r="H49" s="3">
        <v>4</v>
      </c>
      <c r="I49" s="10"/>
    </row>
    <row r="50" spans="1:9" s="7" customFormat="1" ht="16.5" customHeight="1" x14ac:dyDescent="0.25">
      <c r="A50" s="3" t="s">
        <v>69</v>
      </c>
      <c r="B50" s="3" t="s">
        <v>140</v>
      </c>
      <c r="C50" s="4" t="s">
        <v>186</v>
      </c>
      <c r="D50" s="3" t="s">
        <v>209</v>
      </c>
      <c r="E50" s="3" t="s">
        <v>224</v>
      </c>
      <c r="F50" s="9" t="s">
        <v>264</v>
      </c>
      <c r="G50" s="3"/>
      <c r="H50" s="3">
        <v>1</v>
      </c>
      <c r="I50" s="10"/>
    </row>
    <row r="51" spans="1:9" s="7" customFormat="1" ht="16.5" customHeight="1" x14ac:dyDescent="0.25">
      <c r="A51" s="3" t="s">
        <v>70</v>
      </c>
      <c r="B51" s="3" t="s">
        <v>141</v>
      </c>
      <c r="C51" s="4" t="s">
        <v>187</v>
      </c>
      <c r="D51" s="3" t="s">
        <v>210</v>
      </c>
      <c r="E51" s="3" t="s">
        <v>224</v>
      </c>
      <c r="F51" s="9" t="s">
        <v>265</v>
      </c>
      <c r="G51" s="3"/>
      <c r="H51" s="3">
        <v>1</v>
      </c>
      <c r="I51" s="10"/>
    </row>
    <row r="52" spans="1:9" s="7" customFormat="1" ht="16.5" customHeight="1" x14ac:dyDescent="0.25">
      <c r="A52" s="3" t="s">
        <v>71</v>
      </c>
      <c r="B52" s="3" t="s">
        <v>142</v>
      </c>
      <c r="C52" s="4"/>
      <c r="D52" s="3"/>
      <c r="E52" s="3" t="s">
        <v>224</v>
      </c>
      <c r="F52" s="9" t="s">
        <v>266</v>
      </c>
      <c r="G52" s="3"/>
      <c r="H52" s="3">
        <v>1</v>
      </c>
      <c r="I52" s="10"/>
    </row>
    <row r="53" spans="1:9" s="7" customFormat="1" ht="16.5" customHeight="1" x14ac:dyDescent="0.25">
      <c r="A53" s="3" t="s">
        <v>72</v>
      </c>
      <c r="B53" s="3" t="s">
        <v>143</v>
      </c>
      <c r="C53" s="4"/>
      <c r="D53" s="3"/>
      <c r="E53" s="3" t="s">
        <v>224</v>
      </c>
      <c r="F53" s="9" t="s">
        <v>267</v>
      </c>
      <c r="G53" s="3"/>
      <c r="H53" s="3">
        <v>3</v>
      </c>
      <c r="I53" s="10"/>
    </row>
    <row r="54" spans="1:9" s="7" customFormat="1" ht="16.5" customHeight="1" x14ac:dyDescent="0.25">
      <c r="A54" s="3" t="s">
        <v>73</v>
      </c>
      <c r="B54" s="3" t="s">
        <v>144</v>
      </c>
      <c r="C54" s="4" t="s">
        <v>188</v>
      </c>
      <c r="D54" s="3" t="s">
        <v>211</v>
      </c>
      <c r="E54" s="3" t="s">
        <v>224</v>
      </c>
      <c r="F54" s="9" t="s">
        <v>268</v>
      </c>
      <c r="G54" s="3"/>
      <c r="H54" s="3">
        <v>23</v>
      </c>
      <c r="I54" s="10"/>
    </row>
    <row r="55" spans="1:9" s="7" customFormat="1" ht="16.5" customHeight="1" x14ac:dyDescent="0.25">
      <c r="A55" s="3" t="s">
        <v>74</v>
      </c>
      <c r="B55" s="3" t="s">
        <v>145</v>
      </c>
      <c r="C55" s="4"/>
      <c r="D55" s="3"/>
      <c r="E55" s="3" t="s">
        <v>224</v>
      </c>
      <c r="F55" s="9" t="s">
        <v>269</v>
      </c>
      <c r="G55" s="3"/>
      <c r="H55" s="3">
        <v>1</v>
      </c>
      <c r="I55" s="10"/>
    </row>
    <row r="56" spans="1:9" s="7" customFormat="1" ht="16.5" customHeight="1" x14ac:dyDescent="0.25">
      <c r="A56" s="3" t="s">
        <v>75</v>
      </c>
      <c r="B56" s="3" t="s">
        <v>146</v>
      </c>
      <c r="C56" s="4" t="s">
        <v>188</v>
      </c>
      <c r="D56" s="3" t="s">
        <v>212</v>
      </c>
      <c r="E56" s="3" t="s">
        <v>224</v>
      </c>
      <c r="F56" s="9" t="s">
        <v>270</v>
      </c>
      <c r="G56" s="3"/>
      <c r="H56" s="3">
        <v>6</v>
      </c>
      <c r="I56" s="10"/>
    </row>
    <row r="57" spans="1:9" s="7" customFormat="1" ht="16.5" customHeight="1" x14ac:dyDescent="0.25">
      <c r="A57" s="3" t="s">
        <v>76</v>
      </c>
      <c r="B57" s="3" t="s">
        <v>147</v>
      </c>
      <c r="C57" s="4" t="s">
        <v>189</v>
      </c>
      <c r="D57" s="3" t="s">
        <v>213</v>
      </c>
      <c r="E57" s="3" t="s">
        <v>224</v>
      </c>
      <c r="F57" s="9" t="s">
        <v>271</v>
      </c>
      <c r="G57" s="3"/>
      <c r="H57" s="3">
        <v>3</v>
      </c>
      <c r="I57" s="10"/>
    </row>
    <row r="58" spans="1:9" s="7" customFormat="1" ht="16.5" customHeight="1" x14ac:dyDescent="0.25">
      <c r="A58" s="3" t="s">
        <v>77</v>
      </c>
      <c r="B58" s="3" t="s">
        <v>148</v>
      </c>
      <c r="C58" s="4"/>
      <c r="D58" s="3"/>
      <c r="E58" s="3" t="s">
        <v>224</v>
      </c>
      <c r="F58" s="9" t="s">
        <v>272</v>
      </c>
      <c r="G58" s="3"/>
      <c r="H58" s="3">
        <v>3</v>
      </c>
      <c r="I58" s="10"/>
    </row>
    <row r="59" spans="1:9" s="7" customFormat="1" ht="16.5" customHeight="1" x14ac:dyDescent="0.25">
      <c r="A59" s="3" t="s">
        <v>78</v>
      </c>
      <c r="B59" s="3" t="s">
        <v>149</v>
      </c>
      <c r="C59" s="4"/>
      <c r="D59" s="3"/>
      <c r="E59" s="3" t="s">
        <v>224</v>
      </c>
      <c r="F59" s="9" t="s">
        <v>273</v>
      </c>
      <c r="G59" s="3"/>
      <c r="H59" s="3">
        <v>2</v>
      </c>
      <c r="I59" s="10"/>
    </row>
    <row r="60" spans="1:9" s="7" customFormat="1" ht="16.5" customHeight="1" x14ac:dyDescent="0.25">
      <c r="A60" s="3" t="s">
        <v>79</v>
      </c>
      <c r="B60" s="3" t="s">
        <v>150</v>
      </c>
      <c r="C60" s="4"/>
      <c r="D60" s="3"/>
      <c r="E60" s="3" t="s">
        <v>224</v>
      </c>
      <c r="F60" s="9" t="s">
        <v>274</v>
      </c>
      <c r="G60" s="3"/>
      <c r="H60" s="3">
        <v>1</v>
      </c>
      <c r="I60" s="10"/>
    </row>
    <row r="61" spans="1:9" s="7" customFormat="1" ht="16.5" customHeight="1" x14ac:dyDescent="0.25">
      <c r="A61" s="3" t="s">
        <v>80</v>
      </c>
      <c r="B61" s="3" t="s">
        <v>151</v>
      </c>
      <c r="C61" s="4" t="s">
        <v>188</v>
      </c>
      <c r="D61" s="3" t="s">
        <v>214</v>
      </c>
      <c r="E61" s="3" t="s">
        <v>224</v>
      </c>
      <c r="F61" s="9" t="s">
        <v>275</v>
      </c>
      <c r="G61" s="3"/>
      <c r="H61" s="3">
        <v>1</v>
      </c>
      <c r="I61" s="10"/>
    </row>
    <row r="62" spans="1:9" s="7" customFormat="1" ht="16.5" customHeight="1" x14ac:dyDescent="0.25">
      <c r="A62" s="3" t="s">
        <v>81</v>
      </c>
      <c r="B62" s="3" t="s">
        <v>152</v>
      </c>
      <c r="C62" s="4"/>
      <c r="D62" s="3"/>
      <c r="E62" s="3" t="s">
        <v>224</v>
      </c>
      <c r="F62" s="9" t="s">
        <v>276</v>
      </c>
      <c r="G62" s="3"/>
      <c r="H62" s="3">
        <v>1</v>
      </c>
      <c r="I62" s="10"/>
    </row>
    <row r="63" spans="1:9" s="7" customFormat="1" ht="16.5" customHeight="1" x14ac:dyDescent="0.25">
      <c r="A63" s="3" t="s">
        <v>82</v>
      </c>
      <c r="B63" s="3" t="s">
        <v>153</v>
      </c>
      <c r="C63" s="4"/>
      <c r="D63" s="3"/>
      <c r="E63" s="3" t="s">
        <v>224</v>
      </c>
      <c r="F63" s="9" t="s">
        <v>277</v>
      </c>
      <c r="G63" s="3"/>
      <c r="H63" s="3">
        <v>1</v>
      </c>
      <c r="I63" s="10"/>
    </row>
    <row r="64" spans="1:9" s="7" customFormat="1" ht="16.5" customHeight="1" x14ac:dyDescent="0.25">
      <c r="A64" s="3" t="s">
        <v>83</v>
      </c>
      <c r="B64" s="3" t="s">
        <v>154</v>
      </c>
      <c r="C64" s="4" t="s">
        <v>188</v>
      </c>
      <c r="D64" s="3" t="s">
        <v>215</v>
      </c>
      <c r="E64" s="3" t="s">
        <v>224</v>
      </c>
      <c r="F64" s="9" t="s">
        <v>278</v>
      </c>
      <c r="G64" s="3"/>
      <c r="H64" s="3">
        <v>5</v>
      </c>
      <c r="I64" s="10"/>
    </row>
    <row r="65" spans="1:9" s="7" customFormat="1" ht="16.5" customHeight="1" x14ac:dyDescent="0.25">
      <c r="A65" s="3" t="s">
        <v>84</v>
      </c>
      <c r="B65" s="3" t="s">
        <v>155</v>
      </c>
      <c r="C65" s="4"/>
      <c r="D65" s="3"/>
      <c r="E65" s="3" t="s">
        <v>224</v>
      </c>
      <c r="F65" s="9" t="s">
        <v>279</v>
      </c>
      <c r="G65" s="3"/>
      <c r="H65" s="3">
        <v>6</v>
      </c>
      <c r="I65" s="10"/>
    </row>
    <row r="66" spans="1:9" s="7" customFormat="1" ht="16.5" customHeight="1" x14ac:dyDescent="0.25">
      <c r="A66" s="3" t="s">
        <v>85</v>
      </c>
      <c r="B66" s="3" t="s">
        <v>156</v>
      </c>
      <c r="C66" s="4" t="s">
        <v>189</v>
      </c>
      <c r="D66" s="3" t="s">
        <v>216</v>
      </c>
      <c r="E66" s="3" t="s">
        <v>224</v>
      </c>
      <c r="F66" s="9" t="s">
        <v>280</v>
      </c>
      <c r="G66" s="3"/>
      <c r="H66" s="3">
        <v>1</v>
      </c>
      <c r="I66" s="10"/>
    </row>
    <row r="67" spans="1:9" s="7" customFormat="1" ht="16.5" customHeight="1" x14ac:dyDescent="0.25">
      <c r="A67" s="3" t="s">
        <v>86</v>
      </c>
      <c r="B67" s="3" t="s">
        <v>157</v>
      </c>
      <c r="C67" s="4" t="s">
        <v>188</v>
      </c>
      <c r="D67" s="3" t="s">
        <v>217</v>
      </c>
      <c r="E67" s="3" t="s">
        <v>224</v>
      </c>
      <c r="F67" s="9" t="s">
        <v>281</v>
      </c>
      <c r="G67" s="3"/>
      <c r="H67" s="3">
        <v>2</v>
      </c>
      <c r="I67" s="10"/>
    </row>
    <row r="68" spans="1:9" s="7" customFormat="1" ht="16.5" customHeight="1" x14ac:dyDescent="0.25">
      <c r="A68" s="3" t="s">
        <v>87</v>
      </c>
      <c r="B68" s="3" t="s">
        <v>158</v>
      </c>
      <c r="C68" s="4"/>
      <c r="D68" s="3"/>
      <c r="E68" s="3" t="s">
        <v>224</v>
      </c>
      <c r="F68" s="9" t="s">
        <v>282</v>
      </c>
      <c r="G68" s="3"/>
      <c r="H68" s="3">
        <v>1</v>
      </c>
      <c r="I68" s="10"/>
    </row>
    <row r="69" spans="1:9" s="7" customFormat="1" ht="16.5" customHeight="1" x14ac:dyDescent="0.25">
      <c r="A69" s="3" t="s">
        <v>88</v>
      </c>
      <c r="B69" s="3" t="s">
        <v>159</v>
      </c>
      <c r="C69" s="4" t="s">
        <v>190</v>
      </c>
      <c r="D69" s="3" t="s">
        <v>218</v>
      </c>
      <c r="E69" s="3" t="s">
        <v>224</v>
      </c>
      <c r="F69" s="9" t="s">
        <v>283</v>
      </c>
      <c r="G69" s="3"/>
      <c r="H69" s="3">
        <v>1</v>
      </c>
      <c r="I69" s="10"/>
    </row>
    <row r="70" spans="1:9" s="7" customFormat="1" ht="16.5" customHeight="1" x14ac:dyDescent="0.25">
      <c r="A70" s="3" t="s">
        <v>89</v>
      </c>
      <c r="B70" s="3" t="s">
        <v>160</v>
      </c>
      <c r="C70" s="4" t="s">
        <v>188</v>
      </c>
      <c r="D70" s="3" t="s">
        <v>219</v>
      </c>
      <c r="E70" s="3" t="s">
        <v>224</v>
      </c>
      <c r="F70" s="9" t="s">
        <v>284</v>
      </c>
      <c r="G70" s="3"/>
      <c r="H70" s="3">
        <v>1</v>
      </c>
      <c r="I70" s="10"/>
    </row>
    <row r="71" spans="1:9" s="7" customFormat="1" ht="16.5" customHeight="1" x14ac:dyDescent="0.25">
      <c r="A71" s="3" t="s">
        <v>90</v>
      </c>
      <c r="B71" s="3" t="s">
        <v>161</v>
      </c>
      <c r="C71" s="4"/>
      <c r="D71" s="3"/>
      <c r="E71" s="3"/>
      <c r="F71" s="9"/>
      <c r="G71" s="3"/>
      <c r="H71" s="3">
        <v>1</v>
      </c>
      <c r="I71" s="10"/>
    </row>
    <row r="72" spans="1:9" s="7" customFormat="1" ht="16.5" customHeight="1" x14ac:dyDescent="0.25">
      <c r="A72" s="3" t="s">
        <v>91</v>
      </c>
      <c r="B72" s="3" t="s">
        <v>162</v>
      </c>
      <c r="C72" s="4"/>
      <c r="D72" s="3"/>
      <c r="E72" s="3" t="s">
        <v>224</v>
      </c>
      <c r="F72" s="9" t="s">
        <v>285</v>
      </c>
      <c r="G72" s="3"/>
      <c r="H72" s="3">
        <v>1</v>
      </c>
      <c r="I72" s="10"/>
    </row>
    <row r="73" spans="1:9" s="7" customFormat="1" ht="16.5" customHeight="1" x14ac:dyDescent="0.25">
      <c r="A73" s="3" t="s">
        <v>92</v>
      </c>
      <c r="B73" s="3" t="s">
        <v>163</v>
      </c>
      <c r="C73" s="4"/>
      <c r="D73" s="3"/>
      <c r="E73" s="3" t="s">
        <v>224</v>
      </c>
      <c r="F73" s="9" t="s">
        <v>286</v>
      </c>
      <c r="G73" s="3"/>
      <c r="H73" s="3">
        <v>1</v>
      </c>
      <c r="I73" s="10"/>
    </row>
    <row r="74" spans="1:9" s="7" customFormat="1" ht="16.5" customHeight="1" x14ac:dyDescent="0.25">
      <c r="A74" s="3" t="s">
        <v>93</v>
      </c>
      <c r="B74" s="3" t="s">
        <v>164</v>
      </c>
      <c r="C74" s="4"/>
      <c r="D74" s="3"/>
      <c r="E74" s="3" t="s">
        <v>224</v>
      </c>
      <c r="F74" s="9" t="s">
        <v>287</v>
      </c>
      <c r="G74" s="3"/>
      <c r="H74" s="3">
        <v>1</v>
      </c>
      <c r="I74" s="10"/>
    </row>
    <row r="75" spans="1:9" s="7" customFormat="1" ht="16.5" customHeight="1" x14ac:dyDescent="0.25">
      <c r="A75" s="3" t="s">
        <v>94</v>
      </c>
      <c r="B75" s="3" t="s">
        <v>165</v>
      </c>
      <c r="C75" s="4"/>
      <c r="D75" s="3"/>
      <c r="E75" s="3" t="s">
        <v>224</v>
      </c>
      <c r="F75" s="9" t="s">
        <v>288</v>
      </c>
      <c r="G75" s="3"/>
      <c r="H75" s="3">
        <v>1</v>
      </c>
      <c r="I75" s="10"/>
    </row>
    <row r="76" spans="1:9" s="7" customFormat="1" ht="16.5" customHeight="1" x14ac:dyDescent="0.25">
      <c r="A76" s="3" t="s">
        <v>95</v>
      </c>
      <c r="B76" s="3" t="s">
        <v>166</v>
      </c>
      <c r="C76" s="4"/>
      <c r="D76" s="3"/>
      <c r="E76" s="3" t="s">
        <v>224</v>
      </c>
      <c r="F76" s="9" t="s">
        <v>289</v>
      </c>
      <c r="G76" s="3"/>
      <c r="H76" s="3">
        <v>2</v>
      </c>
      <c r="I76" s="10"/>
    </row>
    <row r="77" spans="1:9" s="7" customFormat="1" ht="16.5" customHeight="1" x14ac:dyDescent="0.25">
      <c r="A77" s="3" t="s">
        <v>96</v>
      </c>
      <c r="B77" s="3" t="s">
        <v>167</v>
      </c>
      <c r="C77" s="4" t="s">
        <v>191</v>
      </c>
      <c r="D77" s="3" t="s">
        <v>220</v>
      </c>
      <c r="E77" s="3" t="s">
        <v>224</v>
      </c>
      <c r="F77" s="9" t="s">
        <v>290</v>
      </c>
      <c r="G77" s="3"/>
      <c r="H77" s="3">
        <v>1</v>
      </c>
      <c r="I77" s="10"/>
    </row>
    <row r="78" spans="1:9" s="7" customFormat="1" ht="16.5" customHeight="1" x14ac:dyDescent="0.25">
      <c r="A78" s="3" t="s">
        <v>97</v>
      </c>
      <c r="B78" s="3" t="s">
        <v>168</v>
      </c>
      <c r="C78" s="4"/>
      <c r="D78" s="3"/>
      <c r="E78" s="3" t="s">
        <v>224</v>
      </c>
      <c r="F78" s="9" t="s">
        <v>291</v>
      </c>
      <c r="G78" s="3"/>
      <c r="H78" s="3">
        <v>5</v>
      </c>
      <c r="I78" s="10"/>
    </row>
    <row r="79" spans="1:9" s="7" customFormat="1" ht="16.5" customHeight="1" x14ac:dyDescent="0.25">
      <c r="A79" s="3" t="s">
        <v>98</v>
      </c>
      <c r="B79" s="3" t="s">
        <v>169</v>
      </c>
      <c r="C79" s="4" t="s">
        <v>190</v>
      </c>
      <c r="D79" s="3" t="s">
        <v>221</v>
      </c>
      <c r="E79" s="3" t="s">
        <v>224</v>
      </c>
      <c r="F79" s="9" t="s">
        <v>292</v>
      </c>
      <c r="G79" s="3"/>
      <c r="H79" s="3">
        <v>1</v>
      </c>
      <c r="I79" s="10"/>
    </row>
    <row r="80" spans="1:9" s="7" customFormat="1" ht="16.5" customHeight="1" x14ac:dyDescent="0.25">
      <c r="A80" s="3" t="s">
        <v>99</v>
      </c>
      <c r="B80" s="3" t="s">
        <v>170</v>
      </c>
      <c r="C80" s="4" t="s">
        <v>192</v>
      </c>
      <c r="D80" s="3" t="s">
        <v>222</v>
      </c>
      <c r="E80" s="3" t="s">
        <v>224</v>
      </c>
      <c r="F80" s="9" t="s">
        <v>293</v>
      </c>
      <c r="G80" s="3"/>
      <c r="H80" s="3">
        <v>1</v>
      </c>
      <c r="I80" s="10"/>
    </row>
    <row r="81" spans="1:10" s="7" customFormat="1" ht="16.5" customHeight="1" x14ac:dyDescent="0.25">
      <c r="A81" s="3" t="s">
        <v>100</v>
      </c>
      <c r="B81" s="3" t="s">
        <v>171</v>
      </c>
      <c r="C81" s="4"/>
      <c r="D81" s="3"/>
      <c r="E81" s="3" t="s">
        <v>224</v>
      </c>
      <c r="F81" s="9" t="s">
        <v>294</v>
      </c>
      <c r="G81" s="3"/>
      <c r="H81" s="3">
        <v>1</v>
      </c>
      <c r="I81" s="10"/>
    </row>
    <row r="82" spans="1:10" x14ac:dyDescent="0.25">
      <c r="A82" s="11"/>
      <c r="B82" s="12"/>
      <c r="C82" s="26"/>
      <c r="D82" s="12"/>
      <c r="E82" s="12"/>
      <c r="F82" s="13"/>
      <c r="G82" s="12"/>
      <c r="H82" s="3" t="s">
        <v>21</v>
      </c>
      <c r="I82" s="14">
        <f>SUM(I12:I81)</f>
        <v>0</v>
      </c>
    </row>
    <row r="83" spans="1:10" ht="12.9" customHeight="1" x14ac:dyDescent="0.25">
      <c r="A83" s="15"/>
      <c r="B83" s="16"/>
      <c r="C83" s="16"/>
      <c r="D83" s="15"/>
      <c r="E83" s="15"/>
      <c r="F83" s="15"/>
      <c r="G83" s="15"/>
      <c r="H83" s="15"/>
      <c r="I83" s="15"/>
      <c r="J83" s="17"/>
    </row>
    <row r="84" spans="1:10" ht="12.9" customHeight="1" x14ac:dyDescent="0.25">
      <c r="A84" s="16"/>
      <c r="B84" s="16"/>
      <c r="C84" s="16"/>
      <c r="D84" s="15"/>
      <c r="E84" s="15"/>
      <c r="F84" s="15"/>
      <c r="G84" s="15"/>
      <c r="H84" s="15"/>
      <c r="I84" s="15"/>
      <c r="J84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298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299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298</v>
      </c>
    </row>
    <row r="6" spans="1:2" s="18" customFormat="1" ht="17.25" customHeight="1" x14ac:dyDescent="0.25">
      <c r="A6" s="20" t="s">
        <v>0</v>
      </c>
      <c r="B6" s="32" t="s">
        <v>300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301</v>
      </c>
    </row>
    <row r="9" spans="1:2" s="18" customFormat="1" ht="17.25" customHeight="1" x14ac:dyDescent="0.25">
      <c r="A9" s="20" t="s">
        <v>8</v>
      </c>
      <c r="B9" s="32" t="s">
        <v>302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303</v>
      </c>
    </row>
    <row r="13" spans="1:2" s="18" customFormat="1" ht="17.25" customHeight="1" x14ac:dyDescent="0.25">
      <c r="A13" s="20" t="s">
        <v>12</v>
      </c>
      <c r="B13" s="32" t="s">
        <v>304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James</cp:lastModifiedBy>
  <cp:lastPrinted>2002-11-05T13:50:54Z</cp:lastPrinted>
  <dcterms:created xsi:type="dcterms:W3CDTF">2000-10-27T00:30:29Z</dcterms:created>
  <dcterms:modified xsi:type="dcterms:W3CDTF">2020-02-27T01:56:16Z</dcterms:modified>
</cp:coreProperties>
</file>